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functional_miR_submission_folder\"/>
    </mc:Choice>
  </mc:AlternateContent>
  <xr:revisionPtr revIDLastSave="0" documentId="13_ncr:1_{DF99A1CE-2E84-481C-B9D6-99202C94CA5E}" xr6:coauthVersionLast="47" xr6:coauthVersionMax="47" xr10:uidLastSave="{00000000-0000-0000-0000-000000000000}"/>
  <bookViews>
    <workbookView xWindow="28680" yWindow="-120" windowWidth="29040" windowHeight="15720" xr2:uid="{0BE8D351-CB7E-4D1E-BA2E-F22C249CC510}"/>
  </bookViews>
  <sheets>
    <sheet name="miR-Seq_HDMDs_M1_Vs_M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/>
  <c r="F3" i="1"/>
  <c r="G3" i="1" s="1"/>
  <c r="H3" i="1"/>
  <c r="D4" i="1"/>
  <c r="E4" i="1"/>
  <c r="F4" i="1" s="1"/>
  <c r="G4" i="1" s="1"/>
  <c r="H4" i="1"/>
  <c r="D5" i="1"/>
  <c r="F5" i="1" s="1"/>
  <c r="G5" i="1" s="1"/>
  <c r="E5" i="1"/>
  <c r="H5" i="1"/>
  <c r="D6" i="1"/>
  <c r="F6" i="1" s="1"/>
  <c r="G6" i="1" s="1"/>
  <c r="E6" i="1"/>
  <c r="H6" i="1"/>
  <c r="D7" i="1"/>
  <c r="E7" i="1"/>
  <c r="F7" i="1"/>
  <c r="G7" i="1"/>
  <c r="H7" i="1"/>
  <c r="D8" i="1"/>
  <c r="E8" i="1"/>
  <c r="F8" i="1"/>
  <c r="G8" i="1" s="1"/>
  <c r="H8" i="1"/>
  <c r="D9" i="1"/>
  <c r="E9" i="1"/>
  <c r="H9" i="1"/>
  <c r="D10" i="1"/>
  <c r="F10" i="1" s="1"/>
  <c r="G10" i="1" s="1"/>
  <c r="E10" i="1"/>
  <c r="H10" i="1"/>
  <c r="D11" i="1"/>
  <c r="E11" i="1"/>
  <c r="F11" i="1"/>
  <c r="G11" i="1"/>
  <c r="H11" i="1"/>
  <c r="D12" i="1"/>
  <c r="E12" i="1"/>
  <c r="F12" i="1"/>
  <c r="G12" i="1" s="1"/>
  <c r="H12" i="1"/>
  <c r="D13" i="1"/>
  <c r="E13" i="1"/>
  <c r="F13" i="1" s="1"/>
  <c r="G13" i="1" s="1"/>
  <c r="H13" i="1"/>
  <c r="D14" i="1"/>
  <c r="F14" i="1" s="1"/>
  <c r="G14" i="1" s="1"/>
  <c r="E14" i="1"/>
  <c r="H14" i="1"/>
  <c r="D15" i="1"/>
  <c r="F15" i="1" s="1"/>
  <c r="G15" i="1" s="1"/>
  <c r="E15" i="1"/>
  <c r="H15" i="1"/>
  <c r="D16" i="1"/>
  <c r="E16" i="1"/>
  <c r="F16" i="1"/>
  <c r="G16" i="1" s="1"/>
  <c r="H16" i="1"/>
  <c r="D17" i="1"/>
  <c r="E17" i="1"/>
  <c r="F17" i="1" s="1"/>
  <c r="G17" i="1" s="1"/>
  <c r="H17" i="1"/>
  <c r="D18" i="1"/>
  <c r="F18" i="1" s="1"/>
  <c r="G18" i="1" s="1"/>
  <c r="E18" i="1"/>
  <c r="H18" i="1"/>
  <c r="D19" i="1"/>
  <c r="F19" i="1" s="1"/>
  <c r="E19" i="1"/>
  <c r="G19" i="1"/>
  <c r="H19" i="1"/>
  <c r="D20" i="1"/>
  <c r="E20" i="1"/>
  <c r="F20" i="1"/>
  <c r="G20" i="1" s="1"/>
  <c r="H20" i="1"/>
  <c r="D21" i="1"/>
  <c r="E21" i="1"/>
  <c r="F21" i="1" s="1"/>
  <c r="G21" i="1" s="1"/>
  <c r="H21" i="1"/>
  <c r="D22" i="1"/>
  <c r="F22" i="1" s="1"/>
  <c r="G22" i="1" s="1"/>
  <c r="E22" i="1"/>
  <c r="H22" i="1"/>
  <c r="D23" i="1"/>
  <c r="F23" i="1" s="1"/>
  <c r="G23" i="1" s="1"/>
  <c r="E23" i="1"/>
  <c r="H23" i="1"/>
  <c r="D24" i="1"/>
  <c r="E24" i="1"/>
  <c r="F24" i="1"/>
  <c r="G24" i="1" s="1"/>
  <c r="H24" i="1"/>
  <c r="D25" i="1"/>
  <c r="E25" i="1"/>
  <c r="F25" i="1" s="1"/>
  <c r="G25" i="1" s="1"/>
  <c r="H25" i="1"/>
  <c r="D26" i="1"/>
  <c r="F26" i="1" s="1"/>
  <c r="G26" i="1" s="1"/>
  <c r="E26" i="1"/>
  <c r="H26" i="1"/>
  <c r="D27" i="1"/>
  <c r="F27" i="1" s="1"/>
  <c r="E27" i="1"/>
  <c r="G27" i="1"/>
  <c r="H27" i="1"/>
  <c r="D28" i="1"/>
  <c r="E28" i="1"/>
  <c r="F28" i="1"/>
  <c r="G28" i="1" s="1"/>
  <c r="H28" i="1"/>
  <c r="D29" i="1"/>
  <c r="E29" i="1"/>
  <c r="F29" i="1" s="1"/>
  <c r="G29" i="1" s="1"/>
  <c r="H29" i="1"/>
  <c r="D30" i="1"/>
  <c r="F30" i="1" s="1"/>
  <c r="G30" i="1" s="1"/>
  <c r="E30" i="1"/>
  <c r="H30" i="1"/>
  <c r="D31" i="1"/>
  <c r="F31" i="1" s="1"/>
  <c r="G31" i="1" s="1"/>
  <c r="E31" i="1"/>
  <c r="H31" i="1"/>
  <c r="D32" i="1"/>
  <c r="E32" i="1"/>
  <c r="F32" i="1"/>
  <c r="G32" i="1" s="1"/>
  <c r="H32" i="1"/>
  <c r="D33" i="1"/>
  <c r="E33" i="1"/>
  <c r="F33" i="1" s="1"/>
  <c r="G33" i="1" s="1"/>
  <c r="H33" i="1"/>
  <c r="D34" i="1"/>
  <c r="F34" i="1" s="1"/>
  <c r="G34" i="1" s="1"/>
  <c r="E34" i="1"/>
  <c r="H34" i="1"/>
  <c r="D35" i="1"/>
  <c r="F35" i="1" s="1"/>
  <c r="E35" i="1"/>
  <c r="G35" i="1"/>
  <c r="H35" i="1"/>
  <c r="D36" i="1"/>
  <c r="E36" i="1"/>
  <c r="F36" i="1"/>
  <c r="G36" i="1" s="1"/>
  <c r="H36" i="1"/>
  <c r="D37" i="1"/>
  <c r="E37" i="1"/>
  <c r="F37" i="1" s="1"/>
  <c r="G37" i="1" s="1"/>
  <c r="H37" i="1"/>
  <c r="D38" i="1"/>
  <c r="F38" i="1" s="1"/>
  <c r="G38" i="1" s="1"/>
  <c r="E38" i="1"/>
  <c r="H38" i="1"/>
  <c r="D39" i="1"/>
  <c r="E39" i="1"/>
  <c r="F39" i="1"/>
  <c r="G39" i="1"/>
  <c r="H39" i="1"/>
  <c r="D40" i="1"/>
  <c r="E40" i="1"/>
  <c r="F40" i="1"/>
  <c r="G40" i="1" s="1"/>
  <c r="H40" i="1"/>
  <c r="D41" i="1"/>
  <c r="F41" i="1" s="1"/>
  <c r="G41" i="1" s="1"/>
  <c r="E41" i="1"/>
  <c r="H41" i="1"/>
  <c r="D42" i="1"/>
  <c r="F42" i="1" s="1"/>
  <c r="G42" i="1" s="1"/>
  <c r="E42" i="1"/>
  <c r="H42" i="1"/>
  <c r="D43" i="1"/>
  <c r="E43" i="1"/>
  <c r="F43" i="1"/>
  <c r="G43" i="1"/>
  <c r="H43" i="1"/>
  <c r="D44" i="1"/>
  <c r="E44" i="1"/>
  <c r="F44" i="1"/>
  <c r="G44" i="1" s="1"/>
  <c r="H44" i="1"/>
  <c r="D45" i="1"/>
  <c r="F45" i="1" s="1"/>
  <c r="G45" i="1" s="1"/>
  <c r="E45" i="1"/>
  <c r="H45" i="1"/>
  <c r="D46" i="1"/>
  <c r="F46" i="1" s="1"/>
  <c r="G46" i="1" s="1"/>
  <c r="E46" i="1"/>
  <c r="H46" i="1"/>
  <c r="D47" i="1"/>
  <c r="E47" i="1"/>
  <c r="F47" i="1"/>
  <c r="G47" i="1"/>
  <c r="H47" i="1"/>
  <c r="D48" i="1"/>
  <c r="E48" i="1"/>
  <c r="F48" i="1"/>
  <c r="G48" i="1" s="1"/>
  <c r="H48" i="1"/>
  <c r="D49" i="1"/>
  <c r="E49" i="1"/>
  <c r="H49" i="1"/>
  <c r="D50" i="1"/>
  <c r="F50" i="1" s="1"/>
  <c r="G50" i="1" s="1"/>
  <c r="E50" i="1"/>
  <c r="H50" i="1"/>
  <c r="D51" i="1"/>
  <c r="E51" i="1"/>
  <c r="F51" i="1"/>
  <c r="G51" i="1"/>
  <c r="H51" i="1"/>
  <c r="D52" i="1"/>
  <c r="E52" i="1"/>
  <c r="F52" i="1"/>
  <c r="G52" i="1" s="1"/>
  <c r="H52" i="1"/>
  <c r="D53" i="1"/>
  <c r="E53" i="1"/>
  <c r="H53" i="1"/>
  <c r="D54" i="1"/>
  <c r="F54" i="1" s="1"/>
  <c r="G54" i="1" s="1"/>
  <c r="E54" i="1"/>
  <c r="H54" i="1"/>
  <c r="D55" i="1"/>
  <c r="E55" i="1"/>
  <c r="F55" i="1"/>
  <c r="G55" i="1"/>
  <c r="H55" i="1"/>
  <c r="D56" i="1"/>
  <c r="E56" i="1"/>
  <c r="F56" i="1"/>
  <c r="G56" i="1" s="1"/>
  <c r="H56" i="1"/>
  <c r="D57" i="1"/>
  <c r="F57" i="1" s="1"/>
  <c r="G57" i="1" s="1"/>
  <c r="E57" i="1"/>
  <c r="H57" i="1"/>
  <c r="D58" i="1"/>
  <c r="F58" i="1" s="1"/>
  <c r="G58" i="1" s="1"/>
  <c r="E58" i="1"/>
  <c r="H58" i="1"/>
  <c r="D59" i="1"/>
  <c r="E59" i="1"/>
  <c r="F59" i="1"/>
  <c r="G59" i="1"/>
  <c r="H59" i="1"/>
  <c r="D60" i="1"/>
  <c r="E60" i="1"/>
  <c r="F60" i="1"/>
  <c r="G60" i="1" s="1"/>
  <c r="H60" i="1"/>
  <c r="D61" i="1"/>
  <c r="F61" i="1" s="1"/>
  <c r="G61" i="1" s="1"/>
  <c r="E61" i="1"/>
  <c r="H61" i="1"/>
  <c r="D62" i="1"/>
  <c r="F62" i="1" s="1"/>
  <c r="G62" i="1" s="1"/>
  <c r="E62" i="1"/>
  <c r="H62" i="1"/>
  <c r="D63" i="1"/>
  <c r="E63" i="1"/>
  <c r="F63" i="1"/>
  <c r="G63" i="1"/>
  <c r="H63" i="1"/>
  <c r="D64" i="1"/>
  <c r="E64" i="1"/>
  <c r="F64" i="1"/>
  <c r="G64" i="1" s="1"/>
  <c r="H64" i="1"/>
  <c r="D65" i="1"/>
  <c r="E65" i="1"/>
  <c r="H65" i="1"/>
  <c r="D66" i="1"/>
  <c r="F66" i="1" s="1"/>
  <c r="G66" i="1" s="1"/>
  <c r="E66" i="1"/>
  <c r="H66" i="1"/>
  <c r="D67" i="1"/>
  <c r="E67" i="1"/>
  <c r="F67" i="1"/>
  <c r="G67" i="1"/>
  <c r="H67" i="1"/>
  <c r="D68" i="1"/>
  <c r="E68" i="1"/>
  <c r="F68" i="1"/>
  <c r="G68" i="1" s="1"/>
  <c r="H68" i="1"/>
  <c r="D69" i="1"/>
  <c r="E69" i="1"/>
  <c r="H69" i="1"/>
  <c r="D70" i="1"/>
  <c r="F70" i="1" s="1"/>
  <c r="G70" i="1" s="1"/>
  <c r="E70" i="1"/>
  <c r="H70" i="1"/>
  <c r="D71" i="1"/>
  <c r="E71" i="1"/>
  <c r="F71" i="1"/>
  <c r="G71" i="1"/>
  <c r="H71" i="1"/>
  <c r="D72" i="1"/>
  <c r="E72" i="1"/>
  <c r="F72" i="1"/>
  <c r="G72" i="1" s="1"/>
  <c r="H72" i="1"/>
  <c r="D73" i="1"/>
  <c r="F73" i="1" s="1"/>
  <c r="G73" i="1" s="1"/>
  <c r="E73" i="1"/>
  <c r="H73" i="1"/>
  <c r="D74" i="1"/>
  <c r="F74" i="1" s="1"/>
  <c r="G74" i="1" s="1"/>
  <c r="E74" i="1"/>
  <c r="H74" i="1"/>
  <c r="D75" i="1"/>
  <c r="E75" i="1"/>
  <c r="F75" i="1"/>
  <c r="G75" i="1"/>
  <c r="H75" i="1"/>
  <c r="D76" i="1"/>
  <c r="E76" i="1"/>
  <c r="F76" i="1"/>
  <c r="G76" i="1" s="1"/>
  <c r="H76" i="1"/>
  <c r="D77" i="1"/>
  <c r="F77" i="1" s="1"/>
  <c r="G77" i="1" s="1"/>
  <c r="E77" i="1"/>
  <c r="H77" i="1"/>
  <c r="D78" i="1"/>
  <c r="F78" i="1" s="1"/>
  <c r="G78" i="1" s="1"/>
  <c r="E78" i="1"/>
  <c r="H78" i="1"/>
  <c r="D79" i="1"/>
  <c r="E79" i="1"/>
  <c r="F79" i="1"/>
  <c r="G79" i="1"/>
  <c r="H79" i="1"/>
  <c r="D80" i="1"/>
  <c r="E80" i="1"/>
  <c r="F80" i="1"/>
  <c r="G80" i="1" s="1"/>
  <c r="H80" i="1"/>
  <c r="D81" i="1"/>
  <c r="E81" i="1"/>
  <c r="H81" i="1"/>
  <c r="D82" i="1"/>
  <c r="F82" i="1" s="1"/>
  <c r="G82" i="1" s="1"/>
  <c r="E82" i="1"/>
  <c r="H82" i="1"/>
  <c r="D83" i="1"/>
  <c r="E83" i="1"/>
  <c r="F83" i="1"/>
  <c r="G83" i="1"/>
  <c r="H83" i="1"/>
  <c r="D84" i="1"/>
  <c r="E84" i="1"/>
  <c r="F84" i="1"/>
  <c r="G84" i="1" s="1"/>
  <c r="H84" i="1"/>
  <c r="D85" i="1"/>
  <c r="E85" i="1"/>
  <c r="H85" i="1"/>
  <c r="D86" i="1"/>
  <c r="F86" i="1" s="1"/>
  <c r="G86" i="1" s="1"/>
  <c r="E86" i="1"/>
  <c r="H86" i="1"/>
  <c r="D87" i="1"/>
  <c r="E87" i="1"/>
  <c r="F87" i="1"/>
  <c r="G87" i="1"/>
  <c r="H87" i="1"/>
  <c r="D88" i="1"/>
  <c r="E88" i="1"/>
  <c r="F88" i="1"/>
  <c r="G88" i="1" s="1"/>
  <c r="H88" i="1"/>
  <c r="D89" i="1"/>
  <c r="F89" i="1" s="1"/>
  <c r="G89" i="1" s="1"/>
  <c r="E89" i="1"/>
  <c r="H89" i="1"/>
  <c r="D90" i="1"/>
  <c r="F90" i="1" s="1"/>
  <c r="G90" i="1" s="1"/>
  <c r="E90" i="1"/>
  <c r="H90" i="1"/>
  <c r="D91" i="1"/>
  <c r="E91" i="1"/>
  <c r="F91" i="1"/>
  <c r="G91" i="1"/>
  <c r="H91" i="1"/>
  <c r="D92" i="1"/>
  <c r="E92" i="1"/>
  <c r="F92" i="1"/>
  <c r="G92" i="1" s="1"/>
  <c r="H92" i="1"/>
  <c r="D93" i="1"/>
  <c r="F93" i="1" s="1"/>
  <c r="G93" i="1" s="1"/>
  <c r="E93" i="1"/>
  <c r="H93" i="1"/>
  <c r="D94" i="1"/>
  <c r="F94" i="1" s="1"/>
  <c r="G94" i="1" s="1"/>
  <c r="E94" i="1"/>
  <c r="H94" i="1"/>
  <c r="D95" i="1"/>
  <c r="E95" i="1"/>
  <c r="F95" i="1"/>
  <c r="G95" i="1"/>
  <c r="H95" i="1"/>
  <c r="D96" i="1"/>
  <c r="E96" i="1"/>
  <c r="F96" i="1"/>
  <c r="G96" i="1" s="1"/>
  <c r="H96" i="1"/>
  <c r="D97" i="1"/>
  <c r="E97" i="1"/>
  <c r="H97" i="1"/>
  <c r="D98" i="1"/>
  <c r="F98" i="1" s="1"/>
  <c r="G98" i="1" s="1"/>
  <c r="E98" i="1"/>
  <c r="H98" i="1"/>
  <c r="D99" i="1"/>
  <c r="E99" i="1"/>
  <c r="F99" i="1"/>
  <c r="G99" i="1"/>
  <c r="H99" i="1"/>
  <c r="D100" i="1"/>
  <c r="E100" i="1"/>
  <c r="F100" i="1"/>
  <c r="G100" i="1" s="1"/>
  <c r="H100" i="1"/>
  <c r="D101" i="1"/>
  <c r="E101" i="1"/>
  <c r="H101" i="1"/>
  <c r="D102" i="1"/>
  <c r="F102" i="1" s="1"/>
  <c r="G102" i="1" s="1"/>
  <c r="E102" i="1"/>
  <c r="H102" i="1"/>
  <c r="D103" i="1"/>
  <c r="E103" i="1"/>
  <c r="F103" i="1"/>
  <c r="G103" i="1"/>
  <c r="H103" i="1"/>
  <c r="D104" i="1"/>
  <c r="E104" i="1"/>
  <c r="F104" i="1"/>
  <c r="G104" i="1" s="1"/>
  <c r="H104" i="1"/>
  <c r="D105" i="1"/>
  <c r="F105" i="1" s="1"/>
  <c r="G105" i="1" s="1"/>
  <c r="E105" i="1"/>
  <c r="H105" i="1"/>
  <c r="D106" i="1"/>
  <c r="F106" i="1" s="1"/>
  <c r="G106" i="1" s="1"/>
  <c r="E106" i="1"/>
  <c r="H106" i="1"/>
  <c r="D107" i="1"/>
  <c r="E107" i="1"/>
  <c r="F107" i="1"/>
  <c r="G107" i="1"/>
  <c r="H107" i="1"/>
  <c r="D108" i="1"/>
  <c r="E108" i="1"/>
  <c r="F108" i="1"/>
  <c r="G108" i="1" s="1"/>
  <c r="H108" i="1"/>
  <c r="D109" i="1"/>
  <c r="F109" i="1" s="1"/>
  <c r="G109" i="1" s="1"/>
  <c r="E109" i="1"/>
  <c r="H109" i="1"/>
  <c r="D110" i="1"/>
  <c r="F110" i="1" s="1"/>
  <c r="G110" i="1" s="1"/>
  <c r="E110" i="1"/>
  <c r="H110" i="1"/>
  <c r="D111" i="1"/>
  <c r="E111" i="1"/>
  <c r="F111" i="1"/>
  <c r="G111" i="1"/>
  <c r="H111" i="1"/>
  <c r="D112" i="1"/>
  <c r="E112" i="1"/>
  <c r="F112" i="1"/>
  <c r="G112" i="1" s="1"/>
  <c r="H112" i="1"/>
  <c r="D113" i="1"/>
  <c r="E113" i="1"/>
  <c r="H113" i="1"/>
  <c r="D114" i="1"/>
  <c r="F114" i="1" s="1"/>
  <c r="G114" i="1" s="1"/>
  <c r="E114" i="1"/>
  <c r="H114" i="1"/>
  <c r="D115" i="1"/>
  <c r="E115" i="1"/>
  <c r="F115" i="1"/>
  <c r="G115" i="1"/>
  <c r="H115" i="1"/>
  <c r="D116" i="1"/>
  <c r="E116" i="1"/>
  <c r="F116" i="1"/>
  <c r="G116" i="1" s="1"/>
  <c r="H116" i="1"/>
  <c r="D117" i="1"/>
  <c r="E117" i="1"/>
  <c r="H117" i="1"/>
  <c r="D118" i="1"/>
  <c r="F118" i="1" s="1"/>
  <c r="G118" i="1" s="1"/>
  <c r="E118" i="1"/>
  <c r="H118" i="1"/>
  <c r="D119" i="1"/>
  <c r="E119" i="1"/>
  <c r="F119" i="1"/>
  <c r="G119" i="1"/>
  <c r="H119" i="1"/>
  <c r="D120" i="1"/>
  <c r="E120" i="1"/>
  <c r="F120" i="1"/>
  <c r="G120" i="1" s="1"/>
  <c r="H120" i="1"/>
  <c r="D121" i="1"/>
  <c r="F121" i="1" s="1"/>
  <c r="G121" i="1" s="1"/>
  <c r="E121" i="1"/>
  <c r="H121" i="1"/>
  <c r="D122" i="1"/>
  <c r="F122" i="1" s="1"/>
  <c r="G122" i="1" s="1"/>
  <c r="E122" i="1"/>
  <c r="H122" i="1"/>
  <c r="D123" i="1"/>
  <c r="E123" i="1"/>
  <c r="F123" i="1"/>
  <c r="G123" i="1"/>
  <c r="H123" i="1"/>
  <c r="D124" i="1"/>
  <c r="E124" i="1"/>
  <c r="F124" i="1"/>
  <c r="G124" i="1" s="1"/>
  <c r="H124" i="1"/>
  <c r="D125" i="1"/>
  <c r="F125" i="1" s="1"/>
  <c r="G125" i="1" s="1"/>
  <c r="E125" i="1"/>
  <c r="H125" i="1"/>
  <c r="D126" i="1"/>
  <c r="F126" i="1" s="1"/>
  <c r="G126" i="1" s="1"/>
  <c r="E126" i="1"/>
  <c r="H126" i="1"/>
  <c r="D127" i="1"/>
  <c r="E127" i="1"/>
  <c r="F127" i="1"/>
  <c r="G127" i="1"/>
  <c r="H127" i="1"/>
  <c r="D128" i="1"/>
  <c r="E128" i="1"/>
  <c r="F128" i="1"/>
  <c r="G128" i="1" s="1"/>
  <c r="H128" i="1"/>
  <c r="D129" i="1"/>
  <c r="E129" i="1"/>
  <c r="H129" i="1"/>
  <c r="D130" i="1"/>
  <c r="F130" i="1" s="1"/>
  <c r="G130" i="1" s="1"/>
  <c r="E130" i="1"/>
  <c r="H130" i="1"/>
  <c r="D131" i="1"/>
  <c r="E131" i="1"/>
  <c r="F131" i="1"/>
  <c r="G131" i="1"/>
  <c r="H131" i="1"/>
  <c r="D132" i="1"/>
  <c r="E132" i="1"/>
  <c r="F132" i="1"/>
  <c r="G132" i="1" s="1"/>
  <c r="H132" i="1"/>
  <c r="D133" i="1"/>
  <c r="E133" i="1"/>
  <c r="H133" i="1"/>
  <c r="D134" i="1"/>
  <c r="F134" i="1" s="1"/>
  <c r="G134" i="1" s="1"/>
  <c r="E134" i="1"/>
  <c r="H134" i="1"/>
  <c r="D135" i="1"/>
  <c r="E135" i="1"/>
  <c r="F135" i="1"/>
  <c r="G135" i="1"/>
  <c r="H135" i="1"/>
  <c r="D136" i="1"/>
  <c r="E136" i="1"/>
  <c r="F136" i="1"/>
  <c r="G136" i="1" s="1"/>
  <c r="H136" i="1"/>
  <c r="D137" i="1"/>
  <c r="F137" i="1" s="1"/>
  <c r="G137" i="1" s="1"/>
  <c r="E137" i="1"/>
  <c r="H137" i="1"/>
  <c r="D138" i="1"/>
  <c r="F138" i="1" s="1"/>
  <c r="G138" i="1" s="1"/>
  <c r="E138" i="1"/>
  <c r="H138" i="1"/>
  <c r="D139" i="1"/>
  <c r="E139" i="1"/>
  <c r="F139" i="1"/>
  <c r="G139" i="1"/>
  <c r="H139" i="1"/>
  <c r="D140" i="1"/>
  <c r="E140" i="1"/>
  <c r="F140" i="1"/>
  <c r="G140" i="1" s="1"/>
  <c r="H140" i="1"/>
  <c r="D141" i="1"/>
  <c r="F141" i="1" s="1"/>
  <c r="G141" i="1" s="1"/>
  <c r="E141" i="1"/>
  <c r="H141" i="1"/>
  <c r="D142" i="1"/>
  <c r="F142" i="1" s="1"/>
  <c r="G142" i="1" s="1"/>
  <c r="E142" i="1"/>
  <c r="H142" i="1"/>
  <c r="D143" i="1"/>
  <c r="E143" i="1"/>
  <c r="F143" i="1"/>
  <c r="G143" i="1" s="1"/>
  <c r="H143" i="1"/>
  <c r="D144" i="1"/>
  <c r="E144" i="1"/>
  <c r="F144" i="1" s="1"/>
  <c r="G144" i="1" s="1"/>
  <c r="H144" i="1"/>
  <c r="D145" i="1"/>
  <c r="F145" i="1" s="1"/>
  <c r="G145" i="1" s="1"/>
  <c r="E145" i="1"/>
  <c r="H145" i="1"/>
  <c r="D146" i="1"/>
  <c r="F146" i="1" s="1"/>
  <c r="G146" i="1" s="1"/>
  <c r="E146" i="1"/>
  <c r="H146" i="1"/>
  <c r="D147" i="1"/>
  <c r="E147" i="1"/>
  <c r="F147" i="1"/>
  <c r="G147" i="1"/>
  <c r="H147" i="1"/>
  <c r="D148" i="1"/>
  <c r="E148" i="1"/>
  <c r="F148" i="1"/>
  <c r="G148" i="1" s="1"/>
  <c r="H148" i="1"/>
  <c r="D149" i="1"/>
  <c r="F149" i="1" s="1"/>
  <c r="G149" i="1" s="1"/>
  <c r="E149" i="1"/>
  <c r="H149" i="1"/>
  <c r="D150" i="1"/>
  <c r="F150" i="1" s="1"/>
  <c r="G150" i="1" s="1"/>
  <c r="E150" i="1"/>
  <c r="H150" i="1"/>
  <c r="D151" i="1"/>
  <c r="E151" i="1"/>
  <c r="F151" i="1"/>
  <c r="G151" i="1"/>
  <c r="H151" i="1"/>
  <c r="D152" i="1"/>
  <c r="E152" i="1"/>
  <c r="F152" i="1"/>
  <c r="G152" i="1" s="1"/>
  <c r="H152" i="1"/>
  <c r="D153" i="1"/>
  <c r="F153" i="1" s="1"/>
  <c r="G153" i="1" s="1"/>
  <c r="E153" i="1"/>
  <c r="H153" i="1"/>
  <c r="D154" i="1"/>
  <c r="F154" i="1" s="1"/>
  <c r="G154" i="1" s="1"/>
  <c r="E154" i="1"/>
  <c r="H154" i="1"/>
  <c r="D155" i="1"/>
  <c r="E155" i="1"/>
  <c r="F155" i="1"/>
  <c r="G155" i="1"/>
  <c r="H155" i="1"/>
  <c r="D156" i="1"/>
  <c r="E156" i="1"/>
  <c r="F156" i="1"/>
  <c r="G156" i="1" s="1"/>
  <c r="H156" i="1"/>
  <c r="D157" i="1"/>
  <c r="F157" i="1" s="1"/>
  <c r="G157" i="1" s="1"/>
  <c r="E157" i="1"/>
  <c r="H157" i="1"/>
  <c r="D158" i="1"/>
  <c r="F158" i="1" s="1"/>
  <c r="G158" i="1" s="1"/>
  <c r="E158" i="1"/>
  <c r="H158" i="1"/>
  <c r="D159" i="1"/>
  <c r="E159" i="1"/>
  <c r="F159" i="1"/>
  <c r="G159" i="1"/>
  <c r="H159" i="1"/>
  <c r="D160" i="1"/>
  <c r="E160" i="1"/>
  <c r="F160" i="1"/>
  <c r="G160" i="1" s="1"/>
  <c r="H160" i="1"/>
  <c r="D161" i="1"/>
  <c r="F161" i="1" s="1"/>
  <c r="G161" i="1" s="1"/>
  <c r="E161" i="1"/>
  <c r="H161" i="1"/>
  <c r="D162" i="1"/>
  <c r="F162" i="1" s="1"/>
  <c r="E162" i="1"/>
  <c r="G162" i="1"/>
  <c r="H162" i="1"/>
  <c r="D163" i="1"/>
  <c r="E163" i="1"/>
  <c r="F163" i="1"/>
  <c r="G163" i="1"/>
  <c r="H163" i="1"/>
  <c r="D164" i="1"/>
  <c r="E164" i="1"/>
  <c r="F164" i="1"/>
  <c r="G164" i="1" s="1"/>
  <c r="H164" i="1"/>
  <c r="D165" i="1"/>
  <c r="F165" i="1" s="1"/>
  <c r="G165" i="1" s="1"/>
  <c r="E165" i="1"/>
  <c r="H165" i="1"/>
  <c r="D166" i="1"/>
  <c r="F166" i="1" s="1"/>
  <c r="E166" i="1"/>
  <c r="G166" i="1"/>
  <c r="H166" i="1"/>
  <c r="D167" i="1"/>
  <c r="E167" i="1"/>
  <c r="F167" i="1"/>
  <c r="G167" i="1"/>
  <c r="H167" i="1"/>
  <c r="D168" i="1"/>
  <c r="E168" i="1"/>
  <c r="F168" i="1"/>
  <c r="G168" i="1" s="1"/>
  <c r="H168" i="1"/>
  <c r="D169" i="1"/>
  <c r="F169" i="1" s="1"/>
  <c r="G169" i="1" s="1"/>
  <c r="E169" i="1"/>
  <c r="H169" i="1"/>
  <c r="D170" i="1"/>
  <c r="F170" i="1" s="1"/>
  <c r="E170" i="1"/>
  <c r="G170" i="1"/>
  <c r="H170" i="1"/>
  <c r="D171" i="1"/>
  <c r="E171" i="1"/>
  <c r="F171" i="1"/>
  <c r="G171" i="1"/>
  <c r="H171" i="1"/>
  <c r="D172" i="1"/>
  <c r="E172" i="1"/>
  <c r="F172" i="1"/>
  <c r="G172" i="1" s="1"/>
  <c r="H172" i="1"/>
  <c r="D173" i="1"/>
  <c r="F173" i="1" s="1"/>
  <c r="G173" i="1" s="1"/>
  <c r="E173" i="1"/>
  <c r="H173" i="1"/>
  <c r="D174" i="1"/>
  <c r="F174" i="1" s="1"/>
  <c r="G174" i="1" s="1"/>
  <c r="E174" i="1"/>
  <c r="H174" i="1"/>
  <c r="D175" i="1"/>
  <c r="E175" i="1"/>
  <c r="F175" i="1"/>
  <c r="G175" i="1" s="1"/>
  <c r="H175" i="1"/>
  <c r="D176" i="1"/>
  <c r="E176" i="1"/>
  <c r="F176" i="1" s="1"/>
  <c r="G176" i="1" s="1"/>
  <c r="H176" i="1"/>
  <c r="D177" i="1"/>
  <c r="F177" i="1" s="1"/>
  <c r="G177" i="1" s="1"/>
  <c r="E177" i="1"/>
  <c r="H177" i="1"/>
  <c r="D178" i="1"/>
  <c r="F178" i="1" s="1"/>
  <c r="E178" i="1"/>
  <c r="G178" i="1"/>
  <c r="H178" i="1"/>
  <c r="D179" i="1"/>
  <c r="E179" i="1"/>
  <c r="F179" i="1"/>
  <c r="G179" i="1" s="1"/>
  <c r="H179" i="1"/>
  <c r="D180" i="1"/>
  <c r="E180" i="1"/>
  <c r="F180" i="1" s="1"/>
  <c r="G180" i="1" s="1"/>
  <c r="H180" i="1"/>
  <c r="D181" i="1"/>
  <c r="F181" i="1" s="1"/>
  <c r="G181" i="1" s="1"/>
  <c r="E181" i="1"/>
  <c r="H181" i="1"/>
  <c r="D182" i="1"/>
  <c r="F182" i="1" s="1"/>
  <c r="G182" i="1" s="1"/>
  <c r="E182" i="1"/>
  <c r="H182" i="1"/>
  <c r="D183" i="1"/>
  <c r="E183" i="1"/>
  <c r="F183" i="1"/>
  <c r="G183" i="1" s="1"/>
  <c r="H183" i="1"/>
  <c r="D184" i="1"/>
  <c r="E184" i="1"/>
  <c r="F184" i="1" s="1"/>
  <c r="G184" i="1" s="1"/>
  <c r="H184" i="1"/>
  <c r="D185" i="1"/>
  <c r="F185" i="1" s="1"/>
  <c r="G185" i="1" s="1"/>
  <c r="E185" i="1"/>
  <c r="H185" i="1"/>
  <c r="D186" i="1"/>
  <c r="F186" i="1" s="1"/>
  <c r="E186" i="1"/>
  <c r="G186" i="1"/>
  <c r="H186" i="1"/>
  <c r="D187" i="1"/>
  <c r="E187" i="1"/>
  <c r="F187" i="1"/>
  <c r="G187" i="1" s="1"/>
  <c r="H187" i="1"/>
  <c r="D188" i="1"/>
  <c r="E188" i="1"/>
  <c r="F188" i="1" s="1"/>
  <c r="G188" i="1" s="1"/>
  <c r="H188" i="1"/>
  <c r="D189" i="1"/>
  <c r="F189" i="1" s="1"/>
  <c r="G189" i="1" s="1"/>
  <c r="E189" i="1"/>
  <c r="H189" i="1"/>
  <c r="D190" i="1"/>
  <c r="F190" i="1" s="1"/>
  <c r="G190" i="1" s="1"/>
  <c r="E190" i="1"/>
  <c r="H190" i="1"/>
  <c r="D191" i="1"/>
  <c r="E191" i="1"/>
  <c r="F191" i="1"/>
  <c r="G191" i="1" s="1"/>
  <c r="H191" i="1"/>
  <c r="D192" i="1"/>
  <c r="E192" i="1"/>
  <c r="F192" i="1" s="1"/>
  <c r="G192" i="1" s="1"/>
  <c r="H192" i="1"/>
  <c r="D193" i="1"/>
  <c r="F193" i="1" s="1"/>
  <c r="G193" i="1" s="1"/>
  <c r="E193" i="1"/>
  <c r="H193" i="1"/>
  <c r="D194" i="1"/>
  <c r="F194" i="1" s="1"/>
  <c r="E194" i="1"/>
  <c r="G194" i="1"/>
  <c r="H194" i="1"/>
  <c r="D195" i="1"/>
  <c r="E195" i="1"/>
  <c r="F195" i="1"/>
  <c r="G195" i="1" s="1"/>
  <c r="H195" i="1"/>
  <c r="D196" i="1"/>
  <c r="E196" i="1"/>
  <c r="F196" i="1" s="1"/>
  <c r="G196" i="1" s="1"/>
  <c r="H196" i="1"/>
  <c r="D197" i="1"/>
  <c r="F197" i="1" s="1"/>
  <c r="G197" i="1" s="1"/>
  <c r="E197" i="1"/>
  <c r="H197" i="1"/>
  <c r="D198" i="1"/>
  <c r="F198" i="1" s="1"/>
  <c r="G198" i="1" s="1"/>
  <c r="E198" i="1"/>
  <c r="H198" i="1"/>
  <c r="D199" i="1"/>
  <c r="E199" i="1"/>
  <c r="F199" i="1"/>
  <c r="G199" i="1" s="1"/>
  <c r="H199" i="1"/>
  <c r="D200" i="1"/>
  <c r="E200" i="1"/>
  <c r="F200" i="1" s="1"/>
  <c r="G200" i="1" s="1"/>
  <c r="H200" i="1"/>
  <c r="D201" i="1"/>
  <c r="F201" i="1" s="1"/>
  <c r="G201" i="1" s="1"/>
  <c r="E201" i="1"/>
  <c r="H201" i="1"/>
  <c r="D202" i="1"/>
  <c r="F202" i="1" s="1"/>
  <c r="E202" i="1"/>
  <c r="G202" i="1"/>
  <c r="H202" i="1"/>
  <c r="D203" i="1"/>
  <c r="E203" i="1"/>
  <c r="F203" i="1"/>
  <c r="G203" i="1" s="1"/>
  <c r="H203" i="1"/>
  <c r="D204" i="1"/>
  <c r="E204" i="1"/>
  <c r="F204" i="1" s="1"/>
  <c r="G204" i="1" s="1"/>
  <c r="H204" i="1"/>
  <c r="D205" i="1"/>
  <c r="F205" i="1" s="1"/>
  <c r="G205" i="1" s="1"/>
  <c r="E205" i="1"/>
  <c r="H205" i="1"/>
  <c r="D206" i="1"/>
  <c r="F206" i="1" s="1"/>
  <c r="G206" i="1" s="1"/>
  <c r="E206" i="1"/>
  <c r="H206" i="1"/>
  <c r="D207" i="1"/>
  <c r="E207" i="1"/>
  <c r="F207" i="1"/>
  <c r="G207" i="1" s="1"/>
  <c r="H207" i="1"/>
  <c r="D208" i="1"/>
  <c r="E208" i="1"/>
  <c r="F208" i="1" s="1"/>
  <c r="G208" i="1" s="1"/>
  <c r="H208" i="1"/>
  <c r="D209" i="1"/>
  <c r="F209" i="1" s="1"/>
  <c r="G209" i="1" s="1"/>
  <c r="E209" i="1"/>
  <c r="H209" i="1"/>
  <c r="D210" i="1"/>
  <c r="F210" i="1" s="1"/>
  <c r="E210" i="1"/>
  <c r="G210" i="1"/>
  <c r="H210" i="1"/>
  <c r="D211" i="1"/>
  <c r="E211" i="1"/>
  <c r="F211" i="1"/>
  <c r="G211" i="1" s="1"/>
  <c r="H211" i="1"/>
  <c r="D212" i="1"/>
  <c r="E212" i="1"/>
  <c r="F212" i="1" s="1"/>
  <c r="G212" i="1" s="1"/>
  <c r="H212" i="1"/>
  <c r="D213" i="1"/>
  <c r="F213" i="1" s="1"/>
  <c r="G213" i="1" s="1"/>
  <c r="E213" i="1"/>
  <c r="H213" i="1"/>
  <c r="D214" i="1"/>
  <c r="F214" i="1" s="1"/>
  <c r="G214" i="1" s="1"/>
  <c r="E214" i="1"/>
  <c r="H214" i="1"/>
  <c r="D215" i="1"/>
  <c r="E215" i="1"/>
  <c r="F215" i="1"/>
  <c r="G215" i="1" s="1"/>
  <c r="H215" i="1"/>
  <c r="D216" i="1"/>
  <c r="E216" i="1"/>
  <c r="F216" i="1" s="1"/>
  <c r="G216" i="1" s="1"/>
  <c r="H216" i="1"/>
  <c r="D217" i="1"/>
  <c r="F217" i="1" s="1"/>
  <c r="G217" i="1" s="1"/>
  <c r="E217" i="1"/>
  <c r="H217" i="1"/>
  <c r="D218" i="1"/>
  <c r="F218" i="1" s="1"/>
  <c r="E218" i="1"/>
  <c r="G218" i="1"/>
  <c r="H218" i="1"/>
  <c r="D219" i="1"/>
  <c r="E219" i="1"/>
  <c r="F219" i="1"/>
  <c r="G219" i="1" s="1"/>
  <c r="H219" i="1"/>
  <c r="D220" i="1"/>
  <c r="E220" i="1"/>
  <c r="F220" i="1" s="1"/>
  <c r="G220" i="1" s="1"/>
  <c r="H220" i="1"/>
  <c r="D221" i="1"/>
  <c r="F221" i="1" s="1"/>
  <c r="G221" i="1" s="1"/>
  <c r="E221" i="1"/>
  <c r="H221" i="1"/>
  <c r="D222" i="1"/>
  <c r="F222" i="1" s="1"/>
  <c r="G222" i="1" s="1"/>
  <c r="E222" i="1"/>
  <c r="H222" i="1"/>
  <c r="D223" i="1"/>
  <c r="E223" i="1"/>
  <c r="F223" i="1"/>
  <c r="G223" i="1" s="1"/>
  <c r="H223" i="1"/>
  <c r="D224" i="1"/>
  <c r="E224" i="1"/>
  <c r="F224" i="1" s="1"/>
  <c r="G224" i="1" s="1"/>
  <c r="H224" i="1"/>
  <c r="D225" i="1"/>
  <c r="F225" i="1" s="1"/>
  <c r="G225" i="1" s="1"/>
  <c r="E225" i="1"/>
  <c r="H225" i="1"/>
  <c r="D226" i="1"/>
  <c r="F226" i="1" s="1"/>
  <c r="E226" i="1"/>
  <c r="G226" i="1"/>
  <c r="H226" i="1"/>
  <c r="D227" i="1"/>
  <c r="E227" i="1"/>
  <c r="F227" i="1"/>
  <c r="G227" i="1" s="1"/>
  <c r="H227" i="1"/>
  <c r="D228" i="1"/>
  <c r="E228" i="1"/>
  <c r="F228" i="1" s="1"/>
  <c r="G228" i="1" s="1"/>
  <c r="H228" i="1"/>
  <c r="D229" i="1"/>
  <c r="F229" i="1" s="1"/>
  <c r="G229" i="1" s="1"/>
  <c r="E229" i="1"/>
  <c r="H229" i="1"/>
  <c r="D230" i="1"/>
  <c r="F230" i="1" s="1"/>
  <c r="G230" i="1" s="1"/>
  <c r="E230" i="1"/>
  <c r="H230" i="1"/>
  <c r="D231" i="1"/>
  <c r="E231" i="1"/>
  <c r="F231" i="1"/>
  <c r="G231" i="1" s="1"/>
  <c r="H231" i="1"/>
  <c r="D232" i="1"/>
  <c r="E232" i="1"/>
  <c r="F232" i="1" s="1"/>
  <c r="G232" i="1" s="1"/>
  <c r="H232" i="1"/>
  <c r="D233" i="1"/>
  <c r="F233" i="1" s="1"/>
  <c r="G233" i="1" s="1"/>
  <c r="E233" i="1"/>
  <c r="H233" i="1"/>
  <c r="D234" i="1"/>
  <c r="F234" i="1" s="1"/>
  <c r="E234" i="1"/>
  <c r="G234" i="1"/>
  <c r="H234" i="1"/>
  <c r="D235" i="1"/>
  <c r="E235" i="1"/>
  <c r="F235" i="1"/>
  <c r="G235" i="1" s="1"/>
  <c r="H235" i="1"/>
  <c r="D236" i="1"/>
  <c r="E236" i="1"/>
  <c r="F236" i="1" s="1"/>
  <c r="G236" i="1" s="1"/>
  <c r="H236" i="1"/>
  <c r="D237" i="1"/>
  <c r="F237" i="1" s="1"/>
  <c r="G237" i="1" s="1"/>
  <c r="E237" i="1"/>
  <c r="H237" i="1"/>
  <c r="D238" i="1"/>
  <c r="F238" i="1" s="1"/>
  <c r="G238" i="1" s="1"/>
  <c r="E238" i="1"/>
  <c r="H238" i="1"/>
  <c r="D239" i="1"/>
  <c r="E239" i="1"/>
  <c r="F239" i="1"/>
  <c r="G239" i="1" s="1"/>
  <c r="H239" i="1"/>
  <c r="D240" i="1"/>
  <c r="E240" i="1"/>
  <c r="F240" i="1" s="1"/>
  <c r="G240" i="1" s="1"/>
  <c r="H240" i="1"/>
  <c r="D241" i="1"/>
  <c r="F241" i="1" s="1"/>
  <c r="G241" i="1" s="1"/>
  <c r="E241" i="1"/>
  <c r="H241" i="1"/>
  <c r="D242" i="1"/>
  <c r="F242" i="1" s="1"/>
  <c r="E242" i="1"/>
  <c r="G242" i="1"/>
  <c r="H242" i="1"/>
  <c r="D243" i="1"/>
  <c r="E243" i="1"/>
  <c r="F243" i="1"/>
  <c r="G243" i="1" s="1"/>
  <c r="H243" i="1"/>
  <c r="D244" i="1"/>
  <c r="E244" i="1"/>
  <c r="F244" i="1" s="1"/>
  <c r="G244" i="1" s="1"/>
  <c r="H244" i="1"/>
  <c r="D245" i="1"/>
  <c r="F245" i="1" s="1"/>
  <c r="G245" i="1" s="1"/>
  <c r="E245" i="1"/>
  <c r="H245" i="1"/>
  <c r="D246" i="1"/>
  <c r="F246" i="1" s="1"/>
  <c r="G246" i="1" s="1"/>
  <c r="E246" i="1"/>
  <c r="H246" i="1"/>
  <c r="D247" i="1"/>
  <c r="E247" i="1"/>
  <c r="F247" i="1"/>
  <c r="G247" i="1" s="1"/>
  <c r="H247" i="1"/>
  <c r="D248" i="1"/>
  <c r="E248" i="1"/>
  <c r="F248" i="1" s="1"/>
  <c r="G248" i="1" s="1"/>
  <c r="H248" i="1"/>
  <c r="D249" i="1"/>
  <c r="F249" i="1" s="1"/>
  <c r="G249" i="1" s="1"/>
  <c r="E249" i="1"/>
  <c r="H249" i="1"/>
  <c r="D250" i="1"/>
  <c r="F250" i="1" s="1"/>
  <c r="E250" i="1"/>
  <c r="G250" i="1"/>
  <c r="H250" i="1"/>
  <c r="D251" i="1"/>
  <c r="E251" i="1"/>
  <c r="F251" i="1"/>
  <c r="G251" i="1" s="1"/>
  <c r="H251" i="1"/>
  <c r="D252" i="1"/>
  <c r="E252" i="1"/>
  <c r="F252" i="1" s="1"/>
  <c r="G252" i="1" s="1"/>
  <c r="H252" i="1"/>
  <c r="D253" i="1"/>
  <c r="F253" i="1" s="1"/>
  <c r="G253" i="1" s="1"/>
  <c r="E253" i="1"/>
  <c r="H253" i="1"/>
  <c r="D254" i="1"/>
  <c r="F254" i="1" s="1"/>
  <c r="G254" i="1" s="1"/>
  <c r="E254" i="1"/>
  <c r="H254" i="1"/>
  <c r="D255" i="1"/>
  <c r="E255" i="1"/>
  <c r="F255" i="1"/>
  <c r="G255" i="1" s="1"/>
  <c r="H255" i="1"/>
  <c r="D256" i="1"/>
  <c r="E256" i="1"/>
  <c r="F256" i="1" s="1"/>
  <c r="G256" i="1" s="1"/>
  <c r="H256" i="1"/>
  <c r="D257" i="1"/>
  <c r="F257" i="1" s="1"/>
  <c r="G257" i="1" s="1"/>
  <c r="E257" i="1"/>
  <c r="H257" i="1"/>
  <c r="D258" i="1"/>
  <c r="F258" i="1" s="1"/>
  <c r="E258" i="1"/>
  <c r="G258" i="1"/>
  <c r="H258" i="1"/>
  <c r="D259" i="1"/>
  <c r="E259" i="1"/>
  <c r="F259" i="1"/>
  <c r="G259" i="1" s="1"/>
  <c r="H259" i="1"/>
  <c r="D260" i="1"/>
  <c r="E260" i="1"/>
  <c r="F260" i="1" s="1"/>
  <c r="G260" i="1" s="1"/>
  <c r="H260" i="1"/>
  <c r="D261" i="1"/>
  <c r="F261" i="1" s="1"/>
  <c r="G261" i="1" s="1"/>
  <c r="E261" i="1"/>
  <c r="H261" i="1"/>
  <c r="D262" i="1"/>
  <c r="F262" i="1" s="1"/>
  <c r="G262" i="1" s="1"/>
  <c r="E262" i="1"/>
  <c r="H262" i="1"/>
  <c r="D263" i="1"/>
  <c r="E263" i="1"/>
  <c r="F263" i="1"/>
  <c r="G263" i="1" s="1"/>
  <c r="H263" i="1"/>
  <c r="D264" i="1"/>
  <c r="E264" i="1"/>
  <c r="F264" i="1" s="1"/>
  <c r="G264" i="1" s="1"/>
  <c r="H264" i="1"/>
  <c r="D265" i="1"/>
  <c r="F265" i="1" s="1"/>
  <c r="G265" i="1" s="1"/>
  <c r="E265" i="1"/>
  <c r="H265" i="1"/>
  <c r="D266" i="1"/>
  <c r="F266" i="1" s="1"/>
  <c r="E266" i="1"/>
  <c r="G266" i="1"/>
  <c r="H266" i="1"/>
  <c r="D267" i="1"/>
  <c r="E267" i="1"/>
  <c r="F267" i="1"/>
  <c r="G267" i="1" s="1"/>
  <c r="H267" i="1"/>
  <c r="D268" i="1"/>
  <c r="E268" i="1"/>
  <c r="F268" i="1" s="1"/>
  <c r="G268" i="1" s="1"/>
  <c r="H268" i="1"/>
  <c r="D269" i="1"/>
  <c r="F269" i="1" s="1"/>
  <c r="G269" i="1" s="1"/>
  <c r="E269" i="1"/>
  <c r="H269" i="1"/>
  <c r="D270" i="1"/>
  <c r="F270" i="1" s="1"/>
  <c r="G270" i="1" s="1"/>
  <c r="E270" i="1"/>
  <c r="H270" i="1"/>
  <c r="D271" i="1"/>
  <c r="E271" i="1"/>
  <c r="F271" i="1"/>
  <c r="G271" i="1" s="1"/>
  <c r="H271" i="1"/>
  <c r="D272" i="1"/>
  <c r="E272" i="1"/>
  <c r="F272" i="1" s="1"/>
  <c r="G272" i="1" s="1"/>
  <c r="H272" i="1"/>
  <c r="D273" i="1"/>
  <c r="F273" i="1" s="1"/>
  <c r="G273" i="1" s="1"/>
  <c r="E273" i="1"/>
  <c r="H273" i="1"/>
  <c r="D274" i="1"/>
  <c r="F274" i="1" s="1"/>
  <c r="E274" i="1"/>
  <c r="G274" i="1"/>
  <c r="H274" i="1"/>
  <c r="D275" i="1"/>
  <c r="E275" i="1"/>
  <c r="F275" i="1"/>
  <c r="G275" i="1" s="1"/>
  <c r="H275" i="1"/>
  <c r="D276" i="1"/>
  <c r="E276" i="1"/>
  <c r="F276" i="1" s="1"/>
  <c r="G276" i="1" s="1"/>
  <c r="H276" i="1"/>
  <c r="D277" i="1"/>
  <c r="F277" i="1" s="1"/>
  <c r="G277" i="1" s="1"/>
  <c r="E277" i="1"/>
  <c r="H277" i="1"/>
  <c r="D278" i="1"/>
  <c r="F278" i="1" s="1"/>
  <c r="G278" i="1" s="1"/>
  <c r="E278" i="1"/>
  <c r="H278" i="1"/>
  <c r="D279" i="1"/>
  <c r="E279" i="1"/>
  <c r="F279" i="1"/>
  <c r="G279" i="1" s="1"/>
  <c r="H279" i="1"/>
  <c r="D280" i="1"/>
  <c r="E280" i="1"/>
  <c r="F280" i="1" s="1"/>
  <c r="G280" i="1" s="1"/>
  <c r="H280" i="1"/>
  <c r="D281" i="1"/>
  <c r="F281" i="1" s="1"/>
  <c r="G281" i="1" s="1"/>
  <c r="E281" i="1"/>
  <c r="H281" i="1"/>
  <c r="D282" i="1"/>
  <c r="F282" i="1" s="1"/>
  <c r="E282" i="1"/>
  <c r="G282" i="1"/>
  <c r="H282" i="1"/>
  <c r="D283" i="1"/>
  <c r="E283" i="1"/>
  <c r="F283" i="1"/>
  <c r="G283" i="1" s="1"/>
  <c r="H283" i="1"/>
  <c r="D284" i="1"/>
  <c r="E284" i="1"/>
  <c r="F284" i="1" s="1"/>
  <c r="G284" i="1" s="1"/>
  <c r="H284" i="1"/>
  <c r="D285" i="1"/>
  <c r="F285" i="1" s="1"/>
  <c r="G285" i="1" s="1"/>
  <c r="E285" i="1"/>
  <c r="H285" i="1"/>
  <c r="D286" i="1"/>
  <c r="F286" i="1" s="1"/>
  <c r="G286" i="1" s="1"/>
  <c r="E286" i="1"/>
  <c r="H286" i="1"/>
  <c r="D287" i="1"/>
  <c r="E287" i="1"/>
  <c r="F287" i="1"/>
  <c r="G287" i="1" s="1"/>
  <c r="H287" i="1"/>
  <c r="D288" i="1"/>
  <c r="E288" i="1"/>
  <c r="F288" i="1" s="1"/>
  <c r="G288" i="1" s="1"/>
  <c r="H288" i="1"/>
  <c r="D289" i="1"/>
  <c r="F289" i="1" s="1"/>
  <c r="G289" i="1" s="1"/>
  <c r="E289" i="1"/>
  <c r="H289" i="1"/>
  <c r="D290" i="1"/>
  <c r="F290" i="1" s="1"/>
  <c r="E290" i="1"/>
  <c r="G290" i="1"/>
  <c r="H290" i="1"/>
  <c r="D291" i="1"/>
  <c r="E291" i="1"/>
  <c r="F291" i="1"/>
  <c r="G291" i="1" s="1"/>
  <c r="H291" i="1"/>
  <c r="D292" i="1"/>
  <c r="E292" i="1"/>
  <c r="F292" i="1" s="1"/>
  <c r="G292" i="1" s="1"/>
  <c r="H292" i="1"/>
  <c r="D293" i="1"/>
  <c r="F293" i="1" s="1"/>
  <c r="G293" i="1" s="1"/>
  <c r="E293" i="1"/>
  <c r="H293" i="1"/>
  <c r="D294" i="1"/>
  <c r="F294" i="1" s="1"/>
  <c r="G294" i="1" s="1"/>
  <c r="E294" i="1"/>
  <c r="H294" i="1"/>
  <c r="D295" i="1"/>
  <c r="E295" i="1"/>
  <c r="F295" i="1"/>
  <c r="G295" i="1" s="1"/>
  <c r="H295" i="1"/>
  <c r="D296" i="1"/>
  <c r="E296" i="1"/>
  <c r="F296" i="1" s="1"/>
  <c r="G296" i="1" s="1"/>
  <c r="H296" i="1"/>
  <c r="D297" i="1"/>
  <c r="F297" i="1" s="1"/>
  <c r="G297" i="1" s="1"/>
  <c r="E297" i="1"/>
  <c r="H297" i="1"/>
  <c r="D298" i="1"/>
  <c r="F298" i="1" s="1"/>
  <c r="E298" i="1"/>
  <c r="G298" i="1"/>
  <c r="H298" i="1"/>
  <c r="D299" i="1"/>
  <c r="E299" i="1"/>
  <c r="F299" i="1"/>
  <c r="G299" i="1" s="1"/>
  <c r="H299" i="1"/>
  <c r="D300" i="1"/>
  <c r="E300" i="1"/>
  <c r="F300" i="1" s="1"/>
  <c r="G300" i="1" s="1"/>
  <c r="H300" i="1"/>
  <c r="D301" i="1"/>
  <c r="E301" i="1"/>
  <c r="F301" i="1"/>
  <c r="G301" i="1" s="1"/>
  <c r="H301" i="1"/>
  <c r="D302" i="1"/>
  <c r="E302" i="1"/>
  <c r="H302" i="1"/>
  <c r="D303" i="1"/>
  <c r="E303" i="1"/>
  <c r="F303" i="1"/>
  <c r="G303" i="1" s="1"/>
  <c r="H303" i="1"/>
  <c r="D304" i="1"/>
  <c r="E304" i="1"/>
  <c r="F304" i="1" s="1"/>
  <c r="G304" i="1" s="1"/>
  <c r="H304" i="1"/>
  <c r="D305" i="1"/>
  <c r="E305" i="1"/>
  <c r="F305" i="1"/>
  <c r="G305" i="1" s="1"/>
  <c r="H305" i="1"/>
  <c r="D306" i="1"/>
  <c r="E306" i="1"/>
  <c r="H306" i="1"/>
  <c r="D307" i="1"/>
  <c r="E307" i="1"/>
  <c r="F307" i="1"/>
  <c r="G307" i="1" s="1"/>
  <c r="H307" i="1"/>
  <c r="D308" i="1"/>
  <c r="E308" i="1"/>
  <c r="F308" i="1" s="1"/>
  <c r="G308" i="1" s="1"/>
  <c r="H308" i="1"/>
  <c r="D309" i="1"/>
  <c r="E309" i="1"/>
  <c r="F309" i="1"/>
  <c r="G309" i="1" s="1"/>
  <c r="H309" i="1"/>
  <c r="D310" i="1"/>
  <c r="E310" i="1"/>
  <c r="H310" i="1"/>
  <c r="D311" i="1"/>
  <c r="E311" i="1"/>
  <c r="F311" i="1"/>
  <c r="G311" i="1"/>
  <c r="H311" i="1"/>
  <c r="D312" i="1"/>
  <c r="E312" i="1"/>
  <c r="F312" i="1"/>
  <c r="G312" i="1" s="1"/>
  <c r="H312" i="1"/>
  <c r="D313" i="1"/>
  <c r="F313" i="1" s="1"/>
  <c r="G313" i="1" s="1"/>
  <c r="E313" i="1"/>
  <c r="H313" i="1"/>
  <c r="D314" i="1"/>
  <c r="E314" i="1"/>
  <c r="H314" i="1"/>
  <c r="D315" i="1"/>
  <c r="F315" i="1" s="1"/>
  <c r="G315" i="1" s="1"/>
  <c r="E315" i="1"/>
  <c r="H315" i="1"/>
  <c r="D316" i="1"/>
  <c r="E316" i="1"/>
  <c r="F316" i="1"/>
  <c r="G316" i="1" s="1"/>
  <c r="H316" i="1"/>
  <c r="D317" i="1"/>
  <c r="E317" i="1"/>
  <c r="F317" i="1" s="1"/>
  <c r="G317" i="1" s="1"/>
  <c r="H317" i="1"/>
  <c r="D318" i="1"/>
  <c r="E318" i="1"/>
  <c r="H318" i="1"/>
  <c r="D319" i="1"/>
  <c r="E319" i="1"/>
  <c r="F319" i="1"/>
  <c r="G319" i="1"/>
  <c r="H319" i="1"/>
  <c r="D320" i="1"/>
  <c r="E320" i="1"/>
  <c r="F320" i="1"/>
  <c r="G320" i="1" s="1"/>
  <c r="H320" i="1"/>
  <c r="D321" i="1"/>
  <c r="F321" i="1" s="1"/>
  <c r="G321" i="1" s="1"/>
  <c r="E321" i="1"/>
  <c r="H321" i="1"/>
  <c r="D322" i="1"/>
  <c r="E322" i="1"/>
  <c r="H322" i="1"/>
  <c r="D323" i="1"/>
  <c r="F323" i="1" s="1"/>
  <c r="G323" i="1" s="1"/>
  <c r="E323" i="1"/>
  <c r="H323" i="1"/>
  <c r="D324" i="1"/>
  <c r="E324" i="1"/>
  <c r="F324" i="1"/>
  <c r="G324" i="1" s="1"/>
  <c r="H324" i="1"/>
  <c r="D325" i="1"/>
  <c r="E325" i="1"/>
  <c r="F325" i="1" s="1"/>
  <c r="G325" i="1" s="1"/>
  <c r="H325" i="1"/>
  <c r="D326" i="1"/>
  <c r="E326" i="1"/>
  <c r="H326" i="1"/>
  <c r="D327" i="1"/>
  <c r="E327" i="1"/>
  <c r="F327" i="1" s="1"/>
  <c r="G327" i="1" s="1"/>
  <c r="H327" i="1"/>
  <c r="D328" i="1"/>
  <c r="F328" i="1" s="1"/>
  <c r="G328" i="1" s="1"/>
  <c r="E328" i="1"/>
  <c r="H328" i="1"/>
  <c r="D329" i="1"/>
  <c r="F329" i="1" s="1"/>
  <c r="G329" i="1" s="1"/>
  <c r="E329" i="1"/>
  <c r="H329" i="1"/>
  <c r="D330" i="1"/>
  <c r="E330" i="1"/>
  <c r="F330" i="1"/>
  <c r="G330" i="1" s="1"/>
  <c r="H330" i="1"/>
  <c r="D331" i="1"/>
  <c r="E331" i="1"/>
  <c r="F331" i="1" s="1"/>
  <c r="G331" i="1" s="1"/>
  <c r="H331" i="1"/>
  <c r="D332" i="1"/>
  <c r="F332" i="1" s="1"/>
  <c r="G332" i="1" s="1"/>
  <c r="E332" i="1"/>
  <c r="H332" i="1"/>
  <c r="D333" i="1"/>
  <c r="F333" i="1" s="1"/>
  <c r="E333" i="1"/>
  <c r="G333" i="1"/>
  <c r="H333" i="1"/>
  <c r="D334" i="1"/>
  <c r="E334" i="1"/>
  <c r="F334" i="1"/>
  <c r="G334" i="1" s="1"/>
  <c r="H334" i="1"/>
  <c r="D335" i="1"/>
  <c r="E335" i="1"/>
  <c r="F335" i="1" s="1"/>
  <c r="G335" i="1" s="1"/>
  <c r="H335" i="1"/>
  <c r="D336" i="1"/>
  <c r="F336" i="1" s="1"/>
  <c r="G336" i="1" s="1"/>
  <c r="E336" i="1"/>
  <c r="H336" i="1"/>
  <c r="D337" i="1"/>
  <c r="F337" i="1" s="1"/>
  <c r="G337" i="1" s="1"/>
  <c r="E337" i="1"/>
  <c r="H337" i="1"/>
  <c r="D338" i="1"/>
  <c r="E338" i="1"/>
  <c r="F338" i="1"/>
  <c r="G338" i="1" s="1"/>
  <c r="H338" i="1"/>
  <c r="D339" i="1"/>
  <c r="E339" i="1"/>
  <c r="F339" i="1" s="1"/>
  <c r="G339" i="1" s="1"/>
  <c r="H339" i="1"/>
  <c r="D340" i="1"/>
  <c r="F340" i="1" s="1"/>
  <c r="G340" i="1" s="1"/>
  <c r="E340" i="1"/>
  <c r="H340" i="1"/>
  <c r="D341" i="1"/>
  <c r="F341" i="1" s="1"/>
  <c r="E341" i="1"/>
  <c r="G341" i="1"/>
  <c r="H341" i="1"/>
  <c r="D342" i="1"/>
  <c r="E342" i="1"/>
  <c r="F342" i="1"/>
  <c r="G342" i="1" s="1"/>
  <c r="H342" i="1"/>
  <c r="D343" i="1"/>
  <c r="E343" i="1"/>
  <c r="F343" i="1" s="1"/>
  <c r="G343" i="1" s="1"/>
  <c r="H343" i="1"/>
  <c r="D344" i="1"/>
  <c r="F344" i="1" s="1"/>
  <c r="G344" i="1" s="1"/>
  <c r="E344" i="1"/>
  <c r="H344" i="1"/>
  <c r="D345" i="1"/>
  <c r="F345" i="1" s="1"/>
  <c r="G345" i="1" s="1"/>
  <c r="E345" i="1"/>
  <c r="H345" i="1"/>
  <c r="D346" i="1"/>
  <c r="E346" i="1"/>
  <c r="F346" i="1"/>
  <c r="G346" i="1" s="1"/>
  <c r="H346" i="1"/>
  <c r="D347" i="1"/>
  <c r="E347" i="1"/>
  <c r="F347" i="1" s="1"/>
  <c r="G347" i="1" s="1"/>
  <c r="H347" i="1"/>
  <c r="D348" i="1"/>
  <c r="F348" i="1" s="1"/>
  <c r="G348" i="1" s="1"/>
  <c r="E348" i="1"/>
  <c r="H348" i="1"/>
  <c r="D349" i="1"/>
  <c r="F349" i="1" s="1"/>
  <c r="E349" i="1"/>
  <c r="G349" i="1"/>
  <c r="H349" i="1"/>
  <c r="D350" i="1"/>
  <c r="E350" i="1"/>
  <c r="F350" i="1"/>
  <c r="G350" i="1" s="1"/>
  <c r="H350" i="1"/>
  <c r="D351" i="1"/>
  <c r="E351" i="1"/>
  <c r="F351" i="1" s="1"/>
  <c r="G351" i="1" s="1"/>
  <c r="H351" i="1"/>
  <c r="D352" i="1"/>
  <c r="F352" i="1" s="1"/>
  <c r="G352" i="1" s="1"/>
  <c r="E352" i="1"/>
  <c r="H352" i="1"/>
  <c r="D353" i="1"/>
  <c r="F353" i="1" s="1"/>
  <c r="G353" i="1" s="1"/>
  <c r="E353" i="1"/>
  <c r="H353" i="1"/>
  <c r="D354" i="1"/>
  <c r="E354" i="1"/>
  <c r="F354" i="1"/>
  <c r="G354" i="1" s="1"/>
  <c r="H354" i="1"/>
  <c r="D355" i="1"/>
  <c r="E355" i="1"/>
  <c r="F355" i="1" s="1"/>
  <c r="G355" i="1" s="1"/>
  <c r="H355" i="1"/>
  <c r="D356" i="1"/>
  <c r="F356" i="1" s="1"/>
  <c r="G356" i="1" s="1"/>
  <c r="E356" i="1"/>
  <c r="H356" i="1"/>
  <c r="D357" i="1"/>
  <c r="F357" i="1" s="1"/>
  <c r="E357" i="1"/>
  <c r="G357" i="1"/>
  <c r="H357" i="1"/>
  <c r="D358" i="1"/>
  <c r="E358" i="1"/>
  <c r="F358" i="1"/>
  <c r="G358" i="1" s="1"/>
  <c r="H358" i="1"/>
  <c r="D359" i="1"/>
  <c r="E359" i="1"/>
  <c r="F359" i="1" s="1"/>
  <c r="G359" i="1" s="1"/>
  <c r="H359" i="1"/>
  <c r="D360" i="1"/>
  <c r="F360" i="1" s="1"/>
  <c r="G360" i="1" s="1"/>
  <c r="E360" i="1"/>
  <c r="H360" i="1"/>
  <c r="D361" i="1"/>
  <c r="F361" i="1" s="1"/>
  <c r="G361" i="1" s="1"/>
  <c r="E361" i="1"/>
  <c r="H361" i="1"/>
  <c r="D362" i="1"/>
  <c r="E362" i="1"/>
  <c r="F362" i="1"/>
  <c r="G362" i="1" s="1"/>
  <c r="H362" i="1"/>
  <c r="D363" i="1"/>
  <c r="E363" i="1"/>
  <c r="F363" i="1" s="1"/>
  <c r="G363" i="1" s="1"/>
  <c r="H363" i="1"/>
  <c r="D364" i="1"/>
  <c r="F364" i="1" s="1"/>
  <c r="G364" i="1" s="1"/>
  <c r="E364" i="1"/>
  <c r="H364" i="1"/>
  <c r="D365" i="1"/>
  <c r="F365" i="1" s="1"/>
  <c r="E365" i="1"/>
  <c r="G365" i="1"/>
  <c r="H365" i="1"/>
  <c r="D366" i="1"/>
  <c r="E366" i="1"/>
  <c r="F366" i="1"/>
  <c r="G366" i="1" s="1"/>
  <c r="H366" i="1"/>
  <c r="D367" i="1"/>
  <c r="E367" i="1"/>
  <c r="F367" i="1" s="1"/>
  <c r="G367" i="1" s="1"/>
  <c r="H367" i="1"/>
  <c r="D368" i="1"/>
  <c r="F368" i="1" s="1"/>
  <c r="G368" i="1" s="1"/>
  <c r="E368" i="1"/>
  <c r="H368" i="1"/>
  <c r="D369" i="1"/>
  <c r="F369" i="1" s="1"/>
  <c r="G369" i="1" s="1"/>
  <c r="E369" i="1"/>
  <c r="H369" i="1"/>
  <c r="D370" i="1"/>
  <c r="E370" i="1"/>
  <c r="F370" i="1"/>
  <c r="G370" i="1" s="1"/>
  <c r="H370" i="1"/>
  <c r="D371" i="1"/>
  <c r="E371" i="1"/>
  <c r="F371" i="1" s="1"/>
  <c r="G371" i="1" s="1"/>
  <c r="H371" i="1"/>
  <c r="D372" i="1"/>
  <c r="F372" i="1" s="1"/>
  <c r="G372" i="1" s="1"/>
  <c r="E372" i="1"/>
  <c r="H372" i="1"/>
  <c r="D373" i="1"/>
  <c r="F373" i="1" s="1"/>
  <c r="E373" i="1"/>
  <c r="G373" i="1"/>
  <c r="H373" i="1"/>
  <c r="D374" i="1"/>
  <c r="E374" i="1"/>
  <c r="F374" i="1"/>
  <c r="G374" i="1" s="1"/>
  <c r="H374" i="1"/>
  <c r="D375" i="1"/>
  <c r="E375" i="1"/>
  <c r="F375" i="1" s="1"/>
  <c r="G375" i="1" s="1"/>
  <c r="H375" i="1"/>
  <c r="D376" i="1"/>
  <c r="F376" i="1" s="1"/>
  <c r="G376" i="1" s="1"/>
  <c r="E376" i="1"/>
  <c r="H376" i="1"/>
  <c r="D377" i="1"/>
  <c r="F377" i="1" s="1"/>
  <c r="G377" i="1" s="1"/>
  <c r="E377" i="1"/>
  <c r="H377" i="1"/>
  <c r="D378" i="1"/>
  <c r="E378" i="1"/>
  <c r="F378" i="1"/>
  <c r="G378" i="1" s="1"/>
  <c r="H378" i="1"/>
  <c r="D379" i="1"/>
  <c r="E379" i="1"/>
  <c r="F379" i="1" s="1"/>
  <c r="G379" i="1" s="1"/>
  <c r="H379" i="1"/>
  <c r="D380" i="1"/>
  <c r="F380" i="1" s="1"/>
  <c r="G380" i="1" s="1"/>
  <c r="E380" i="1"/>
  <c r="H380" i="1"/>
  <c r="D381" i="1"/>
  <c r="F381" i="1" s="1"/>
  <c r="E381" i="1"/>
  <c r="G381" i="1"/>
  <c r="H381" i="1"/>
  <c r="D382" i="1"/>
  <c r="E382" i="1"/>
  <c r="F382" i="1"/>
  <c r="G382" i="1" s="1"/>
  <c r="H382" i="1"/>
  <c r="D383" i="1"/>
  <c r="E383" i="1"/>
  <c r="F383" i="1" s="1"/>
  <c r="G383" i="1" s="1"/>
  <c r="H383" i="1"/>
  <c r="D384" i="1"/>
  <c r="F384" i="1" s="1"/>
  <c r="G384" i="1" s="1"/>
  <c r="E384" i="1"/>
  <c r="H384" i="1"/>
  <c r="D385" i="1"/>
  <c r="F385" i="1" s="1"/>
  <c r="G385" i="1" s="1"/>
  <c r="E385" i="1"/>
  <c r="H385" i="1"/>
  <c r="D386" i="1"/>
  <c r="E386" i="1"/>
  <c r="F386" i="1"/>
  <c r="G386" i="1" s="1"/>
  <c r="H386" i="1"/>
  <c r="D387" i="1"/>
  <c r="E387" i="1"/>
  <c r="F387" i="1" s="1"/>
  <c r="G387" i="1" s="1"/>
  <c r="H387" i="1"/>
  <c r="D388" i="1"/>
  <c r="F388" i="1" s="1"/>
  <c r="G388" i="1" s="1"/>
  <c r="E388" i="1"/>
  <c r="H388" i="1"/>
  <c r="D389" i="1"/>
  <c r="F389" i="1" s="1"/>
  <c r="E389" i="1"/>
  <c r="G389" i="1"/>
  <c r="H389" i="1"/>
  <c r="D390" i="1"/>
  <c r="E390" i="1"/>
  <c r="F390" i="1"/>
  <c r="G390" i="1" s="1"/>
  <c r="H390" i="1"/>
  <c r="D391" i="1"/>
  <c r="E391" i="1"/>
  <c r="F391" i="1" s="1"/>
  <c r="G391" i="1" s="1"/>
  <c r="H391" i="1"/>
  <c r="D392" i="1"/>
  <c r="F392" i="1" s="1"/>
  <c r="G392" i="1" s="1"/>
  <c r="E392" i="1"/>
  <c r="H392" i="1"/>
  <c r="D393" i="1"/>
  <c r="F393" i="1" s="1"/>
  <c r="G393" i="1" s="1"/>
  <c r="E393" i="1"/>
  <c r="H393" i="1"/>
  <c r="D394" i="1"/>
  <c r="E394" i="1"/>
  <c r="F394" i="1"/>
  <c r="G394" i="1" s="1"/>
  <c r="H394" i="1"/>
  <c r="D395" i="1"/>
  <c r="E395" i="1"/>
  <c r="F395" i="1" s="1"/>
  <c r="G395" i="1" s="1"/>
  <c r="H395" i="1"/>
  <c r="D396" i="1"/>
  <c r="F396" i="1" s="1"/>
  <c r="G396" i="1" s="1"/>
  <c r="E396" i="1"/>
  <c r="H396" i="1"/>
  <c r="D397" i="1"/>
  <c r="F397" i="1" s="1"/>
  <c r="G397" i="1" s="1"/>
  <c r="E397" i="1"/>
  <c r="H397" i="1"/>
  <c r="D398" i="1"/>
  <c r="F398" i="1" s="1"/>
  <c r="G398" i="1" s="1"/>
  <c r="E398" i="1"/>
  <c r="H398" i="1"/>
  <c r="D399" i="1"/>
  <c r="E399" i="1"/>
  <c r="F399" i="1" s="1"/>
  <c r="G399" i="1"/>
  <c r="H399" i="1"/>
  <c r="D400" i="1"/>
  <c r="F400" i="1" s="1"/>
  <c r="G400" i="1" s="1"/>
  <c r="E400" i="1"/>
  <c r="H400" i="1"/>
  <c r="D401" i="1"/>
  <c r="F401" i="1" s="1"/>
  <c r="G401" i="1" s="1"/>
  <c r="E401" i="1"/>
  <c r="H401" i="1"/>
  <c r="D402" i="1"/>
  <c r="F402" i="1" s="1"/>
  <c r="G402" i="1" s="1"/>
  <c r="E402" i="1"/>
  <c r="H402" i="1"/>
  <c r="D403" i="1"/>
  <c r="E403" i="1"/>
  <c r="F403" i="1" s="1"/>
  <c r="G403" i="1"/>
  <c r="H403" i="1"/>
  <c r="D404" i="1"/>
  <c r="F404" i="1" s="1"/>
  <c r="G404" i="1" s="1"/>
  <c r="E404" i="1"/>
  <c r="H404" i="1"/>
  <c r="D405" i="1"/>
  <c r="F405" i="1" s="1"/>
  <c r="G405" i="1" s="1"/>
  <c r="E405" i="1"/>
  <c r="H405" i="1"/>
  <c r="D406" i="1"/>
  <c r="F406" i="1" s="1"/>
  <c r="G406" i="1" s="1"/>
  <c r="E406" i="1"/>
  <c r="H406" i="1"/>
  <c r="D407" i="1"/>
  <c r="E407" i="1"/>
  <c r="F407" i="1" s="1"/>
  <c r="G407" i="1"/>
  <c r="H407" i="1"/>
  <c r="D408" i="1"/>
  <c r="F408" i="1" s="1"/>
  <c r="G408" i="1" s="1"/>
  <c r="E408" i="1"/>
  <c r="H408" i="1"/>
  <c r="D409" i="1"/>
  <c r="F409" i="1" s="1"/>
  <c r="G409" i="1" s="1"/>
  <c r="E409" i="1"/>
  <c r="H409" i="1"/>
  <c r="D410" i="1"/>
  <c r="F410" i="1" s="1"/>
  <c r="G410" i="1" s="1"/>
  <c r="E410" i="1"/>
  <c r="H410" i="1"/>
  <c r="D411" i="1"/>
  <c r="E411" i="1"/>
  <c r="F411" i="1" s="1"/>
  <c r="G411" i="1"/>
  <c r="H411" i="1"/>
  <c r="D412" i="1"/>
  <c r="F412" i="1" s="1"/>
  <c r="G412" i="1" s="1"/>
  <c r="E412" i="1"/>
  <c r="H412" i="1"/>
  <c r="D413" i="1"/>
  <c r="F413" i="1" s="1"/>
  <c r="G413" i="1" s="1"/>
  <c r="E413" i="1"/>
  <c r="H413" i="1"/>
  <c r="D414" i="1"/>
  <c r="F414" i="1" s="1"/>
  <c r="G414" i="1" s="1"/>
  <c r="E414" i="1"/>
  <c r="H414" i="1"/>
  <c r="D415" i="1"/>
  <c r="E415" i="1"/>
  <c r="F415" i="1" s="1"/>
  <c r="G415" i="1"/>
  <c r="H415" i="1"/>
  <c r="D416" i="1"/>
  <c r="F416" i="1" s="1"/>
  <c r="G416" i="1" s="1"/>
  <c r="E416" i="1"/>
  <c r="H416" i="1"/>
  <c r="D417" i="1"/>
  <c r="F417" i="1" s="1"/>
  <c r="G417" i="1" s="1"/>
  <c r="E417" i="1"/>
  <c r="H417" i="1"/>
  <c r="D418" i="1"/>
  <c r="F418" i="1" s="1"/>
  <c r="G418" i="1" s="1"/>
  <c r="E418" i="1"/>
  <c r="H418" i="1"/>
  <c r="D419" i="1"/>
  <c r="E419" i="1"/>
  <c r="F419" i="1" s="1"/>
  <c r="G419" i="1"/>
  <c r="H419" i="1"/>
  <c r="D420" i="1"/>
  <c r="F420" i="1" s="1"/>
  <c r="G420" i="1" s="1"/>
  <c r="E420" i="1"/>
  <c r="H420" i="1"/>
  <c r="D421" i="1"/>
  <c r="F421" i="1" s="1"/>
  <c r="G421" i="1" s="1"/>
  <c r="E421" i="1"/>
  <c r="H421" i="1"/>
  <c r="D422" i="1"/>
  <c r="F422" i="1" s="1"/>
  <c r="G422" i="1" s="1"/>
  <c r="E422" i="1"/>
  <c r="H422" i="1"/>
  <c r="D423" i="1"/>
  <c r="E423" i="1"/>
  <c r="F423" i="1" s="1"/>
  <c r="G423" i="1"/>
  <c r="H423" i="1"/>
  <c r="D424" i="1"/>
  <c r="F424" i="1" s="1"/>
  <c r="G424" i="1" s="1"/>
  <c r="E424" i="1"/>
  <c r="H424" i="1"/>
  <c r="D425" i="1"/>
  <c r="F425" i="1" s="1"/>
  <c r="G425" i="1" s="1"/>
  <c r="E425" i="1"/>
  <c r="H425" i="1"/>
  <c r="D426" i="1"/>
  <c r="F426" i="1" s="1"/>
  <c r="G426" i="1" s="1"/>
  <c r="E426" i="1"/>
  <c r="H426" i="1"/>
  <c r="D427" i="1"/>
  <c r="E427" i="1"/>
  <c r="F427" i="1" s="1"/>
  <c r="G427" i="1"/>
  <c r="H427" i="1"/>
  <c r="D428" i="1"/>
  <c r="F428" i="1" s="1"/>
  <c r="G428" i="1" s="1"/>
  <c r="E428" i="1"/>
  <c r="H428" i="1"/>
  <c r="D429" i="1"/>
  <c r="F429" i="1" s="1"/>
  <c r="G429" i="1" s="1"/>
  <c r="E429" i="1"/>
  <c r="H429" i="1"/>
  <c r="D430" i="1"/>
  <c r="F430" i="1" s="1"/>
  <c r="G430" i="1" s="1"/>
  <c r="E430" i="1"/>
  <c r="H430" i="1"/>
  <c r="D431" i="1"/>
  <c r="E431" i="1"/>
  <c r="F431" i="1" s="1"/>
  <c r="G431" i="1"/>
  <c r="H431" i="1"/>
  <c r="D432" i="1"/>
  <c r="F432" i="1" s="1"/>
  <c r="G432" i="1" s="1"/>
  <c r="E432" i="1"/>
  <c r="H432" i="1"/>
  <c r="D433" i="1"/>
  <c r="F433" i="1" s="1"/>
  <c r="G433" i="1" s="1"/>
  <c r="E433" i="1"/>
  <c r="H433" i="1"/>
  <c r="D434" i="1"/>
  <c r="F434" i="1" s="1"/>
  <c r="G434" i="1" s="1"/>
  <c r="E434" i="1"/>
  <c r="H434" i="1"/>
  <c r="D435" i="1"/>
  <c r="E435" i="1"/>
  <c r="F435" i="1" s="1"/>
  <c r="G435" i="1"/>
  <c r="H435" i="1"/>
  <c r="D436" i="1"/>
  <c r="F436" i="1" s="1"/>
  <c r="G436" i="1" s="1"/>
  <c r="E436" i="1"/>
  <c r="H436" i="1"/>
  <c r="D437" i="1"/>
  <c r="F437" i="1" s="1"/>
  <c r="G437" i="1" s="1"/>
  <c r="E437" i="1"/>
  <c r="H437" i="1"/>
  <c r="D438" i="1"/>
  <c r="F438" i="1" s="1"/>
  <c r="G438" i="1" s="1"/>
  <c r="E438" i="1"/>
  <c r="H438" i="1"/>
  <c r="D439" i="1"/>
  <c r="E439" i="1"/>
  <c r="F439" i="1" s="1"/>
  <c r="G439" i="1"/>
  <c r="H439" i="1"/>
  <c r="D440" i="1"/>
  <c r="F440" i="1" s="1"/>
  <c r="G440" i="1" s="1"/>
  <c r="E440" i="1"/>
  <c r="H440" i="1"/>
  <c r="D441" i="1"/>
  <c r="F441" i="1" s="1"/>
  <c r="G441" i="1" s="1"/>
  <c r="E441" i="1"/>
  <c r="H441" i="1"/>
  <c r="D442" i="1"/>
  <c r="F442" i="1" s="1"/>
  <c r="G442" i="1" s="1"/>
  <c r="E442" i="1"/>
  <c r="H442" i="1"/>
  <c r="D443" i="1"/>
  <c r="E443" i="1"/>
  <c r="F443" i="1" s="1"/>
  <c r="G443" i="1"/>
  <c r="H443" i="1"/>
  <c r="D444" i="1"/>
  <c r="F444" i="1" s="1"/>
  <c r="G444" i="1" s="1"/>
  <c r="E444" i="1"/>
  <c r="H444" i="1"/>
  <c r="D445" i="1"/>
  <c r="F445" i="1" s="1"/>
  <c r="G445" i="1" s="1"/>
  <c r="E445" i="1"/>
  <c r="H445" i="1"/>
  <c r="D446" i="1"/>
  <c r="F446" i="1" s="1"/>
  <c r="G446" i="1" s="1"/>
  <c r="E446" i="1"/>
  <c r="H446" i="1"/>
  <c r="D447" i="1"/>
  <c r="E447" i="1"/>
  <c r="F447" i="1" s="1"/>
  <c r="G447" i="1"/>
  <c r="H447" i="1"/>
  <c r="D448" i="1"/>
  <c r="F448" i="1" s="1"/>
  <c r="G448" i="1" s="1"/>
  <c r="E448" i="1"/>
  <c r="H448" i="1"/>
  <c r="D449" i="1"/>
  <c r="F449" i="1" s="1"/>
  <c r="G449" i="1" s="1"/>
  <c r="E449" i="1"/>
  <c r="H449" i="1"/>
  <c r="D450" i="1"/>
  <c r="F450" i="1" s="1"/>
  <c r="G450" i="1" s="1"/>
  <c r="E450" i="1"/>
  <c r="H450" i="1"/>
  <c r="D451" i="1"/>
  <c r="E451" i="1"/>
  <c r="F451" i="1" s="1"/>
  <c r="G451" i="1"/>
  <c r="H451" i="1"/>
  <c r="D452" i="1"/>
  <c r="F452" i="1" s="1"/>
  <c r="G452" i="1" s="1"/>
  <c r="E452" i="1"/>
  <c r="H452" i="1"/>
  <c r="D453" i="1"/>
  <c r="F453" i="1" s="1"/>
  <c r="G453" i="1" s="1"/>
  <c r="E453" i="1"/>
  <c r="H453" i="1"/>
  <c r="D454" i="1"/>
  <c r="F454" i="1" s="1"/>
  <c r="G454" i="1" s="1"/>
  <c r="E454" i="1"/>
  <c r="H454" i="1"/>
  <c r="D455" i="1"/>
  <c r="E455" i="1"/>
  <c r="F455" i="1" s="1"/>
  <c r="G455" i="1"/>
  <c r="H455" i="1"/>
  <c r="D456" i="1"/>
  <c r="F456" i="1" s="1"/>
  <c r="G456" i="1" s="1"/>
  <c r="E456" i="1"/>
  <c r="H456" i="1"/>
  <c r="D457" i="1"/>
  <c r="F457" i="1" s="1"/>
  <c r="G457" i="1" s="1"/>
  <c r="E457" i="1"/>
  <c r="H457" i="1"/>
  <c r="D458" i="1"/>
  <c r="F458" i="1" s="1"/>
  <c r="G458" i="1" s="1"/>
  <c r="E458" i="1"/>
  <c r="H458" i="1"/>
  <c r="D459" i="1"/>
  <c r="E459" i="1"/>
  <c r="F459" i="1" s="1"/>
  <c r="G459" i="1"/>
  <c r="H459" i="1"/>
  <c r="D460" i="1"/>
  <c r="F460" i="1" s="1"/>
  <c r="G460" i="1" s="1"/>
  <c r="E460" i="1"/>
  <c r="H460" i="1"/>
  <c r="D461" i="1"/>
  <c r="F461" i="1" s="1"/>
  <c r="G461" i="1" s="1"/>
  <c r="E461" i="1"/>
  <c r="H461" i="1"/>
  <c r="D462" i="1"/>
  <c r="F462" i="1" s="1"/>
  <c r="G462" i="1" s="1"/>
  <c r="E462" i="1"/>
  <c r="H462" i="1"/>
  <c r="D463" i="1"/>
  <c r="E463" i="1"/>
  <c r="F463" i="1" s="1"/>
  <c r="G463" i="1"/>
  <c r="H463" i="1"/>
  <c r="D464" i="1"/>
  <c r="F464" i="1" s="1"/>
  <c r="G464" i="1" s="1"/>
  <c r="E464" i="1"/>
  <c r="H464" i="1"/>
  <c r="D465" i="1"/>
  <c r="F465" i="1" s="1"/>
  <c r="G465" i="1" s="1"/>
  <c r="E465" i="1"/>
  <c r="H465" i="1"/>
  <c r="D466" i="1"/>
  <c r="F466" i="1" s="1"/>
  <c r="G466" i="1" s="1"/>
  <c r="E466" i="1"/>
  <c r="H466" i="1"/>
  <c r="D467" i="1"/>
  <c r="E467" i="1"/>
  <c r="F467" i="1" s="1"/>
  <c r="G467" i="1"/>
  <c r="H467" i="1"/>
  <c r="D468" i="1"/>
  <c r="F468" i="1" s="1"/>
  <c r="G468" i="1" s="1"/>
  <c r="E468" i="1"/>
  <c r="H468" i="1"/>
  <c r="D469" i="1"/>
  <c r="F469" i="1" s="1"/>
  <c r="G469" i="1" s="1"/>
  <c r="E469" i="1"/>
  <c r="H469" i="1"/>
  <c r="D470" i="1"/>
  <c r="F470" i="1" s="1"/>
  <c r="G470" i="1" s="1"/>
  <c r="E470" i="1"/>
  <c r="H470" i="1"/>
  <c r="D471" i="1"/>
  <c r="E471" i="1"/>
  <c r="F471" i="1" s="1"/>
  <c r="G471" i="1"/>
  <c r="H471" i="1"/>
  <c r="D472" i="1"/>
  <c r="F472" i="1" s="1"/>
  <c r="G472" i="1" s="1"/>
  <c r="E472" i="1"/>
  <c r="H472" i="1"/>
  <c r="D473" i="1"/>
  <c r="F473" i="1" s="1"/>
  <c r="G473" i="1" s="1"/>
  <c r="E473" i="1"/>
  <c r="H473" i="1"/>
  <c r="D474" i="1"/>
  <c r="F474" i="1" s="1"/>
  <c r="G474" i="1" s="1"/>
  <c r="E474" i="1"/>
  <c r="H474" i="1"/>
  <c r="D475" i="1"/>
  <c r="E475" i="1"/>
  <c r="F475" i="1" s="1"/>
  <c r="G475" i="1"/>
  <c r="H475" i="1"/>
  <c r="D476" i="1"/>
  <c r="F476" i="1" s="1"/>
  <c r="G476" i="1" s="1"/>
  <c r="E476" i="1"/>
  <c r="H476" i="1"/>
  <c r="D477" i="1"/>
  <c r="F477" i="1" s="1"/>
  <c r="G477" i="1" s="1"/>
  <c r="E477" i="1"/>
  <c r="H477" i="1"/>
  <c r="D478" i="1"/>
  <c r="F478" i="1" s="1"/>
  <c r="G478" i="1" s="1"/>
  <c r="E478" i="1"/>
  <c r="H478" i="1"/>
  <c r="D479" i="1"/>
  <c r="E479" i="1"/>
  <c r="F479" i="1" s="1"/>
  <c r="G479" i="1"/>
  <c r="H479" i="1"/>
  <c r="D480" i="1"/>
  <c r="F480" i="1" s="1"/>
  <c r="G480" i="1" s="1"/>
  <c r="E480" i="1"/>
  <c r="H480" i="1"/>
  <c r="D481" i="1"/>
  <c r="F481" i="1" s="1"/>
  <c r="G481" i="1" s="1"/>
  <c r="E481" i="1"/>
  <c r="H481" i="1"/>
  <c r="D482" i="1"/>
  <c r="F482" i="1" s="1"/>
  <c r="G482" i="1" s="1"/>
  <c r="E482" i="1"/>
  <c r="H482" i="1"/>
  <c r="D483" i="1"/>
  <c r="E483" i="1"/>
  <c r="F483" i="1" s="1"/>
  <c r="G483" i="1"/>
  <c r="H483" i="1"/>
  <c r="D484" i="1"/>
  <c r="F484" i="1" s="1"/>
  <c r="G484" i="1" s="1"/>
  <c r="E484" i="1"/>
  <c r="H484" i="1"/>
  <c r="D485" i="1"/>
  <c r="F485" i="1" s="1"/>
  <c r="G485" i="1" s="1"/>
  <c r="E485" i="1"/>
  <c r="H485" i="1"/>
  <c r="D486" i="1"/>
  <c r="F486" i="1" s="1"/>
  <c r="G486" i="1" s="1"/>
  <c r="E486" i="1"/>
  <c r="H486" i="1"/>
  <c r="D487" i="1"/>
  <c r="E487" i="1"/>
  <c r="F487" i="1" s="1"/>
  <c r="G487" i="1"/>
  <c r="H487" i="1"/>
  <c r="D488" i="1"/>
  <c r="F488" i="1" s="1"/>
  <c r="G488" i="1" s="1"/>
  <c r="E488" i="1"/>
  <c r="H488" i="1"/>
  <c r="D489" i="1"/>
  <c r="F489" i="1" s="1"/>
  <c r="G489" i="1" s="1"/>
  <c r="E489" i="1"/>
  <c r="H489" i="1"/>
  <c r="D490" i="1"/>
  <c r="F490" i="1" s="1"/>
  <c r="G490" i="1" s="1"/>
  <c r="E490" i="1"/>
  <c r="H490" i="1"/>
  <c r="D491" i="1"/>
  <c r="E491" i="1"/>
  <c r="F491" i="1" s="1"/>
  <c r="G491" i="1"/>
  <c r="H491" i="1"/>
  <c r="D492" i="1"/>
  <c r="F492" i="1" s="1"/>
  <c r="G492" i="1" s="1"/>
  <c r="E492" i="1"/>
  <c r="H492" i="1"/>
  <c r="D493" i="1"/>
  <c r="F493" i="1" s="1"/>
  <c r="G493" i="1" s="1"/>
  <c r="E493" i="1"/>
  <c r="H493" i="1"/>
  <c r="D494" i="1"/>
  <c r="F494" i="1" s="1"/>
  <c r="G494" i="1" s="1"/>
  <c r="E494" i="1"/>
  <c r="H494" i="1"/>
  <c r="D495" i="1"/>
  <c r="E495" i="1"/>
  <c r="F495" i="1" s="1"/>
  <c r="G495" i="1"/>
  <c r="H495" i="1"/>
  <c r="D496" i="1"/>
  <c r="F496" i="1" s="1"/>
  <c r="G496" i="1" s="1"/>
  <c r="E496" i="1"/>
  <c r="H496" i="1"/>
  <c r="D497" i="1"/>
  <c r="F497" i="1" s="1"/>
  <c r="G497" i="1" s="1"/>
  <c r="E497" i="1"/>
  <c r="H497" i="1"/>
  <c r="D498" i="1"/>
  <c r="F498" i="1" s="1"/>
  <c r="G498" i="1" s="1"/>
  <c r="E498" i="1"/>
  <c r="H498" i="1"/>
  <c r="D499" i="1"/>
  <c r="E499" i="1"/>
  <c r="F499" i="1" s="1"/>
  <c r="G499" i="1"/>
  <c r="H499" i="1"/>
  <c r="D500" i="1"/>
  <c r="F500" i="1" s="1"/>
  <c r="G500" i="1" s="1"/>
  <c r="E500" i="1"/>
  <c r="H500" i="1"/>
  <c r="D501" i="1"/>
  <c r="F501" i="1" s="1"/>
  <c r="G501" i="1" s="1"/>
  <c r="E501" i="1"/>
  <c r="H501" i="1"/>
  <c r="D502" i="1"/>
  <c r="F502" i="1" s="1"/>
  <c r="G502" i="1" s="1"/>
  <c r="E502" i="1"/>
  <c r="H502" i="1"/>
  <c r="D503" i="1"/>
  <c r="E503" i="1"/>
  <c r="F503" i="1" s="1"/>
  <c r="G503" i="1"/>
  <c r="H503" i="1"/>
  <c r="D504" i="1"/>
  <c r="F504" i="1" s="1"/>
  <c r="G504" i="1" s="1"/>
  <c r="E504" i="1"/>
  <c r="H504" i="1"/>
  <c r="D505" i="1"/>
  <c r="F505" i="1" s="1"/>
  <c r="G505" i="1" s="1"/>
  <c r="E505" i="1"/>
  <c r="H505" i="1"/>
  <c r="D506" i="1"/>
  <c r="F506" i="1" s="1"/>
  <c r="G506" i="1" s="1"/>
  <c r="E506" i="1"/>
  <c r="H506" i="1"/>
  <c r="D507" i="1"/>
  <c r="E507" i="1"/>
  <c r="F507" i="1" s="1"/>
  <c r="G507" i="1"/>
  <c r="H507" i="1"/>
  <c r="D508" i="1"/>
  <c r="F508" i="1" s="1"/>
  <c r="G508" i="1" s="1"/>
  <c r="E508" i="1"/>
  <c r="H508" i="1"/>
  <c r="D509" i="1"/>
  <c r="F509" i="1" s="1"/>
  <c r="G509" i="1" s="1"/>
  <c r="E509" i="1"/>
  <c r="H509" i="1"/>
  <c r="D510" i="1"/>
  <c r="F510" i="1" s="1"/>
  <c r="G510" i="1" s="1"/>
  <c r="E510" i="1"/>
  <c r="H510" i="1"/>
  <c r="D511" i="1"/>
  <c r="E511" i="1"/>
  <c r="F511" i="1" s="1"/>
  <c r="G511" i="1"/>
  <c r="H511" i="1"/>
  <c r="D512" i="1"/>
  <c r="F512" i="1" s="1"/>
  <c r="G512" i="1" s="1"/>
  <c r="E512" i="1"/>
  <c r="H512" i="1"/>
  <c r="D513" i="1"/>
  <c r="F513" i="1" s="1"/>
  <c r="G513" i="1" s="1"/>
  <c r="E513" i="1"/>
  <c r="H513" i="1"/>
  <c r="D514" i="1"/>
  <c r="F514" i="1" s="1"/>
  <c r="G514" i="1" s="1"/>
  <c r="E514" i="1"/>
  <c r="H514" i="1"/>
  <c r="D515" i="1"/>
  <c r="E515" i="1"/>
  <c r="F515" i="1" s="1"/>
  <c r="G515" i="1"/>
  <c r="H515" i="1"/>
  <c r="D516" i="1"/>
  <c r="F516" i="1" s="1"/>
  <c r="G516" i="1" s="1"/>
  <c r="E516" i="1"/>
  <c r="H516" i="1"/>
  <c r="D517" i="1"/>
  <c r="F517" i="1" s="1"/>
  <c r="G517" i="1" s="1"/>
  <c r="E517" i="1"/>
  <c r="H517" i="1"/>
  <c r="D518" i="1"/>
  <c r="F518" i="1" s="1"/>
  <c r="G518" i="1" s="1"/>
  <c r="E518" i="1"/>
  <c r="H518" i="1"/>
  <c r="D519" i="1"/>
  <c r="E519" i="1"/>
  <c r="F519" i="1" s="1"/>
  <c r="G519" i="1"/>
  <c r="H519" i="1"/>
  <c r="D520" i="1"/>
  <c r="F520" i="1" s="1"/>
  <c r="G520" i="1" s="1"/>
  <c r="E520" i="1"/>
  <c r="H520" i="1"/>
  <c r="D521" i="1"/>
  <c r="F521" i="1" s="1"/>
  <c r="G521" i="1" s="1"/>
  <c r="E521" i="1"/>
  <c r="H521" i="1"/>
  <c r="D522" i="1"/>
  <c r="F522" i="1" s="1"/>
  <c r="G522" i="1" s="1"/>
  <c r="E522" i="1"/>
  <c r="H522" i="1"/>
  <c r="D523" i="1"/>
  <c r="E523" i="1"/>
  <c r="F523" i="1" s="1"/>
  <c r="G523" i="1"/>
  <c r="H523" i="1"/>
  <c r="D524" i="1"/>
  <c r="F524" i="1" s="1"/>
  <c r="G524" i="1" s="1"/>
  <c r="E524" i="1"/>
  <c r="H524" i="1"/>
  <c r="D525" i="1"/>
  <c r="F525" i="1" s="1"/>
  <c r="G525" i="1" s="1"/>
  <c r="E525" i="1"/>
  <c r="H525" i="1"/>
  <c r="D526" i="1"/>
  <c r="F526" i="1" s="1"/>
  <c r="G526" i="1" s="1"/>
  <c r="E526" i="1"/>
  <c r="H526" i="1"/>
  <c r="D527" i="1"/>
  <c r="E527" i="1"/>
  <c r="F527" i="1" s="1"/>
  <c r="G527" i="1"/>
  <c r="H527" i="1"/>
  <c r="D528" i="1"/>
  <c r="F528" i="1" s="1"/>
  <c r="G528" i="1" s="1"/>
  <c r="E528" i="1"/>
  <c r="H528" i="1"/>
  <c r="D529" i="1"/>
  <c r="F529" i="1" s="1"/>
  <c r="G529" i="1" s="1"/>
  <c r="E529" i="1"/>
  <c r="H529" i="1"/>
  <c r="D530" i="1"/>
  <c r="F530" i="1" s="1"/>
  <c r="G530" i="1" s="1"/>
  <c r="E530" i="1"/>
  <c r="H530" i="1"/>
  <c r="D531" i="1"/>
  <c r="E531" i="1"/>
  <c r="F531" i="1" s="1"/>
  <c r="G531" i="1"/>
  <c r="H531" i="1"/>
  <c r="D532" i="1"/>
  <c r="F532" i="1" s="1"/>
  <c r="G532" i="1" s="1"/>
  <c r="E532" i="1"/>
  <c r="H532" i="1"/>
  <c r="D533" i="1"/>
  <c r="F533" i="1" s="1"/>
  <c r="G533" i="1" s="1"/>
  <c r="E533" i="1"/>
  <c r="H533" i="1"/>
  <c r="D534" i="1"/>
  <c r="F534" i="1" s="1"/>
  <c r="E534" i="1"/>
  <c r="G534" i="1"/>
  <c r="H534" i="1"/>
  <c r="D535" i="1"/>
  <c r="E535" i="1"/>
  <c r="F535" i="1"/>
  <c r="G535" i="1" s="1"/>
  <c r="H535" i="1"/>
  <c r="D536" i="1"/>
  <c r="E536" i="1"/>
  <c r="F536" i="1" s="1"/>
  <c r="G536" i="1" s="1"/>
  <c r="H536" i="1"/>
  <c r="D537" i="1"/>
  <c r="E537" i="1"/>
  <c r="H537" i="1"/>
  <c r="D538" i="1"/>
  <c r="E538" i="1"/>
  <c r="F538" i="1"/>
  <c r="G538" i="1" s="1"/>
  <c r="H538" i="1"/>
  <c r="D539" i="1"/>
  <c r="E539" i="1"/>
  <c r="F539" i="1" s="1"/>
  <c r="G539" i="1" s="1"/>
  <c r="H539" i="1"/>
  <c r="D540" i="1"/>
  <c r="E540" i="1"/>
  <c r="F540" i="1"/>
  <c r="G540" i="1" s="1"/>
  <c r="H540" i="1"/>
  <c r="D541" i="1"/>
  <c r="F541" i="1" s="1"/>
  <c r="E541" i="1"/>
  <c r="G541" i="1"/>
  <c r="H541" i="1"/>
  <c r="D542" i="1"/>
  <c r="E542" i="1"/>
  <c r="F542" i="1"/>
  <c r="G542" i="1" s="1"/>
  <c r="H542" i="1"/>
  <c r="D543" i="1"/>
  <c r="E543" i="1"/>
  <c r="F543" i="1" s="1"/>
  <c r="G543" i="1" s="1"/>
  <c r="H543" i="1"/>
  <c r="D544" i="1"/>
  <c r="F544" i="1" s="1"/>
  <c r="G544" i="1" s="1"/>
  <c r="E544" i="1"/>
  <c r="H544" i="1"/>
  <c r="D545" i="1"/>
  <c r="F545" i="1" s="1"/>
  <c r="G545" i="1" s="1"/>
  <c r="E545" i="1"/>
  <c r="H545" i="1"/>
  <c r="D546" i="1"/>
  <c r="F546" i="1" s="1"/>
  <c r="G546" i="1" s="1"/>
  <c r="E546" i="1"/>
  <c r="H546" i="1"/>
  <c r="D547" i="1"/>
  <c r="E547" i="1"/>
  <c r="F547" i="1" s="1"/>
  <c r="G547" i="1" s="1"/>
  <c r="H547" i="1"/>
  <c r="D548" i="1"/>
  <c r="F548" i="1" s="1"/>
  <c r="G548" i="1" s="1"/>
  <c r="E548" i="1"/>
  <c r="H548" i="1"/>
  <c r="D549" i="1"/>
  <c r="F549" i="1" s="1"/>
  <c r="G549" i="1" s="1"/>
  <c r="E549" i="1"/>
  <c r="H549" i="1"/>
  <c r="D550" i="1"/>
  <c r="F550" i="1" s="1"/>
  <c r="G550" i="1" s="1"/>
  <c r="E550" i="1"/>
  <c r="H550" i="1"/>
  <c r="D551" i="1"/>
  <c r="E551" i="1"/>
  <c r="F551" i="1"/>
  <c r="G551" i="1" s="1"/>
  <c r="H551" i="1"/>
  <c r="D552" i="1"/>
  <c r="E552" i="1"/>
  <c r="F552" i="1" s="1"/>
  <c r="G552" i="1" s="1"/>
  <c r="H552" i="1"/>
  <c r="D553" i="1"/>
  <c r="E553" i="1"/>
  <c r="H553" i="1"/>
  <c r="D554" i="1"/>
  <c r="E554" i="1"/>
  <c r="F554" i="1"/>
  <c r="G554" i="1" s="1"/>
  <c r="H554" i="1"/>
  <c r="D555" i="1"/>
  <c r="E555" i="1"/>
  <c r="F555" i="1" s="1"/>
  <c r="G555" i="1" s="1"/>
  <c r="H555" i="1"/>
  <c r="D556" i="1"/>
  <c r="E556" i="1"/>
  <c r="F556" i="1"/>
  <c r="G556" i="1" s="1"/>
  <c r="H556" i="1"/>
  <c r="D557" i="1"/>
  <c r="F557" i="1" s="1"/>
  <c r="E557" i="1"/>
  <c r="G557" i="1"/>
  <c r="H557" i="1"/>
  <c r="D558" i="1"/>
  <c r="E558" i="1"/>
  <c r="F558" i="1"/>
  <c r="G558" i="1" s="1"/>
  <c r="H558" i="1"/>
  <c r="D559" i="1"/>
  <c r="E559" i="1"/>
  <c r="F559" i="1" s="1"/>
  <c r="G559" i="1" s="1"/>
  <c r="H559" i="1"/>
  <c r="D560" i="1"/>
  <c r="F560" i="1" s="1"/>
  <c r="G560" i="1" s="1"/>
  <c r="E560" i="1"/>
  <c r="H560" i="1"/>
  <c r="D561" i="1"/>
  <c r="F561" i="1" s="1"/>
  <c r="G561" i="1" s="1"/>
  <c r="E561" i="1"/>
  <c r="H561" i="1"/>
  <c r="D562" i="1"/>
  <c r="F562" i="1" s="1"/>
  <c r="G562" i="1" s="1"/>
  <c r="E562" i="1"/>
  <c r="H562" i="1"/>
  <c r="D563" i="1"/>
  <c r="E563" i="1"/>
  <c r="F563" i="1" s="1"/>
  <c r="G563" i="1" s="1"/>
  <c r="H563" i="1"/>
  <c r="D564" i="1"/>
  <c r="F564" i="1" s="1"/>
  <c r="G564" i="1" s="1"/>
  <c r="E564" i="1"/>
  <c r="H564" i="1"/>
  <c r="D565" i="1"/>
  <c r="F565" i="1" s="1"/>
  <c r="G565" i="1" s="1"/>
  <c r="E565" i="1"/>
  <c r="H565" i="1"/>
  <c r="D566" i="1"/>
  <c r="F566" i="1" s="1"/>
  <c r="E566" i="1"/>
  <c r="G566" i="1"/>
  <c r="H566" i="1"/>
  <c r="D567" i="1"/>
  <c r="E567" i="1"/>
  <c r="F567" i="1"/>
  <c r="G567" i="1" s="1"/>
  <c r="H567" i="1"/>
  <c r="D568" i="1"/>
  <c r="E568" i="1"/>
  <c r="F568" i="1" s="1"/>
  <c r="G568" i="1" s="1"/>
  <c r="H568" i="1"/>
  <c r="D569" i="1"/>
  <c r="E569" i="1"/>
  <c r="H569" i="1"/>
  <c r="D570" i="1"/>
  <c r="E570" i="1"/>
  <c r="F570" i="1"/>
  <c r="G570" i="1" s="1"/>
  <c r="H570" i="1"/>
  <c r="D571" i="1"/>
  <c r="E571" i="1"/>
  <c r="F571" i="1" s="1"/>
  <c r="G571" i="1" s="1"/>
  <c r="H571" i="1"/>
  <c r="D572" i="1"/>
  <c r="E572" i="1"/>
  <c r="F572" i="1"/>
  <c r="G572" i="1" s="1"/>
  <c r="H572" i="1"/>
  <c r="D573" i="1"/>
  <c r="F573" i="1" s="1"/>
  <c r="E573" i="1"/>
  <c r="G573" i="1"/>
  <c r="H573" i="1"/>
  <c r="D574" i="1"/>
  <c r="E574" i="1"/>
  <c r="F574" i="1"/>
  <c r="G574" i="1" s="1"/>
  <c r="H574" i="1"/>
  <c r="D575" i="1"/>
  <c r="E575" i="1"/>
  <c r="F575" i="1" s="1"/>
  <c r="G575" i="1" s="1"/>
  <c r="H575" i="1"/>
  <c r="D576" i="1"/>
  <c r="F576" i="1" s="1"/>
  <c r="G576" i="1" s="1"/>
  <c r="E576" i="1"/>
  <c r="H576" i="1"/>
  <c r="D577" i="1"/>
  <c r="F577" i="1" s="1"/>
  <c r="G577" i="1" s="1"/>
  <c r="E577" i="1"/>
  <c r="H577" i="1"/>
  <c r="D578" i="1"/>
  <c r="F578" i="1" s="1"/>
  <c r="G578" i="1" s="1"/>
  <c r="E578" i="1"/>
  <c r="H578" i="1"/>
  <c r="D579" i="1"/>
  <c r="E579" i="1"/>
  <c r="F579" i="1" s="1"/>
  <c r="G579" i="1" s="1"/>
  <c r="H579" i="1"/>
  <c r="D580" i="1"/>
  <c r="F580" i="1" s="1"/>
  <c r="G580" i="1" s="1"/>
  <c r="E580" i="1"/>
  <c r="H580" i="1"/>
  <c r="D581" i="1"/>
  <c r="F581" i="1" s="1"/>
  <c r="G581" i="1" s="1"/>
  <c r="E581" i="1"/>
  <c r="H581" i="1"/>
  <c r="D582" i="1"/>
  <c r="F582" i="1" s="1"/>
  <c r="G582" i="1" s="1"/>
  <c r="E582" i="1"/>
  <c r="H582" i="1"/>
  <c r="D583" i="1"/>
  <c r="E583" i="1"/>
  <c r="F583" i="1"/>
  <c r="G583" i="1" s="1"/>
  <c r="H583" i="1"/>
  <c r="D584" i="1"/>
  <c r="E584" i="1"/>
  <c r="F584" i="1" s="1"/>
  <c r="G584" i="1" s="1"/>
  <c r="H584" i="1"/>
  <c r="D585" i="1"/>
  <c r="E585" i="1"/>
  <c r="H585" i="1"/>
  <c r="D586" i="1"/>
  <c r="E586" i="1"/>
  <c r="F586" i="1"/>
  <c r="G586" i="1" s="1"/>
  <c r="H586" i="1"/>
  <c r="D587" i="1"/>
  <c r="E587" i="1"/>
  <c r="F587" i="1" s="1"/>
  <c r="G587" i="1" s="1"/>
  <c r="H587" i="1"/>
  <c r="D588" i="1"/>
  <c r="E588" i="1"/>
  <c r="F588" i="1"/>
  <c r="G588" i="1" s="1"/>
  <c r="H588" i="1"/>
  <c r="D589" i="1"/>
  <c r="F589" i="1" s="1"/>
  <c r="E589" i="1"/>
  <c r="G589" i="1"/>
  <c r="H589" i="1"/>
  <c r="D590" i="1"/>
  <c r="E590" i="1"/>
  <c r="F590" i="1"/>
  <c r="G590" i="1" s="1"/>
  <c r="H590" i="1"/>
  <c r="D591" i="1"/>
  <c r="E591" i="1"/>
  <c r="F591" i="1" s="1"/>
  <c r="G591" i="1" s="1"/>
  <c r="H591" i="1"/>
  <c r="D592" i="1"/>
  <c r="F592" i="1" s="1"/>
  <c r="G592" i="1" s="1"/>
  <c r="E592" i="1"/>
  <c r="H592" i="1"/>
  <c r="D593" i="1"/>
  <c r="F593" i="1" s="1"/>
  <c r="G593" i="1" s="1"/>
  <c r="E593" i="1"/>
  <c r="H593" i="1"/>
  <c r="D594" i="1"/>
  <c r="F594" i="1" s="1"/>
  <c r="G594" i="1" s="1"/>
  <c r="E594" i="1"/>
  <c r="H594" i="1"/>
  <c r="D595" i="1"/>
  <c r="E595" i="1"/>
  <c r="F595" i="1" s="1"/>
  <c r="G595" i="1" s="1"/>
  <c r="H595" i="1"/>
  <c r="D596" i="1"/>
  <c r="F596" i="1" s="1"/>
  <c r="G596" i="1" s="1"/>
  <c r="E596" i="1"/>
  <c r="H596" i="1"/>
  <c r="D597" i="1"/>
  <c r="F597" i="1" s="1"/>
  <c r="G597" i="1" s="1"/>
  <c r="E597" i="1"/>
  <c r="H597" i="1"/>
  <c r="D598" i="1"/>
  <c r="F598" i="1" s="1"/>
  <c r="E598" i="1"/>
  <c r="G598" i="1"/>
  <c r="H598" i="1"/>
  <c r="D599" i="1"/>
  <c r="E599" i="1"/>
  <c r="F599" i="1"/>
  <c r="G599" i="1" s="1"/>
  <c r="H599" i="1"/>
  <c r="D600" i="1"/>
  <c r="E600" i="1"/>
  <c r="F600" i="1" s="1"/>
  <c r="G600" i="1" s="1"/>
  <c r="H600" i="1"/>
  <c r="D601" i="1"/>
  <c r="E601" i="1"/>
  <c r="H601" i="1"/>
  <c r="D602" i="1"/>
  <c r="E602" i="1"/>
  <c r="F602" i="1"/>
  <c r="G602" i="1" s="1"/>
  <c r="H602" i="1"/>
  <c r="D603" i="1"/>
  <c r="E603" i="1"/>
  <c r="F603" i="1" s="1"/>
  <c r="G603" i="1" s="1"/>
  <c r="H603" i="1"/>
  <c r="D604" i="1"/>
  <c r="F604" i="1" s="1"/>
  <c r="G604" i="1" s="1"/>
  <c r="E604" i="1"/>
  <c r="H604" i="1"/>
  <c r="D605" i="1"/>
  <c r="F605" i="1" s="1"/>
  <c r="G605" i="1" s="1"/>
  <c r="E605" i="1"/>
  <c r="H605" i="1"/>
  <c r="D606" i="1"/>
  <c r="F606" i="1" s="1"/>
  <c r="G606" i="1" s="1"/>
  <c r="E606" i="1"/>
  <c r="H606" i="1"/>
  <c r="D607" i="1"/>
  <c r="E607" i="1"/>
  <c r="F607" i="1"/>
  <c r="G607" i="1" s="1"/>
  <c r="H607" i="1"/>
  <c r="D608" i="1"/>
  <c r="E608" i="1"/>
  <c r="F608" i="1" s="1"/>
  <c r="G608" i="1" s="1"/>
  <c r="H608" i="1"/>
  <c r="D609" i="1"/>
  <c r="E609" i="1"/>
  <c r="F609" i="1" s="1"/>
  <c r="G609" i="1" s="1"/>
  <c r="H609" i="1"/>
  <c r="D610" i="1"/>
  <c r="F610" i="1" s="1"/>
  <c r="G610" i="1" s="1"/>
  <c r="E610" i="1"/>
  <c r="H610" i="1"/>
  <c r="D611" i="1"/>
  <c r="F611" i="1" s="1"/>
  <c r="E611" i="1"/>
  <c r="G611" i="1"/>
  <c r="H611" i="1"/>
  <c r="D612" i="1"/>
  <c r="E612" i="1"/>
  <c r="F612" i="1"/>
  <c r="G612" i="1" s="1"/>
  <c r="H612" i="1"/>
  <c r="D613" i="1"/>
  <c r="E613" i="1"/>
  <c r="F613" i="1" s="1"/>
  <c r="G613" i="1" s="1"/>
  <c r="H613" i="1"/>
  <c r="D614" i="1"/>
  <c r="F614" i="1" s="1"/>
  <c r="G614" i="1" s="1"/>
  <c r="E614" i="1"/>
  <c r="H614" i="1"/>
  <c r="D615" i="1"/>
  <c r="F615" i="1" s="1"/>
  <c r="G615" i="1" s="1"/>
  <c r="E615" i="1"/>
  <c r="H615" i="1"/>
  <c r="D616" i="1"/>
  <c r="E616" i="1"/>
  <c r="F616" i="1"/>
  <c r="G616" i="1" s="1"/>
  <c r="H616" i="1"/>
  <c r="D617" i="1"/>
  <c r="E617" i="1"/>
  <c r="F617" i="1" s="1"/>
  <c r="G617" i="1" s="1"/>
  <c r="H617" i="1"/>
  <c r="D618" i="1"/>
  <c r="F618" i="1" s="1"/>
  <c r="G618" i="1" s="1"/>
  <c r="E618" i="1"/>
  <c r="H618" i="1"/>
  <c r="D619" i="1"/>
  <c r="F619" i="1" s="1"/>
  <c r="E619" i="1"/>
  <c r="G619" i="1"/>
  <c r="H619" i="1"/>
  <c r="D620" i="1"/>
  <c r="E620" i="1"/>
  <c r="F620" i="1"/>
  <c r="G620" i="1" s="1"/>
  <c r="H620" i="1"/>
  <c r="D621" i="1"/>
  <c r="E621" i="1"/>
  <c r="F621" i="1" s="1"/>
  <c r="G621" i="1" s="1"/>
  <c r="H621" i="1"/>
  <c r="D622" i="1"/>
  <c r="F622" i="1" s="1"/>
  <c r="G622" i="1" s="1"/>
  <c r="E622" i="1"/>
  <c r="H622" i="1"/>
  <c r="D623" i="1"/>
  <c r="F623" i="1" s="1"/>
  <c r="G623" i="1" s="1"/>
  <c r="E623" i="1"/>
  <c r="H623" i="1"/>
  <c r="D624" i="1"/>
  <c r="E624" i="1"/>
  <c r="F624" i="1"/>
  <c r="G624" i="1" s="1"/>
  <c r="H624" i="1"/>
  <c r="D625" i="1"/>
  <c r="E625" i="1"/>
  <c r="F625" i="1" s="1"/>
  <c r="G625" i="1" s="1"/>
  <c r="H625" i="1"/>
  <c r="D626" i="1"/>
  <c r="F626" i="1" s="1"/>
  <c r="G626" i="1" s="1"/>
  <c r="E626" i="1"/>
  <c r="H626" i="1"/>
  <c r="D627" i="1"/>
  <c r="F627" i="1" s="1"/>
  <c r="E627" i="1"/>
  <c r="G627" i="1"/>
  <c r="H627" i="1"/>
  <c r="D628" i="1"/>
  <c r="E628" i="1"/>
  <c r="F628" i="1"/>
  <c r="G628" i="1" s="1"/>
  <c r="H628" i="1"/>
  <c r="D629" i="1"/>
  <c r="E629" i="1"/>
  <c r="F629" i="1" s="1"/>
  <c r="G629" i="1" s="1"/>
  <c r="H629" i="1"/>
  <c r="D630" i="1"/>
  <c r="F630" i="1" s="1"/>
  <c r="G630" i="1" s="1"/>
  <c r="E630" i="1"/>
  <c r="H630" i="1"/>
  <c r="D631" i="1"/>
  <c r="F631" i="1" s="1"/>
  <c r="G631" i="1" s="1"/>
  <c r="E631" i="1"/>
  <c r="H631" i="1"/>
  <c r="D632" i="1"/>
  <c r="E632" i="1"/>
  <c r="F632" i="1"/>
  <c r="G632" i="1" s="1"/>
  <c r="H632" i="1"/>
  <c r="D633" i="1"/>
  <c r="E633" i="1"/>
  <c r="F633" i="1" s="1"/>
  <c r="G633" i="1" s="1"/>
  <c r="H633" i="1"/>
  <c r="D634" i="1"/>
  <c r="F634" i="1" s="1"/>
  <c r="G634" i="1" s="1"/>
  <c r="E634" i="1"/>
  <c r="H634" i="1"/>
  <c r="D635" i="1"/>
  <c r="F635" i="1" s="1"/>
  <c r="E635" i="1"/>
  <c r="G635" i="1"/>
  <c r="H635" i="1"/>
  <c r="D636" i="1"/>
  <c r="E636" i="1"/>
  <c r="F636" i="1"/>
  <c r="G636" i="1" s="1"/>
  <c r="H636" i="1"/>
  <c r="D637" i="1"/>
  <c r="E637" i="1"/>
  <c r="F637" i="1" s="1"/>
  <c r="G637" i="1" s="1"/>
  <c r="H637" i="1"/>
  <c r="D638" i="1"/>
  <c r="F638" i="1" s="1"/>
  <c r="G638" i="1" s="1"/>
  <c r="E638" i="1"/>
  <c r="H638" i="1"/>
  <c r="D639" i="1"/>
  <c r="F639" i="1" s="1"/>
  <c r="G639" i="1" s="1"/>
  <c r="E639" i="1"/>
  <c r="H639" i="1"/>
  <c r="D640" i="1"/>
  <c r="E640" i="1"/>
  <c r="F640" i="1"/>
  <c r="G640" i="1" s="1"/>
  <c r="H640" i="1"/>
  <c r="D641" i="1"/>
  <c r="E641" i="1"/>
  <c r="F641" i="1" s="1"/>
  <c r="G641" i="1" s="1"/>
  <c r="H641" i="1"/>
  <c r="D642" i="1"/>
  <c r="F642" i="1" s="1"/>
  <c r="G642" i="1" s="1"/>
  <c r="E642" i="1"/>
  <c r="H642" i="1"/>
  <c r="D643" i="1"/>
  <c r="F643" i="1" s="1"/>
  <c r="E643" i="1"/>
  <c r="G643" i="1"/>
  <c r="H643" i="1"/>
  <c r="D644" i="1"/>
  <c r="E644" i="1"/>
  <c r="F644" i="1"/>
  <c r="G644" i="1" s="1"/>
  <c r="H644" i="1"/>
  <c r="D645" i="1"/>
  <c r="E645" i="1"/>
  <c r="F645" i="1" s="1"/>
  <c r="G645" i="1" s="1"/>
  <c r="H645" i="1"/>
  <c r="D646" i="1"/>
  <c r="F646" i="1" s="1"/>
  <c r="G646" i="1" s="1"/>
  <c r="E646" i="1"/>
  <c r="H646" i="1"/>
  <c r="D647" i="1"/>
  <c r="F647" i="1" s="1"/>
  <c r="G647" i="1" s="1"/>
  <c r="E647" i="1"/>
  <c r="H647" i="1"/>
  <c r="D648" i="1"/>
  <c r="E648" i="1"/>
  <c r="F648" i="1"/>
  <c r="G648" i="1" s="1"/>
  <c r="H648" i="1"/>
  <c r="D649" i="1"/>
  <c r="E649" i="1"/>
  <c r="F649" i="1" s="1"/>
  <c r="G649" i="1" s="1"/>
  <c r="H649" i="1"/>
  <c r="D650" i="1"/>
  <c r="F650" i="1" s="1"/>
  <c r="G650" i="1" s="1"/>
  <c r="E650" i="1"/>
  <c r="H650" i="1"/>
  <c r="D651" i="1"/>
  <c r="F651" i="1" s="1"/>
  <c r="E651" i="1"/>
  <c r="G651" i="1"/>
  <c r="H651" i="1"/>
  <c r="D652" i="1"/>
  <c r="E652" i="1"/>
  <c r="F652" i="1"/>
  <c r="G652" i="1" s="1"/>
  <c r="H652" i="1"/>
  <c r="D653" i="1"/>
  <c r="E653" i="1"/>
  <c r="F653" i="1" s="1"/>
  <c r="G653" i="1" s="1"/>
  <c r="H653" i="1"/>
  <c r="D654" i="1"/>
  <c r="F654" i="1" s="1"/>
  <c r="G654" i="1" s="1"/>
  <c r="E654" i="1"/>
  <c r="H654" i="1"/>
  <c r="D655" i="1"/>
  <c r="F655" i="1" s="1"/>
  <c r="G655" i="1" s="1"/>
  <c r="E655" i="1"/>
  <c r="H655" i="1"/>
  <c r="D656" i="1"/>
  <c r="E656" i="1"/>
  <c r="F656" i="1"/>
  <c r="G656" i="1" s="1"/>
  <c r="H656" i="1"/>
  <c r="D657" i="1"/>
  <c r="E657" i="1"/>
  <c r="F657" i="1" s="1"/>
  <c r="G657" i="1" s="1"/>
  <c r="H657" i="1"/>
  <c r="D658" i="1"/>
  <c r="F658" i="1" s="1"/>
  <c r="G658" i="1" s="1"/>
  <c r="E658" i="1"/>
  <c r="H658" i="1"/>
  <c r="D659" i="1"/>
  <c r="F659" i="1" s="1"/>
  <c r="E659" i="1"/>
  <c r="G659" i="1"/>
  <c r="H659" i="1"/>
  <c r="D660" i="1"/>
  <c r="E660" i="1"/>
  <c r="F660" i="1"/>
  <c r="G660" i="1" s="1"/>
  <c r="H660" i="1"/>
  <c r="D661" i="1"/>
  <c r="E661" i="1"/>
  <c r="F661" i="1" s="1"/>
  <c r="G661" i="1" s="1"/>
  <c r="H661" i="1"/>
  <c r="D662" i="1"/>
  <c r="F662" i="1" s="1"/>
  <c r="G662" i="1" s="1"/>
  <c r="E662" i="1"/>
  <c r="H662" i="1"/>
  <c r="D663" i="1"/>
  <c r="F663" i="1" s="1"/>
  <c r="G663" i="1" s="1"/>
  <c r="E663" i="1"/>
  <c r="H663" i="1"/>
  <c r="D664" i="1"/>
  <c r="E664" i="1"/>
  <c r="F664" i="1"/>
  <c r="G664" i="1" s="1"/>
  <c r="H664" i="1"/>
  <c r="D665" i="1"/>
  <c r="E665" i="1"/>
  <c r="F665" i="1" s="1"/>
  <c r="G665" i="1" s="1"/>
  <c r="H665" i="1"/>
  <c r="D666" i="1"/>
  <c r="F666" i="1" s="1"/>
  <c r="G666" i="1" s="1"/>
  <c r="E666" i="1"/>
  <c r="H666" i="1"/>
  <c r="D667" i="1"/>
  <c r="F667" i="1" s="1"/>
  <c r="E667" i="1"/>
  <c r="G667" i="1"/>
  <c r="H667" i="1"/>
  <c r="D668" i="1"/>
  <c r="E668" i="1"/>
  <c r="F668" i="1"/>
  <c r="G668" i="1" s="1"/>
  <c r="H668" i="1"/>
  <c r="D669" i="1"/>
  <c r="E669" i="1"/>
  <c r="F669" i="1" s="1"/>
  <c r="G669" i="1" s="1"/>
  <c r="H669" i="1"/>
  <c r="D670" i="1"/>
  <c r="F670" i="1" s="1"/>
  <c r="G670" i="1" s="1"/>
  <c r="E670" i="1"/>
  <c r="H670" i="1"/>
  <c r="D671" i="1"/>
  <c r="F671" i="1" s="1"/>
  <c r="G671" i="1" s="1"/>
  <c r="E671" i="1"/>
  <c r="H671" i="1"/>
  <c r="D672" i="1"/>
  <c r="E672" i="1"/>
  <c r="F672" i="1"/>
  <c r="G672" i="1" s="1"/>
  <c r="H672" i="1"/>
  <c r="D673" i="1"/>
  <c r="E673" i="1"/>
  <c r="F673" i="1" s="1"/>
  <c r="G673" i="1" s="1"/>
  <c r="H673" i="1"/>
  <c r="D674" i="1"/>
  <c r="F674" i="1" s="1"/>
  <c r="G674" i="1" s="1"/>
  <c r="E674" i="1"/>
  <c r="H674" i="1"/>
  <c r="D675" i="1"/>
  <c r="F675" i="1" s="1"/>
  <c r="E675" i="1"/>
  <c r="G675" i="1"/>
  <c r="H675" i="1"/>
  <c r="D676" i="1"/>
  <c r="E676" i="1"/>
  <c r="F676" i="1"/>
  <c r="G676" i="1" s="1"/>
  <c r="H676" i="1"/>
  <c r="D677" i="1"/>
  <c r="E677" i="1"/>
  <c r="F677" i="1" s="1"/>
  <c r="G677" i="1" s="1"/>
  <c r="H677" i="1"/>
  <c r="D678" i="1"/>
  <c r="F678" i="1" s="1"/>
  <c r="G678" i="1" s="1"/>
  <c r="E678" i="1"/>
  <c r="H678" i="1"/>
  <c r="D679" i="1"/>
  <c r="F679" i="1" s="1"/>
  <c r="G679" i="1" s="1"/>
  <c r="E679" i="1"/>
  <c r="H679" i="1"/>
  <c r="D680" i="1"/>
  <c r="E680" i="1"/>
  <c r="F680" i="1"/>
  <c r="G680" i="1" s="1"/>
  <c r="H680" i="1"/>
  <c r="D681" i="1"/>
  <c r="E681" i="1"/>
  <c r="F681" i="1" s="1"/>
  <c r="G681" i="1" s="1"/>
  <c r="H681" i="1"/>
  <c r="D682" i="1"/>
  <c r="F682" i="1" s="1"/>
  <c r="G682" i="1" s="1"/>
  <c r="E682" i="1"/>
  <c r="H682" i="1"/>
  <c r="D683" i="1"/>
  <c r="F683" i="1" s="1"/>
  <c r="E683" i="1"/>
  <c r="G683" i="1"/>
  <c r="H683" i="1"/>
  <c r="D684" i="1"/>
  <c r="E684" i="1"/>
  <c r="F684" i="1"/>
  <c r="G684" i="1" s="1"/>
  <c r="H684" i="1"/>
  <c r="D685" i="1"/>
  <c r="E685" i="1"/>
  <c r="F685" i="1" s="1"/>
  <c r="G685" i="1" s="1"/>
  <c r="H685" i="1"/>
  <c r="D686" i="1"/>
  <c r="F686" i="1" s="1"/>
  <c r="G686" i="1" s="1"/>
  <c r="E686" i="1"/>
  <c r="H686" i="1"/>
  <c r="D687" i="1"/>
  <c r="F687" i="1" s="1"/>
  <c r="G687" i="1" s="1"/>
  <c r="E687" i="1"/>
  <c r="H687" i="1"/>
  <c r="D688" i="1"/>
  <c r="E688" i="1"/>
  <c r="F688" i="1"/>
  <c r="G688" i="1" s="1"/>
  <c r="H688" i="1"/>
  <c r="D689" i="1"/>
  <c r="E689" i="1"/>
  <c r="F689" i="1" s="1"/>
  <c r="G689" i="1" s="1"/>
  <c r="H689" i="1"/>
  <c r="D690" i="1"/>
  <c r="F690" i="1" s="1"/>
  <c r="G690" i="1" s="1"/>
  <c r="E690" i="1"/>
  <c r="H690" i="1"/>
  <c r="D691" i="1"/>
  <c r="F691" i="1" s="1"/>
  <c r="E691" i="1"/>
  <c r="G691" i="1"/>
  <c r="H691" i="1"/>
  <c r="D692" i="1"/>
  <c r="E692" i="1"/>
  <c r="F692" i="1"/>
  <c r="G692" i="1" s="1"/>
  <c r="H692" i="1"/>
  <c r="D693" i="1"/>
  <c r="E693" i="1"/>
  <c r="F693" i="1" s="1"/>
  <c r="G693" i="1" s="1"/>
  <c r="H693" i="1"/>
  <c r="D694" i="1"/>
  <c r="F694" i="1" s="1"/>
  <c r="G694" i="1" s="1"/>
  <c r="E694" i="1"/>
  <c r="H694" i="1"/>
  <c r="D695" i="1"/>
  <c r="F695" i="1" s="1"/>
  <c r="G695" i="1" s="1"/>
  <c r="E695" i="1"/>
  <c r="H695" i="1"/>
  <c r="D696" i="1"/>
  <c r="E696" i="1"/>
  <c r="F696" i="1"/>
  <c r="G696" i="1" s="1"/>
  <c r="H696" i="1"/>
  <c r="D697" i="1"/>
  <c r="E697" i="1"/>
  <c r="F697" i="1" s="1"/>
  <c r="G697" i="1" s="1"/>
  <c r="H697" i="1"/>
  <c r="D698" i="1"/>
  <c r="F698" i="1" s="1"/>
  <c r="G698" i="1" s="1"/>
  <c r="E698" i="1"/>
  <c r="H698" i="1"/>
  <c r="D699" i="1"/>
  <c r="F699" i="1" s="1"/>
  <c r="E699" i="1"/>
  <c r="G699" i="1"/>
  <c r="H699" i="1"/>
  <c r="D700" i="1"/>
  <c r="E700" i="1"/>
  <c r="F700" i="1"/>
  <c r="G700" i="1" s="1"/>
  <c r="H700" i="1"/>
  <c r="D701" i="1"/>
  <c r="E701" i="1"/>
  <c r="F701" i="1" s="1"/>
  <c r="G701" i="1" s="1"/>
  <c r="H701" i="1"/>
  <c r="D702" i="1"/>
  <c r="F702" i="1" s="1"/>
  <c r="G702" i="1" s="1"/>
  <c r="E702" i="1"/>
  <c r="H702" i="1"/>
  <c r="D703" i="1"/>
  <c r="F703" i="1" s="1"/>
  <c r="G703" i="1" s="1"/>
  <c r="E703" i="1"/>
  <c r="H703" i="1"/>
  <c r="D704" i="1"/>
  <c r="E704" i="1"/>
  <c r="F704" i="1"/>
  <c r="G704" i="1" s="1"/>
  <c r="H704" i="1"/>
  <c r="D705" i="1"/>
  <c r="E705" i="1"/>
  <c r="F705" i="1" s="1"/>
  <c r="G705" i="1" s="1"/>
  <c r="H705" i="1"/>
  <c r="D706" i="1"/>
  <c r="F706" i="1" s="1"/>
  <c r="G706" i="1" s="1"/>
  <c r="E706" i="1"/>
  <c r="H706" i="1"/>
  <c r="D707" i="1"/>
  <c r="F707" i="1" s="1"/>
  <c r="E707" i="1"/>
  <c r="G707" i="1"/>
  <c r="H707" i="1"/>
  <c r="D708" i="1"/>
  <c r="E708" i="1"/>
  <c r="F708" i="1"/>
  <c r="G708" i="1" s="1"/>
  <c r="H708" i="1"/>
  <c r="D709" i="1"/>
  <c r="E709" i="1"/>
  <c r="F709" i="1" s="1"/>
  <c r="G709" i="1" s="1"/>
  <c r="H709" i="1"/>
  <c r="D710" i="1"/>
  <c r="F710" i="1" s="1"/>
  <c r="G710" i="1" s="1"/>
  <c r="E710" i="1"/>
  <c r="H710" i="1"/>
  <c r="D711" i="1"/>
  <c r="F711" i="1" s="1"/>
  <c r="G711" i="1" s="1"/>
  <c r="E711" i="1"/>
  <c r="H711" i="1"/>
  <c r="D712" i="1"/>
  <c r="E712" i="1"/>
  <c r="F712" i="1"/>
  <c r="G712" i="1" s="1"/>
  <c r="H712" i="1"/>
  <c r="D713" i="1"/>
  <c r="E713" i="1"/>
  <c r="F713" i="1" s="1"/>
  <c r="G713" i="1" s="1"/>
  <c r="H713" i="1"/>
  <c r="D714" i="1"/>
  <c r="F714" i="1" s="1"/>
  <c r="G714" i="1" s="1"/>
  <c r="E714" i="1"/>
  <c r="H714" i="1"/>
  <c r="D715" i="1"/>
  <c r="F715" i="1" s="1"/>
  <c r="E715" i="1"/>
  <c r="G715" i="1"/>
  <c r="H715" i="1"/>
  <c r="D716" i="1"/>
  <c r="E716" i="1"/>
  <c r="F716" i="1"/>
  <c r="G716" i="1" s="1"/>
  <c r="H716" i="1"/>
  <c r="D717" i="1"/>
  <c r="E717" i="1"/>
  <c r="F717" i="1" s="1"/>
  <c r="G717" i="1" s="1"/>
  <c r="H717" i="1"/>
  <c r="D718" i="1"/>
  <c r="F718" i="1" s="1"/>
  <c r="G718" i="1" s="1"/>
  <c r="E718" i="1"/>
  <c r="H718" i="1"/>
  <c r="D719" i="1"/>
  <c r="F719" i="1" s="1"/>
  <c r="G719" i="1" s="1"/>
  <c r="E719" i="1"/>
  <c r="H719" i="1"/>
  <c r="D720" i="1"/>
  <c r="E720" i="1"/>
  <c r="F720" i="1"/>
  <c r="G720" i="1" s="1"/>
  <c r="H720" i="1"/>
  <c r="D721" i="1"/>
  <c r="E721" i="1"/>
  <c r="F721" i="1" s="1"/>
  <c r="G721" i="1" s="1"/>
  <c r="H721" i="1"/>
  <c r="D722" i="1"/>
  <c r="F722" i="1" s="1"/>
  <c r="G722" i="1" s="1"/>
  <c r="E722" i="1"/>
  <c r="H722" i="1"/>
  <c r="D723" i="1"/>
  <c r="F723" i="1" s="1"/>
  <c r="E723" i="1"/>
  <c r="G723" i="1"/>
  <c r="H723" i="1"/>
  <c r="D724" i="1"/>
  <c r="E724" i="1"/>
  <c r="F724" i="1"/>
  <c r="G724" i="1" s="1"/>
  <c r="H724" i="1"/>
  <c r="D725" i="1"/>
  <c r="E725" i="1"/>
  <c r="F725" i="1" s="1"/>
  <c r="G725" i="1" s="1"/>
  <c r="H725" i="1"/>
  <c r="D726" i="1"/>
  <c r="F726" i="1" s="1"/>
  <c r="G726" i="1" s="1"/>
  <c r="E726" i="1"/>
  <c r="H726" i="1"/>
  <c r="D727" i="1"/>
  <c r="F727" i="1" s="1"/>
  <c r="G727" i="1" s="1"/>
  <c r="E727" i="1"/>
  <c r="H727" i="1"/>
  <c r="D728" i="1"/>
  <c r="E728" i="1"/>
  <c r="F728" i="1"/>
  <c r="G728" i="1" s="1"/>
  <c r="H728" i="1"/>
  <c r="D729" i="1"/>
  <c r="E729" i="1"/>
  <c r="F729" i="1" s="1"/>
  <c r="G729" i="1" s="1"/>
  <c r="H729" i="1"/>
  <c r="D730" i="1"/>
  <c r="F730" i="1" s="1"/>
  <c r="G730" i="1" s="1"/>
  <c r="E730" i="1"/>
  <c r="H730" i="1"/>
  <c r="D731" i="1"/>
  <c r="F731" i="1" s="1"/>
  <c r="E731" i="1"/>
  <c r="G731" i="1"/>
  <c r="H731" i="1"/>
  <c r="D732" i="1"/>
  <c r="E732" i="1"/>
  <c r="F732" i="1"/>
  <c r="G732" i="1" s="1"/>
  <c r="H732" i="1"/>
  <c r="D733" i="1"/>
  <c r="E733" i="1"/>
  <c r="F733" i="1" s="1"/>
  <c r="G733" i="1" s="1"/>
  <c r="H733" i="1"/>
  <c r="D734" i="1"/>
  <c r="F734" i="1" s="1"/>
  <c r="G734" i="1" s="1"/>
  <c r="E734" i="1"/>
  <c r="H734" i="1"/>
  <c r="D735" i="1"/>
  <c r="F735" i="1" s="1"/>
  <c r="G735" i="1" s="1"/>
  <c r="E735" i="1"/>
  <c r="H735" i="1"/>
  <c r="D736" i="1"/>
  <c r="E736" i="1"/>
  <c r="F736" i="1"/>
  <c r="G736" i="1" s="1"/>
  <c r="H736" i="1"/>
  <c r="D737" i="1"/>
  <c r="E737" i="1"/>
  <c r="F737" i="1" s="1"/>
  <c r="G737" i="1" s="1"/>
  <c r="H737" i="1"/>
  <c r="D738" i="1"/>
  <c r="F738" i="1" s="1"/>
  <c r="G738" i="1" s="1"/>
  <c r="E738" i="1"/>
  <c r="H738" i="1"/>
  <c r="D739" i="1"/>
  <c r="F739" i="1" s="1"/>
  <c r="E739" i="1"/>
  <c r="G739" i="1"/>
  <c r="H739" i="1"/>
  <c r="D740" i="1"/>
  <c r="E740" i="1"/>
  <c r="F740" i="1"/>
  <c r="G740" i="1" s="1"/>
  <c r="H740" i="1"/>
  <c r="D741" i="1"/>
  <c r="E741" i="1"/>
  <c r="F741" i="1" s="1"/>
  <c r="G741" i="1" s="1"/>
  <c r="H741" i="1"/>
  <c r="D742" i="1"/>
  <c r="F742" i="1" s="1"/>
  <c r="G742" i="1" s="1"/>
  <c r="E742" i="1"/>
  <c r="H742" i="1"/>
  <c r="D743" i="1"/>
  <c r="F743" i="1" s="1"/>
  <c r="G743" i="1" s="1"/>
  <c r="E743" i="1"/>
  <c r="H743" i="1"/>
  <c r="D744" i="1"/>
  <c r="E744" i="1"/>
  <c r="F744" i="1"/>
  <c r="G744" i="1" s="1"/>
  <c r="H744" i="1"/>
  <c r="D745" i="1"/>
  <c r="E745" i="1"/>
  <c r="F745" i="1" s="1"/>
  <c r="G745" i="1" s="1"/>
  <c r="H745" i="1"/>
  <c r="D746" i="1"/>
  <c r="F746" i="1" s="1"/>
  <c r="G746" i="1" s="1"/>
  <c r="E746" i="1"/>
  <c r="H746" i="1"/>
  <c r="D747" i="1"/>
  <c r="F747" i="1" s="1"/>
  <c r="E747" i="1"/>
  <c r="G747" i="1"/>
  <c r="H747" i="1"/>
  <c r="D748" i="1"/>
  <c r="E748" i="1"/>
  <c r="F748" i="1"/>
  <c r="G748" i="1" s="1"/>
  <c r="H748" i="1"/>
  <c r="D749" i="1"/>
  <c r="E749" i="1"/>
  <c r="F749" i="1" s="1"/>
  <c r="G749" i="1" s="1"/>
  <c r="H749" i="1"/>
  <c r="D750" i="1"/>
  <c r="F750" i="1" s="1"/>
  <c r="G750" i="1" s="1"/>
  <c r="E750" i="1"/>
  <c r="H750" i="1"/>
  <c r="D751" i="1"/>
  <c r="F751" i="1" s="1"/>
  <c r="G751" i="1" s="1"/>
  <c r="E751" i="1"/>
  <c r="H751" i="1"/>
  <c r="D752" i="1"/>
  <c r="E752" i="1"/>
  <c r="F752" i="1"/>
  <c r="G752" i="1" s="1"/>
  <c r="H752" i="1"/>
  <c r="D753" i="1"/>
  <c r="E753" i="1"/>
  <c r="F753" i="1" s="1"/>
  <c r="G753" i="1" s="1"/>
  <c r="H753" i="1"/>
  <c r="D754" i="1"/>
  <c r="F754" i="1" s="1"/>
  <c r="G754" i="1" s="1"/>
  <c r="E754" i="1"/>
  <c r="H754" i="1"/>
  <c r="D755" i="1"/>
  <c r="F755" i="1" s="1"/>
  <c r="E755" i="1"/>
  <c r="G755" i="1"/>
  <c r="H755" i="1"/>
  <c r="D756" i="1"/>
  <c r="E756" i="1"/>
  <c r="F756" i="1"/>
  <c r="G756" i="1" s="1"/>
  <c r="H756" i="1"/>
  <c r="D757" i="1"/>
  <c r="E757" i="1"/>
  <c r="F757" i="1" s="1"/>
  <c r="G757" i="1" s="1"/>
  <c r="H757" i="1"/>
  <c r="D758" i="1"/>
  <c r="F758" i="1" s="1"/>
  <c r="G758" i="1" s="1"/>
  <c r="E758" i="1"/>
  <c r="H758" i="1"/>
  <c r="D759" i="1"/>
  <c r="F759" i="1" s="1"/>
  <c r="G759" i="1" s="1"/>
  <c r="E759" i="1"/>
  <c r="H759" i="1"/>
  <c r="D760" i="1"/>
  <c r="E760" i="1"/>
  <c r="F760" i="1"/>
  <c r="G760" i="1" s="1"/>
  <c r="H760" i="1"/>
  <c r="D761" i="1"/>
  <c r="E761" i="1"/>
  <c r="F761" i="1" s="1"/>
  <c r="G761" i="1" s="1"/>
  <c r="H761" i="1"/>
  <c r="D762" i="1"/>
  <c r="F762" i="1" s="1"/>
  <c r="G762" i="1" s="1"/>
  <c r="E762" i="1"/>
  <c r="H762" i="1"/>
  <c r="D763" i="1"/>
  <c r="F763" i="1" s="1"/>
  <c r="E763" i="1"/>
  <c r="G763" i="1"/>
  <c r="H763" i="1"/>
  <c r="D764" i="1"/>
  <c r="E764" i="1"/>
  <c r="F764" i="1"/>
  <c r="G764" i="1" s="1"/>
  <c r="H764" i="1"/>
  <c r="D765" i="1"/>
  <c r="E765" i="1"/>
  <c r="F765" i="1" s="1"/>
  <c r="G765" i="1" s="1"/>
  <c r="H765" i="1"/>
  <c r="D766" i="1"/>
  <c r="F766" i="1" s="1"/>
  <c r="G766" i="1" s="1"/>
  <c r="E766" i="1"/>
  <c r="H766" i="1"/>
  <c r="D767" i="1"/>
  <c r="F767" i="1" s="1"/>
  <c r="G767" i="1" s="1"/>
  <c r="E767" i="1"/>
  <c r="H767" i="1"/>
  <c r="D768" i="1"/>
  <c r="E768" i="1"/>
  <c r="F768" i="1"/>
  <c r="G768" i="1" s="1"/>
  <c r="H768" i="1"/>
  <c r="D769" i="1"/>
  <c r="E769" i="1"/>
  <c r="F769" i="1" s="1"/>
  <c r="G769" i="1" s="1"/>
  <c r="H769" i="1"/>
  <c r="D770" i="1"/>
  <c r="F770" i="1" s="1"/>
  <c r="G770" i="1" s="1"/>
  <c r="E770" i="1"/>
  <c r="H770" i="1"/>
  <c r="D771" i="1"/>
  <c r="F771" i="1" s="1"/>
  <c r="E771" i="1"/>
  <c r="G771" i="1"/>
  <c r="H771" i="1"/>
  <c r="D772" i="1"/>
  <c r="E772" i="1"/>
  <c r="F772" i="1"/>
  <c r="G772" i="1" s="1"/>
  <c r="H772" i="1"/>
  <c r="D773" i="1"/>
  <c r="E773" i="1"/>
  <c r="F773" i="1" s="1"/>
  <c r="G773" i="1" s="1"/>
  <c r="H773" i="1"/>
  <c r="D774" i="1"/>
  <c r="F774" i="1" s="1"/>
  <c r="G774" i="1" s="1"/>
  <c r="E774" i="1"/>
  <c r="H774" i="1"/>
  <c r="D775" i="1"/>
  <c r="F775" i="1" s="1"/>
  <c r="G775" i="1" s="1"/>
  <c r="E775" i="1"/>
  <c r="H775" i="1"/>
  <c r="D776" i="1"/>
  <c r="E776" i="1"/>
  <c r="F776" i="1"/>
  <c r="G776" i="1" s="1"/>
  <c r="H776" i="1"/>
  <c r="D777" i="1"/>
  <c r="E777" i="1"/>
  <c r="F777" i="1" s="1"/>
  <c r="G777" i="1" s="1"/>
  <c r="H777" i="1"/>
  <c r="D778" i="1"/>
  <c r="F778" i="1" s="1"/>
  <c r="G778" i="1" s="1"/>
  <c r="E778" i="1"/>
  <c r="H778" i="1"/>
  <c r="D779" i="1"/>
  <c r="F779" i="1" s="1"/>
  <c r="E779" i="1"/>
  <c r="G779" i="1"/>
  <c r="H779" i="1"/>
  <c r="D780" i="1"/>
  <c r="E780" i="1"/>
  <c r="F780" i="1"/>
  <c r="G780" i="1" s="1"/>
  <c r="H780" i="1"/>
  <c r="D781" i="1"/>
  <c r="E781" i="1"/>
  <c r="F781" i="1" s="1"/>
  <c r="G781" i="1" s="1"/>
  <c r="H781" i="1"/>
  <c r="D782" i="1"/>
  <c r="F782" i="1" s="1"/>
  <c r="G782" i="1" s="1"/>
  <c r="E782" i="1"/>
  <c r="H782" i="1"/>
  <c r="D783" i="1"/>
  <c r="F783" i="1" s="1"/>
  <c r="G783" i="1" s="1"/>
  <c r="E783" i="1"/>
  <c r="H783" i="1"/>
  <c r="D784" i="1"/>
  <c r="E784" i="1"/>
  <c r="F784" i="1"/>
  <c r="G784" i="1" s="1"/>
  <c r="H784" i="1"/>
  <c r="D785" i="1"/>
  <c r="E785" i="1"/>
  <c r="F785" i="1" s="1"/>
  <c r="G785" i="1" s="1"/>
  <c r="H785" i="1"/>
  <c r="D786" i="1"/>
  <c r="F786" i="1" s="1"/>
  <c r="G786" i="1" s="1"/>
  <c r="E786" i="1"/>
  <c r="H786" i="1"/>
  <c r="D787" i="1"/>
  <c r="F787" i="1" s="1"/>
  <c r="E787" i="1"/>
  <c r="G787" i="1"/>
  <c r="H787" i="1"/>
  <c r="D788" i="1"/>
  <c r="E788" i="1"/>
  <c r="F788" i="1"/>
  <c r="G788" i="1" s="1"/>
  <c r="H788" i="1"/>
  <c r="D789" i="1"/>
  <c r="E789" i="1"/>
  <c r="F789" i="1" s="1"/>
  <c r="G789" i="1" s="1"/>
  <c r="H789" i="1"/>
  <c r="D790" i="1"/>
  <c r="F790" i="1" s="1"/>
  <c r="G790" i="1" s="1"/>
  <c r="E790" i="1"/>
  <c r="H790" i="1"/>
  <c r="D791" i="1"/>
  <c r="F791" i="1" s="1"/>
  <c r="G791" i="1" s="1"/>
  <c r="E791" i="1"/>
  <c r="H791" i="1"/>
  <c r="D792" i="1"/>
  <c r="E792" i="1"/>
  <c r="F792" i="1"/>
  <c r="G792" i="1" s="1"/>
  <c r="H792" i="1"/>
  <c r="D793" i="1"/>
  <c r="E793" i="1"/>
  <c r="F793" i="1" s="1"/>
  <c r="G793" i="1" s="1"/>
  <c r="H793" i="1"/>
  <c r="D794" i="1"/>
  <c r="F794" i="1" s="1"/>
  <c r="G794" i="1" s="1"/>
  <c r="E794" i="1"/>
  <c r="H794" i="1"/>
  <c r="D795" i="1"/>
  <c r="F795" i="1" s="1"/>
  <c r="E795" i="1"/>
  <c r="G795" i="1"/>
  <c r="H795" i="1"/>
  <c r="D796" i="1"/>
  <c r="E796" i="1"/>
  <c r="F796" i="1"/>
  <c r="G796" i="1" s="1"/>
  <c r="H796" i="1"/>
  <c r="D797" i="1"/>
  <c r="E797" i="1"/>
  <c r="F797" i="1" s="1"/>
  <c r="G797" i="1" s="1"/>
  <c r="H797" i="1"/>
  <c r="D798" i="1"/>
  <c r="F798" i="1" s="1"/>
  <c r="G798" i="1" s="1"/>
  <c r="E798" i="1"/>
  <c r="H798" i="1"/>
  <c r="D799" i="1"/>
  <c r="F799" i="1" s="1"/>
  <c r="G799" i="1" s="1"/>
  <c r="E799" i="1"/>
  <c r="H799" i="1"/>
  <c r="D800" i="1"/>
  <c r="E800" i="1"/>
  <c r="F800" i="1"/>
  <c r="G800" i="1" s="1"/>
  <c r="H800" i="1"/>
  <c r="D801" i="1"/>
  <c r="E801" i="1"/>
  <c r="F801" i="1" s="1"/>
  <c r="G801" i="1" s="1"/>
  <c r="H801" i="1"/>
  <c r="D802" i="1"/>
  <c r="F802" i="1" s="1"/>
  <c r="G802" i="1" s="1"/>
  <c r="E802" i="1"/>
  <c r="H802" i="1"/>
  <c r="D803" i="1"/>
  <c r="F803" i="1" s="1"/>
  <c r="E803" i="1"/>
  <c r="G803" i="1"/>
  <c r="H803" i="1"/>
  <c r="D804" i="1"/>
  <c r="E804" i="1"/>
  <c r="F804" i="1"/>
  <c r="G804" i="1" s="1"/>
  <c r="H804" i="1"/>
  <c r="D805" i="1"/>
  <c r="E805" i="1"/>
  <c r="F805" i="1" s="1"/>
  <c r="G805" i="1" s="1"/>
  <c r="H805" i="1"/>
  <c r="D806" i="1"/>
  <c r="F806" i="1" s="1"/>
  <c r="G806" i="1" s="1"/>
  <c r="E806" i="1"/>
  <c r="H806" i="1"/>
  <c r="D807" i="1"/>
  <c r="F807" i="1" s="1"/>
  <c r="G807" i="1" s="1"/>
  <c r="E807" i="1"/>
  <c r="H807" i="1"/>
  <c r="D808" i="1"/>
  <c r="E808" i="1"/>
  <c r="F808" i="1"/>
  <c r="G808" i="1" s="1"/>
  <c r="H808" i="1"/>
  <c r="D809" i="1"/>
  <c r="E809" i="1"/>
  <c r="F809" i="1" s="1"/>
  <c r="G809" i="1" s="1"/>
  <c r="H809" i="1"/>
  <c r="D810" i="1"/>
  <c r="F810" i="1" s="1"/>
  <c r="G810" i="1" s="1"/>
  <c r="E810" i="1"/>
  <c r="H810" i="1"/>
  <c r="D811" i="1"/>
  <c r="F811" i="1" s="1"/>
  <c r="E811" i="1"/>
  <c r="G811" i="1"/>
  <c r="H811" i="1"/>
  <c r="D812" i="1"/>
  <c r="E812" i="1"/>
  <c r="F812" i="1"/>
  <c r="G812" i="1" s="1"/>
  <c r="H812" i="1"/>
  <c r="D813" i="1"/>
  <c r="E813" i="1"/>
  <c r="F813" i="1" s="1"/>
  <c r="G813" i="1" s="1"/>
  <c r="H813" i="1"/>
  <c r="D814" i="1"/>
  <c r="F814" i="1" s="1"/>
  <c r="G814" i="1" s="1"/>
  <c r="E814" i="1"/>
  <c r="H814" i="1"/>
  <c r="D815" i="1"/>
  <c r="F815" i="1" s="1"/>
  <c r="G815" i="1" s="1"/>
  <c r="E815" i="1"/>
  <c r="H815" i="1"/>
  <c r="D816" i="1"/>
  <c r="E816" i="1"/>
  <c r="F816" i="1"/>
  <c r="G816" i="1" s="1"/>
  <c r="H816" i="1"/>
  <c r="D817" i="1"/>
  <c r="E817" i="1"/>
  <c r="F817" i="1" s="1"/>
  <c r="G817" i="1" s="1"/>
  <c r="H817" i="1"/>
  <c r="D818" i="1"/>
  <c r="F818" i="1" s="1"/>
  <c r="G818" i="1" s="1"/>
  <c r="E818" i="1"/>
  <c r="H818" i="1"/>
  <c r="D819" i="1"/>
  <c r="F819" i="1" s="1"/>
  <c r="E819" i="1"/>
  <c r="G819" i="1"/>
  <c r="H819" i="1"/>
  <c r="D820" i="1"/>
  <c r="E820" i="1"/>
  <c r="F820" i="1"/>
  <c r="G820" i="1" s="1"/>
  <c r="H820" i="1"/>
  <c r="D821" i="1"/>
  <c r="E821" i="1"/>
  <c r="F821" i="1" s="1"/>
  <c r="G821" i="1" s="1"/>
  <c r="H821" i="1"/>
  <c r="D822" i="1"/>
  <c r="F822" i="1" s="1"/>
  <c r="G822" i="1" s="1"/>
  <c r="E822" i="1"/>
  <c r="H822" i="1"/>
  <c r="D823" i="1"/>
  <c r="F823" i="1" s="1"/>
  <c r="G823" i="1" s="1"/>
  <c r="E823" i="1"/>
  <c r="H823" i="1"/>
  <c r="D824" i="1"/>
  <c r="E824" i="1"/>
  <c r="F824" i="1"/>
  <c r="G824" i="1" s="1"/>
  <c r="H824" i="1"/>
  <c r="D825" i="1"/>
  <c r="E825" i="1"/>
  <c r="F825" i="1" s="1"/>
  <c r="G825" i="1" s="1"/>
  <c r="H825" i="1"/>
  <c r="D826" i="1"/>
  <c r="F826" i="1" s="1"/>
  <c r="G826" i="1" s="1"/>
  <c r="E826" i="1"/>
  <c r="H826" i="1"/>
  <c r="D827" i="1"/>
  <c r="F827" i="1" s="1"/>
  <c r="E827" i="1"/>
  <c r="G827" i="1"/>
  <c r="H827" i="1"/>
  <c r="D828" i="1"/>
  <c r="E828" i="1"/>
  <c r="F828" i="1"/>
  <c r="G828" i="1" s="1"/>
  <c r="H828" i="1"/>
  <c r="D829" i="1"/>
  <c r="E829" i="1"/>
  <c r="F829" i="1" s="1"/>
  <c r="G829" i="1" s="1"/>
  <c r="H829" i="1"/>
  <c r="D830" i="1"/>
  <c r="F830" i="1" s="1"/>
  <c r="G830" i="1" s="1"/>
  <c r="E830" i="1"/>
  <c r="H830" i="1"/>
  <c r="D831" i="1"/>
  <c r="F831" i="1" s="1"/>
  <c r="G831" i="1" s="1"/>
  <c r="E831" i="1"/>
  <c r="H831" i="1"/>
  <c r="D832" i="1"/>
  <c r="E832" i="1"/>
  <c r="F832" i="1"/>
  <c r="G832" i="1" s="1"/>
  <c r="H832" i="1"/>
  <c r="D833" i="1"/>
  <c r="E833" i="1"/>
  <c r="F833" i="1" s="1"/>
  <c r="G833" i="1" s="1"/>
  <c r="H833" i="1"/>
  <c r="D834" i="1"/>
  <c r="F834" i="1" s="1"/>
  <c r="G834" i="1" s="1"/>
  <c r="E834" i="1"/>
  <c r="H834" i="1"/>
  <c r="D835" i="1"/>
  <c r="F835" i="1" s="1"/>
  <c r="E835" i="1"/>
  <c r="G835" i="1"/>
  <c r="H835" i="1"/>
  <c r="D836" i="1"/>
  <c r="E836" i="1"/>
  <c r="F836" i="1"/>
  <c r="G836" i="1" s="1"/>
  <c r="H836" i="1"/>
  <c r="D837" i="1"/>
  <c r="E837" i="1"/>
  <c r="F837" i="1" s="1"/>
  <c r="G837" i="1" s="1"/>
  <c r="H837" i="1"/>
  <c r="D838" i="1"/>
  <c r="F838" i="1" s="1"/>
  <c r="G838" i="1" s="1"/>
  <c r="E838" i="1"/>
  <c r="H838" i="1"/>
  <c r="D839" i="1"/>
  <c r="F839" i="1" s="1"/>
  <c r="G839" i="1" s="1"/>
  <c r="E839" i="1"/>
  <c r="H839" i="1"/>
  <c r="D840" i="1"/>
  <c r="E840" i="1"/>
  <c r="F840" i="1"/>
  <c r="G840" i="1" s="1"/>
  <c r="H840" i="1"/>
  <c r="D841" i="1"/>
  <c r="E841" i="1"/>
  <c r="F841" i="1" s="1"/>
  <c r="G841" i="1" s="1"/>
  <c r="H841" i="1"/>
  <c r="D842" i="1"/>
  <c r="F842" i="1" s="1"/>
  <c r="G842" i="1" s="1"/>
  <c r="E842" i="1"/>
  <c r="H842" i="1"/>
  <c r="D843" i="1"/>
  <c r="F843" i="1" s="1"/>
  <c r="E843" i="1"/>
  <c r="G843" i="1"/>
  <c r="H843" i="1"/>
  <c r="D844" i="1"/>
  <c r="E844" i="1"/>
  <c r="F844" i="1"/>
  <c r="G844" i="1" s="1"/>
  <c r="H844" i="1"/>
  <c r="D845" i="1"/>
  <c r="E845" i="1"/>
  <c r="F845" i="1" s="1"/>
  <c r="G845" i="1" s="1"/>
  <c r="H845" i="1"/>
  <c r="D846" i="1"/>
  <c r="F846" i="1" s="1"/>
  <c r="G846" i="1" s="1"/>
  <c r="E846" i="1"/>
  <c r="H846" i="1"/>
  <c r="D847" i="1"/>
  <c r="F847" i="1" s="1"/>
  <c r="G847" i="1" s="1"/>
  <c r="E847" i="1"/>
  <c r="H847" i="1"/>
  <c r="D848" i="1"/>
  <c r="E848" i="1"/>
  <c r="F848" i="1"/>
  <c r="G848" i="1" s="1"/>
  <c r="H848" i="1"/>
  <c r="D849" i="1"/>
  <c r="E849" i="1"/>
  <c r="F849" i="1" s="1"/>
  <c r="G849" i="1" s="1"/>
  <c r="H849" i="1"/>
  <c r="D850" i="1"/>
  <c r="F850" i="1" s="1"/>
  <c r="G850" i="1" s="1"/>
  <c r="E850" i="1"/>
  <c r="H850" i="1"/>
  <c r="D851" i="1"/>
  <c r="F851" i="1" s="1"/>
  <c r="E851" i="1"/>
  <c r="G851" i="1"/>
  <c r="H851" i="1"/>
  <c r="D852" i="1"/>
  <c r="E852" i="1"/>
  <c r="F852" i="1"/>
  <c r="G852" i="1" s="1"/>
  <c r="H852" i="1"/>
  <c r="D853" i="1"/>
  <c r="E853" i="1"/>
  <c r="F853" i="1" s="1"/>
  <c r="G853" i="1" s="1"/>
  <c r="H853" i="1"/>
  <c r="D854" i="1"/>
  <c r="F854" i="1" s="1"/>
  <c r="G854" i="1" s="1"/>
  <c r="E854" i="1"/>
  <c r="H854" i="1"/>
  <c r="D855" i="1"/>
  <c r="F855" i="1" s="1"/>
  <c r="G855" i="1" s="1"/>
  <c r="E855" i="1"/>
  <c r="H855" i="1"/>
  <c r="D856" i="1"/>
  <c r="E856" i="1"/>
  <c r="F856" i="1"/>
  <c r="G856" i="1" s="1"/>
  <c r="H856" i="1"/>
  <c r="D857" i="1"/>
  <c r="E857" i="1"/>
  <c r="F857" i="1" s="1"/>
  <c r="G857" i="1" s="1"/>
  <c r="H857" i="1"/>
  <c r="D858" i="1"/>
  <c r="F858" i="1" s="1"/>
  <c r="G858" i="1" s="1"/>
  <c r="E858" i="1"/>
  <c r="H858" i="1"/>
  <c r="D859" i="1"/>
  <c r="F859" i="1" s="1"/>
  <c r="E859" i="1"/>
  <c r="G859" i="1"/>
  <c r="H859" i="1"/>
  <c r="D860" i="1"/>
  <c r="E860" i="1"/>
  <c r="F860" i="1"/>
  <c r="G860" i="1" s="1"/>
  <c r="H860" i="1"/>
  <c r="D861" i="1"/>
  <c r="E861" i="1"/>
  <c r="F861" i="1" s="1"/>
  <c r="G861" i="1" s="1"/>
  <c r="H861" i="1"/>
  <c r="D862" i="1"/>
  <c r="F862" i="1" s="1"/>
  <c r="G862" i="1" s="1"/>
  <c r="E862" i="1"/>
  <c r="H862" i="1"/>
  <c r="D863" i="1"/>
  <c r="F863" i="1" s="1"/>
  <c r="G863" i="1" s="1"/>
  <c r="E863" i="1"/>
  <c r="H863" i="1"/>
  <c r="D864" i="1"/>
  <c r="E864" i="1"/>
  <c r="F864" i="1"/>
  <c r="G864" i="1" s="1"/>
  <c r="H864" i="1"/>
  <c r="D865" i="1"/>
  <c r="E865" i="1"/>
  <c r="F865" i="1" s="1"/>
  <c r="G865" i="1" s="1"/>
  <c r="H865" i="1"/>
  <c r="D866" i="1"/>
  <c r="F866" i="1" s="1"/>
  <c r="G866" i="1" s="1"/>
  <c r="E866" i="1"/>
  <c r="H866" i="1"/>
  <c r="D867" i="1"/>
  <c r="F867" i="1" s="1"/>
  <c r="E867" i="1"/>
  <c r="G867" i="1"/>
  <c r="H867" i="1"/>
  <c r="D868" i="1"/>
  <c r="E868" i="1"/>
  <c r="F868" i="1"/>
  <c r="G868" i="1" s="1"/>
  <c r="H868" i="1"/>
  <c r="D869" i="1"/>
  <c r="E869" i="1"/>
  <c r="F869" i="1" s="1"/>
  <c r="G869" i="1" s="1"/>
  <c r="H869" i="1"/>
  <c r="D870" i="1"/>
  <c r="F870" i="1" s="1"/>
  <c r="G870" i="1" s="1"/>
  <c r="E870" i="1"/>
  <c r="H870" i="1"/>
  <c r="D871" i="1"/>
  <c r="F871" i="1" s="1"/>
  <c r="G871" i="1" s="1"/>
  <c r="E871" i="1"/>
  <c r="H871" i="1"/>
  <c r="D872" i="1"/>
  <c r="E872" i="1"/>
  <c r="F872" i="1"/>
  <c r="G872" i="1" s="1"/>
  <c r="H872" i="1"/>
  <c r="D873" i="1"/>
  <c r="E873" i="1"/>
  <c r="F873" i="1" s="1"/>
  <c r="G873" i="1" s="1"/>
  <c r="H873" i="1"/>
  <c r="D874" i="1"/>
  <c r="F874" i="1" s="1"/>
  <c r="G874" i="1" s="1"/>
  <c r="E874" i="1"/>
  <c r="H874" i="1"/>
  <c r="D875" i="1"/>
  <c r="F875" i="1" s="1"/>
  <c r="E875" i="1"/>
  <c r="G875" i="1"/>
  <c r="H875" i="1"/>
  <c r="D876" i="1"/>
  <c r="E876" i="1"/>
  <c r="F876" i="1"/>
  <c r="G876" i="1" s="1"/>
  <c r="H876" i="1"/>
  <c r="D877" i="1"/>
  <c r="E877" i="1"/>
  <c r="F877" i="1" s="1"/>
  <c r="G877" i="1" s="1"/>
  <c r="H877" i="1"/>
  <c r="D878" i="1"/>
  <c r="F878" i="1" s="1"/>
  <c r="G878" i="1" s="1"/>
  <c r="E878" i="1"/>
  <c r="H878" i="1"/>
  <c r="D879" i="1"/>
  <c r="F879" i="1" s="1"/>
  <c r="G879" i="1" s="1"/>
  <c r="E879" i="1"/>
  <c r="H879" i="1"/>
  <c r="D880" i="1"/>
  <c r="E880" i="1"/>
  <c r="F880" i="1"/>
  <c r="G880" i="1" s="1"/>
  <c r="H880" i="1"/>
  <c r="D881" i="1"/>
  <c r="E881" i="1"/>
  <c r="F881" i="1" s="1"/>
  <c r="G881" i="1" s="1"/>
  <c r="H881" i="1"/>
  <c r="D882" i="1"/>
  <c r="F882" i="1" s="1"/>
  <c r="G882" i="1" s="1"/>
  <c r="E882" i="1"/>
  <c r="H882" i="1"/>
  <c r="D883" i="1"/>
  <c r="F883" i="1" s="1"/>
  <c r="E883" i="1"/>
  <c r="G883" i="1"/>
  <c r="H883" i="1"/>
  <c r="D884" i="1"/>
  <c r="E884" i="1"/>
  <c r="F884" i="1"/>
  <c r="G884" i="1" s="1"/>
  <c r="H884" i="1"/>
  <c r="D885" i="1"/>
  <c r="E885" i="1"/>
  <c r="F885" i="1" s="1"/>
  <c r="G885" i="1" s="1"/>
  <c r="H885" i="1"/>
  <c r="D886" i="1"/>
  <c r="F886" i="1" s="1"/>
  <c r="G886" i="1" s="1"/>
  <c r="E886" i="1"/>
  <c r="H886" i="1"/>
  <c r="D887" i="1"/>
  <c r="F887" i="1" s="1"/>
  <c r="G887" i="1" s="1"/>
  <c r="E887" i="1"/>
  <c r="H887" i="1"/>
  <c r="D888" i="1"/>
  <c r="E888" i="1"/>
  <c r="F888" i="1"/>
  <c r="G888" i="1" s="1"/>
  <c r="H888" i="1"/>
  <c r="D889" i="1"/>
  <c r="E889" i="1"/>
  <c r="F889" i="1" s="1"/>
  <c r="G889" i="1" s="1"/>
  <c r="H889" i="1"/>
  <c r="D890" i="1"/>
  <c r="F890" i="1" s="1"/>
  <c r="G890" i="1" s="1"/>
  <c r="E890" i="1"/>
  <c r="H890" i="1"/>
  <c r="D891" i="1"/>
  <c r="F891" i="1" s="1"/>
  <c r="E891" i="1"/>
  <c r="G891" i="1"/>
  <c r="H891" i="1"/>
  <c r="D892" i="1"/>
  <c r="E892" i="1"/>
  <c r="F892" i="1"/>
  <c r="G892" i="1" s="1"/>
  <c r="H892" i="1"/>
  <c r="D893" i="1"/>
  <c r="E893" i="1"/>
  <c r="F893" i="1" s="1"/>
  <c r="G893" i="1" s="1"/>
  <c r="H893" i="1"/>
  <c r="D894" i="1"/>
  <c r="F894" i="1" s="1"/>
  <c r="G894" i="1" s="1"/>
  <c r="E894" i="1"/>
  <c r="H894" i="1"/>
  <c r="D895" i="1"/>
  <c r="F895" i="1" s="1"/>
  <c r="G895" i="1" s="1"/>
  <c r="E895" i="1"/>
  <c r="H895" i="1"/>
  <c r="D896" i="1"/>
  <c r="E896" i="1"/>
  <c r="F896" i="1"/>
  <c r="G896" i="1" s="1"/>
  <c r="H896" i="1"/>
  <c r="D897" i="1"/>
  <c r="E897" i="1"/>
  <c r="F897" i="1" s="1"/>
  <c r="G897" i="1" s="1"/>
  <c r="H897" i="1"/>
  <c r="D898" i="1"/>
  <c r="F898" i="1" s="1"/>
  <c r="G898" i="1" s="1"/>
  <c r="E898" i="1"/>
  <c r="H898" i="1"/>
  <c r="D899" i="1"/>
  <c r="F899" i="1" s="1"/>
  <c r="E899" i="1"/>
  <c r="G899" i="1"/>
  <c r="H899" i="1"/>
  <c r="D900" i="1"/>
  <c r="E900" i="1"/>
  <c r="F900" i="1"/>
  <c r="G900" i="1" s="1"/>
  <c r="H900" i="1"/>
  <c r="D901" i="1"/>
  <c r="E901" i="1"/>
  <c r="F901" i="1" s="1"/>
  <c r="G901" i="1" s="1"/>
  <c r="H901" i="1"/>
  <c r="D902" i="1"/>
  <c r="F902" i="1" s="1"/>
  <c r="G902" i="1" s="1"/>
  <c r="E902" i="1"/>
  <c r="H902" i="1"/>
  <c r="D903" i="1"/>
  <c r="F903" i="1" s="1"/>
  <c r="G903" i="1" s="1"/>
  <c r="E903" i="1"/>
  <c r="H903" i="1"/>
  <c r="D904" i="1"/>
  <c r="E904" i="1"/>
  <c r="F904" i="1"/>
  <c r="G904" i="1" s="1"/>
  <c r="H904" i="1"/>
  <c r="D905" i="1"/>
  <c r="E905" i="1"/>
  <c r="F905" i="1" s="1"/>
  <c r="G905" i="1" s="1"/>
  <c r="H905" i="1"/>
  <c r="D906" i="1"/>
  <c r="F906" i="1" s="1"/>
  <c r="G906" i="1" s="1"/>
  <c r="E906" i="1"/>
  <c r="H906" i="1"/>
  <c r="D907" i="1"/>
  <c r="F907" i="1" s="1"/>
  <c r="E907" i="1"/>
  <c r="G907" i="1"/>
  <c r="H907" i="1"/>
  <c r="D908" i="1"/>
  <c r="E908" i="1"/>
  <c r="F908" i="1"/>
  <c r="G908" i="1"/>
  <c r="H908" i="1"/>
  <c r="D909" i="1"/>
  <c r="E909" i="1"/>
  <c r="F909" i="1"/>
  <c r="G909" i="1" s="1"/>
  <c r="H909" i="1"/>
  <c r="D910" i="1"/>
  <c r="F910" i="1" s="1"/>
  <c r="G910" i="1" s="1"/>
  <c r="E910" i="1"/>
  <c r="H910" i="1"/>
  <c r="D911" i="1"/>
  <c r="F911" i="1" s="1"/>
  <c r="E911" i="1"/>
  <c r="G911" i="1"/>
  <c r="H911" i="1"/>
  <c r="D912" i="1"/>
  <c r="E912" i="1"/>
  <c r="F912" i="1"/>
  <c r="G912" i="1"/>
  <c r="H912" i="1"/>
  <c r="D913" i="1"/>
  <c r="E913" i="1"/>
  <c r="F913" i="1"/>
  <c r="G913" i="1" s="1"/>
  <c r="H913" i="1"/>
  <c r="D914" i="1"/>
  <c r="F914" i="1" s="1"/>
  <c r="G914" i="1" s="1"/>
  <c r="E914" i="1"/>
  <c r="H914" i="1"/>
  <c r="D915" i="1"/>
  <c r="E915" i="1"/>
  <c r="H915" i="1"/>
  <c r="D916" i="1"/>
  <c r="F916" i="1" s="1"/>
  <c r="G916" i="1" s="1"/>
  <c r="E916" i="1"/>
  <c r="H916" i="1"/>
  <c r="D917" i="1"/>
  <c r="F917" i="1" s="1"/>
  <c r="G917" i="1" s="1"/>
  <c r="E917" i="1"/>
  <c r="H917" i="1"/>
  <c r="D918" i="1"/>
  <c r="E918" i="1"/>
  <c r="F918" i="1" s="1"/>
  <c r="G918" i="1"/>
  <c r="H918" i="1"/>
  <c r="D919" i="1"/>
  <c r="E919" i="1"/>
  <c r="F919" i="1"/>
  <c r="G919" i="1" s="1"/>
  <c r="H919" i="1"/>
  <c r="D920" i="1"/>
  <c r="F920" i="1" s="1"/>
  <c r="G920" i="1" s="1"/>
  <c r="E920" i="1"/>
  <c r="H920" i="1"/>
  <c r="D921" i="1"/>
  <c r="F921" i="1" s="1"/>
  <c r="G921" i="1" s="1"/>
  <c r="E921" i="1"/>
  <c r="H921" i="1"/>
  <c r="D922" i="1"/>
  <c r="E922" i="1"/>
  <c r="F922" i="1" s="1"/>
  <c r="G922" i="1"/>
  <c r="H922" i="1"/>
  <c r="D923" i="1"/>
  <c r="E923" i="1"/>
  <c r="F923" i="1"/>
  <c r="G923" i="1" s="1"/>
  <c r="H923" i="1"/>
  <c r="D924" i="1"/>
  <c r="F924" i="1" s="1"/>
  <c r="G924" i="1" s="1"/>
  <c r="E924" i="1"/>
  <c r="H924" i="1"/>
  <c r="D925" i="1"/>
  <c r="F925" i="1" s="1"/>
  <c r="G925" i="1" s="1"/>
  <c r="E925" i="1"/>
  <c r="H925" i="1"/>
  <c r="D926" i="1"/>
  <c r="E926" i="1"/>
  <c r="F926" i="1" s="1"/>
  <c r="G926" i="1"/>
  <c r="H926" i="1"/>
  <c r="D927" i="1"/>
  <c r="E927" i="1"/>
  <c r="F927" i="1"/>
  <c r="G927" i="1" s="1"/>
  <c r="H927" i="1"/>
  <c r="D928" i="1"/>
  <c r="F928" i="1" s="1"/>
  <c r="G928" i="1" s="1"/>
  <c r="E928" i="1"/>
  <c r="H928" i="1"/>
  <c r="D929" i="1"/>
  <c r="F929" i="1" s="1"/>
  <c r="G929" i="1" s="1"/>
  <c r="E929" i="1"/>
  <c r="H929" i="1"/>
  <c r="D930" i="1"/>
  <c r="E930" i="1"/>
  <c r="F930" i="1" s="1"/>
  <c r="G930" i="1"/>
  <c r="H930" i="1"/>
  <c r="D931" i="1"/>
  <c r="E931" i="1"/>
  <c r="F931" i="1"/>
  <c r="G931" i="1" s="1"/>
  <c r="H931" i="1"/>
  <c r="D932" i="1"/>
  <c r="F932" i="1" s="1"/>
  <c r="G932" i="1" s="1"/>
  <c r="E932" i="1"/>
  <c r="H932" i="1"/>
  <c r="D933" i="1"/>
  <c r="F933" i="1" s="1"/>
  <c r="G933" i="1" s="1"/>
  <c r="E933" i="1"/>
  <c r="H933" i="1"/>
  <c r="D934" i="1"/>
  <c r="E934" i="1"/>
  <c r="F934" i="1" s="1"/>
  <c r="G934" i="1"/>
  <c r="H934" i="1"/>
  <c r="D935" i="1"/>
  <c r="E935" i="1"/>
  <c r="F935" i="1"/>
  <c r="G935" i="1" s="1"/>
  <c r="H935" i="1"/>
  <c r="D936" i="1"/>
  <c r="F936" i="1" s="1"/>
  <c r="G936" i="1" s="1"/>
  <c r="E936" i="1"/>
  <c r="H936" i="1"/>
  <c r="D937" i="1"/>
  <c r="F937" i="1" s="1"/>
  <c r="G937" i="1" s="1"/>
  <c r="E937" i="1"/>
  <c r="H937" i="1"/>
  <c r="D938" i="1"/>
  <c r="E938" i="1"/>
  <c r="F938" i="1" s="1"/>
  <c r="G938" i="1"/>
  <c r="H938" i="1"/>
  <c r="D939" i="1"/>
  <c r="E939" i="1"/>
  <c r="F939" i="1"/>
  <c r="G939" i="1" s="1"/>
  <c r="H939" i="1"/>
  <c r="D940" i="1"/>
  <c r="F940" i="1" s="1"/>
  <c r="G940" i="1" s="1"/>
  <c r="E940" i="1"/>
  <c r="H940" i="1"/>
  <c r="D941" i="1"/>
  <c r="F941" i="1" s="1"/>
  <c r="G941" i="1" s="1"/>
  <c r="E941" i="1"/>
  <c r="H941" i="1"/>
  <c r="D942" i="1"/>
  <c r="E942" i="1"/>
  <c r="F942" i="1" s="1"/>
  <c r="G942" i="1"/>
  <c r="H942" i="1"/>
  <c r="D943" i="1"/>
  <c r="E943" i="1"/>
  <c r="F943" i="1"/>
  <c r="G943" i="1" s="1"/>
  <c r="H943" i="1"/>
  <c r="D944" i="1"/>
  <c r="F944" i="1" s="1"/>
  <c r="G944" i="1" s="1"/>
  <c r="E944" i="1"/>
  <c r="H944" i="1"/>
  <c r="D945" i="1"/>
  <c r="F945" i="1" s="1"/>
  <c r="G945" i="1" s="1"/>
  <c r="E945" i="1"/>
  <c r="H945" i="1"/>
  <c r="D946" i="1"/>
  <c r="E946" i="1"/>
  <c r="F946" i="1" s="1"/>
  <c r="G946" i="1"/>
  <c r="H946" i="1"/>
  <c r="D947" i="1"/>
  <c r="E947" i="1"/>
  <c r="F947" i="1"/>
  <c r="G947" i="1" s="1"/>
  <c r="H947" i="1"/>
  <c r="D948" i="1"/>
  <c r="F948" i="1" s="1"/>
  <c r="G948" i="1" s="1"/>
  <c r="E948" i="1"/>
  <c r="H948" i="1"/>
  <c r="D949" i="1"/>
  <c r="F949" i="1" s="1"/>
  <c r="G949" i="1" s="1"/>
  <c r="E949" i="1"/>
  <c r="H949" i="1"/>
  <c r="D950" i="1"/>
  <c r="E950" i="1"/>
  <c r="F950" i="1" s="1"/>
  <c r="G950" i="1"/>
  <c r="H950" i="1"/>
  <c r="D951" i="1"/>
  <c r="E951" i="1"/>
  <c r="F951" i="1"/>
  <c r="G951" i="1" s="1"/>
  <c r="H951" i="1"/>
  <c r="D952" i="1"/>
  <c r="F952" i="1" s="1"/>
  <c r="G952" i="1" s="1"/>
  <c r="E952" i="1"/>
  <c r="H952" i="1"/>
  <c r="D953" i="1"/>
  <c r="F953" i="1" s="1"/>
  <c r="G953" i="1" s="1"/>
  <c r="E953" i="1"/>
  <c r="H953" i="1"/>
  <c r="D954" i="1"/>
  <c r="E954" i="1"/>
  <c r="F954" i="1" s="1"/>
  <c r="G954" i="1"/>
  <c r="H954" i="1"/>
  <c r="D955" i="1"/>
  <c r="E955" i="1"/>
  <c r="F955" i="1"/>
  <c r="G955" i="1" s="1"/>
  <c r="H955" i="1"/>
  <c r="D956" i="1"/>
  <c r="F956" i="1" s="1"/>
  <c r="G956" i="1" s="1"/>
  <c r="E956" i="1"/>
  <c r="H956" i="1"/>
  <c r="D957" i="1"/>
  <c r="F957" i="1" s="1"/>
  <c r="G957" i="1" s="1"/>
  <c r="E957" i="1"/>
  <c r="H957" i="1"/>
  <c r="D958" i="1"/>
  <c r="E958" i="1"/>
  <c r="F958" i="1" s="1"/>
  <c r="G958" i="1"/>
  <c r="H958" i="1"/>
  <c r="D959" i="1"/>
  <c r="E959" i="1"/>
  <c r="F959" i="1"/>
  <c r="G959" i="1" s="1"/>
  <c r="H959" i="1"/>
  <c r="D960" i="1"/>
  <c r="E960" i="1"/>
  <c r="H960" i="1"/>
  <c r="D961" i="1"/>
  <c r="F961" i="1" s="1"/>
  <c r="G961" i="1" s="1"/>
  <c r="E961" i="1"/>
  <c r="H961" i="1"/>
  <c r="D962" i="1"/>
  <c r="E962" i="1"/>
  <c r="F962" i="1" s="1"/>
  <c r="G962" i="1"/>
  <c r="H962" i="1"/>
  <c r="D963" i="1"/>
  <c r="E963" i="1"/>
  <c r="F963" i="1"/>
  <c r="G963" i="1" s="1"/>
  <c r="H963" i="1"/>
  <c r="D964" i="1"/>
  <c r="F964" i="1" s="1"/>
  <c r="G964" i="1" s="1"/>
  <c r="E964" i="1"/>
  <c r="H964" i="1"/>
  <c r="D965" i="1"/>
  <c r="F965" i="1" s="1"/>
  <c r="G965" i="1" s="1"/>
  <c r="E965" i="1"/>
  <c r="H965" i="1"/>
  <c r="D966" i="1"/>
  <c r="E966" i="1"/>
  <c r="F966" i="1" s="1"/>
  <c r="G966" i="1"/>
  <c r="H966" i="1"/>
  <c r="D967" i="1"/>
  <c r="E967" i="1"/>
  <c r="F967" i="1"/>
  <c r="G967" i="1" s="1"/>
  <c r="H967" i="1"/>
  <c r="D968" i="1"/>
  <c r="E968" i="1"/>
  <c r="H968" i="1"/>
  <c r="D969" i="1"/>
  <c r="F969" i="1" s="1"/>
  <c r="G969" i="1" s="1"/>
  <c r="E969" i="1"/>
  <c r="H969" i="1"/>
  <c r="D970" i="1"/>
  <c r="E970" i="1"/>
  <c r="F970" i="1" s="1"/>
  <c r="G970" i="1"/>
  <c r="H970" i="1"/>
  <c r="D971" i="1"/>
  <c r="E971" i="1"/>
  <c r="F971" i="1"/>
  <c r="G971" i="1" s="1"/>
  <c r="H971" i="1"/>
  <c r="D972" i="1"/>
  <c r="F972" i="1" s="1"/>
  <c r="G972" i="1" s="1"/>
  <c r="E972" i="1"/>
  <c r="H972" i="1"/>
  <c r="D973" i="1"/>
  <c r="F973" i="1" s="1"/>
  <c r="G973" i="1" s="1"/>
  <c r="E973" i="1"/>
  <c r="H973" i="1"/>
  <c r="D974" i="1"/>
  <c r="E974" i="1"/>
  <c r="F974" i="1" s="1"/>
  <c r="G974" i="1"/>
  <c r="H974" i="1"/>
  <c r="D975" i="1"/>
  <c r="E975" i="1"/>
  <c r="F975" i="1"/>
  <c r="G975" i="1" s="1"/>
  <c r="H975" i="1"/>
  <c r="D976" i="1"/>
  <c r="E976" i="1"/>
  <c r="H976" i="1"/>
  <c r="D977" i="1"/>
  <c r="F977" i="1" s="1"/>
  <c r="G977" i="1" s="1"/>
  <c r="E977" i="1"/>
  <c r="H977" i="1"/>
  <c r="D978" i="1"/>
  <c r="E978" i="1"/>
  <c r="F978" i="1" s="1"/>
  <c r="G978" i="1"/>
  <c r="H978" i="1"/>
  <c r="D979" i="1"/>
  <c r="E979" i="1"/>
  <c r="F979" i="1"/>
  <c r="G979" i="1" s="1"/>
  <c r="H979" i="1"/>
  <c r="D980" i="1"/>
  <c r="F980" i="1" s="1"/>
  <c r="G980" i="1" s="1"/>
  <c r="E980" i="1"/>
  <c r="H980" i="1"/>
  <c r="D981" i="1"/>
  <c r="F981" i="1" s="1"/>
  <c r="G981" i="1" s="1"/>
  <c r="E981" i="1"/>
  <c r="H981" i="1"/>
  <c r="D982" i="1"/>
  <c r="E982" i="1"/>
  <c r="F982" i="1" s="1"/>
  <c r="G982" i="1"/>
  <c r="H982" i="1"/>
  <c r="D983" i="1"/>
  <c r="E983" i="1"/>
  <c r="F983" i="1"/>
  <c r="G983" i="1" s="1"/>
  <c r="H983" i="1"/>
  <c r="D984" i="1"/>
  <c r="E984" i="1"/>
  <c r="H984" i="1"/>
  <c r="D985" i="1"/>
  <c r="F985" i="1" s="1"/>
  <c r="G985" i="1" s="1"/>
  <c r="E985" i="1"/>
  <c r="H985" i="1"/>
  <c r="D986" i="1"/>
  <c r="E986" i="1"/>
  <c r="F986" i="1" s="1"/>
  <c r="G986" i="1"/>
  <c r="H986" i="1"/>
  <c r="D987" i="1"/>
  <c r="E987" i="1"/>
  <c r="F987" i="1"/>
  <c r="G987" i="1" s="1"/>
  <c r="H987" i="1"/>
  <c r="D988" i="1"/>
  <c r="F988" i="1" s="1"/>
  <c r="G988" i="1" s="1"/>
  <c r="E988" i="1"/>
  <c r="H988" i="1"/>
  <c r="D989" i="1"/>
  <c r="F989" i="1" s="1"/>
  <c r="G989" i="1" s="1"/>
  <c r="E989" i="1"/>
  <c r="H989" i="1"/>
  <c r="D990" i="1"/>
  <c r="E990" i="1"/>
  <c r="F990" i="1" s="1"/>
  <c r="G990" i="1"/>
  <c r="H990" i="1"/>
  <c r="D991" i="1"/>
  <c r="E991" i="1"/>
  <c r="F991" i="1"/>
  <c r="G991" i="1" s="1"/>
  <c r="H991" i="1"/>
  <c r="D992" i="1"/>
  <c r="E992" i="1"/>
  <c r="H992" i="1"/>
  <c r="D993" i="1"/>
  <c r="F993" i="1" s="1"/>
  <c r="G993" i="1" s="1"/>
  <c r="E993" i="1"/>
  <c r="H993" i="1"/>
  <c r="D994" i="1"/>
  <c r="E994" i="1"/>
  <c r="F994" i="1" s="1"/>
  <c r="G994" i="1" s="1"/>
  <c r="H994" i="1"/>
  <c r="D995" i="1"/>
  <c r="E995" i="1"/>
  <c r="F995" i="1"/>
  <c r="G995" i="1" s="1"/>
  <c r="H995" i="1"/>
  <c r="D996" i="1"/>
  <c r="F996" i="1" s="1"/>
  <c r="G996" i="1" s="1"/>
  <c r="E996" i="1"/>
  <c r="H996" i="1"/>
  <c r="D997" i="1"/>
  <c r="F997" i="1" s="1"/>
  <c r="G997" i="1" s="1"/>
  <c r="E997" i="1"/>
  <c r="H997" i="1"/>
  <c r="D998" i="1"/>
  <c r="E998" i="1"/>
  <c r="F998" i="1" s="1"/>
  <c r="G998" i="1"/>
  <c r="H998" i="1"/>
  <c r="D999" i="1"/>
  <c r="E999" i="1"/>
  <c r="F999" i="1"/>
  <c r="G999" i="1" s="1"/>
  <c r="H999" i="1"/>
  <c r="D1000" i="1"/>
  <c r="E1000" i="1"/>
  <c r="H1000" i="1"/>
  <c r="D1001" i="1"/>
  <c r="F1001" i="1" s="1"/>
  <c r="G1001" i="1" s="1"/>
  <c r="E1001" i="1"/>
  <c r="H1001" i="1"/>
  <c r="D1002" i="1"/>
  <c r="E1002" i="1"/>
  <c r="F1002" i="1" s="1"/>
  <c r="G1002" i="1" s="1"/>
  <c r="H1002" i="1"/>
  <c r="D1003" i="1"/>
  <c r="E1003" i="1"/>
  <c r="F1003" i="1"/>
  <c r="G1003" i="1" s="1"/>
  <c r="H1003" i="1"/>
  <c r="D1004" i="1"/>
  <c r="F1004" i="1" s="1"/>
  <c r="G1004" i="1" s="1"/>
  <c r="E1004" i="1"/>
  <c r="H1004" i="1"/>
  <c r="D1005" i="1"/>
  <c r="F1005" i="1" s="1"/>
  <c r="G1005" i="1" s="1"/>
  <c r="E1005" i="1"/>
  <c r="H1005" i="1"/>
  <c r="D1006" i="1"/>
  <c r="E1006" i="1"/>
  <c r="F1006" i="1" s="1"/>
  <c r="G1006" i="1"/>
  <c r="H1006" i="1"/>
  <c r="D1007" i="1"/>
  <c r="E1007" i="1"/>
  <c r="F1007" i="1"/>
  <c r="G1007" i="1" s="1"/>
  <c r="H1007" i="1"/>
  <c r="D1008" i="1"/>
  <c r="E1008" i="1"/>
  <c r="H1008" i="1"/>
  <c r="D1009" i="1"/>
  <c r="F1009" i="1" s="1"/>
  <c r="G1009" i="1" s="1"/>
  <c r="E1009" i="1"/>
  <c r="H1009" i="1"/>
  <c r="D1010" i="1"/>
  <c r="E1010" i="1"/>
  <c r="F1010" i="1" s="1"/>
  <c r="G1010" i="1" s="1"/>
  <c r="H1010" i="1"/>
  <c r="D1011" i="1"/>
  <c r="E1011" i="1"/>
  <c r="F1011" i="1"/>
  <c r="G1011" i="1" s="1"/>
  <c r="H1011" i="1"/>
  <c r="D1012" i="1"/>
  <c r="F1012" i="1" s="1"/>
  <c r="G1012" i="1" s="1"/>
  <c r="E1012" i="1"/>
  <c r="H1012" i="1"/>
  <c r="D1013" i="1"/>
  <c r="F1013" i="1" s="1"/>
  <c r="G1013" i="1" s="1"/>
  <c r="E1013" i="1"/>
  <c r="H1013" i="1"/>
  <c r="D1014" i="1"/>
  <c r="E1014" i="1"/>
  <c r="F1014" i="1" s="1"/>
  <c r="G1014" i="1"/>
  <c r="H1014" i="1"/>
  <c r="D1015" i="1"/>
  <c r="E1015" i="1"/>
  <c r="F1015" i="1"/>
  <c r="G1015" i="1" s="1"/>
  <c r="H1015" i="1"/>
  <c r="D1016" i="1"/>
  <c r="E1016" i="1"/>
  <c r="H1016" i="1"/>
  <c r="D1017" i="1"/>
  <c r="F1017" i="1" s="1"/>
  <c r="G1017" i="1" s="1"/>
  <c r="E1017" i="1"/>
  <c r="H1017" i="1"/>
  <c r="D1018" i="1"/>
  <c r="E1018" i="1"/>
  <c r="F1018" i="1" s="1"/>
  <c r="G1018" i="1" s="1"/>
  <c r="H1018" i="1"/>
  <c r="D1019" i="1"/>
  <c r="E1019" i="1"/>
  <c r="F1019" i="1"/>
  <c r="G1019" i="1" s="1"/>
  <c r="H1019" i="1"/>
  <c r="D1020" i="1"/>
  <c r="F1020" i="1" s="1"/>
  <c r="G1020" i="1" s="1"/>
  <c r="E1020" i="1"/>
  <c r="H1020" i="1"/>
  <c r="D1021" i="1"/>
  <c r="F1021" i="1" s="1"/>
  <c r="G1021" i="1" s="1"/>
  <c r="E1021" i="1"/>
  <c r="H1021" i="1"/>
  <c r="D1022" i="1"/>
  <c r="E1022" i="1"/>
  <c r="F1022" i="1" s="1"/>
  <c r="G1022" i="1"/>
  <c r="H1022" i="1"/>
  <c r="D1023" i="1"/>
  <c r="E1023" i="1"/>
  <c r="F1023" i="1"/>
  <c r="G1023" i="1" s="1"/>
  <c r="H1023" i="1"/>
  <c r="D1024" i="1"/>
  <c r="E1024" i="1"/>
  <c r="H1024" i="1"/>
  <c r="D1025" i="1"/>
  <c r="F1025" i="1" s="1"/>
  <c r="G1025" i="1" s="1"/>
  <c r="E1025" i="1"/>
  <c r="H1025" i="1"/>
  <c r="D1026" i="1"/>
  <c r="E1026" i="1"/>
  <c r="F1026" i="1" s="1"/>
  <c r="G1026" i="1" s="1"/>
  <c r="H1026" i="1"/>
  <c r="D1027" i="1"/>
  <c r="E1027" i="1"/>
  <c r="F1027" i="1"/>
  <c r="G1027" i="1" s="1"/>
  <c r="H1027" i="1"/>
  <c r="D1028" i="1"/>
  <c r="F1028" i="1" s="1"/>
  <c r="G1028" i="1" s="1"/>
  <c r="E1028" i="1"/>
  <c r="H1028" i="1"/>
  <c r="D1029" i="1"/>
  <c r="F1029" i="1" s="1"/>
  <c r="G1029" i="1" s="1"/>
  <c r="E1029" i="1"/>
  <c r="H1029" i="1"/>
  <c r="D1030" i="1"/>
  <c r="E1030" i="1"/>
  <c r="F1030" i="1" s="1"/>
  <c r="G1030" i="1"/>
  <c r="H1030" i="1"/>
  <c r="D1031" i="1"/>
  <c r="E1031" i="1"/>
  <c r="F1031" i="1"/>
  <c r="G1031" i="1" s="1"/>
  <c r="H1031" i="1"/>
  <c r="D1032" i="1"/>
  <c r="E1032" i="1"/>
  <c r="H1032" i="1"/>
  <c r="D1033" i="1"/>
  <c r="F1033" i="1" s="1"/>
  <c r="G1033" i="1" s="1"/>
  <c r="E1033" i="1"/>
  <c r="H1033" i="1"/>
  <c r="D1034" i="1"/>
  <c r="E1034" i="1"/>
  <c r="F1034" i="1" s="1"/>
  <c r="G1034" i="1" s="1"/>
  <c r="H1034" i="1"/>
  <c r="D1035" i="1"/>
  <c r="E1035" i="1"/>
  <c r="F1035" i="1"/>
  <c r="G1035" i="1" s="1"/>
  <c r="H1035" i="1"/>
  <c r="D1036" i="1"/>
  <c r="F1036" i="1" s="1"/>
  <c r="G1036" i="1" s="1"/>
  <c r="E1036" i="1"/>
  <c r="H1036" i="1"/>
  <c r="D1037" i="1"/>
  <c r="F1037" i="1" s="1"/>
  <c r="G1037" i="1" s="1"/>
  <c r="E1037" i="1"/>
  <c r="H1037" i="1"/>
  <c r="D1038" i="1"/>
  <c r="E1038" i="1"/>
  <c r="F1038" i="1" s="1"/>
  <c r="G1038" i="1"/>
  <c r="H1038" i="1"/>
  <c r="D1039" i="1"/>
  <c r="E1039" i="1"/>
  <c r="F1039" i="1"/>
  <c r="G1039" i="1" s="1"/>
  <c r="H1039" i="1"/>
  <c r="D1040" i="1"/>
  <c r="E1040" i="1"/>
  <c r="H1040" i="1"/>
  <c r="D1041" i="1"/>
  <c r="F1041" i="1" s="1"/>
  <c r="G1041" i="1" s="1"/>
  <c r="E1041" i="1"/>
  <c r="H1041" i="1"/>
  <c r="D1042" i="1"/>
  <c r="E1042" i="1"/>
  <c r="F1042" i="1" s="1"/>
  <c r="G1042" i="1" s="1"/>
  <c r="H1042" i="1"/>
  <c r="D1043" i="1"/>
  <c r="E1043" i="1"/>
  <c r="F1043" i="1"/>
  <c r="G1043" i="1" s="1"/>
  <c r="H1043" i="1"/>
  <c r="D1044" i="1"/>
  <c r="F1044" i="1" s="1"/>
  <c r="G1044" i="1" s="1"/>
  <c r="E1044" i="1"/>
  <c r="H1044" i="1"/>
  <c r="D1045" i="1"/>
  <c r="F1045" i="1" s="1"/>
  <c r="G1045" i="1" s="1"/>
  <c r="E1045" i="1"/>
  <c r="H1045" i="1"/>
  <c r="D1046" i="1"/>
  <c r="E1046" i="1"/>
  <c r="F1046" i="1" s="1"/>
  <c r="G1046" i="1"/>
  <c r="H1046" i="1"/>
  <c r="D1047" i="1"/>
  <c r="E1047" i="1"/>
  <c r="F1047" i="1"/>
  <c r="G1047" i="1" s="1"/>
  <c r="H1047" i="1"/>
  <c r="D1048" i="1"/>
  <c r="E1048" i="1"/>
  <c r="H1048" i="1"/>
  <c r="D1049" i="1"/>
  <c r="F1049" i="1" s="1"/>
  <c r="G1049" i="1" s="1"/>
  <c r="E1049" i="1"/>
  <c r="H1049" i="1"/>
  <c r="D1050" i="1"/>
  <c r="E1050" i="1"/>
  <c r="F1050" i="1" s="1"/>
  <c r="G1050" i="1" s="1"/>
  <c r="H1050" i="1"/>
  <c r="D1051" i="1"/>
  <c r="E1051" i="1"/>
  <c r="F1051" i="1"/>
  <c r="G1051" i="1" s="1"/>
  <c r="H1051" i="1"/>
  <c r="D1052" i="1"/>
  <c r="F1052" i="1" s="1"/>
  <c r="G1052" i="1" s="1"/>
  <c r="E1052" i="1"/>
  <c r="H1052" i="1"/>
  <c r="D1053" i="1"/>
  <c r="F1053" i="1" s="1"/>
  <c r="G1053" i="1" s="1"/>
  <c r="E1053" i="1"/>
  <c r="H1053" i="1"/>
  <c r="D1054" i="1"/>
  <c r="E1054" i="1"/>
  <c r="F1054" i="1" s="1"/>
  <c r="G1054" i="1"/>
  <c r="H1054" i="1"/>
  <c r="D1055" i="1"/>
  <c r="E1055" i="1"/>
  <c r="F1055" i="1"/>
  <c r="G1055" i="1" s="1"/>
  <c r="H1055" i="1"/>
  <c r="D1056" i="1"/>
  <c r="E1056" i="1"/>
  <c r="H1056" i="1"/>
  <c r="D1057" i="1"/>
  <c r="F1057" i="1" s="1"/>
  <c r="G1057" i="1" s="1"/>
  <c r="E1057" i="1"/>
  <c r="H1057" i="1"/>
  <c r="D1058" i="1"/>
  <c r="E1058" i="1"/>
  <c r="F1058" i="1" s="1"/>
  <c r="G1058" i="1" s="1"/>
  <c r="H1058" i="1"/>
  <c r="D1059" i="1"/>
  <c r="E1059" i="1"/>
  <c r="F1059" i="1"/>
  <c r="G1059" i="1" s="1"/>
  <c r="H1059" i="1"/>
  <c r="D1060" i="1"/>
  <c r="F1060" i="1" s="1"/>
  <c r="G1060" i="1" s="1"/>
  <c r="E1060" i="1"/>
  <c r="H1060" i="1"/>
  <c r="D1061" i="1"/>
  <c r="F1061" i="1" s="1"/>
  <c r="G1061" i="1" s="1"/>
  <c r="E1061" i="1"/>
  <c r="H1061" i="1"/>
  <c r="D1062" i="1"/>
  <c r="E1062" i="1"/>
  <c r="F1062" i="1" s="1"/>
  <c r="G1062" i="1"/>
  <c r="H1062" i="1"/>
  <c r="D1063" i="1"/>
  <c r="E1063" i="1"/>
  <c r="F1063" i="1"/>
  <c r="G1063" i="1" s="1"/>
  <c r="H1063" i="1"/>
  <c r="D1064" i="1"/>
  <c r="E1064" i="1"/>
  <c r="H1064" i="1"/>
  <c r="D1065" i="1"/>
  <c r="F1065" i="1" s="1"/>
  <c r="G1065" i="1" s="1"/>
  <c r="E1065" i="1"/>
  <c r="H1065" i="1"/>
  <c r="D1066" i="1"/>
  <c r="E1066" i="1"/>
  <c r="F1066" i="1" s="1"/>
  <c r="G1066" i="1" s="1"/>
  <c r="H1066" i="1"/>
  <c r="D1067" i="1"/>
  <c r="E1067" i="1"/>
  <c r="F1067" i="1"/>
  <c r="G1067" i="1" s="1"/>
  <c r="H1067" i="1"/>
  <c r="D1068" i="1"/>
  <c r="F1068" i="1" s="1"/>
  <c r="G1068" i="1" s="1"/>
  <c r="E1068" i="1"/>
  <c r="H1068" i="1"/>
  <c r="D1069" i="1"/>
  <c r="F1069" i="1" s="1"/>
  <c r="G1069" i="1" s="1"/>
  <c r="E1069" i="1"/>
  <c r="H1069" i="1"/>
  <c r="D1070" i="1"/>
  <c r="E1070" i="1"/>
  <c r="F1070" i="1" s="1"/>
  <c r="G1070" i="1"/>
  <c r="H1070" i="1"/>
  <c r="D1071" i="1"/>
  <c r="E1071" i="1"/>
  <c r="F1071" i="1"/>
  <c r="G1071" i="1" s="1"/>
  <c r="H1071" i="1"/>
  <c r="D1072" i="1"/>
  <c r="E1072" i="1"/>
  <c r="H1072" i="1"/>
  <c r="D1073" i="1"/>
  <c r="F1073" i="1" s="1"/>
  <c r="G1073" i="1" s="1"/>
  <c r="E1073" i="1"/>
  <c r="H1073" i="1"/>
  <c r="D1074" i="1"/>
  <c r="E1074" i="1"/>
  <c r="F1074" i="1" s="1"/>
  <c r="G1074" i="1" s="1"/>
  <c r="H1074" i="1"/>
  <c r="D1075" i="1"/>
  <c r="E1075" i="1"/>
  <c r="F1075" i="1"/>
  <c r="G1075" i="1" s="1"/>
  <c r="H1075" i="1"/>
  <c r="D1076" i="1"/>
  <c r="F1076" i="1" s="1"/>
  <c r="G1076" i="1" s="1"/>
  <c r="E1076" i="1"/>
  <c r="H1076" i="1"/>
  <c r="D1077" i="1"/>
  <c r="F1077" i="1" s="1"/>
  <c r="G1077" i="1" s="1"/>
  <c r="E1077" i="1"/>
  <c r="H1077" i="1"/>
  <c r="D1078" i="1"/>
  <c r="E1078" i="1"/>
  <c r="F1078" i="1" s="1"/>
  <c r="G1078" i="1"/>
  <c r="H1078" i="1"/>
  <c r="D1079" i="1"/>
  <c r="E1079" i="1"/>
  <c r="F1079" i="1"/>
  <c r="G1079" i="1" s="1"/>
  <c r="H1079" i="1"/>
  <c r="D1080" i="1"/>
  <c r="E1080" i="1"/>
  <c r="H1080" i="1"/>
  <c r="D1081" i="1"/>
  <c r="F1081" i="1" s="1"/>
  <c r="G1081" i="1" s="1"/>
  <c r="E1081" i="1"/>
  <c r="H1081" i="1"/>
  <c r="D1082" i="1"/>
  <c r="E1082" i="1"/>
  <c r="F1082" i="1" s="1"/>
  <c r="G1082" i="1" s="1"/>
  <c r="H1082" i="1"/>
  <c r="D1083" i="1"/>
  <c r="E1083" i="1"/>
  <c r="F1083" i="1"/>
  <c r="G1083" i="1" s="1"/>
  <c r="H1083" i="1"/>
  <c r="D1084" i="1"/>
  <c r="F1084" i="1" s="1"/>
  <c r="G1084" i="1" s="1"/>
  <c r="E1084" i="1"/>
  <c r="H1084" i="1"/>
  <c r="D1085" i="1"/>
  <c r="F1085" i="1" s="1"/>
  <c r="G1085" i="1" s="1"/>
  <c r="E1085" i="1"/>
  <c r="H1085" i="1"/>
  <c r="D1086" i="1"/>
  <c r="E1086" i="1"/>
  <c r="F1086" i="1" s="1"/>
  <c r="G1086" i="1"/>
  <c r="H1086" i="1"/>
  <c r="D1087" i="1"/>
  <c r="E1087" i="1"/>
  <c r="F1087" i="1"/>
  <c r="G1087" i="1" s="1"/>
  <c r="H1087" i="1"/>
  <c r="D1088" i="1"/>
  <c r="E1088" i="1"/>
  <c r="H1088" i="1"/>
  <c r="D1089" i="1"/>
  <c r="F1089" i="1" s="1"/>
  <c r="G1089" i="1" s="1"/>
  <c r="E1089" i="1"/>
  <c r="H1089" i="1"/>
  <c r="D1090" i="1"/>
  <c r="E1090" i="1"/>
  <c r="F1090" i="1" s="1"/>
  <c r="G1090" i="1" s="1"/>
  <c r="H1090" i="1"/>
  <c r="D1091" i="1"/>
  <c r="E1091" i="1"/>
  <c r="F1091" i="1"/>
  <c r="G1091" i="1" s="1"/>
  <c r="H1091" i="1"/>
  <c r="D1092" i="1"/>
  <c r="F1092" i="1" s="1"/>
  <c r="G1092" i="1" s="1"/>
  <c r="E1092" i="1"/>
  <c r="H1092" i="1"/>
  <c r="D1093" i="1"/>
  <c r="F1093" i="1" s="1"/>
  <c r="G1093" i="1" s="1"/>
  <c r="E1093" i="1"/>
  <c r="H1093" i="1"/>
  <c r="D1094" i="1"/>
  <c r="E1094" i="1"/>
  <c r="F1094" i="1" s="1"/>
  <c r="G1094" i="1"/>
  <c r="H1094" i="1"/>
  <c r="D1095" i="1"/>
  <c r="E1095" i="1"/>
  <c r="F1095" i="1"/>
  <c r="G1095" i="1" s="1"/>
  <c r="H1095" i="1"/>
  <c r="D1096" i="1"/>
  <c r="E1096" i="1"/>
  <c r="H1096" i="1"/>
  <c r="D1097" i="1"/>
  <c r="F1097" i="1" s="1"/>
  <c r="G1097" i="1" s="1"/>
  <c r="E1097" i="1"/>
  <c r="H1097" i="1"/>
  <c r="D1098" i="1"/>
  <c r="E1098" i="1"/>
  <c r="F1098" i="1" s="1"/>
  <c r="G1098" i="1" s="1"/>
  <c r="H1098" i="1"/>
  <c r="D1099" i="1"/>
  <c r="E1099" i="1"/>
  <c r="F1099" i="1"/>
  <c r="G1099" i="1" s="1"/>
  <c r="H1099" i="1"/>
  <c r="D1100" i="1"/>
  <c r="F1100" i="1" s="1"/>
  <c r="G1100" i="1" s="1"/>
  <c r="E1100" i="1"/>
  <c r="H1100" i="1"/>
  <c r="D1101" i="1"/>
  <c r="F1101" i="1" s="1"/>
  <c r="G1101" i="1" s="1"/>
  <c r="E1101" i="1"/>
  <c r="H1101" i="1"/>
  <c r="D1102" i="1"/>
  <c r="E1102" i="1"/>
  <c r="F1102" i="1" s="1"/>
  <c r="G1102" i="1"/>
  <c r="H1102" i="1"/>
  <c r="D1103" i="1"/>
  <c r="E1103" i="1"/>
  <c r="F1103" i="1"/>
  <c r="G1103" i="1" s="1"/>
  <c r="H1103" i="1"/>
  <c r="D1104" i="1"/>
  <c r="E1104" i="1"/>
  <c r="H1104" i="1"/>
  <c r="D1105" i="1"/>
  <c r="F1105" i="1" s="1"/>
  <c r="G1105" i="1" s="1"/>
  <c r="E1105" i="1"/>
  <c r="H1105" i="1"/>
  <c r="D1106" i="1"/>
  <c r="E1106" i="1"/>
  <c r="F1106" i="1" s="1"/>
  <c r="G1106" i="1" s="1"/>
  <c r="H1106" i="1"/>
  <c r="D1107" i="1"/>
  <c r="E1107" i="1"/>
  <c r="F1107" i="1"/>
  <c r="G1107" i="1" s="1"/>
  <c r="H1107" i="1"/>
  <c r="D1108" i="1"/>
  <c r="F1108" i="1" s="1"/>
  <c r="G1108" i="1" s="1"/>
  <c r="E1108" i="1"/>
  <c r="H1108" i="1"/>
  <c r="D1109" i="1"/>
  <c r="F1109" i="1" s="1"/>
  <c r="G1109" i="1" s="1"/>
  <c r="E1109" i="1"/>
  <c r="H1109" i="1"/>
  <c r="D1110" i="1"/>
  <c r="E1110" i="1"/>
  <c r="F1110" i="1" s="1"/>
  <c r="G1110" i="1"/>
  <c r="H1110" i="1"/>
  <c r="D1111" i="1"/>
  <c r="E1111" i="1"/>
  <c r="F1111" i="1"/>
  <c r="G1111" i="1" s="1"/>
  <c r="H1111" i="1"/>
  <c r="D1112" i="1"/>
  <c r="E1112" i="1"/>
  <c r="H1112" i="1"/>
  <c r="D1113" i="1"/>
  <c r="F1113" i="1" s="1"/>
  <c r="G1113" i="1" s="1"/>
  <c r="E1113" i="1"/>
  <c r="H1113" i="1"/>
  <c r="D1114" i="1"/>
  <c r="E1114" i="1"/>
  <c r="F1114" i="1" s="1"/>
  <c r="G1114" i="1" s="1"/>
  <c r="H1114" i="1"/>
  <c r="D1115" i="1"/>
  <c r="E1115" i="1"/>
  <c r="F1115" i="1"/>
  <c r="G1115" i="1" s="1"/>
  <c r="H1115" i="1"/>
  <c r="D1116" i="1"/>
  <c r="F1116" i="1" s="1"/>
  <c r="G1116" i="1" s="1"/>
  <c r="E1116" i="1"/>
  <c r="H1116" i="1"/>
  <c r="D1117" i="1"/>
  <c r="F1117" i="1" s="1"/>
  <c r="G1117" i="1" s="1"/>
  <c r="E1117" i="1"/>
  <c r="H1117" i="1"/>
  <c r="D1118" i="1"/>
  <c r="E1118" i="1"/>
  <c r="F1118" i="1" s="1"/>
  <c r="G1118" i="1"/>
  <c r="H1118" i="1"/>
  <c r="D1119" i="1"/>
  <c r="E1119" i="1"/>
  <c r="F1119" i="1"/>
  <c r="G1119" i="1" s="1"/>
  <c r="H1119" i="1"/>
  <c r="D1120" i="1"/>
  <c r="E1120" i="1"/>
  <c r="H1120" i="1"/>
  <c r="D1121" i="1"/>
  <c r="F1121" i="1" s="1"/>
  <c r="G1121" i="1" s="1"/>
  <c r="E1121" i="1"/>
  <c r="H1121" i="1"/>
  <c r="D1122" i="1"/>
  <c r="E1122" i="1"/>
  <c r="F1122" i="1" s="1"/>
  <c r="G1122" i="1" s="1"/>
  <c r="H1122" i="1"/>
  <c r="D1123" i="1"/>
  <c r="E1123" i="1"/>
  <c r="F1123" i="1"/>
  <c r="G1123" i="1" s="1"/>
  <c r="H1123" i="1"/>
  <c r="D1124" i="1"/>
  <c r="F1124" i="1" s="1"/>
  <c r="G1124" i="1" s="1"/>
  <c r="E1124" i="1"/>
  <c r="H1124" i="1"/>
  <c r="D1125" i="1"/>
  <c r="F1125" i="1" s="1"/>
  <c r="G1125" i="1" s="1"/>
  <c r="E1125" i="1"/>
  <c r="H1125" i="1"/>
  <c r="D1126" i="1"/>
  <c r="E1126" i="1"/>
  <c r="F1126" i="1" s="1"/>
  <c r="G1126" i="1"/>
  <c r="H1126" i="1"/>
  <c r="D1127" i="1"/>
  <c r="E1127" i="1"/>
  <c r="F1127" i="1"/>
  <c r="G1127" i="1" s="1"/>
  <c r="H1127" i="1"/>
  <c r="D1128" i="1"/>
  <c r="E1128" i="1"/>
  <c r="H1128" i="1"/>
  <c r="D1129" i="1"/>
  <c r="F1129" i="1" s="1"/>
  <c r="G1129" i="1" s="1"/>
  <c r="E1129" i="1"/>
  <c r="H1129" i="1"/>
  <c r="D1130" i="1"/>
  <c r="E1130" i="1"/>
  <c r="F1130" i="1" s="1"/>
  <c r="G1130" i="1" s="1"/>
  <c r="H1130" i="1"/>
  <c r="D1131" i="1"/>
  <c r="E1131" i="1"/>
  <c r="F1131" i="1"/>
  <c r="G1131" i="1" s="1"/>
  <c r="H1131" i="1"/>
  <c r="D1132" i="1"/>
  <c r="F1132" i="1" s="1"/>
  <c r="G1132" i="1" s="1"/>
  <c r="E1132" i="1"/>
  <c r="H1132" i="1"/>
  <c r="D1133" i="1"/>
  <c r="F1133" i="1" s="1"/>
  <c r="G1133" i="1" s="1"/>
  <c r="E1133" i="1"/>
  <c r="H1133" i="1"/>
  <c r="D1134" i="1"/>
  <c r="E1134" i="1"/>
  <c r="F1134" i="1" s="1"/>
  <c r="G1134" i="1"/>
  <c r="H1134" i="1"/>
  <c r="D1135" i="1"/>
  <c r="E1135" i="1"/>
  <c r="F1135" i="1"/>
  <c r="G1135" i="1" s="1"/>
  <c r="H1135" i="1"/>
  <c r="D1136" i="1"/>
  <c r="E1136" i="1"/>
  <c r="H1136" i="1"/>
  <c r="D1137" i="1"/>
  <c r="F1137" i="1" s="1"/>
  <c r="G1137" i="1" s="1"/>
  <c r="E1137" i="1"/>
  <c r="H1137" i="1"/>
  <c r="D1138" i="1"/>
  <c r="E1138" i="1"/>
  <c r="F1138" i="1" s="1"/>
  <c r="G1138" i="1" s="1"/>
  <c r="H1138" i="1"/>
  <c r="D1139" i="1"/>
  <c r="E1139" i="1"/>
  <c r="F1139" i="1"/>
  <c r="G1139" i="1" s="1"/>
  <c r="H1139" i="1"/>
  <c r="D1140" i="1"/>
  <c r="F1140" i="1" s="1"/>
  <c r="G1140" i="1" s="1"/>
  <c r="E1140" i="1"/>
  <c r="H1140" i="1"/>
  <c r="D1141" i="1"/>
  <c r="F1141" i="1" s="1"/>
  <c r="G1141" i="1" s="1"/>
  <c r="E1141" i="1"/>
  <c r="H1141" i="1"/>
  <c r="D1142" i="1"/>
  <c r="E1142" i="1"/>
  <c r="F1142" i="1" s="1"/>
  <c r="G1142" i="1"/>
  <c r="H1142" i="1"/>
  <c r="D1143" i="1"/>
  <c r="E1143" i="1"/>
  <c r="F1143" i="1"/>
  <c r="G1143" i="1" s="1"/>
  <c r="H1143" i="1"/>
  <c r="D1144" i="1"/>
  <c r="E1144" i="1"/>
  <c r="H1144" i="1"/>
  <c r="D1145" i="1"/>
  <c r="F1145" i="1" s="1"/>
  <c r="G1145" i="1" s="1"/>
  <c r="E1145" i="1"/>
  <c r="H1145" i="1"/>
  <c r="D1146" i="1"/>
  <c r="E1146" i="1"/>
  <c r="F1146" i="1" s="1"/>
  <c r="G1146" i="1" s="1"/>
  <c r="H1146" i="1"/>
  <c r="D1147" i="1"/>
  <c r="E1147" i="1"/>
  <c r="F1147" i="1"/>
  <c r="G1147" i="1" s="1"/>
  <c r="H1147" i="1"/>
  <c r="D1148" i="1"/>
  <c r="F1148" i="1" s="1"/>
  <c r="G1148" i="1" s="1"/>
  <c r="E1148" i="1"/>
  <c r="H1148" i="1"/>
  <c r="D1149" i="1"/>
  <c r="F1149" i="1" s="1"/>
  <c r="G1149" i="1" s="1"/>
  <c r="E1149" i="1"/>
  <c r="H1149" i="1"/>
  <c r="D1150" i="1"/>
  <c r="E1150" i="1"/>
  <c r="F1150" i="1" s="1"/>
  <c r="G1150" i="1"/>
  <c r="H1150" i="1"/>
  <c r="D1151" i="1"/>
  <c r="E1151" i="1"/>
  <c r="F1151" i="1"/>
  <c r="G1151" i="1" s="1"/>
  <c r="H1151" i="1"/>
  <c r="D1152" i="1"/>
  <c r="E1152" i="1"/>
  <c r="H1152" i="1"/>
  <c r="D1153" i="1"/>
  <c r="F1153" i="1" s="1"/>
  <c r="G1153" i="1" s="1"/>
  <c r="E1153" i="1"/>
  <c r="H1153" i="1"/>
  <c r="D1154" i="1"/>
  <c r="E1154" i="1"/>
  <c r="F1154" i="1" s="1"/>
  <c r="G1154" i="1" s="1"/>
  <c r="H1154" i="1"/>
  <c r="D1155" i="1"/>
  <c r="E1155" i="1"/>
  <c r="F1155" i="1"/>
  <c r="G1155" i="1" s="1"/>
  <c r="H1155" i="1"/>
  <c r="D1156" i="1"/>
  <c r="F1156" i="1" s="1"/>
  <c r="G1156" i="1" s="1"/>
  <c r="E1156" i="1"/>
  <c r="H1156" i="1"/>
  <c r="D1157" i="1"/>
  <c r="F1157" i="1" s="1"/>
  <c r="G1157" i="1" s="1"/>
  <c r="E1157" i="1"/>
  <c r="H1157" i="1"/>
  <c r="D1158" i="1"/>
  <c r="E1158" i="1"/>
  <c r="F1158" i="1" s="1"/>
  <c r="G1158" i="1"/>
  <c r="H1158" i="1"/>
  <c r="D1159" i="1"/>
  <c r="E1159" i="1"/>
  <c r="F1159" i="1"/>
  <c r="G1159" i="1" s="1"/>
  <c r="H1159" i="1"/>
  <c r="D1160" i="1"/>
  <c r="E1160" i="1"/>
  <c r="H1160" i="1"/>
  <c r="D1161" i="1"/>
  <c r="F1161" i="1" s="1"/>
  <c r="G1161" i="1" s="1"/>
  <c r="E1161" i="1"/>
  <c r="H1161" i="1"/>
  <c r="D1162" i="1"/>
  <c r="E1162" i="1"/>
  <c r="F1162" i="1" s="1"/>
  <c r="G1162" i="1" s="1"/>
  <c r="H1162" i="1"/>
  <c r="D1163" i="1"/>
  <c r="E1163" i="1"/>
  <c r="F1163" i="1"/>
  <c r="G1163" i="1" s="1"/>
  <c r="H1163" i="1"/>
  <c r="D1164" i="1"/>
  <c r="F1164" i="1" s="1"/>
  <c r="G1164" i="1" s="1"/>
  <c r="E1164" i="1"/>
  <c r="H1164" i="1"/>
  <c r="D1165" i="1"/>
  <c r="F1165" i="1" s="1"/>
  <c r="G1165" i="1" s="1"/>
  <c r="E1165" i="1"/>
  <c r="H1165" i="1"/>
  <c r="D1166" i="1"/>
  <c r="E1166" i="1"/>
  <c r="F1166" i="1" s="1"/>
  <c r="G1166" i="1"/>
  <c r="H1166" i="1"/>
  <c r="D1167" i="1"/>
  <c r="E1167" i="1"/>
  <c r="F1167" i="1"/>
  <c r="G1167" i="1" s="1"/>
  <c r="H1167" i="1"/>
  <c r="D1168" i="1"/>
  <c r="E1168" i="1"/>
  <c r="H1168" i="1"/>
  <c r="D1169" i="1"/>
  <c r="F1169" i="1" s="1"/>
  <c r="G1169" i="1" s="1"/>
  <c r="E1169" i="1"/>
  <c r="H1169" i="1"/>
  <c r="D1170" i="1"/>
  <c r="E1170" i="1"/>
  <c r="F1170" i="1" s="1"/>
  <c r="G1170" i="1" s="1"/>
  <c r="H1170" i="1"/>
  <c r="D1171" i="1"/>
  <c r="E1171" i="1"/>
  <c r="F1171" i="1"/>
  <c r="G1171" i="1" s="1"/>
  <c r="H1171" i="1"/>
  <c r="D1172" i="1"/>
  <c r="F1172" i="1" s="1"/>
  <c r="G1172" i="1" s="1"/>
  <c r="E1172" i="1"/>
  <c r="H1172" i="1"/>
  <c r="D1173" i="1"/>
  <c r="F1173" i="1" s="1"/>
  <c r="G1173" i="1" s="1"/>
  <c r="E1173" i="1"/>
  <c r="H1173" i="1"/>
  <c r="D1174" i="1"/>
  <c r="E1174" i="1"/>
  <c r="F1174" i="1" s="1"/>
  <c r="G1174" i="1"/>
  <c r="H1174" i="1"/>
  <c r="D1175" i="1"/>
  <c r="E1175" i="1"/>
  <c r="F1175" i="1"/>
  <c r="G1175" i="1" s="1"/>
  <c r="H1175" i="1"/>
  <c r="D1176" i="1"/>
  <c r="E1176" i="1"/>
  <c r="H1176" i="1"/>
  <c r="D1177" i="1"/>
  <c r="F1177" i="1" s="1"/>
  <c r="G1177" i="1" s="1"/>
  <c r="E1177" i="1"/>
  <c r="H1177" i="1"/>
  <c r="D1178" i="1"/>
  <c r="E1178" i="1"/>
  <c r="F1178" i="1" s="1"/>
  <c r="G1178" i="1" s="1"/>
  <c r="H1178" i="1"/>
  <c r="D1179" i="1"/>
  <c r="E1179" i="1"/>
  <c r="F1179" i="1"/>
  <c r="G1179" i="1" s="1"/>
  <c r="H1179" i="1"/>
  <c r="D1180" i="1"/>
  <c r="F1180" i="1" s="1"/>
  <c r="G1180" i="1" s="1"/>
  <c r="E1180" i="1"/>
  <c r="H1180" i="1"/>
  <c r="D1181" i="1"/>
  <c r="F1181" i="1" s="1"/>
  <c r="G1181" i="1" s="1"/>
  <c r="E1181" i="1"/>
  <c r="H1181" i="1"/>
  <c r="D1182" i="1"/>
  <c r="E1182" i="1"/>
  <c r="F1182" i="1" s="1"/>
  <c r="G1182" i="1"/>
  <c r="H1182" i="1"/>
  <c r="D1183" i="1"/>
  <c r="E1183" i="1"/>
  <c r="F1183" i="1"/>
  <c r="G1183" i="1" s="1"/>
  <c r="H1183" i="1"/>
  <c r="D1184" i="1"/>
  <c r="E1184" i="1"/>
  <c r="H1184" i="1"/>
  <c r="D1185" i="1"/>
  <c r="F1185" i="1" s="1"/>
  <c r="G1185" i="1" s="1"/>
  <c r="E1185" i="1"/>
  <c r="H1185" i="1"/>
  <c r="D1186" i="1"/>
  <c r="E1186" i="1"/>
  <c r="F1186" i="1" s="1"/>
  <c r="G1186" i="1" s="1"/>
  <c r="H1186" i="1"/>
  <c r="D1187" i="1"/>
  <c r="E1187" i="1"/>
  <c r="F1187" i="1"/>
  <c r="G1187" i="1" s="1"/>
  <c r="H1187" i="1"/>
  <c r="D1188" i="1"/>
  <c r="F1188" i="1" s="1"/>
  <c r="G1188" i="1" s="1"/>
  <c r="E1188" i="1"/>
  <c r="H1188" i="1"/>
  <c r="D1189" i="1"/>
  <c r="F1189" i="1" s="1"/>
  <c r="G1189" i="1" s="1"/>
  <c r="E1189" i="1"/>
  <c r="H1189" i="1"/>
  <c r="D1190" i="1"/>
  <c r="E1190" i="1"/>
  <c r="F1190" i="1" s="1"/>
  <c r="G1190" i="1"/>
  <c r="H1190" i="1"/>
  <c r="D1191" i="1"/>
  <c r="E1191" i="1"/>
  <c r="F1191" i="1"/>
  <c r="G1191" i="1" s="1"/>
  <c r="H1191" i="1"/>
  <c r="D1192" i="1"/>
  <c r="E1192" i="1"/>
  <c r="H1192" i="1"/>
  <c r="D1193" i="1"/>
  <c r="F1193" i="1" s="1"/>
  <c r="G1193" i="1" s="1"/>
  <c r="E1193" i="1"/>
  <c r="H1193" i="1"/>
  <c r="D1194" i="1"/>
  <c r="E1194" i="1"/>
  <c r="F1194" i="1" s="1"/>
  <c r="G1194" i="1" s="1"/>
  <c r="H1194" i="1"/>
  <c r="D1195" i="1"/>
  <c r="E1195" i="1"/>
  <c r="F1195" i="1"/>
  <c r="G1195" i="1" s="1"/>
  <c r="H1195" i="1"/>
  <c r="D1196" i="1"/>
  <c r="F1196" i="1" s="1"/>
  <c r="G1196" i="1" s="1"/>
  <c r="E1196" i="1"/>
  <c r="H1196" i="1"/>
  <c r="D1197" i="1"/>
  <c r="F1197" i="1" s="1"/>
  <c r="G1197" i="1" s="1"/>
  <c r="E1197" i="1"/>
  <c r="H1197" i="1"/>
  <c r="D1198" i="1"/>
  <c r="E1198" i="1"/>
  <c r="F1198" i="1" s="1"/>
  <c r="G1198" i="1"/>
  <c r="H1198" i="1"/>
  <c r="D1199" i="1"/>
  <c r="E1199" i="1"/>
  <c r="F1199" i="1"/>
  <c r="G1199" i="1" s="1"/>
  <c r="H1199" i="1"/>
  <c r="D1200" i="1"/>
  <c r="E1200" i="1"/>
  <c r="H1200" i="1"/>
  <c r="D1201" i="1"/>
  <c r="F1201" i="1" s="1"/>
  <c r="G1201" i="1" s="1"/>
  <c r="E1201" i="1"/>
  <c r="H1201" i="1"/>
  <c r="D1202" i="1"/>
  <c r="E1202" i="1"/>
  <c r="F1202" i="1" s="1"/>
  <c r="G1202" i="1" s="1"/>
  <c r="H1202" i="1"/>
  <c r="D1203" i="1"/>
  <c r="E1203" i="1"/>
  <c r="F1203" i="1"/>
  <c r="G1203" i="1" s="1"/>
  <c r="H1203" i="1"/>
  <c r="D1204" i="1"/>
  <c r="F1204" i="1" s="1"/>
  <c r="G1204" i="1" s="1"/>
  <c r="E1204" i="1"/>
  <c r="H1204" i="1"/>
  <c r="D1205" i="1"/>
  <c r="F1205" i="1" s="1"/>
  <c r="G1205" i="1" s="1"/>
  <c r="E1205" i="1"/>
  <c r="H1205" i="1"/>
  <c r="D1206" i="1"/>
  <c r="E1206" i="1"/>
  <c r="F1206" i="1" s="1"/>
  <c r="G1206" i="1"/>
  <c r="H1206" i="1"/>
  <c r="D1207" i="1"/>
  <c r="E1207" i="1"/>
  <c r="F1207" i="1"/>
  <c r="G1207" i="1" s="1"/>
  <c r="H1207" i="1"/>
  <c r="D1208" i="1"/>
  <c r="E1208" i="1"/>
  <c r="H1208" i="1"/>
  <c r="D1209" i="1"/>
  <c r="F1209" i="1" s="1"/>
  <c r="G1209" i="1" s="1"/>
  <c r="E1209" i="1"/>
  <c r="H1209" i="1"/>
  <c r="D1210" i="1"/>
  <c r="E1210" i="1"/>
  <c r="F1210" i="1" s="1"/>
  <c r="G1210" i="1" s="1"/>
  <c r="H1210" i="1"/>
  <c r="D1211" i="1"/>
  <c r="E1211" i="1"/>
  <c r="F1211" i="1"/>
  <c r="G1211" i="1" s="1"/>
  <c r="H1211" i="1"/>
  <c r="D1212" i="1"/>
  <c r="F1212" i="1" s="1"/>
  <c r="G1212" i="1" s="1"/>
  <c r="E1212" i="1"/>
  <c r="H1212" i="1"/>
  <c r="D1213" i="1"/>
  <c r="F1213" i="1" s="1"/>
  <c r="G1213" i="1" s="1"/>
  <c r="E1213" i="1"/>
  <c r="H1213" i="1"/>
  <c r="D1214" i="1"/>
  <c r="E1214" i="1"/>
  <c r="F1214" i="1" s="1"/>
  <c r="G1214" i="1"/>
  <c r="H1214" i="1"/>
  <c r="D1215" i="1"/>
  <c r="E1215" i="1"/>
  <c r="F1215" i="1"/>
  <c r="G1215" i="1" s="1"/>
  <c r="H1215" i="1"/>
  <c r="D1216" i="1"/>
  <c r="E1216" i="1"/>
  <c r="H1216" i="1"/>
  <c r="D1217" i="1"/>
  <c r="F1217" i="1" s="1"/>
  <c r="G1217" i="1" s="1"/>
  <c r="E1217" i="1"/>
  <c r="H1217" i="1"/>
  <c r="D1218" i="1"/>
  <c r="E1218" i="1"/>
  <c r="F1218" i="1" s="1"/>
  <c r="G1218" i="1" s="1"/>
  <c r="H1218" i="1"/>
  <c r="D1219" i="1"/>
  <c r="E1219" i="1"/>
  <c r="F1219" i="1"/>
  <c r="G1219" i="1" s="1"/>
  <c r="H1219" i="1"/>
  <c r="D1220" i="1"/>
  <c r="F1220" i="1" s="1"/>
  <c r="G1220" i="1" s="1"/>
  <c r="E1220" i="1"/>
  <c r="H1220" i="1"/>
  <c r="D1221" i="1"/>
  <c r="F1221" i="1" s="1"/>
  <c r="G1221" i="1" s="1"/>
  <c r="E1221" i="1"/>
  <c r="H1221" i="1"/>
  <c r="D1222" i="1"/>
  <c r="E1222" i="1"/>
  <c r="F1222" i="1" s="1"/>
  <c r="G1222" i="1"/>
  <c r="H1222" i="1"/>
  <c r="D1223" i="1"/>
  <c r="E1223" i="1"/>
  <c r="F1223" i="1"/>
  <c r="G1223" i="1" s="1"/>
  <c r="H1223" i="1"/>
  <c r="D1224" i="1"/>
  <c r="E1224" i="1"/>
  <c r="H1224" i="1"/>
  <c r="D1225" i="1"/>
  <c r="F1225" i="1" s="1"/>
  <c r="G1225" i="1" s="1"/>
  <c r="E1225" i="1"/>
  <c r="H1225" i="1"/>
  <c r="D1226" i="1"/>
  <c r="E1226" i="1"/>
  <c r="F1226" i="1" s="1"/>
  <c r="G1226" i="1" s="1"/>
  <c r="H1226" i="1"/>
  <c r="D1227" i="1"/>
  <c r="E1227" i="1"/>
  <c r="F1227" i="1"/>
  <c r="G1227" i="1" s="1"/>
  <c r="H1227" i="1"/>
  <c r="D1228" i="1"/>
  <c r="F1228" i="1" s="1"/>
  <c r="G1228" i="1" s="1"/>
  <c r="E1228" i="1"/>
  <c r="H1228" i="1"/>
  <c r="D1229" i="1"/>
  <c r="F1229" i="1" s="1"/>
  <c r="G1229" i="1" s="1"/>
  <c r="E1229" i="1"/>
  <c r="H1229" i="1"/>
  <c r="D1230" i="1"/>
  <c r="E1230" i="1"/>
  <c r="F1230" i="1" s="1"/>
  <c r="G1230" i="1"/>
  <c r="H1230" i="1"/>
  <c r="D1231" i="1"/>
  <c r="E1231" i="1"/>
  <c r="F1231" i="1"/>
  <c r="G1231" i="1" s="1"/>
  <c r="H1231" i="1"/>
  <c r="D1232" i="1"/>
  <c r="E1232" i="1"/>
  <c r="H1232" i="1"/>
  <c r="D1233" i="1"/>
  <c r="F1233" i="1" s="1"/>
  <c r="G1233" i="1" s="1"/>
  <c r="E1233" i="1"/>
  <c r="H1233" i="1"/>
  <c r="D1234" i="1"/>
  <c r="E1234" i="1"/>
  <c r="F1234" i="1" s="1"/>
  <c r="G1234" i="1" s="1"/>
  <c r="H1234" i="1"/>
  <c r="D1235" i="1"/>
  <c r="E1235" i="1"/>
  <c r="F1235" i="1"/>
  <c r="G1235" i="1" s="1"/>
  <c r="H1235" i="1"/>
  <c r="D1236" i="1"/>
  <c r="F1236" i="1" s="1"/>
  <c r="G1236" i="1" s="1"/>
  <c r="E1236" i="1"/>
  <c r="H1236" i="1"/>
  <c r="D1237" i="1"/>
  <c r="F1237" i="1" s="1"/>
  <c r="G1237" i="1" s="1"/>
  <c r="E1237" i="1"/>
  <c r="H1237" i="1"/>
  <c r="D1238" i="1"/>
  <c r="E1238" i="1"/>
  <c r="F1238" i="1" s="1"/>
  <c r="G1238" i="1"/>
  <c r="H1238" i="1"/>
  <c r="D1239" i="1"/>
  <c r="E1239" i="1"/>
  <c r="F1239" i="1"/>
  <c r="G1239" i="1" s="1"/>
  <c r="H1239" i="1"/>
  <c r="D1240" i="1"/>
  <c r="E1240" i="1"/>
  <c r="H1240" i="1"/>
  <c r="D1241" i="1"/>
  <c r="F1241" i="1" s="1"/>
  <c r="G1241" i="1" s="1"/>
  <c r="E1241" i="1"/>
  <c r="H1241" i="1"/>
  <c r="D1242" i="1"/>
  <c r="E1242" i="1"/>
  <c r="F1242" i="1" s="1"/>
  <c r="G1242" i="1" s="1"/>
  <c r="H1242" i="1"/>
  <c r="D1243" i="1"/>
  <c r="E1243" i="1"/>
  <c r="F1243" i="1"/>
  <c r="G1243" i="1" s="1"/>
  <c r="H1243" i="1"/>
  <c r="D1244" i="1"/>
  <c r="F1244" i="1" s="1"/>
  <c r="G1244" i="1" s="1"/>
  <c r="E1244" i="1"/>
  <c r="H1244" i="1"/>
  <c r="D1245" i="1"/>
  <c r="F1245" i="1" s="1"/>
  <c r="G1245" i="1" s="1"/>
  <c r="E1245" i="1"/>
  <c r="H1245" i="1"/>
  <c r="D1246" i="1"/>
  <c r="E1246" i="1"/>
  <c r="F1246" i="1" s="1"/>
  <c r="G1246" i="1"/>
  <c r="H1246" i="1"/>
  <c r="D1247" i="1"/>
  <c r="E1247" i="1"/>
  <c r="F1247" i="1"/>
  <c r="G1247" i="1" s="1"/>
  <c r="H1247" i="1"/>
  <c r="D1248" i="1"/>
  <c r="E1248" i="1"/>
  <c r="H1248" i="1"/>
  <c r="D1249" i="1"/>
  <c r="F1249" i="1" s="1"/>
  <c r="G1249" i="1" s="1"/>
  <c r="E1249" i="1"/>
  <c r="H1249" i="1"/>
  <c r="D1250" i="1"/>
  <c r="E1250" i="1"/>
  <c r="F1250" i="1" s="1"/>
  <c r="G1250" i="1" s="1"/>
  <c r="H1250" i="1"/>
  <c r="D1251" i="1"/>
  <c r="E1251" i="1"/>
  <c r="F1251" i="1"/>
  <c r="G1251" i="1" s="1"/>
  <c r="H1251" i="1"/>
  <c r="D1252" i="1"/>
  <c r="F1252" i="1" s="1"/>
  <c r="G1252" i="1" s="1"/>
  <c r="E1252" i="1"/>
  <c r="H1252" i="1"/>
  <c r="D1253" i="1"/>
  <c r="F1253" i="1" s="1"/>
  <c r="G1253" i="1" s="1"/>
  <c r="E1253" i="1"/>
  <c r="H1253" i="1"/>
  <c r="D1254" i="1"/>
  <c r="E1254" i="1"/>
  <c r="F1254" i="1" s="1"/>
  <c r="G1254" i="1" s="1"/>
  <c r="H1254" i="1"/>
  <c r="D1255" i="1"/>
  <c r="F1255" i="1" s="1"/>
  <c r="G1255" i="1" s="1"/>
  <c r="E1255" i="1"/>
  <c r="H1255" i="1"/>
  <c r="D1256" i="1"/>
  <c r="E1256" i="1"/>
  <c r="H1256" i="1"/>
  <c r="D1257" i="1"/>
  <c r="F1257" i="1" s="1"/>
  <c r="G1257" i="1" s="1"/>
  <c r="E1257" i="1"/>
  <c r="H1257" i="1"/>
  <c r="D1258" i="1"/>
  <c r="E1258" i="1"/>
  <c r="F1258" i="1" s="1"/>
  <c r="G1258" i="1" s="1"/>
  <c r="H1258" i="1"/>
  <c r="D1259" i="1"/>
  <c r="F1259" i="1" s="1"/>
  <c r="G1259" i="1" s="1"/>
  <c r="E1259" i="1"/>
  <c r="H1259" i="1"/>
  <c r="D1260" i="1"/>
  <c r="E1260" i="1"/>
  <c r="H1260" i="1"/>
  <c r="D1261" i="1"/>
  <c r="F1261" i="1" s="1"/>
  <c r="G1261" i="1" s="1"/>
  <c r="E1261" i="1"/>
  <c r="H1261" i="1"/>
  <c r="D1262" i="1"/>
  <c r="E1262" i="1"/>
  <c r="F1262" i="1" s="1"/>
  <c r="G1262" i="1" s="1"/>
  <c r="H1262" i="1"/>
  <c r="D1263" i="1"/>
  <c r="F1263" i="1" s="1"/>
  <c r="G1263" i="1" s="1"/>
  <c r="E1263" i="1"/>
  <c r="H1263" i="1"/>
  <c r="D1264" i="1"/>
  <c r="E1264" i="1"/>
  <c r="H1264" i="1"/>
  <c r="D1265" i="1"/>
  <c r="F1265" i="1" s="1"/>
  <c r="G1265" i="1" s="1"/>
  <c r="E1265" i="1"/>
  <c r="H1265" i="1"/>
  <c r="D1266" i="1"/>
  <c r="E1266" i="1"/>
  <c r="F1266" i="1" s="1"/>
  <c r="G1266" i="1" s="1"/>
  <c r="H1266" i="1"/>
  <c r="D1267" i="1"/>
  <c r="F1267" i="1" s="1"/>
  <c r="G1267" i="1" s="1"/>
  <c r="E1267" i="1"/>
  <c r="H1267" i="1"/>
  <c r="D1268" i="1"/>
  <c r="E1268" i="1"/>
  <c r="H1268" i="1"/>
  <c r="D1269" i="1"/>
  <c r="F1269" i="1" s="1"/>
  <c r="G1269" i="1" s="1"/>
  <c r="E1269" i="1"/>
  <c r="H1269" i="1"/>
  <c r="D1270" i="1"/>
  <c r="E1270" i="1"/>
  <c r="F1270" i="1" s="1"/>
  <c r="G1270" i="1" s="1"/>
  <c r="H1270" i="1"/>
  <c r="D1271" i="1"/>
  <c r="F1271" i="1" s="1"/>
  <c r="G1271" i="1" s="1"/>
  <c r="E1271" i="1"/>
  <c r="H1271" i="1"/>
  <c r="D1272" i="1"/>
  <c r="E1272" i="1"/>
  <c r="H1272" i="1"/>
  <c r="D1273" i="1"/>
  <c r="F1273" i="1" s="1"/>
  <c r="G1273" i="1" s="1"/>
  <c r="E1273" i="1"/>
  <c r="H1273" i="1"/>
  <c r="D1274" i="1"/>
  <c r="E1274" i="1"/>
  <c r="F1274" i="1" s="1"/>
  <c r="G1274" i="1" s="1"/>
  <c r="H1274" i="1"/>
  <c r="D1275" i="1"/>
  <c r="F1275" i="1" s="1"/>
  <c r="G1275" i="1" s="1"/>
  <c r="E1275" i="1"/>
  <c r="H1275" i="1"/>
  <c r="D1276" i="1"/>
  <c r="E1276" i="1"/>
  <c r="H1276" i="1"/>
  <c r="D1277" i="1"/>
  <c r="F1277" i="1" s="1"/>
  <c r="G1277" i="1" s="1"/>
  <c r="E1277" i="1"/>
  <c r="H1277" i="1"/>
  <c r="D1278" i="1"/>
  <c r="E1278" i="1"/>
  <c r="F1278" i="1" s="1"/>
  <c r="G1278" i="1" s="1"/>
  <c r="H1278" i="1"/>
  <c r="D1279" i="1"/>
  <c r="F1279" i="1" s="1"/>
  <c r="G1279" i="1" s="1"/>
  <c r="E1279" i="1"/>
  <c r="H1279" i="1"/>
  <c r="D1280" i="1"/>
  <c r="E1280" i="1"/>
  <c r="H1280" i="1"/>
  <c r="D1281" i="1"/>
  <c r="F1281" i="1" s="1"/>
  <c r="G1281" i="1" s="1"/>
  <c r="E1281" i="1"/>
  <c r="H1281" i="1"/>
  <c r="D1282" i="1"/>
  <c r="E1282" i="1"/>
  <c r="F1282" i="1" s="1"/>
  <c r="G1282" i="1" s="1"/>
  <c r="H1282" i="1"/>
  <c r="D1283" i="1"/>
  <c r="F1283" i="1" s="1"/>
  <c r="G1283" i="1" s="1"/>
  <c r="E1283" i="1"/>
  <c r="H1283" i="1"/>
  <c r="D1284" i="1"/>
  <c r="E1284" i="1"/>
  <c r="H1284" i="1"/>
  <c r="D1285" i="1"/>
  <c r="F1285" i="1" s="1"/>
  <c r="G1285" i="1" s="1"/>
  <c r="E1285" i="1"/>
  <c r="H1285" i="1"/>
  <c r="D1286" i="1"/>
  <c r="E1286" i="1"/>
  <c r="F1286" i="1" s="1"/>
  <c r="G1286" i="1" s="1"/>
  <c r="H1286" i="1"/>
  <c r="D1287" i="1"/>
  <c r="F1287" i="1" s="1"/>
  <c r="G1287" i="1" s="1"/>
  <c r="E1287" i="1"/>
  <c r="H1287" i="1"/>
  <c r="D1288" i="1"/>
  <c r="E1288" i="1"/>
  <c r="H1288" i="1"/>
  <c r="D1289" i="1"/>
  <c r="F1289" i="1" s="1"/>
  <c r="G1289" i="1" s="1"/>
  <c r="E1289" i="1"/>
  <c r="H1289" i="1"/>
  <c r="D1290" i="1"/>
  <c r="E1290" i="1"/>
  <c r="F1290" i="1" s="1"/>
  <c r="G1290" i="1" s="1"/>
  <c r="H1290" i="1"/>
  <c r="D1291" i="1"/>
  <c r="F1291" i="1" s="1"/>
  <c r="G1291" i="1" s="1"/>
  <c r="E1291" i="1"/>
  <c r="H1291" i="1"/>
  <c r="D1292" i="1"/>
  <c r="E1292" i="1"/>
  <c r="H1292" i="1"/>
  <c r="D1293" i="1"/>
  <c r="F1293" i="1" s="1"/>
  <c r="G1293" i="1" s="1"/>
  <c r="E1293" i="1"/>
  <c r="H1293" i="1"/>
  <c r="D1294" i="1"/>
  <c r="E1294" i="1"/>
  <c r="F1294" i="1" s="1"/>
  <c r="G1294" i="1" s="1"/>
  <c r="H1294" i="1"/>
  <c r="D1295" i="1"/>
  <c r="F1295" i="1" s="1"/>
  <c r="G1295" i="1" s="1"/>
  <c r="E1295" i="1"/>
  <c r="H1295" i="1"/>
  <c r="D1296" i="1"/>
  <c r="E1296" i="1"/>
  <c r="H1296" i="1"/>
  <c r="D1297" i="1"/>
  <c r="F1297" i="1" s="1"/>
  <c r="G1297" i="1" s="1"/>
  <c r="E1297" i="1"/>
  <c r="H1297" i="1"/>
  <c r="D1298" i="1"/>
  <c r="E1298" i="1"/>
  <c r="F1298" i="1" s="1"/>
  <c r="G1298" i="1" s="1"/>
  <c r="H1298" i="1"/>
  <c r="D1299" i="1"/>
  <c r="F1299" i="1" s="1"/>
  <c r="G1299" i="1" s="1"/>
  <c r="E1299" i="1"/>
  <c r="H1299" i="1"/>
  <c r="D1300" i="1"/>
  <c r="E1300" i="1"/>
  <c r="H1300" i="1"/>
  <c r="D1301" i="1"/>
  <c r="F1301" i="1" s="1"/>
  <c r="G1301" i="1" s="1"/>
  <c r="E1301" i="1"/>
  <c r="H1301" i="1"/>
  <c r="D1302" i="1"/>
  <c r="E1302" i="1"/>
  <c r="F1302" i="1" s="1"/>
  <c r="G1302" i="1" s="1"/>
  <c r="H1302" i="1"/>
  <c r="D1303" i="1"/>
  <c r="F1303" i="1" s="1"/>
  <c r="G1303" i="1" s="1"/>
  <c r="E1303" i="1"/>
  <c r="H1303" i="1"/>
  <c r="D1304" i="1"/>
  <c r="E1304" i="1"/>
  <c r="H1304" i="1"/>
  <c r="D1305" i="1"/>
  <c r="F1305" i="1" s="1"/>
  <c r="G1305" i="1" s="1"/>
  <c r="E1305" i="1"/>
  <c r="H1305" i="1"/>
  <c r="D1306" i="1"/>
  <c r="E1306" i="1"/>
  <c r="F1306" i="1" s="1"/>
  <c r="G1306" i="1" s="1"/>
  <c r="H1306" i="1"/>
  <c r="D1307" i="1"/>
  <c r="F1307" i="1" s="1"/>
  <c r="G1307" i="1" s="1"/>
  <c r="E1307" i="1"/>
  <c r="H1307" i="1"/>
  <c r="D1308" i="1"/>
  <c r="E1308" i="1"/>
  <c r="H1308" i="1"/>
  <c r="D1309" i="1"/>
  <c r="F1309" i="1" s="1"/>
  <c r="G1309" i="1" s="1"/>
  <c r="E1309" i="1"/>
  <c r="H1309" i="1"/>
  <c r="D1310" i="1"/>
  <c r="E1310" i="1"/>
  <c r="F1310" i="1" s="1"/>
  <c r="G1310" i="1" s="1"/>
  <c r="H1310" i="1"/>
  <c r="D1311" i="1"/>
  <c r="F1311" i="1" s="1"/>
  <c r="G1311" i="1" s="1"/>
  <c r="E1311" i="1"/>
  <c r="H1311" i="1"/>
  <c r="D1312" i="1"/>
  <c r="E1312" i="1"/>
  <c r="H1312" i="1"/>
  <c r="D1313" i="1"/>
  <c r="F1313" i="1" s="1"/>
  <c r="G1313" i="1" s="1"/>
  <c r="E1313" i="1"/>
  <c r="H1313" i="1"/>
  <c r="D1314" i="1"/>
  <c r="E1314" i="1"/>
  <c r="F1314" i="1"/>
  <c r="G1314" i="1"/>
  <c r="H1314" i="1"/>
  <c r="D1315" i="1"/>
  <c r="E1315" i="1"/>
  <c r="F1315" i="1"/>
  <c r="G1315" i="1" s="1"/>
  <c r="H1315" i="1"/>
  <c r="D1316" i="1"/>
  <c r="E1316" i="1"/>
  <c r="H1316" i="1"/>
  <c r="D1317" i="1"/>
  <c r="E1317" i="1"/>
  <c r="F1317" i="1"/>
  <c r="G1317" i="1"/>
  <c r="H1317" i="1"/>
  <c r="D1318" i="1"/>
  <c r="E1318" i="1"/>
  <c r="F1318" i="1"/>
  <c r="G1318" i="1" s="1"/>
  <c r="H1318" i="1"/>
  <c r="D1319" i="1"/>
  <c r="F1319" i="1" s="1"/>
  <c r="G1319" i="1" s="1"/>
  <c r="E1319" i="1"/>
  <c r="H1319" i="1"/>
  <c r="D1320" i="1"/>
  <c r="F1320" i="1" s="1"/>
  <c r="G1320" i="1" s="1"/>
  <c r="E1320" i="1"/>
  <c r="H1320" i="1"/>
  <c r="D1321" i="1"/>
  <c r="E1321" i="1"/>
  <c r="F1321" i="1"/>
  <c r="G1321" i="1"/>
  <c r="H1321" i="1"/>
  <c r="D1322" i="1"/>
  <c r="E1322" i="1"/>
  <c r="F1322" i="1"/>
  <c r="G1322" i="1" s="1"/>
  <c r="H1322" i="1"/>
  <c r="D1323" i="1"/>
  <c r="F1323" i="1" s="1"/>
  <c r="G1323" i="1" s="1"/>
  <c r="E1323" i="1"/>
  <c r="H1323" i="1"/>
  <c r="D1324" i="1"/>
  <c r="F1324" i="1" s="1"/>
  <c r="G1324" i="1" s="1"/>
  <c r="E1324" i="1"/>
  <c r="H1324" i="1"/>
  <c r="D1325" i="1"/>
  <c r="E1325" i="1"/>
  <c r="F1325" i="1"/>
  <c r="G1325" i="1"/>
  <c r="H1325" i="1"/>
  <c r="D1326" i="1"/>
  <c r="E1326" i="1"/>
  <c r="F1326" i="1"/>
  <c r="G1326" i="1" s="1"/>
  <c r="H1326" i="1"/>
  <c r="D1327" i="1"/>
  <c r="F1327" i="1" s="1"/>
  <c r="G1327" i="1" s="1"/>
  <c r="E1327" i="1"/>
  <c r="H1327" i="1"/>
  <c r="D1328" i="1"/>
  <c r="F1328" i="1" s="1"/>
  <c r="G1328" i="1" s="1"/>
  <c r="E1328" i="1"/>
  <c r="H1328" i="1"/>
  <c r="D1329" i="1"/>
  <c r="E1329" i="1"/>
  <c r="F1329" i="1"/>
  <c r="G1329" i="1"/>
  <c r="H1329" i="1"/>
  <c r="D1330" i="1"/>
  <c r="E1330" i="1"/>
  <c r="F1330" i="1"/>
  <c r="G1330" i="1" s="1"/>
  <c r="H1330" i="1"/>
  <c r="D1331" i="1"/>
  <c r="F1331" i="1" s="1"/>
  <c r="G1331" i="1" s="1"/>
  <c r="E1331" i="1"/>
  <c r="H1331" i="1"/>
  <c r="D1332" i="1"/>
  <c r="F1332" i="1" s="1"/>
  <c r="G1332" i="1" s="1"/>
  <c r="E1332" i="1"/>
  <c r="H1332" i="1"/>
  <c r="D1333" i="1"/>
  <c r="E1333" i="1"/>
  <c r="F1333" i="1"/>
  <c r="G1333" i="1"/>
  <c r="H1333" i="1"/>
  <c r="D1334" i="1"/>
  <c r="E1334" i="1"/>
  <c r="F1334" i="1"/>
  <c r="G1334" i="1" s="1"/>
  <c r="H1334" i="1"/>
  <c r="D1335" i="1"/>
  <c r="F1335" i="1" s="1"/>
  <c r="G1335" i="1" s="1"/>
  <c r="E1335" i="1"/>
  <c r="H1335" i="1"/>
  <c r="D1336" i="1"/>
  <c r="F1336" i="1" s="1"/>
  <c r="G1336" i="1" s="1"/>
  <c r="E1336" i="1"/>
  <c r="H1336" i="1"/>
  <c r="D1337" i="1"/>
  <c r="E1337" i="1"/>
  <c r="F1337" i="1"/>
  <c r="G1337" i="1"/>
  <c r="H1337" i="1"/>
  <c r="D1338" i="1"/>
  <c r="E1338" i="1"/>
  <c r="F1338" i="1"/>
  <c r="G1338" i="1" s="1"/>
  <c r="H1338" i="1"/>
  <c r="D1339" i="1"/>
  <c r="F1339" i="1" s="1"/>
  <c r="G1339" i="1" s="1"/>
  <c r="E1339" i="1"/>
  <c r="H1339" i="1"/>
  <c r="D1340" i="1"/>
  <c r="F1340" i="1" s="1"/>
  <c r="G1340" i="1" s="1"/>
  <c r="E1340" i="1"/>
  <c r="H1340" i="1"/>
  <c r="D1341" i="1"/>
  <c r="E1341" i="1"/>
  <c r="F1341" i="1"/>
  <c r="G1341" i="1"/>
  <c r="H1341" i="1"/>
  <c r="D1342" i="1"/>
  <c r="E1342" i="1"/>
  <c r="F1342" i="1"/>
  <c r="G1342" i="1" s="1"/>
  <c r="H1342" i="1"/>
  <c r="D1343" i="1"/>
  <c r="F1343" i="1" s="1"/>
  <c r="G1343" i="1" s="1"/>
  <c r="E1343" i="1"/>
  <c r="H1343" i="1"/>
  <c r="D1344" i="1"/>
  <c r="F1344" i="1" s="1"/>
  <c r="G1344" i="1" s="1"/>
  <c r="E1344" i="1"/>
  <c r="H1344" i="1"/>
  <c r="D1345" i="1"/>
  <c r="E1345" i="1"/>
  <c r="F1345" i="1"/>
  <c r="G1345" i="1"/>
  <c r="H1345" i="1"/>
  <c r="D1346" i="1"/>
  <c r="E1346" i="1"/>
  <c r="F1346" i="1"/>
  <c r="G1346" i="1" s="1"/>
  <c r="H1346" i="1"/>
  <c r="D1347" i="1"/>
  <c r="F1347" i="1" s="1"/>
  <c r="G1347" i="1" s="1"/>
  <c r="E1347" i="1"/>
  <c r="H1347" i="1"/>
  <c r="D1348" i="1"/>
  <c r="F1348" i="1" s="1"/>
  <c r="G1348" i="1" s="1"/>
  <c r="E1348" i="1"/>
  <c r="H1348" i="1"/>
  <c r="D1349" i="1"/>
  <c r="E1349" i="1"/>
  <c r="F1349" i="1"/>
  <c r="G1349" i="1"/>
  <c r="H1349" i="1"/>
  <c r="D1350" i="1"/>
  <c r="E1350" i="1"/>
  <c r="F1350" i="1"/>
  <c r="G1350" i="1" s="1"/>
  <c r="H1350" i="1"/>
  <c r="D1351" i="1"/>
  <c r="F1351" i="1" s="1"/>
  <c r="G1351" i="1" s="1"/>
  <c r="E1351" i="1"/>
  <c r="H1351" i="1"/>
  <c r="D1352" i="1"/>
  <c r="F1352" i="1" s="1"/>
  <c r="G1352" i="1" s="1"/>
  <c r="E1352" i="1"/>
  <c r="H1352" i="1"/>
  <c r="D1353" i="1"/>
  <c r="E1353" i="1"/>
  <c r="F1353" i="1"/>
  <c r="G1353" i="1"/>
  <c r="H1353" i="1"/>
  <c r="D1354" i="1"/>
  <c r="E1354" i="1"/>
  <c r="F1354" i="1"/>
  <c r="G1354" i="1" s="1"/>
  <c r="H1354" i="1"/>
  <c r="D1355" i="1"/>
  <c r="F1355" i="1" s="1"/>
  <c r="G1355" i="1" s="1"/>
  <c r="E1355" i="1"/>
  <c r="H1355" i="1"/>
  <c r="D1356" i="1"/>
  <c r="F1356" i="1" s="1"/>
  <c r="G1356" i="1" s="1"/>
  <c r="E1356" i="1"/>
  <c r="H1356" i="1"/>
  <c r="D1357" i="1"/>
  <c r="E1357" i="1"/>
  <c r="F1357" i="1"/>
  <c r="G1357" i="1"/>
  <c r="H1357" i="1"/>
  <c r="D1358" i="1"/>
  <c r="E1358" i="1"/>
  <c r="F1358" i="1"/>
  <c r="G1358" i="1" s="1"/>
  <c r="H1358" i="1"/>
  <c r="D1359" i="1"/>
  <c r="F1359" i="1" s="1"/>
  <c r="G1359" i="1" s="1"/>
  <c r="E1359" i="1"/>
  <c r="H1359" i="1"/>
  <c r="D1360" i="1"/>
  <c r="F1360" i="1" s="1"/>
  <c r="G1360" i="1" s="1"/>
  <c r="E1360" i="1"/>
  <c r="H1360" i="1"/>
  <c r="D1361" i="1"/>
  <c r="E1361" i="1"/>
  <c r="F1361" i="1"/>
  <c r="G1361" i="1"/>
  <c r="H1361" i="1"/>
  <c r="D1362" i="1"/>
  <c r="E1362" i="1"/>
  <c r="F1362" i="1"/>
  <c r="G1362" i="1" s="1"/>
  <c r="H1362" i="1"/>
  <c r="D1363" i="1"/>
  <c r="F1363" i="1" s="1"/>
  <c r="G1363" i="1" s="1"/>
  <c r="E1363" i="1"/>
  <c r="H1363" i="1"/>
  <c r="D1364" i="1"/>
  <c r="F1364" i="1" s="1"/>
  <c r="G1364" i="1" s="1"/>
  <c r="E1364" i="1"/>
  <c r="H1364" i="1"/>
  <c r="D1365" i="1"/>
  <c r="E1365" i="1"/>
  <c r="F1365" i="1"/>
  <c r="G1365" i="1"/>
  <c r="H1365" i="1"/>
  <c r="D1366" i="1"/>
  <c r="E1366" i="1"/>
  <c r="F1366" i="1"/>
  <c r="G1366" i="1" s="1"/>
  <c r="H1366" i="1"/>
  <c r="D1367" i="1"/>
  <c r="F1367" i="1" s="1"/>
  <c r="G1367" i="1" s="1"/>
  <c r="E1367" i="1"/>
  <c r="H1367" i="1"/>
  <c r="D1368" i="1"/>
  <c r="F1368" i="1" s="1"/>
  <c r="G1368" i="1" s="1"/>
  <c r="E1368" i="1"/>
  <c r="H1368" i="1"/>
  <c r="D1369" i="1"/>
  <c r="E1369" i="1"/>
  <c r="F1369" i="1"/>
  <c r="G1369" i="1"/>
  <c r="H1369" i="1"/>
  <c r="D1370" i="1"/>
  <c r="E1370" i="1"/>
  <c r="F1370" i="1"/>
  <c r="G1370" i="1" s="1"/>
  <c r="H1370" i="1"/>
  <c r="D1371" i="1"/>
  <c r="F1371" i="1" s="1"/>
  <c r="G1371" i="1" s="1"/>
  <c r="E1371" i="1"/>
  <c r="H1371" i="1"/>
  <c r="D1372" i="1"/>
  <c r="F1372" i="1" s="1"/>
  <c r="G1372" i="1" s="1"/>
  <c r="E1372" i="1"/>
  <c r="H1372" i="1"/>
  <c r="D1373" i="1"/>
  <c r="E1373" i="1"/>
  <c r="F1373" i="1"/>
  <c r="G1373" i="1"/>
  <c r="H1373" i="1"/>
  <c r="D1374" i="1"/>
  <c r="E1374" i="1"/>
  <c r="F1374" i="1"/>
  <c r="G1374" i="1" s="1"/>
  <c r="H1374" i="1"/>
  <c r="D1375" i="1"/>
  <c r="F1375" i="1" s="1"/>
  <c r="G1375" i="1" s="1"/>
  <c r="E1375" i="1"/>
  <c r="H1375" i="1"/>
  <c r="D1376" i="1"/>
  <c r="F1376" i="1" s="1"/>
  <c r="G1376" i="1" s="1"/>
  <c r="E1376" i="1"/>
  <c r="H1376" i="1"/>
  <c r="D1377" i="1"/>
  <c r="E1377" i="1"/>
  <c r="F1377" i="1"/>
  <c r="G1377" i="1"/>
  <c r="H1377" i="1"/>
  <c r="D1378" i="1"/>
  <c r="E1378" i="1"/>
  <c r="F1378" i="1"/>
  <c r="G1378" i="1" s="1"/>
  <c r="H1378" i="1"/>
  <c r="D1379" i="1"/>
  <c r="F1379" i="1" s="1"/>
  <c r="G1379" i="1" s="1"/>
  <c r="E1379" i="1"/>
  <c r="H1379" i="1"/>
  <c r="D1380" i="1"/>
  <c r="F1380" i="1" s="1"/>
  <c r="G1380" i="1" s="1"/>
  <c r="E1380" i="1"/>
  <c r="H1380" i="1"/>
  <c r="D1381" i="1"/>
  <c r="E1381" i="1"/>
  <c r="F1381" i="1"/>
  <c r="G1381" i="1"/>
  <c r="H1381" i="1"/>
  <c r="D1382" i="1"/>
  <c r="E1382" i="1"/>
  <c r="F1382" i="1"/>
  <c r="G1382" i="1" s="1"/>
  <c r="H1382" i="1"/>
  <c r="D1383" i="1"/>
  <c r="F1383" i="1" s="1"/>
  <c r="G1383" i="1" s="1"/>
  <c r="E1383" i="1"/>
  <c r="H1383" i="1"/>
  <c r="D1384" i="1"/>
  <c r="F1384" i="1" s="1"/>
  <c r="G1384" i="1" s="1"/>
  <c r="E1384" i="1"/>
  <c r="H1384" i="1"/>
  <c r="D1385" i="1"/>
  <c r="E1385" i="1"/>
  <c r="F1385" i="1"/>
  <c r="G1385" i="1"/>
  <c r="H1385" i="1"/>
  <c r="D1386" i="1"/>
  <c r="E1386" i="1"/>
  <c r="F1386" i="1"/>
  <c r="G1386" i="1" s="1"/>
  <c r="H1386" i="1"/>
  <c r="D1387" i="1"/>
  <c r="F1387" i="1" s="1"/>
  <c r="G1387" i="1" s="1"/>
  <c r="E1387" i="1"/>
  <c r="H1387" i="1"/>
  <c r="D1388" i="1"/>
  <c r="F1388" i="1" s="1"/>
  <c r="G1388" i="1" s="1"/>
  <c r="E1388" i="1"/>
  <c r="H1388" i="1"/>
  <c r="D1389" i="1"/>
  <c r="E1389" i="1"/>
  <c r="F1389" i="1"/>
  <c r="G1389" i="1"/>
  <c r="H1389" i="1"/>
  <c r="D1390" i="1"/>
  <c r="E1390" i="1"/>
  <c r="F1390" i="1"/>
  <c r="G1390" i="1" s="1"/>
  <c r="H1390" i="1"/>
  <c r="D1391" i="1"/>
  <c r="F1391" i="1" s="1"/>
  <c r="G1391" i="1" s="1"/>
  <c r="E1391" i="1"/>
  <c r="H1391" i="1"/>
  <c r="D1392" i="1"/>
  <c r="F1392" i="1" s="1"/>
  <c r="G1392" i="1" s="1"/>
  <c r="E1392" i="1"/>
  <c r="H1392" i="1"/>
  <c r="D1393" i="1"/>
  <c r="E1393" i="1"/>
  <c r="F1393" i="1"/>
  <c r="G1393" i="1"/>
  <c r="H1393" i="1"/>
  <c r="D1394" i="1"/>
  <c r="E1394" i="1"/>
  <c r="F1394" i="1"/>
  <c r="G1394" i="1" s="1"/>
  <c r="H1394" i="1"/>
  <c r="D1395" i="1"/>
  <c r="F1395" i="1" s="1"/>
  <c r="G1395" i="1" s="1"/>
  <c r="E1395" i="1"/>
  <c r="H1395" i="1"/>
  <c r="D1396" i="1"/>
  <c r="F1396" i="1" s="1"/>
  <c r="G1396" i="1" s="1"/>
  <c r="E1396" i="1"/>
  <c r="H1396" i="1"/>
  <c r="D1397" i="1"/>
  <c r="E1397" i="1"/>
  <c r="F1397" i="1"/>
  <c r="G1397" i="1"/>
  <c r="H1397" i="1"/>
  <c r="D1398" i="1"/>
  <c r="E1398" i="1"/>
  <c r="F1398" i="1"/>
  <c r="G1398" i="1" s="1"/>
  <c r="H1398" i="1"/>
  <c r="D1399" i="1"/>
  <c r="F1399" i="1" s="1"/>
  <c r="G1399" i="1" s="1"/>
  <c r="E1399" i="1"/>
  <c r="H1399" i="1"/>
  <c r="D1400" i="1"/>
  <c r="F1400" i="1" s="1"/>
  <c r="G1400" i="1" s="1"/>
  <c r="E1400" i="1"/>
  <c r="H1400" i="1"/>
  <c r="D1401" i="1"/>
  <c r="E1401" i="1"/>
  <c r="F1401" i="1"/>
  <c r="G1401" i="1"/>
  <c r="H1401" i="1"/>
  <c r="D1402" i="1"/>
  <c r="E1402" i="1"/>
  <c r="F1402" i="1"/>
  <c r="G1402" i="1" s="1"/>
  <c r="H1402" i="1"/>
  <c r="D1403" i="1"/>
  <c r="F1403" i="1" s="1"/>
  <c r="G1403" i="1" s="1"/>
  <c r="E1403" i="1"/>
  <c r="H1403" i="1"/>
  <c r="D1404" i="1"/>
  <c r="F1404" i="1" s="1"/>
  <c r="G1404" i="1" s="1"/>
  <c r="E1404" i="1"/>
  <c r="H1404" i="1"/>
  <c r="D1405" i="1"/>
  <c r="E1405" i="1"/>
  <c r="F1405" i="1"/>
  <c r="G1405" i="1"/>
  <c r="H1405" i="1"/>
  <c r="D1406" i="1"/>
  <c r="E1406" i="1"/>
  <c r="F1406" i="1"/>
  <c r="G1406" i="1" s="1"/>
  <c r="H1406" i="1"/>
  <c r="D1407" i="1"/>
  <c r="F1407" i="1" s="1"/>
  <c r="G1407" i="1" s="1"/>
  <c r="E1407" i="1"/>
  <c r="H1407" i="1"/>
  <c r="D1408" i="1"/>
  <c r="F1408" i="1" s="1"/>
  <c r="G1408" i="1" s="1"/>
  <c r="E1408" i="1"/>
  <c r="H1408" i="1"/>
  <c r="D1409" i="1"/>
  <c r="E1409" i="1"/>
  <c r="F1409" i="1"/>
  <c r="G1409" i="1"/>
  <c r="H1409" i="1"/>
  <c r="D1410" i="1"/>
  <c r="E1410" i="1"/>
  <c r="F1410" i="1"/>
  <c r="G1410" i="1" s="1"/>
  <c r="H1410" i="1"/>
  <c r="D1411" i="1"/>
  <c r="F1411" i="1" s="1"/>
  <c r="G1411" i="1" s="1"/>
  <c r="E1411" i="1"/>
  <c r="H1411" i="1"/>
  <c r="D1412" i="1"/>
  <c r="F1412" i="1" s="1"/>
  <c r="G1412" i="1" s="1"/>
  <c r="E1412" i="1"/>
  <c r="H1412" i="1"/>
  <c r="D1413" i="1"/>
  <c r="E1413" i="1"/>
  <c r="F1413" i="1"/>
  <c r="G1413" i="1"/>
  <c r="H1413" i="1"/>
  <c r="D1414" i="1"/>
  <c r="E1414" i="1"/>
  <c r="F1414" i="1"/>
  <c r="G1414" i="1" s="1"/>
  <c r="H1414" i="1"/>
  <c r="D1415" i="1"/>
  <c r="F1415" i="1" s="1"/>
  <c r="G1415" i="1" s="1"/>
  <c r="E1415" i="1"/>
  <c r="H1415" i="1"/>
  <c r="D1416" i="1"/>
  <c r="F1416" i="1" s="1"/>
  <c r="G1416" i="1" s="1"/>
  <c r="E1416" i="1"/>
  <c r="H1416" i="1"/>
  <c r="D1417" i="1"/>
  <c r="E1417" i="1"/>
  <c r="F1417" i="1"/>
  <c r="G1417" i="1"/>
  <c r="H1417" i="1"/>
  <c r="D1418" i="1"/>
  <c r="E1418" i="1"/>
  <c r="F1418" i="1"/>
  <c r="G1418" i="1" s="1"/>
  <c r="H1418" i="1"/>
  <c r="D1419" i="1"/>
  <c r="F1419" i="1" s="1"/>
  <c r="G1419" i="1" s="1"/>
  <c r="E1419" i="1"/>
  <c r="H1419" i="1"/>
  <c r="D1420" i="1"/>
  <c r="F1420" i="1" s="1"/>
  <c r="G1420" i="1" s="1"/>
  <c r="E1420" i="1"/>
  <c r="H1420" i="1"/>
  <c r="D1421" i="1"/>
  <c r="E1421" i="1"/>
  <c r="F1421" i="1"/>
  <c r="G1421" i="1"/>
  <c r="H1421" i="1"/>
  <c r="D1422" i="1"/>
  <c r="E1422" i="1"/>
  <c r="F1422" i="1"/>
  <c r="G1422" i="1" s="1"/>
  <c r="H1422" i="1"/>
  <c r="D1423" i="1"/>
  <c r="F1423" i="1" s="1"/>
  <c r="G1423" i="1" s="1"/>
  <c r="E1423" i="1"/>
  <c r="H1423" i="1"/>
  <c r="D1424" i="1"/>
  <c r="F1424" i="1" s="1"/>
  <c r="G1424" i="1" s="1"/>
  <c r="E1424" i="1"/>
  <c r="H1424" i="1"/>
  <c r="D1425" i="1"/>
  <c r="E1425" i="1"/>
  <c r="F1425" i="1"/>
  <c r="G1425" i="1"/>
  <c r="H1425" i="1"/>
  <c r="D1426" i="1"/>
  <c r="E1426" i="1"/>
  <c r="F1426" i="1"/>
  <c r="G1426" i="1" s="1"/>
  <c r="H1426" i="1"/>
  <c r="D1427" i="1"/>
  <c r="F1427" i="1" s="1"/>
  <c r="G1427" i="1" s="1"/>
  <c r="E1427" i="1"/>
  <c r="H1427" i="1"/>
  <c r="D1428" i="1"/>
  <c r="F1428" i="1" s="1"/>
  <c r="G1428" i="1" s="1"/>
  <c r="E1428" i="1"/>
  <c r="H1428" i="1"/>
  <c r="D1429" i="1"/>
  <c r="E1429" i="1"/>
  <c r="F1429" i="1"/>
  <c r="G1429" i="1"/>
  <c r="H1429" i="1"/>
  <c r="D1430" i="1"/>
  <c r="E1430" i="1"/>
  <c r="F1430" i="1"/>
  <c r="G1430" i="1" s="1"/>
  <c r="H1430" i="1"/>
  <c r="D1431" i="1"/>
  <c r="F1431" i="1" s="1"/>
  <c r="G1431" i="1" s="1"/>
  <c r="E1431" i="1"/>
  <c r="H1431" i="1"/>
  <c r="D1432" i="1"/>
  <c r="F1432" i="1" s="1"/>
  <c r="G1432" i="1" s="1"/>
  <c r="E1432" i="1"/>
  <c r="H1432" i="1"/>
  <c r="D1433" i="1"/>
  <c r="E1433" i="1"/>
  <c r="F1433" i="1"/>
  <c r="G1433" i="1"/>
  <c r="H1433" i="1"/>
  <c r="D1434" i="1"/>
  <c r="E1434" i="1"/>
  <c r="F1434" i="1"/>
  <c r="G1434" i="1" s="1"/>
  <c r="H1434" i="1"/>
  <c r="D1435" i="1"/>
  <c r="F1435" i="1" s="1"/>
  <c r="G1435" i="1" s="1"/>
  <c r="E1435" i="1"/>
  <c r="H1435" i="1"/>
  <c r="D1436" i="1"/>
  <c r="F1436" i="1" s="1"/>
  <c r="G1436" i="1" s="1"/>
  <c r="E1436" i="1"/>
  <c r="H1436" i="1"/>
  <c r="D1437" i="1"/>
  <c r="E1437" i="1"/>
  <c r="F1437" i="1"/>
  <c r="G1437" i="1"/>
  <c r="H1437" i="1"/>
  <c r="D1438" i="1"/>
  <c r="E1438" i="1"/>
  <c r="F1438" i="1"/>
  <c r="G1438" i="1" s="1"/>
  <c r="H1438" i="1"/>
  <c r="D1439" i="1"/>
  <c r="F1439" i="1" s="1"/>
  <c r="G1439" i="1" s="1"/>
  <c r="E1439" i="1"/>
  <c r="H1439" i="1"/>
  <c r="D1440" i="1"/>
  <c r="F1440" i="1" s="1"/>
  <c r="G1440" i="1" s="1"/>
  <c r="E1440" i="1"/>
  <c r="H1440" i="1"/>
  <c r="D1441" i="1"/>
  <c r="E1441" i="1"/>
  <c r="F1441" i="1"/>
  <c r="G1441" i="1"/>
  <c r="H1441" i="1"/>
  <c r="D1442" i="1"/>
  <c r="E1442" i="1"/>
  <c r="F1442" i="1"/>
  <c r="G1442" i="1" s="1"/>
  <c r="H1442" i="1"/>
  <c r="D1443" i="1"/>
  <c r="F1443" i="1" s="1"/>
  <c r="G1443" i="1" s="1"/>
  <c r="E1443" i="1"/>
  <c r="H1443" i="1"/>
  <c r="D1444" i="1"/>
  <c r="F1444" i="1" s="1"/>
  <c r="G1444" i="1" s="1"/>
  <c r="E1444" i="1"/>
  <c r="H1444" i="1"/>
  <c r="D1445" i="1"/>
  <c r="E1445" i="1"/>
  <c r="F1445" i="1"/>
  <c r="G1445" i="1"/>
  <c r="H1445" i="1"/>
  <c r="D1446" i="1"/>
  <c r="E1446" i="1"/>
  <c r="F1446" i="1"/>
  <c r="G1446" i="1" s="1"/>
  <c r="H1446" i="1"/>
  <c r="D1447" i="1"/>
  <c r="F1447" i="1" s="1"/>
  <c r="G1447" i="1" s="1"/>
  <c r="E1447" i="1"/>
  <c r="H1447" i="1"/>
  <c r="D1448" i="1"/>
  <c r="F1448" i="1" s="1"/>
  <c r="G1448" i="1" s="1"/>
  <c r="E1448" i="1"/>
  <c r="H1448" i="1"/>
  <c r="D1449" i="1"/>
  <c r="E1449" i="1"/>
  <c r="F1449" i="1"/>
  <c r="G1449" i="1"/>
  <c r="H1449" i="1"/>
  <c r="D1450" i="1"/>
  <c r="E1450" i="1"/>
  <c r="F1450" i="1"/>
  <c r="G1450" i="1" s="1"/>
  <c r="H1450" i="1"/>
  <c r="D1451" i="1"/>
  <c r="F1451" i="1" s="1"/>
  <c r="G1451" i="1" s="1"/>
  <c r="E1451" i="1"/>
  <c r="H1451" i="1"/>
  <c r="D1452" i="1"/>
  <c r="F1452" i="1" s="1"/>
  <c r="G1452" i="1" s="1"/>
  <c r="E1452" i="1"/>
  <c r="H1452" i="1"/>
  <c r="D1453" i="1"/>
  <c r="E1453" i="1"/>
  <c r="F1453" i="1"/>
  <c r="G1453" i="1"/>
  <c r="H1453" i="1"/>
  <c r="D1454" i="1"/>
  <c r="E1454" i="1"/>
  <c r="F1454" i="1"/>
  <c r="G1454" i="1" s="1"/>
  <c r="H1454" i="1"/>
  <c r="D1455" i="1"/>
  <c r="F1455" i="1" s="1"/>
  <c r="G1455" i="1" s="1"/>
  <c r="E1455" i="1"/>
  <c r="H1455" i="1"/>
  <c r="D1456" i="1"/>
  <c r="F1456" i="1" s="1"/>
  <c r="G1456" i="1" s="1"/>
  <c r="E1456" i="1"/>
  <c r="H1456" i="1"/>
  <c r="D1457" i="1"/>
  <c r="E1457" i="1"/>
  <c r="F1457" i="1"/>
  <c r="G1457" i="1"/>
  <c r="H1457" i="1"/>
  <c r="D1458" i="1"/>
  <c r="E1458" i="1"/>
  <c r="F1458" i="1"/>
  <c r="G1458" i="1" s="1"/>
  <c r="H1458" i="1"/>
  <c r="D1459" i="1"/>
  <c r="F1459" i="1" s="1"/>
  <c r="G1459" i="1" s="1"/>
  <c r="E1459" i="1"/>
  <c r="H1459" i="1"/>
  <c r="D1460" i="1"/>
  <c r="F1460" i="1" s="1"/>
  <c r="G1460" i="1" s="1"/>
  <c r="E1460" i="1"/>
  <c r="H1460" i="1"/>
  <c r="D1461" i="1"/>
  <c r="E1461" i="1"/>
  <c r="F1461" i="1"/>
  <c r="G1461" i="1"/>
  <c r="H1461" i="1"/>
  <c r="D1462" i="1"/>
  <c r="E1462" i="1"/>
  <c r="F1462" i="1"/>
  <c r="G1462" i="1" s="1"/>
  <c r="H1462" i="1"/>
  <c r="D1463" i="1"/>
  <c r="F1463" i="1" s="1"/>
  <c r="G1463" i="1" s="1"/>
  <c r="E1463" i="1"/>
  <c r="H1463" i="1"/>
  <c r="D1464" i="1"/>
  <c r="F1464" i="1" s="1"/>
  <c r="G1464" i="1" s="1"/>
  <c r="E1464" i="1"/>
  <c r="H1464" i="1"/>
  <c r="D1465" i="1"/>
  <c r="E1465" i="1"/>
  <c r="F1465" i="1"/>
  <c r="G1465" i="1"/>
  <c r="H1465" i="1"/>
  <c r="D1466" i="1"/>
  <c r="E1466" i="1"/>
  <c r="F1466" i="1"/>
  <c r="G1466" i="1" s="1"/>
  <c r="H1466" i="1"/>
  <c r="D1467" i="1"/>
  <c r="F1467" i="1" s="1"/>
  <c r="G1467" i="1" s="1"/>
  <c r="E1467" i="1"/>
  <c r="H1467" i="1"/>
  <c r="D1468" i="1"/>
  <c r="F1468" i="1" s="1"/>
  <c r="G1468" i="1" s="1"/>
  <c r="E1468" i="1"/>
  <c r="H1468" i="1"/>
  <c r="D1469" i="1"/>
  <c r="E1469" i="1"/>
  <c r="F1469" i="1"/>
  <c r="G1469" i="1"/>
  <c r="H1469" i="1"/>
  <c r="D1470" i="1"/>
  <c r="E1470" i="1"/>
  <c r="F1470" i="1"/>
  <c r="G1470" i="1" s="1"/>
  <c r="H1470" i="1"/>
  <c r="D1471" i="1"/>
  <c r="F1471" i="1" s="1"/>
  <c r="G1471" i="1" s="1"/>
  <c r="E1471" i="1"/>
  <c r="H1471" i="1"/>
  <c r="D1472" i="1"/>
  <c r="F1472" i="1" s="1"/>
  <c r="G1472" i="1" s="1"/>
  <c r="E1472" i="1"/>
  <c r="H1472" i="1"/>
  <c r="D1473" i="1"/>
  <c r="E1473" i="1"/>
  <c r="F1473" i="1"/>
  <c r="G1473" i="1"/>
  <c r="H1473" i="1"/>
  <c r="D1474" i="1"/>
  <c r="E1474" i="1"/>
  <c r="F1474" i="1"/>
  <c r="G1474" i="1" s="1"/>
  <c r="H1474" i="1"/>
  <c r="D1475" i="1"/>
  <c r="F1475" i="1" s="1"/>
  <c r="G1475" i="1" s="1"/>
  <c r="E1475" i="1"/>
  <c r="H1475" i="1"/>
  <c r="D1476" i="1"/>
  <c r="F1476" i="1" s="1"/>
  <c r="G1476" i="1" s="1"/>
  <c r="E1476" i="1"/>
  <c r="H1476" i="1"/>
  <c r="D1477" i="1"/>
  <c r="E1477" i="1"/>
  <c r="F1477" i="1"/>
  <c r="G1477" i="1"/>
  <c r="H1477" i="1"/>
  <c r="D1478" i="1"/>
  <c r="E1478" i="1"/>
  <c r="F1478" i="1"/>
  <c r="G1478" i="1" s="1"/>
  <c r="H1478" i="1"/>
  <c r="D1479" i="1"/>
  <c r="F1479" i="1" s="1"/>
  <c r="G1479" i="1" s="1"/>
  <c r="E1479" i="1"/>
  <c r="H1479" i="1"/>
  <c r="D1480" i="1"/>
  <c r="F1480" i="1" s="1"/>
  <c r="G1480" i="1" s="1"/>
  <c r="E1480" i="1"/>
  <c r="H1480" i="1"/>
  <c r="D1481" i="1"/>
  <c r="E1481" i="1"/>
  <c r="F1481" i="1"/>
  <c r="G1481" i="1"/>
  <c r="H1481" i="1"/>
  <c r="D1482" i="1"/>
  <c r="E1482" i="1"/>
  <c r="F1482" i="1"/>
  <c r="G1482" i="1" s="1"/>
  <c r="H1482" i="1"/>
  <c r="D1483" i="1"/>
  <c r="F1483" i="1" s="1"/>
  <c r="G1483" i="1" s="1"/>
  <c r="E1483" i="1"/>
  <c r="H1483" i="1"/>
  <c r="D1484" i="1"/>
  <c r="F1484" i="1" s="1"/>
  <c r="G1484" i="1" s="1"/>
  <c r="E1484" i="1"/>
  <c r="H1484" i="1"/>
  <c r="D1485" i="1"/>
  <c r="E1485" i="1"/>
  <c r="F1485" i="1"/>
  <c r="G1485" i="1"/>
  <c r="H1485" i="1"/>
  <c r="D1486" i="1"/>
  <c r="E1486" i="1"/>
  <c r="F1486" i="1"/>
  <c r="G1486" i="1" s="1"/>
  <c r="H1486" i="1"/>
  <c r="D1487" i="1"/>
  <c r="F1487" i="1" s="1"/>
  <c r="G1487" i="1" s="1"/>
  <c r="E1487" i="1"/>
  <c r="H1487" i="1"/>
  <c r="D1488" i="1"/>
  <c r="F1488" i="1" s="1"/>
  <c r="G1488" i="1" s="1"/>
  <c r="E1488" i="1"/>
  <c r="H1488" i="1"/>
  <c r="D1489" i="1"/>
  <c r="E1489" i="1"/>
  <c r="F1489" i="1"/>
  <c r="G1489" i="1"/>
  <c r="H1489" i="1"/>
  <c r="D1490" i="1"/>
  <c r="E1490" i="1"/>
  <c r="F1490" i="1"/>
  <c r="G1490" i="1" s="1"/>
  <c r="H1490" i="1"/>
  <c r="D1491" i="1"/>
  <c r="F1491" i="1" s="1"/>
  <c r="G1491" i="1" s="1"/>
  <c r="E1491" i="1"/>
  <c r="H1491" i="1"/>
  <c r="D1492" i="1"/>
  <c r="F1492" i="1" s="1"/>
  <c r="G1492" i="1" s="1"/>
  <c r="E1492" i="1"/>
  <c r="H1492" i="1"/>
  <c r="D1493" i="1"/>
  <c r="E1493" i="1"/>
  <c r="F1493" i="1"/>
  <c r="G1493" i="1"/>
  <c r="H1493" i="1"/>
  <c r="D1494" i="1"/>
  <c r="E1494" i="1"/>
  <c r="F1494" i="1"/>
  <c r="G1494" i="1" s="1"/>
  <c r="H1494" i="1"/>
  <c r="D1495" i="1"/>
  <c r="F1495" i="1" s="1"/>
  <c r="G1495" i="1" s="1"/>
  <c r="E1495" i="1"/>
  <c r="H1495" i="1"/>
  <c r="D1496" i="1"/>
  <c r="F1496" i="1" s="1"/>
  <c r="G1496" i="1" s="1"/>
  <c r="E1496" i="1"/>
  <c r="H1496" i="1"/>
  <c r="D1497" i="1"/>
  <c r="E1497" i="1"/>
  <c r="F1497" i="1"/>
  <c r="G1497" i="1"/>
  <c r="H1497" i="1"/>
  <c r="D1498" i="1"/>
  <c r="E1498" i="1"/>
  <c r="F1498" i="1"/>
  <c r="G1498" i="1" s="1"/>
  <c r="H1498" i="1"/>
  <c r="D1499" i="1"/>
  <c r="F1499" i="1" s="1"/>
  <c r="G1499" i="1" s="1"/>
  <c r="E1499" i="1"/>
  <c r="H1499" i="1"/>
  <c r="D1500" i="1"/>
  <c r="F1500" i="1" s="1"/>
  <c r="G1500" i="1" s="1"/>
  <c r="E1500" i="1"/>
  <c r="H1500" i="1"/>
  <c r="D1501" i="1"/>
  <c r="E1501" i="1"/>
  <c r="F1501" i="1"/>
  <c r="G1501" i="1"/>
  <c r="H1501" i="1"/>
  <c r="D1502" i="1"/>
  <c r="E1502" i="1"/>
  <c r="F1502" i="1"/>
  <c r="G1502" i="1" s="1"/>
  <c r="H1502" i="1"/>
  <c r="D1503" i="1"/>
  <c r="F1503" i="1" s="1"/>
  <c r="G1503" i="1" s="1"/>
  <c r="E1503" i="1"/>
  <c r="H1503" i="1"/>
  <c r="D1504" i="1"/>
  <c r="F1504" i="1" s="1"/>
  <c r="G1504" i="1" s="1"/>
  <c r="E1504" i="1"/>
  <c r="H1504" i="1"/>
  <c r="D1505" i="1"/>
  <c r="E1505" i="1"/>
  <c r="F1505" i="1"/>
  <c r="G1505" i="1"/>
  <c r="H1505" i="1"/>
  <c r="D1506" i="1"/>
  <c r="E1506" i="1"/>
  <c r="F1506" i="1"/>
  <c r="G1506" i="1" s="1"/>
  <c r="H1506" i="1"/>
  <c r="D1507" i="1"/>
  <c r="F1507" i="1" s="1"/>
  <c r="G1507" i="1" s="1"/>
  <c r="E1507" i="1"/>
  <c r="H1507" i="1"/>
  <c r="D1508" i="1"/>
  <c r="F1508" i="1" s="1"/>
  <c r="G1508" i="1" s="1"/>
  <c r="E1508" i="1"/>
  <c r="H1508" i="1"/>
  <c r="D1509" i="1"/>
  <c r="E1509" i="1"/>
  <c r="F1509" i="1"/>
  <c r="G1509" i="1"/>
  <c r="H1509" i="1"/>
  <c r="D1510" i="1"/>
  <c r="E1510" i="1"/>
  <c r="F1510" i="1"/>
  <c r="G1510" i="1" s="1"/>
  <c r="H1510" i="1"/>
  <c r="D1511" i="1"/>
  <c r="F1511" i="1" s="1"/>
  <c r="G1511" i="1" s="1"/>
  <c r="E1511" i="1"/>
  <c r="H1511" i="1"/>
  <c r="D1512" i="1"/>
  <c r="F1512" i="1" s="1"/>
  <c r="G1512" i="1" s="1"/>
  <c r="E1512" i="1"/>
  <c r="H1512" i="1"/>
  <c r="D1513" i="1"/>
  <c r="E1513" i="1"/>
  <c r="F1513" i="1"/>
  <c r="G1513" i="1"/>
  <c r="H1513" i="1"/>
  <c r="D1514" i="1"/>
  <c r="E1514" i="1"/>
  <c r="F1514" i="1"/>
  <c r="G1514" i="1" s="1"/>
  <c r="H1514" i="1"/>
  <c r="D1515" i="1"/>
  <c r="F1515" i="1" s="1"/>
  <c r="G1515" i="1" s="1"/>
  <c r="E1515" i="1"/>
  <c r="H1515" i="1"/>
  <c r="D1516" i="1"/>
  <c r="F1516" i="1" s="1"/>
  <c r="G1516" i="1" s="1"/>
  <c r="E1516" i="1"/>
  <c r="H1516" i="1"/>
  <c r="D1517" i="1"/>
  <c r="E1517" i="1"/>
  <c r="F1517" i="1"/>
  <c r="G1517" i="1"/>
  <c r="H1517" i="1"/>
  <c r="D1518" i="1"/>
  <c r="E1518" i="1"/>
  <c r="F1518" i="1"/>
  <c r="G1518" i="1" s="1"/>
  <c r="H1518" i="1"/>
  <c r="D1519" i="1"/>
  <c r="F1519" i="1" s="1"/>
  <c r="G1519" i="1" s="1"/>
  <c r="E1519" i="1"/>
  <c r="H1519" i="1"/>
  <c r="D1520" i="1"/>
  <c r="F1520" i="1" s="1"/>
  <c r="G1520" i="1" s="1"/>
  <c r="E1520" i="1"/>
  <c r="H1520" i="1"/>
  <c r="D1521" i="1"/>
  <c r="E1521" i="1"/>
  <c r="F1521" i="1"/>
  <c r="G1521" i="1"/>
  <c r="H1521" i="1"/>
  <c r="D1522" i="1"/>
  <c r="E1522" i="1"/>
  <c r="F1522" i="1"/>
  <c r="G1522" i="1" s="1"/>
  <c r="H1522" i="1"/>
  <c r="D1523" i="1"/>
  <c r="F1523" i="1" s="1"/>
  <c r="G1523" i="1" s="1"/>
  <c r="E1523" i="1"/>
  <c r="H1523" i="1"/>
  <c r="D1524" i="1"/>
  <c r="F1524" i="1" s="1"/>
  <c r="G1524" i="1" s="1"/>
  <c r="E1524" i="1"/>
  <c r="H1524" i="1"/>
  <c r="D1525" i="1"/>
  <c r="E1525" i="1"/>
  <c r="F1525" i="1"/>
  <c r="G1525" i="1"/>
  <c r="H1525" i="1"/>
  <c r="D1526" i="1"/>
  <c r="E1526" i="1"/>
  <c r="F1526" i="1"/>
  <c r="G1526" i="1" s="1"/>
  <c r="H1526" i="1"/>
  <c r="D1527" i="1"/>
  <c r="F1527" i="1" s="1"/>
  <c r="G1527" i="1" s="1"/>
  <c r="E1527" i="1"/>
  <c r="H1527" i="1"/>
  <c r="D1528" i="1"/>
  <c r="F1528" i="1" s="1"/>
  <c r="G1528" i="1" s="1"/>
  <c r="E1528" i="1"/>
  <c r="H1528" i="1"/>
  <c r="D1529" i="1"/>
  <c r="E1529" i="1"/>
  <c r="F1529" i="1"/>
  <c r="G1529" i="1"/>
  <c r="H1529" i="1"/>
  <c r="D1530" i="1"/>
  <c r="E1530" i="1"/>
  <c r="F1530" i="1"/>
  <c r="G1530" i="1" s="1"/>
  <c r="H1530" i="1"/>
  <c r="D1531" i="1"/>
  <c r="F1531" i="1" s="1"/>
  <c r="G1531" i="1" s="1"/>
  <c r="E1531" i="1"/>
  <c r="H1531" i="1"/>
  <c r="D1532" i="1"/>
  <c r="F1532" i="1" s="1"/>
  <c r="G1532" i="1" s="1"/>
  <c r="E1532" i="1"/>
  <c r="H1532" i="1"/>
  <c r="D1533" i="1"/>
  <c r="E1533" i="1"/>
  <c r="F1533" i="1"/>
  <c r="G1533" i="1"/>
  <c r="H1533" i="1"/>
  <c r="D1534" i="1"/>
  <c r="E1534" i="1"/>
  <c r="F1534" i="1"/>
  <c r="G1534" i="1" s="1"/>
  <c r="H1534" i="1"/>
  <c r="D1535" i="1"/>
  <c r="F1535" i="1" s="1"/>
  <c r="G1535" i="1" s="1"/>
  <c r="E1535" i="1"/>
  <c r="H1535" i="1"/>
  <c r="D1536" i="1"/>
  <c r="F1536" i="1" s="1"/>
  <c r="G1536" i="1" s="1"/>
  <c r="E1536" i="1"/>
  <c r="H1536" i="1"/>
  <c r="D1537" i="1"/>
  <c r="E1537" i="1"/>
  <c r="F1537" i="1"/>
  <c r="G1537" i="1"/>
  <c r="H1537" i="1"/>
  <c r="D1538" i="1"/>
  <c r="E1538" i="1"/>
  <c r="F1538" i="1"/>
  <c r="G1538" i="1" s="1"/>
  <c r="H1538" i="1"/>
  <c r="D1539" i="1"/>
  <c r="F1539" i="1" s="1"/>
  <c r="G1539" i="1" s="1"/>
  <c r="E1539" i="1"/>
  <c r="H1539" i="1"/>
  <c r="D1540" i="1"/>
  <c r="F1540" i="1" s="1"/>
  <c r="G1540" i="1" s="1"/>
  <c r="E1540" i="1"/>
  <c r="H1540" i="1"/>
  <c r="D1541" i="1"/>
  <c r="E1541" i="1"/>
  <c r="F1541" i="1"/>
  <c r="G1541" i="1"/>
  <c r="H1541" i="1"/>
  <c r="D1542" i="1"/>
  <c r="E1542" i="1"/>
  <c r="F1542" i="1"/>
  <c r="G1542" i="1" s="1"/>
  <c r="H1542" i="1"/>
  <c r="D1543" i="1"/>
  <c r="F1543" i="1" s="1"/>
  <c r="G1543" i="1" s="1"/>
  <c r="E1543" i="1"/>
  <c r="H1543" i="1"/>
  <c r="D1544" i="1"/>
  <c r="F1544" i="1" s="1"/>
  <c r="G1544" i="1" s="1"/>
  <c r="E1544" i="1"/>
  <c r="H1544" i="1"/>
  <c r="D1545" i="1"/>
  <c r="E1545" i="1"/>
  <c r="F1545" i="1"/>
  <c r="G1545" i="1"/>
  <c r="H1545" i="1"/>
  <c r="D1546" i="1"/>
  <c r="E1546" i="1"/>
  <c r="F1546" i="1"/>
  <c r="G1546" i="1" s="1"/>
  <c r="H1546" i="1"/>
  <c r="D1547" i="1"/>
  <c r="F1547" i="1" s="1"/>
  <c r="G1547" i="1" s="1"/>
  <c r="E1547" i="1"/>
  <c r="H1547" i="1"/>
  <c r="D1548" i="1"/>
  <c r="F1548" i="1" s="1"/>
  <c r="G1548" i="1" s="1"/>
  <c r="E1548" i="1"/>
  <c r="H1548" i="1"/>
  <c r="D1549" i="1"/>
  <c r="E1549" i="1"/>
  <c r="F1549" i="1"/>
  <c r="G1549" i="1"/>
  <c r="H1549" i="1"/>
  <c r="D1550" i="1"/>
  <c r="E1550" i="1"/>
  <c r="F1550" i="1"/>
  <c r="G1550" i="1" s="1"/>
  <c r="H1550" i="1"/>
  <c r="D1551" i="1"/>
  <c r="F1551" i="1" s="1"/>
  <c r="G1551" i="1" s="1"/>
  <c r="E1551" i="1"/>
  <c r="H1551" i="1"/>
  <c r="D1552" i="1"/>
  <c r="F1552" i="1" s="1"/>
  <c r="G1552" i="1" s="1"/>
  <c r="E1552" i="1"/>
  <c r="H1552" i="1"/>
  <c r="D1553" i="1"/>
  <c r="E1553" i="1"/>
  <c r="F1553" i="1"/>
  <c r="G1553" i="1"/>
  <c r="H1553" i="1"/>
  <c r="D1554" i="1"/>
  <c r="E1554" i="1"/>
  <c r="F1554" i="1"/>
  <c r="G1554" i="1" s="1"/>
  <c r="H1554" i="1"/>
  <c r="D1555" i="1"/>
  <c r="F1555" i="1" s="1"/>
  <c r="G1555" i="1" s="1"/>
  <c r="E1555" i="1"/>
  <c r="H1555" i="1"/>
  <c r="D1556" i="1"/>
  <c r="F1556" i="1" s="1"/>
  <c r="G1556" i="1" s="1"/>
  <c r="E1556" i="1"/>
  <c r="H1556" i="1"/>
  <c r="D1557" i="1"/>
  <c r="E1557" i="1"/>
  <c r="F1557" i="1"/>
  <c r="G1557" i="1"/>
  <c r="H1557" i="1"/>
  <c r="D1558" i="1"/>
  <c r="E1558" i="1"/>
  <c r="F1558" i="1"/>
  <c r="G1558" i="1" s="1"/>
  <c r="H1558" i="1"/>
  <c r="D1559" i="1"/>
  <c r="F1559" i="1" s="1"/>
  <c r="G1559" i="1" s="1"/>
  <c r="E1559" i="1"/>
  <c r="H1559" i="1"/>
  <c r="D1560" i="1"/>
  <c r="F1560" i="1" s="1"/>
  <c r="G1560" i="1" s="1"/>
  <c r="E1560" i="1"/>
  <c r="H1560" i="1"/>
  <c r="D1561" i="1"/>
  <c r="E1561" i="1"/>
  <c r="F1561" i="1"/>
  <c r="G1561" i="1"/>
  <c r="H1561" i="1"/>
  <c r="D1562" i="1"/>
  <c r="E1562" i="1"/>
  <c r="F1562" i="1"/>
  <c r="G1562" i="1" s="1"/>
  <c r="H1562" i="1"/>
  <c r="D1563" i="1"/>
  <c r="F1563" i="1" s="1"/>
  <c r="G1563" i="1" s="1"/>
  <c r="E1563" i="1"/>
  <c r="H1563" i="1"/>
  <c r="D1564" i="1"/>
  <c r="F1564" i="1" s="1"/>
  <c r="G1564" i="1" s="1"/>
  <c r="E1564" i="1"/>
  <c r="H1564" i="1"/>
  <c r="D1565" i="1"/>
  <c r="E1565" i="1"/>
  <c r="F1565" i="1"/>
  <c r="G1565" i="1"/>
  <c r="H1565" i="1"/>
  <c r="D1566" i="1"/>
  <c r="E1566" i="1"/>
  <c r="F1566" i="1"/>
  <c r="G1566" i="1" s="1"/>
  <c r="H1566" i="1"/>
  <c r="D1567" i="1"/>
  <c r="F1567" i="1" s="1"/>
  <c r="G1567" i="1" s="1"/>
  <c r="E1567" i="1"/>
  <c r="H1567" i="1"/>
  <c r="D1568" i="1"/>
  <c r="F1568" i="1" s="1"/>
  <c r="G1568" i="1" s="1"/>
  <c r="E1568" i="1"/>
  <c r="H1568" i="1"/>
  <c r="D1569" i="1"/>
  <c r="E1569" i="1"/>
  <c r="F1569" i="1"/>
  <c r="G1569" i="1"/>
  <c r="H1569" i="1"/>
  <c r="D1570" i="1"/>
  <c r="E1570" i="1"/>
  <c r="F1570" i="1"/>
  <c r="G1570" i="1" s="1"/>
  <c r="H1570" i="1"/>
  <c r="D1571" i="1"/>
  <c r="F1571" i="1" s="1"/>
  <c r="G1571" i="1" s="1"/>
  <c r="E1571" i="1"/>
  <c r="H1571" i="1"/>
  <c r="D1572" i="1"/>
  <c r="F1572" i="1" s="1"/>
  <c r="G1572" i="1" s="1"/>
  <c r="E1572" i="1"/>
  <c r="H1572" i="1"/>
  <c r="D1573" i="1"/>
  <c r="E1573" i="1"/>
  <c r="F1573" i="1"/>
  <c r="G1573" i="1"/>
  <c r="H1573" i="1"/>
  <c r="D1574" i="1"/>
  <c r="E1574" i="1"/>
  <c r="F1574" i="1"/>
  <c r="G1574" i="1" s="1"/>
  <c r="H1574" i="1"/>
  <c r="D1575" i="1"/>
  <c r="F1575" i="1" s="1"/>
  <c r="G1575" i="1" s="1"/>
  <c r="E1575" i="1"/>
  <c r="H1575" i="1"/>
  <c r="D1576" i="1"/>
  <c r="F1576" i="1" s="1"/>
  <c r="G1576" i="1" s="1"/>
  <c r="E1576" i="1"/>
  <c r="H1576" i="1"/>
  <c r="D1577" i="1"/>
  <c r="E1577" i="1"/>
  <c r="F1577" i="1"/>
  <c r="G1577" i="1"/>
  <c r="H1577" i="1"/>
  <c r="D1578" i="1"/>
  <c r="E1578" i="1"/>
  <c r="F1578" i="1"/>
  <c r="G1578" i="1" s="1"/>
  <c r="H1578" i="1"/>
  <c r="D1579" i="1"/>
  <c r="F1579" i="1" s="1"/>
  <c r="G1579" i="1" s="1"/>
  <c r="E1579" i="1"/>
  <c r="H1579" i="1"/>
  <c r="D1580" i="1"/>
  <c r="F1580" i="1" s="1"/>
  <c r="G1580" i="1" s="1"/>
  <c r="E1580" i="1"/>
  <c r="H1580" i="1"/>
  <c r="D1581" i="1"/>
  <c r="E1581" i="1"/>
  <c r="F1581" i="1"/>
  <c r="G1581" i="1"/>
  <c r="H1581" i="1"/>
  <c r="D1582" i="1"/>
  <c r="E1582" i="1"/>
  <c r="F1582" i="1"/>
  <c r="G1582" i="1" s="1"/>
  <c r="H1582" i="1"/>
  <c r="D1583" i="1"/>
  <c r="F1583" i="1" s="1"/>
  <c r="G1583" i="1" s="1"/>
  <c r="E1583" i="1"/>
  <c r="H1583" i="1"/>
  <c r="D1584" i="1"/>
  <c r="F1584" i="1" s="1"/>
  <c r="G1584" i="1" s="1"/>
  <c r="E1584" i="1"/>
  <c r="H1584" i="1"/>
  <c r="D1585" i="1"/>
  <c r="E1585" i="1"/>
  <c r="F1585" i="1"/>
  <c r="G1585" i="1"/>
  <c r="H1585" i="1"/>
  <c r="D1586" i="1"/>
  <c r="E1586" i="1"/>
  <c r="F1586" i="1"/>
  <c r="G1586" i="1" s="1"/>
  <c r="H1586" i="1"/>
  <c r="D1587" i="1"/>
  <c r="F1587" i="1" s="1"/>
  <c r="G1587" i="1" s="1"/>
  <c r="E1587" i="1"/>
  <c r="H1587" i="1"/>
  <c r="D1588" i="1"/>
  <c r="F1588" i="1" s="1"/>
  <c r="G1588" i="1" s="1"/>
  <c r="E1588" i="1"/>
  <c r="H1588" i="1"/>
  <c r="D1589" i="1"/>
  <c r="E1589" i="1"/>
  <c r="F1589" i="1"/>
  <c r="G1589" i="1"/>
  <c r="H1589" i="1"/>
  <c r="D1590" i="1"/>
  <c r="E1590" i="1"/>
  <c r="F1590" i="1"/>
  <c r="G1590" i="1" s="1"/>
  <c r="H1590" i="1"/>
  <c r="D1591" i="1"/>
  <c r="F1591" i="1" s="1"/>
  <c r="G1591" i="1" s="1"/>
  <c r="E1591" i="1"/>
  <c r="H1591" i="1"/>
  <c r="D1592" i="1"/>
  <c r="F1592" i="1" s="1"/>
  <c r="G1592" i="1" s="1"/>
  <c r="E1592" i="1"/>
  <c r="H1592" i="1"/>
  <c r="D1593" i="1"/>
  <c r="E1593" i="1"/>
  <c r="F1593" i="1"/>
  <c r="G1593" i="1"/>
  <c r="H1593" i="1"/>
  <c r="D1594" i="1"/>
  <c r="E1594" i="1"/>
  <c r="F1594" i="1"/>
  <c r="G1594" i="1" s="1"/>
  <c r="H1594" i="1"/>
  <c r="D1595" i="1"/>
  <c r="F1595" i="1" s="1"/>
  <c r="G1595" i="1" s="1"/>
  <c r="E1595" i="1"/>
  <c r="H1595" i="1"/>
  <c r="D1596" i="1"/>
  <c r="F1596" i="1" s="1"/>
  <c r="G1596" i="1" s="1"/>
  <c r="E1596" i="1"/>
  <c r="H1596" i="1"/>
  <c r="D1597" i="1"/>
  <c r="E1597" i="1"/>
  <c r="F1597" i="1"/>
  <c r="G1597" i="1"/>
  <c r="H1597" i="1"/>
  <c r="D1598" i="1"/>
  <c r="E1598" i="1"/>
  <c r="F1598" i="1"/>
  <c r="G1598" i="1" s="1"/>
  <c r="H1598" i="1"/>
  <c r="D1599" i="1"/>
  <c r="F1599" i="1" s="1"/>
  <c r="G1599" i="1" s="1"/>
  <c r="E1599" i="1"/>
  <c r="H1599" i="1"/>
  <c r="D1600" i="1"/>
  <c r="F1600" i="1" s="1"/>
  <c r="G1600" i="1" s="1"/>
  <c r="E1600" i="1"/>
  <c r="H1600" i="1"/>
  <c r="D1601" i="1"/>
  <c r="E1601" i="1"/>
  <c r="F1601" i="1"/>
  <c r="G1601" i="1"/>
  <c r="H1601" i="1"/>
  <c r="D1602" i="1"/>
  <c r="E1602" i="1"/>
  <c r="F1602" i="1"/>
  <c r="G1602" i="1" s="1"/>
  <c r="H1602" i="1"/>
  <c r="D1603" i="1"/>
  <c r="F1603" i="1" s="1"/>
  <c r="G1603" i="1" s="1"/>
  <c r="E1603" i="1"/>
  <c r="H1603" i="1"/>
  <c r="D1604" i="1"/>
  <c r="F1604" i="1" s="1"/>
  <c r="G1604" i="1" s="1"/>
  <c r="E1604" i="1"/>
  <c r="H1604" i="1"/>
  <c r="D1605" i="1"/>
  <c r="E1605" i="1"/>
  <c r="F1605" i="1"/>
  <c r="G1605" i="1"/>
  <c r="H1605" i="1"/>
  <c r="D1606" i="1"/>
  <c r="E1606" i="1"/>
  <c r="F1606" i="1"/>
  <c r="G1606" i="1" s="1"/>
  <c r="H1606" i="1"/>
  <c r="D1607" i="1"/>
  <c r="F1607" i="1" s="1"/>
  <c r="G1607" i="1" s="1"/>
  <c r="E1607" i="1"/>
  <c r="H1607" i="1"/>
  <c r="D1608" i="1"/>
  <c r="F1608" i="1" s="1"/>
  <c r="G1608" i="1" s="1"/>
  <c r="E1608" i="1"/>
  <c r="H1608" i="1"/>
  <c r="D1609" i="1"/>
  <c r="E1609" i="1"/>
  <c r="F1609" i="1"/>
  <c r="G1609" i="1"/>
  <c r="H1609" i="1"/>
  <c r="D1610" i="1"/>
  <c r="E1610" i="1"/>
  <c r="F1610" i="1"/>
  <c r="G1610" i="1" s="1"/>
  <c r="H1610" i="1"/>
  <c r="D1611" i="1"/>
  <c r="F1611" i="1" s="1"/>
  <c r="G1611" i="1" s="1"/>
  <c r="E1611" i="1"/>
  <c r="H1611" i="1"/>
  <c r="D1612" i="1"/>
  <c r="F1612" i="1" s="1"/>
  <c r="G1612" i="1" s="1"/>
  <c r="E1612" i="1"/>
  <c r="H1612" i="1"/>
  <c r="D1613" i="1"/>
  <c r="E1613" i="1"/>
  <c r="F1613" i="1"/>
  <c r="G1613" i="1"/>
  <c r="H1613" i="1"/>
  <c r="D1614" i="1"/>
  <c r="E1614" i="1"/>
  <c r="F1614" i="1"/>
  <c r="G1614" i="1" s="1"/>
  <c r="H1614" i="1"/>
  <c r="D1615" i="1"/>
  <c r="F1615" i="1" s="1"/>
  <c r="G1615" i="1" s="1"/>
  <c r="E1615" i="1"/>
  <c r="H1615" i="1"/>
  <c r="D1616" i="1"/>
  <c r="F1616" i="1" s="1"/>
  <c r="G1616" i="1" s="1"/>
  <c r="E1616" i="1"/>
  <c r="H1616" i="1"/>
  <c r="D1617" i="1"/>
  <c r="E1617" i="1"/>
  <c r="F1617" i="1"/>
  <c r="G1617" i="1"/>
  <c r="H1617" i="1"/>
  <c r="D1618" i="1"/>
  <c r="E1618" i="1"/>
  <c r="F1618" i="1"/>
  <c r="G1618" i="1" s="1"/>
  <c r="H1618" i="1"/>
  <c r="D1619" i="1"/>
  <c r="F1619" i="1" s="1"/>
  <c r="G1619" i="1" s="1"/>
  <c r="E1619" i="1"/>
  <c r="H1619" i="1"/>
  <c r="D1620" i="1"/>
  <c r="F1620" i="1" s="1"/>
  <c r="G1620" i="1" s="1"/>
  <c r="E1620" i="1"/>
  <c r="H1620" i="1"/>
  <c r="D1621" i="1"/>
  <c r="E1621" i="1"/>
  <c r="F1621" i="1"/>
  <c r="G1621" i="1"/>
  <c r="H1621" i="1"/>
  <c r="D1622" i="1"/>
  <c r="E1622" i="1"/>
  <c r="F1622" i="1"/>
  <c r="G1622" i="1" s="1"/>
  <c r="H1622" i="1"/>
  <c r="D1623" i="1"/>
  <c r="F1623" i="1" s="1"/>
  <c r="G1623" i="1" s="1"/>
  <c r="E1623" i="1"/>
  <c r="H1623" i="1"/>
  <c r="D1624" i="1"/>
  <c r="F1624" i="1" s="1"/>
  <c r="G1624" i="1" s="1"/>
  <c r="E1624" i="1"/>
  <c r="H1624" i="1"/>
  <c r="D1625" i="1"/>
  <c r="E1625" i="1"/>
  <c r="F1625" i="1"/>
  <c r="G1625" i="1"/>
  <c r="H1625" i="1"/>
  <c r="D1626" i="1"/>
  <c r="E1626" i="1"/>
  <c r="F1626" i="1"/>
  <c r="G1626" i="1" s="1"/>
  <c r="H1626" i="1"/>
  <c r="D1627" i="1"/>
  <c r="F1627" i="1" s="1"/>
  <c r="G1627" i="1" s="1"/>
  <c r="E1627" i="1"/>
  <c r="H1627" i="1"/>
  <c r="D1628" i="1"/>
  <c r="F1628" i="1" s="1"/>
  <c r="G1628" i="1" s="1"/>
  <c r="E1628" i="1"/>
  <c r="H1628" i="1"/>
  <c r="D1629" i="1"/>
  <c r="E1629" i="1"/>
  <c r="F1629" i="1"/>
  <c r="G1629" i="1"/>
  <c r="H1629" i="1"/>
  <c r="D1630" i="1"/>
  <c r="E1630" i="1"/>
  <c r="F1630" i="1"/>
  <c r="G1630" i="1" s="1"/>
  <c r="H1630" i="1"/>
  <c r="D1631" i="1"/>
  <c r="F1631" i="1" s="1"/>
  <c r="G1631" i="1" s="1"/>
  <c r="E1631" i="1"/>
  <c r="H1631" i="1"/>
  <c r="D1632" i="1"/>
  <c r="F1632" i="1" s="1"/>
  <c r="G1632" i="1" s="1"/>
  <c r="E1632" i="1"/>
  <c r="H1632" i="1"/>
  <c r="D1633" i="1"/>
  <c r="E1633" i="1"/>
  <c r="F1633" i="1"/>
  <c r="G1633" i="1"/>
  <c r="H1633" i="1"/>
  <c r="D1634" i="1"/>
  <c r="E1634" i="1"/>
  <c r="F1634" i="1"/>
  <c r="G1634" i="1" s="1"/>
  <c r="H1634" i="1"/>
  <c r="D1635" i="1"/>
  <c r="F1635" i="1" s="1"/>
  <c r="G1635" i="1" s="1"/>
  <c r="E1635" i="1"/>
  <c r="H1635" i="1"/>
  <c r="D1636" i="1"/>
  <c r="F1636" i="1" s="1"/>
  <c r="G1636" i="1" s="1"/>
  <c r="E1636" i="1"/>
  <c r="H1636" i="1"/>
  <c r="D1637" i="1"/>
  <c r="E1637" i="1"/>
  <c r="F1637" i="1"/>
  <c r="G1637" i="1"/>
  <c r="H1637" i="1"/>
  <c r="D1638" i="1"/>
  <c r="E1638" i="1"/>
  <c r="F1638" i="1"/>
  <c r="G1638" i="1" s="1"/>
  <c r="H1638" i="1"/>
  <c r="D1639" i="1"/>
  <c r="F1639" i="1" s="1"/>
  <c r="G1639" i="1" s="1"/>
  <c r="E1639" i="1"/>
  <c r="H1639" i="1"/>
  <c r="D1640" i="1"/>
  <c r="F1640" i="1" s="1"/>
  <c r="G1640" i="1" s="1"/>
  <c r="E1640" i="1"/>
  <c r="H1640" i="1"/>
  <c r="D1641" i="1"/>
  <c r="E1641" i="1"/>
  <c r="F1641" i="1"/>
  <c r="G1641" i="1"/>
  <c r="H1641" i="1"/>
  <c r="D1642" i="1"/>
  <c r="E1642" i="1"/>
  <c r="F1642" i="1"/>
  <c r="G1642" i="1" s="1"/>
  <c r="H1642" i="1"/>
  <c r="D1643" i="1"/>
  <c r="F1643" i="1" s="1"/>
  <c r="G1643" i="1" s="1"/>
  <c r="E1643" i="1"/>
  <c r="H1643" i="1"/>
  <c r="D1644" i="1"/>
  <c r="F1644" i="1" s="1"/>
  <c r="G1644" i="1" s="1"/>
  <c r="E1644" i="1"/>
  <c r="H1644" i="1"/>
  <c r="D1645" i="1"/>
  <c r="E1645" i="1"/>
  <c r="F1645" i="1"/>
  <c r="G1645" i="1"/>
  <c r="H1645" i="1"/>
  <c r="D1646" i="1"/>
  <c r="E1646" i="1"/>
  <c r="F1646" i="1"/>
  <c r="G1646" i="1" s="1"/>
  <c r="H1646" i="1"/>
  <c r="D1647" i="1"/>
  <c r="F1647" i="1" s="1"/>
  <c r="G1647" i="1" s="1"/>
  <c r="E1647" i="1"/>
  <c r="H1647" i="1"/>
  <c r="D1648" i="1"/>
  <c r="F1648" i="1" s="1"/>
  <c r="G1648" i="1" s="1"/>
  <c r="E1648" i="1"/>
  <c r="H1648" i="1"/>
  <c r="D1649" i="1"/>
  <c r="E1649" i="1"/>
  <c r="F1649" i="1"/>
  <c r="G1649" i="1"/>
  <c r="H1649" i="1"/>
  <c r="D1650" i="1"/>
  <c r="E1650" i="1"/>
  <c r="F1650" i="1"/>
  <c r="G1650" i="1" s="1"/>
  <c r="H1650" i="1"/>
  <c r="D1651" i="1"/>
  <c r="F1651" i="1" s="1"/>
  <c r="G1651" i="1" s="1"/>
  <c r="E1651" i="1"/>
  <c r="H1651" i="1"/>
  <c r="D1652" i="1"/>
  <c r="F1652" i="1" s="1"/>
  <c r="G1652" i="1" s="1"/>
  <c r="E1652" i="1"/>
  <c r="H1652" i="1"/>
  <c r="D1653" i="1"/>
  <c r="E1653" i="1"/>
  <c r="F1653" i="1"/>
  <c r="G1653" i="1"/>
  <c r="H1653" i="1"/>
  <c r="D1654" i="1"/>
  <c r="E1654" i="1"/>
  <c r="F1654" i="1"/>
  <c r="G1654" i="1" s="1"/>
  <c r="H1654" i="1"/>
  <c r="D1655" i="1"/>
  <c r="F1655" i="1" s="1"/>
  <c r="G1655" i="1" s="1"/>
  <c r="E1655" i="1"/>
  <c r="H1655" i="1"/>
  <c r="D1656" i="1"/>
  <c r="F1656" i="1" s="1"/>
  <c r="G1656" i="1" s="1"/>
  <c r="E1656" i="1"/>
  <c r="H1656" i="1"/>
  <c r="D1657" i="1"/>
  <c r="E1657" i="1"/>
  <c r="F1657" i="1"/>
  <c r="G1657" i="1"/>
  <c r="H1657" i="1"/>
  <c r="D1658" i="1"/>
  <c r="E1658" i="1"/>
  <c r="F1658" i="1"/>
  <c r="G1658" i="1" s="1"/>
  <c r="H1658" i="1"/>
  <c r="D1659" i="1"/>
  <c r="F1659" i="1" s="1"/>
  <c r="G1659" i="1" s="1"/>
  <c r="E1659" i="1"/>
  <c r="H1659" i="1"/>
  <c r="D1660" i="1"/>
  <c r="F1660" i="1" s="1"/>
  <c r="G1660" i="1" s="1"/>
  <c r="E1660" i="1"/>
  <c r="H1660" i="1"/>
  <c r="D1661" i="1"/>
  <c r="E1661" i="1"/>
  <c r="F1661" i="1"/>
  <c r="G1661" i="1"/>
  <c r="H1661" i="1"/>
  <c r="D1662" i="1"/>
  <c r="E1662" i="1"/>
  <c r="F1662" i="1"/>
  <c r="G1662" i="1" s="1"/>
  <c r="H1662" i="1"/>
  <c r="D1663" i="1"/>
  <c r="F1663" i="1" s="1"/>
  <c r="G1663" i="1" s="1"/>
  <c r="E1663" i="1"/>
  <c r="H1663" i="1"/>
  <c r="D1664" i="1"/>
  <c r="F1664" i="1" s="1"/>
  <c r="G1664" i="1" s="1"/>
  <c r="E1664" i="1"/>
  <c r="H1664" i="1"/>
  <c r="D1665" i="1"/>
  <c r="E1665" i="1"/>
  <c r="F1665" i="1"/>
  <c r="G1665" i="1"/>
  <c r="H1665" i="1"/>
  <c r="D1666" i="1"/>
  <c r="E1666" i="1"/>
  <c r="F1666" i="1"/>
  <c r="G1666" i="1" s="1"/>
  <c r="H1666" i="1"/>
  <c r="D1667" i="1"/>
  <c r="F1667" i="1" s="1"/>
  <c r="G1667" i="1" s="1"/>
  <c r="E1667" i="1"/>
  <c r="H1667" i="1"/>
  <c r="D1668" i="1"/>
  <c r="F1668" i="1" s="1"/>
  <c r="G1668" i="1" s="1"/>
  <c r="E1668" i="1"/>
  <c r="H1668" i="1"/>
  <c r="D1669" i="1"/>
  <c r="E1669" i="1"/>
  <c r="F1669" i="1"/>
  <c r="G1669" i="1"/>
  <c r="H1669" i="1"/>
  <c r="D1670" i="1"/>
  <c r="E1670" i="1"/>
  <c r="F1670" i="1"/>
  <c r="G1670" i="1" s="1"/>
  <c r="H1670" i="1"/>
  <c r="D1671" i="1"/>
  <c r="F1671" i="1" s="1"/>
  <c r="G1671" i="1" s="1"/>
  <c r="E1671" i="1"/>
  <c r="H1671" i="1"/>
  <c r="D1672" i="1"/>
  <c r="F1672" i="1" s="1"/>
  <c r="G1672" i="1" s="1"/>
  <c r="E1672" i="1"/>
  <c r="H1672" i="1"/>
  <c r="G2" i="1"/>
  <c r="F2" i="1"/>
  <c r="H2" i="1"/>
  <c r="E2" i="1"/>
  <c r="D2" i="1"/>
  <c r="F1312" i="1" l="1"/>
  <c r="G1312" i="1" s="1"/>
  <c r="F1308" i="1"/>
  <c r="G1308" i="1" s="1"/>
  <c r="F1304" i="1"/>
  <c r="G1304" i="1" s="1"/>
  <c r="F1300" i="1"/>
  <c r="G1300" i="1" s="1"/>
  <c r="F1296" i="1"/>
  <c r="G1296" i="1" s="1"/>
  <c r="F1292" i="1"/>
  <c r="G1292" i="1" s="1"/>
  <c r="F1288" i="1"/>
  <c r="G1288" i="1" s="1"/>
  <c r="F1284" i="1"/>
  <c r="G1284" i="1" s="1"/>
  <c r="F1280" i="1"/>
  <c r="G1280" i="1" s="1"/>
  <c r="F1276" i="1"/>
  <c r="G1276" i="1" s="1"/>
  <c r="F1272" i="1"/>
  <c r="G1272" i="1" s="1"/>
  <c r="F1268" i="1"/>
  <c r="G1268" i="1" s="1"/>
  <c r="F1264" i="1"/>
  <c r="G1264" i="1" s="1"/>
  <c r="F1260" i="1"/>
  <c r="G1260" i="1" s="1"/>
  <c r="F1256" i="1"/>
  <c r="G1256" i="1" s="1"/>
  <c r="F1248" i="1"/>
  <c r="G1248" i="1" s="1"/>
  <c r="F1240" i="1"/>
  <c r="G1240" i="1" s="1"/>
  <c r="F1232" i="1"/>
  <c r="G1232" i="1" s="1"/>
  <c r="F1224" i="1"/>
  <c r="G1224" i="1" s="1"/>
  <c r="F1216" i="1"/>
  <c r="G1216" i="1" s="1"/>
  <c r="F1208" i="1"/>
  <c r="G1208" i="1" s="1"/>
  <c r="F1200" i="1"/>
  <c r="G1200" i="1" s="1"/>
  <c r="F1192" i="1"/>
  <c r="G1192" i="1" s="1"/>
  <c r="F1184" i="1"/>
  <c r="G1184" i="1" s="1"/>
  <c r="F1176" i="1"/>
  <c r="G1176" i="1" s="1"/>
  <c r="F1168" i="1"/>
  <c r="G1168" i="1" s="1"/>
  <c r="F1160" i="1"/>
  <c r="G1160" i="1" s="1"/>
  <c r="F1152" i="1"/>
  <c r="G1152" i="1" s="1"/>
  <c r="F1144" i="1"/>
  <c r="G1144" i="1" s="1"/>
  <c r="F1136" i="1"/>
  <c r="G1136" i="1" s="1"/>
  <c r="F1128" i="1"/>
  <c r="G1128" i="1" s="1"/>
  <c r="F1120" i="1"/>
  <c r="G1120" i="1" s="1"/>
  <c r="F1112" i="1"/>
  <c r="G1112" i="1" s="1"/>
  <c r="F1104" i="1"/>
  <c r="G1104" i="1" s="1"/>
  <c r="F1096" i="1"/>
  <c r="G1096" i="1" s="1"/>
  <c r="F1088" i="1"/>
  <c r="G1088" i="1" s="1"/>
  <c r="F1080" i="1"/>
  <c r="G1080" i="1" s="1"/>
  <c r="F1072" i="1"/>
  <c r="G1072" i="1" s="1"/>
  <c r="F1064" i="1"/>
  <c r="G1064" i="1" s="1"/>
  <c r="F1056" i="1"/>
  <c r="G1056" i="1" s="1"/>
  <c r="F1048" i="1"/>
  <c r="G1048" i="1" s="1"/>
  <c r="F1040" i="1"/>
  <c r="G1040" i="1" s="1"/>
  <c r="F1032" i="1"/>
  <c r="G1032" i="1" s="1"/>
  <c r="F1024" i="1"/>
  <c r="G1024" i="1" s="1"/>
  <c r="F1016" i="1"/>
  <c r="G1016" i="1" s="1"/>
  <c r="F1008" i="1"/>
  <c r="G1008" i="1" s="1"/>
  <c r="F1000" i="1"/>
  <c r="G1000" i="1" s="1"/>
  <c r="F992" i="1"/>
  <c r="G992" i="1" s="1"/>
  <c r="F984" i="1"/>
  <c r="G984" i="1" s="1"/>
  <c r="F976" i="1"/>
  <c r="G976" i="1" s="1"/>
  <c r="F968" i="1"/>
  <c r="G968" i="1" s="1"/>
  <c r="F960" i="1"/>
  <c r="G960" i="1" s="1"/>
  <c r="F1316" i="1"/>
  <c r="G1316" i="1" s="1"/>
  <c r="F915" i="1"/>
  <c r="G915" i="1" s="1"/>
  <c r="F601" i="1"/>
  <c r="G601" i="1" s="1"/>
  <c r="F585" i="1"/>
  <c r="G585" i="1" s="1"/>
  <c r="F569" i="1"/>
  <c r="G569" i="1" s="1"/>
  <c r="F553" i="1"/>
  <c r="G553" i="1" s="1"/>
  <c r="F537" i="1"/>
  <c r="G537" i="1" s="1"/>
  <c r="F326" i="1"/>
  <c r="G326" i="1" s="1"/>
  <c r="F318" i="1"/>
  <c r="G318" i="1" s="1"/>
  <c r="F310" i="1"/>
  <c r="G310" i="1" s="1"/>
  <c r="F306" i="1"/>
  <c r="G306" i="1" s="1"/>
  <c r="F302" i="1"/>
  <c r="G302" i="1" s="1"/>
  <c r="F322" i="1"/>
  <c r="G322" i="1" s="1"/>
  <c r="F314" i="1"/>
  <c r="G314" i="1" s="1"/>
  <c r="F129" i="1"/>
  <c r="G129" i="1" s="1"/>
  <c r="F113" i="1"/>
  <c r="G113" i="1" s="1"/>
  <c r="F97" i="1"/>
  <c r="G97" i="1" s="1"/>
  <c r="F81" i="1"/>
  <c r="G81" i="1" s="1"/>
  <c r="F65" i="1"/>
  <c r="G65" i="1" s="1"/>
  <c r="F49" i="1"/>
  <c r="G49" i="1" s="1"/>
  <c r="F9" i="1"/>
  <c r="G9" i="1" s="1"/>
  <c r="F133" i="1"/>
  <c r="G133" i="1" s="1"/>
  <c r="F117" i="1"/>
  <c r="G117" i="1" s="1"/>
  <c r="F101" i="1"/>
  <c r="G101" i="1" s="1"/>
  <c r="F85" i="1"/>
  <c r="G85" i="1" s="1"/>
  <c r="F69" i="1"/>
  <c r="G69" i="1" s="1"/>
  <c r="F53" i="1"/>
  <c r="G53" i="1" s="1"/>
</calcChain>
</file>

<file path=xl/sharedStrings.xml><?xml version="1.0" encoding="utf-8"?>
<sst xmlns="http://schemas.openxmlformats.org/spreadsheetml/2006/main" count="5027" uniqueCount="3200">
  <si>
    <t>Feature ID</t>
  </si>
  <si>
    <t>Small RNA - Name</t>
  </si>
  <si>
    <t>Small RNA - Resource</t>
  </si>
  <si>
    <t>let-7i (Homo sapiens)</t>
  </si>
  <si>
    <t>let-7i</t>
  </si>
  <si>
    <t>Homo sapiens</t>
  </si>
  <si>
    <t>mir-146a (Homo sapiens)</t>
  </si>
  <si>
    <t>mir-146a</t>
  </si>
  <si>
    <t>mir-146b (Homo sapiens)</t>
  </si>
  <si>
    <t>mir-146b</t>
  </si>
  <si>
    <t>mir-155 (Mus musculus)</t>
  </si>
  <si>
    <t>mir-155</t>
  </si>
  <si>
    <t>Mus musculus</t>
  </si>
  <si>
    <t>mir-16-2 (Homo sapiens)</t>
  </si>
  <si>
    <t>mir-16-2</t>
  </si>
  <si>
    <t>mir-16-1 (Homo sapiens)</t>
  </si>
  <si>
    <t>mir-16-1</t>
  </si>
  <si>
    <t>mir-181a-1 (Homo sapiens)</t>
  </si>
  <si>
    <t>mir-181a-1</t>
  </si>
  <si>
    <t>mir-146a (Mus musculus)</t>
  </si>
  <si>
    <t>let-7f-2 (Homo sapiens)</t>
  </si>
  <si>
    <t>let-7f-2</t>
  </si>
  <si>
    <t>mir-30b (Homo sapiens)</t>
  </si>
  <si>
    <t>mir-30b</t>
  </si>
  <si>
    <t>mir-192 (Homo sapiens)</t>
  </si>
  <si>
    <t>mir-192</t>
  </si>
  <si>
    <t>let-7c (Homo sapiens)</t>
  </si>
  <si>
    <t>let-7c</t>
  </si>
  <si>
    <t>mir-98 (Homo sapiens)</t>
  </si>
  <si>
    <t>mir-98</t>
  </si>
  <si>
    <t>mir-378c (Mus musculus)</t>
  </si>
  <si>
    <t>mir-378c</t>
  </si>
  <si>
    <t>mir-1839 (Mus musculus)</t>
  </si>
  <si>
    <t>mir-1839</t>
  </si>
  <si>
    <t>mir-10b (Homo sapiens)</t>
  </si>
  <si>
    <t>mir-10b</t>
  </si>
  <si>
    <t>mir-182 (Homo sapiens)</t>
  </si>
  <si>
    <t>mir-182</t>
  </si>
  <si>
    <t>let-7a-2 (Homo sapiens)</t>
  </si>
  <si>
    <t>let-7a-2</t>
  </si>
  <si>
    <t>mir-15b (Homo sapiens)</t>
  </si>
  <si>
    <t>mir-15b</t>
  </si>
  <si>
    <t>let-7j (Mus musculus)</t>
  </si>
  <si>
    <t>let-7j</t>
  </si>
  <si>
    <t>let-7a-1 (Homo sapiens)</t>
  </si>
  <si>
    <t>let-7a-1</t>
  </si>
  <si>
    <t>mir-103b-2 (Homo sapiens)</t>
  </si>
  <si>
    <t>mir-103b-2</t>
  </si>
  <si>
    <t>let-7a-3 (Homo sapiens)</t>
  </si>
  <si>
    <t>let-7a-3</t>
  </si>
  <si>
    <t>mir-15a (Homo sapiens)</t>
  </si>
  <si>
    <t>mir-15a</t>
  </si>
  <si>
    <t>mir-1260a (Homo sapiens)</t>
  </si>
  <si>
    <t>mir-1260a</t>
  </si>
  <si>
    <t>mir-182 (Mus musculus)</t>
  </si>
  <si>
    <t>let-7e (Homo sapiens)</t>
  </si>
  <si>
    <t>let-7e</t>
  </si>
  <si>
    <t>mir-378d (Mus musculus)</t>
  </si>
  <si>
    <t>mir-378d</t>
  </si>
  <si>
    <t>mir-30c-1 (Homo sapiens)</t>
  </si>
  <si>
    <t>mir-30c-1</t>
  </si>
  <si>
    <t>mir-374b (Homo sapiens)</t>
  </si>
  <si>
    <t>mir-374b</t>
  </si>
  <si>
    <t>mir-9985 (Homo sapiens)</t>
  </si>
  <si>
    <t>mir-9985</t>
  </si>
  <si>
    <t>mir-30a (Homo sapiens)</t>
  </si>
  <si>
    <t>mir-30a</t>
  </si>
  <si>
    <t>mir-1198 (Mus musculus)</t>
  </si>
  <si>
    <t>mir-1198</t>
  </si>
  <si>
    <t>mir-18a (Homo sapiens)</t>
  </si>
  <si>
    <t>mir-18a</t>
  </si>
  <si>
    <t>mir-21a (Mus musculus)</t>
  </si>
  <si>
    <t>mir-21a</t>
  </si>
  <si>
    <t>mir-30c-2 (Homo sapiens)</t>
  </si>
  <si>
    <t>mir-30c-2</t>
  </si>
  <si>
    <t>mir-4286 (Homo sapiens)</t>
  </si>
  <si>
    <t>mir-4286</t>
  </si>
  <si>
    <t>mir-378d-2 (Homo sapiens)</t>
  </si>
  <si>
    <t>mir-378d-2</t>
  </si>
  <si>
    <t>mir-486-1 (Homo sapiens)</t>
  </si>
  <si>
    <t>mir-486-1</t>
  </si>
  <si>
    <t>mir-1469 (Homo sapiens)</t>
  </si>
  <si>
    <t>mir-1469</t>
  </si>
  <si>
    <t>mir-181c (Homo sapiens)</t>
  </si>
  <si>
    <t>mir-181c</t>
  </si>
  <si>
    <t>mir-3535 (Mus musculus)</t>
  </si>
  <si>
    <t>mir-3535</t>
  </si>
  <si>
    <t>mir-139 (Homo sapiens)</t>
  </si>
  <si>
    <t>mir-139</t>
  </si>
  <si>
    <t>mir-22 (Homo sapiens)</t>
  </si>
  <si>
    <t>mir-22</t>
  </si>
  <si>
    <t>mir-183 (Homo sapiens)</t>
  </si>
  <si>
    <t>mir-183</t>
  </si>
  <si>
    <t>mir-155 (Homo sapiens)</t>
  </si>
  <si>
    <t>mir-9-1 (Homo sapiens)</t>
  </si>
  <si>
    <t>mir-9-1</t>
  </si>
  <si>
    <t>mir-9-3 (Homo sapiens)</t>
  </si>
  <si>
    <t>mir-9-3</t>
  </si>
  <si>
    <t>mir-324 (Mus musculus)</t>
  </si>
  <si>
    <t>mir-324</t>
  </si>
  <si>
    <t>mir-9-2 (Homo sapiens)</t>
  </si>
  <si>
    <t>mir-9-2</t>
  </si>
  <si>
    <t>mir-1843b (Mus musculus)</t>
  </si>
  <si>
    <t>mir-1843b</t>
  </si>
  <si>
    <t>mir-6240 (Mus musculus)</t>
  </si>
  <si>
    <t>mir-6240</t>
  </si>
  <si>
    <t>let-7c-2 (Mus musculus)</t>
  </si>
  <si>
    <t>let-7c-2</t>
  </si>
  <si>
    <t>mir-146b (Mus musculus)</t>
  </si>
  <si>
    <t>mir-424 (Homo sapiens)</t>
  </si>
  <si>
    <t>mir-424</t>
  </si>
  <si>
    <t>mir-33a (Homo sapiens)</t>
  </si>
  <si>
    <t>mir-33a</t>
  </si>
  <si>
    <t>mir-350 (Mus musculus)</t>
  </si>
  <si>
    <t>mir-350</t>
  </si>
  <si>
    <t>mir-674 (Mus musculus)</t>
  </si>
  <si>
    <t>mir-674</t>
  </si>
  <si>
    <t>mir-486-2 (Homo sapiens)</t>
  </si>
  <si>
    <t>mir-486-2</t>
  </si>
  <si>
    <t>mir-152 (Mus musculus)</t>
  </si>
  <si>
    <t>mir-152</t>
  </si>
  <si>
    <t>mir-345 (Mus musculus)</t>
  </si>
  <si>
    <t>mir-345</t>
  </si>
  <si>
    <t>mir-139 (Mus musculus)</t>
  </si>
  <si>
    <t>mir-455 (Homo sapiens)</t>
  </si>
  <si>
    <t>mir-455</t>
  </si>
  <si>
    <t>mir-17 (Homo sapiens)</t>
  </si>
  <si>
    <t>mir-17</t>
  </si>
  <si>
    <t>mir-181d (Homo sapiens)</t>
  </si>
  <si>
    <t>mir-181d</t>
  </si>
  <si>
    <t>mir-126 (Homo sapiens)</t>
  </si>
  <si>
    <t>mir-126</t>
  </si>
  <si>
    <t>mir-467e (Mus musculus)</t>
  </si>
  <si>
    <t>mir-467e</t>
  </si>
  <si>
    <t>mir-3066 (Mus musculus)</t>
  </si>
  <si>
    <t>mir-3066</t>
  </si>
  <si>
    <t>mir-677 (Mus musculus)</t>
  </si>
  <si>
    <t>mir-677</t>
  </si>
  <si>
    <t>mir-450a-2 (Homo sapiens)</t>
  </si>
  <si>
    <t>mir-450a-2</t>
  </si>
  <si>
    <t>mir-467c (Mus musculus)</t>
  </si>
  <si>
    <t>mir-467c</t>
  </si>
  <si>
    <t>mir-1843a (Mus musculus)</t>
  </si>
  <si>
    <t>mir-1843a</t>
  </si>
  <si>
    <t>mir-147b (Homo sapiens)</t>
  </si>
  <si>
    <t>mir-147b</t>
  </si>
  <si>
    <t>mir-199a-1 (Homo sapiens)</t>
  </si>
  <si>
    <t>mir-199a-1</t>
  </si>
  <si>
    <t>mir-106b (Homo sapiens)</t>
  </si>
  <si>
    <t>mir-106b</t>
  </si>
  <si>
    <t>mir-6538 (Mus musculus)</t>
  </si>
  <si>
    <t>mir-6538</t>
  </si>
  <si>
    <t>mir-199a-2 (Homo sapiens)</t>
  </si>
  <si>
    <t>mir-199a-2</t>
  </si>
  <si>
    <t>mir-422a (Homo sapiens)</t>
  </si>
  <si>
    <t>mir-422a</t>
  </si>
  <si>
    <t>mir-324 (Homo sapiens)</t>
  </si>
  <si>
    <t>mir-450a-1 (Homo sapiens)</t>
  </si>
  <si>
    <t>mir-450a-1</t>
  </si>
  <si>
    <t>mir-29a (Homo sapiens)</t>
  </si>
  <si>
    <t>mir-29a</t>
  </si>
  <si>
    <t>mir-700 (Mus musculus)</t>
  </si>
  <si>
    <t>mir-700</t>
  </si>
  <si>
    <t>mir-879 (Mus musculus)</t>
  </si>
  <si>
    <t>mir-879</t>
  </si>
  <si>
    <t>mir-652 (Mus musculus)</t>
  </si>
  <si>
    <t>mir-652</t>
  </si>
  <si>
    <t>mir-5122 (Mus musculus)</t>
  </si>
  <si>
    <t>mir-5122</t>
  </si>
  <si>
    <t>mir-194-2 (Homo sapiens)</t>
  </si>
  <si>
    <t>mir-194-2</t>
  </si>
  <si>
    <t>mir-190a (Homo sapiens)</t>
  </si>
  <si>
    <t>mir-190a</t>
  </si>
  <si>
    <t>mir-203b (Homo sapiens)</t>
  </si>
  <si>
    <t>mir-203b</t>
  </si>
  <si>
    <t>mir-451a (Homo sapiens)</t>
  </si>
  <si>
    <t>mir-451a</t>
  </si>
  <si>
    <t>mir-185 (Homo sapiens)</t>
  </si>
  <si>
    <t>mir-185</t>
  </si>
  <si>
    <t>mir-103a-2 (Homo sapiens)</t>
  </si>
  <si>
    <t>mir-103a-2</t>
  </si>
  <si>
    <t>mir-29c (Homo sapiens)</t>
  </si>
  <si>
    <t>mir-29c</t>
  </si>
  <si>
    <t>mir-210 (Mus musculus)</t>
  </si>
  <si>
    <t>mir-210</t>
  </si>
  <si>
    <t>mir-466h (Mus musculus)</t>
  </si>
  <si>
    <t>mir-466h</t>
  </si>
  <si>
    <t>mir-1268a (Homo sapiens)</t>
  </si>
  <si>
    <t>mir-1268a</t>
  </si>
  <si>
    <t>mir-501 (Homo sapiens)</t>
  </si>
  <si>
    <t>mir-501</t>
  </si>
  <si>
    <t>mir-4443 (Homo sapiens)</t>
  </si>
  <si>
    <t>mir-4443</t>
  </si>
  <si>
    <t>mir-296 (Homo sapiens)</t>
  </si>
  <si>
    <t>mir-296</t>
  </si>
  <si>
    <t>mir-19a (Mus musculus)</t>
  </si>
  <si>
    <t>mir-19a</t>
  </si>
  <si>
    <t>mir-1934 (Mus musculus)</t>
  </si>
  <si>
    <t>mir-1934</t>
  </si>
  <si>
    <t>mir-150 (Homo sapiens)</t>
  </si>
  <si>
    <t>mir-150</t>
  </si>
  <si>
    <t>mir-331 (Homo sapiens)</t>
  </si>
  <si>
    <t>mir-331</t>
  </si>
  <si>
    <t>mir-8097 (Mus musculus)</t>
  </si>
  <si>
    <t>mir-8097</t>
  </si>
  <si>
    <t>mir-7-1 (Homo sapiens)</t>
  </si>
  <si>
    <t>mir-7-1</t>
  </si>
  <si>
    <t>mir-6916 (Mus musculus)</t>
  </si>
  <si>
    <t>mir-6916</t>
  </si>
  <si>
    <t>mir-1953 (Mus musculus)</t>
  </si>
  <si>
    <t>mir-1953</t>
  </si>
  <si>
    <t>mir-1938 (Mus musculus)</t>
  </si>
  <si>
    <t>mir-1938</t>
  </si>
  <si>
    <t>mir-6933 (Mus musculus)</t>
  </si>
  <si>
    <t>mir-6933</t>
  </si>
  <si>
    <t>mir-466i (Mus musculus)</t>
  </si>
  <si>
    <t>mir-466i</t>
  </si>
  <si>
    <t>mir-211 (Homo sapiens)</t>
  </si>
  <si>
    <t>mir-211</t>
  </si>
  <si>
    <t>mir-138-2 (Homo sapiens)</t>
  </si>
  <si>
    <t>mir-138-2</t>
  </si>
  <si>
    <t>mir-195 (Homo sapiens)</t>
  </si>
  <si>
    <t>mir-195</t>
  </si>
  <si>
    <t>mir-7683 (Mus musculus)</t>
  </si>
  <si>
    <t>mir-7683</t>
  </si>
  <si>
    <t>mir-190b (Homo sapiens)</t>
  </si>
  <si>
    <t>mir-190b</t>
  </si>
  <si>
    <t>mir-100 (Homo sapiens)</t>
  </si>
  <si>
    <t>mir-100</t>
  </si>
  <si>
    <t>mir-589 (Homo sapiens)</t>
  </si>
  <si>
    <t>mir-589</t>
  </si>
  <si>
    <t>mir-23a (Homo sapiens)</t>
  </si>
  <si>
    <t>mir-23a</t>
  </si>
  <si>
    <t>mir-152 (Homo sapiens)</t>
  </si>
  <si>
    <t>mir-34c (Homo sapiens)</t>
  </si>
  <si>
    <t>mir-34c</t>
  </si>
  <si>
    <t>mir-3069 (Mus musculus)</t>
  </si>
  <si>
    <t>mir-3069</t>
  </si>
  <si>
    <t>mir-421 (Mus musculus)</t>
  </si>
  <si>
    <t>mir-421</t>
  </si>
  <si>
    <t>mir-1307 (Homo sapiens)</t>
  </si>
  <si>
    <t>mir-1307</t>
  </si>
  <si>
    <t>mir-669a-10 (Mus musculus)</t>
  </si>
  <si>
    <t>mir-669a-10</t>
  </si>
  <si>
    <t>mir-671 (Homo sapiens)</t>
  </si>
  <si>
    <t>mir-671</t>
  </si>
  <si>
    <t>mir-7658 (Mus musculus)</t>
  </si>
  <si>
    <t>mir-7658</t>
  </si>
  <si>
    <t>mir-3098 (Mus musculus)</t>
  </si>
  <si>
    <t>mir-3098</t>
  </si>
  <si>
    <t>mir-3473h (Mus musculus)</t>
  </si>
  <si>
    <t>mir-3473h</t>
  </si>
  <si>
    <t>mir-1954 (Mus musculus)</t>
  </si>
  <si>
    <t>mir-1954</t>
  </si>
  <si>
    <t>mir-1960 (Mus musculus)</t>
  </si>
  <si>
    <t>mir-1960</t>
  </si>
  <si>
    <t>mir-1191b (Mus musculus)</t>
  </si>
  <si>
    <t>mir-1191b</t>
  </si>
  <si>
    <t>mir-196b (Homo sapiens)</t>
  </si>
  <si>
    <t>mir-196b</t>
  </si>
  <si>
    <t>mir-449a (Homo sapiens)</t>
  </si>
  <si>
    <t>mir-449a</t>
  </si>
  <si>
    <t>mir-6983 (Mus musculus)</t>
  </si>
  <si>
    <t>mir-6983</t>
  </si>
  <si>
    <t>mir-361 (Homo sapiens)</t>
  </si>
  <si>
    <t>mir-361</t>
  </si>
  <si>
    <t>mir-452 (Homo sapiens)</t>
  </si>
  <si>
    <t>mir-452</t>
  </si>
  <si>
    <t>mir-129b (Mus musculus)</t>
  </si>
  <si>
    <t>mir-129b</t>
  </si>
  <si>
    <t>mir-23b (Homo sapiens)</t>
  </si>
  <si>
    <t>mir-23b</t>
  </si>
  <si>
    <t>mir-660 (Homo sapiens)</t>
  </si>
  <si>
    <t>mir-660</t>
  </si>
  <si>
    <t>mir-7688 (Mus musculus)</t>
  </si>
  <si>
    <t>mir-7688</t>
  </si>
  <si>
    <t>mir-7036b (Mus musculus)</t>
  </si>
  <si>
    <t>mir-7036b</t>
  </si>
  <si>
    <t>mir-1968 (Mus musculus)</t>
  </si>
  <si>
    <t>mir-1968</t>
  </si>
  <si>
    <t>mir-5132 (Mus musculus)</t>
  </si>
  <si>
    <t>mir-5132</t>
  </si>
  <si>
    <t>mir-7084 (Mus musculus)</t>
  </si>
  <si>
    <t>mir-7084</t>
  </si>
  <si>
    <t>mir-582 (Homo sapiens)</t>
  </si>
  <si>
    <t>mir-582</t>
  </si>
  <si>
    <t>mir-4508 (Homo sapiens)</t>
  </si>
  <si>
    <t>mir-4508</t>
  </si>
  <si>
    <t>mir-3969 (Mus musculus)</t>
  </si>
  <si>
    <t>mir-3969</t>
  </si>
  <si>
    <t>mir-6990 (Mus musculus)</t>
  </si>
  <si>
    <t>mir-6990</t>
  </si>
  <si>
    <t>mir-138-1 (Homo sapiens)</t>
  </si>
  <si>
    <t>mir-138-1</t>
  </si>
  <si>
    <t>mir-374c (Mus musculus)</t>
  </si>
  <si>
    <t>mir-374c</t>
  </si>
  <si>
    <t>mir-706 (Mus musculus)</t>
  </si>
  <si>
    <t>mir-706</t>
  </si>
  <si>
    <t>mir-148a (Homo sapiens)</t>
  </si>
  <si>
    <t>mir-148a</t>
  </si>
  <si>
    <t>mir-3064 (Mus musculus)</t>
  </si>
  <si>
    <t>mir-3064</t>
  </si>
  <si>
    <t>mir-3086 (Mus musculus)</t>
  </si>
  <si>
    <t>mir-3086</t>
  </si>
  <si>
    <t>mir-505 (Homo sapiens)</t>
  </si>
  <si>
    <t>mir-505</t>
  </si>
  <si>
    <t>mir-362 (Homo sapiens)</t>
  </si>
  <si>
    <t>mir-362</t>
  </si>
  <si>
    <t>mir-702 (Mus musculus)</t>
  </si>
  <si>
    <t>mir-702</t>
  </si>
  <si>
    <t>mir-144 (Mus musculus)</t>
  </si>
  <si>
    <t>mir-144</t>
  </si>
  <si>
    <t>mir-15b (Mus musculus)</t>
  </si>
  <si>
    <t>mir-7657 (Mus musculus)</t>
  </si>
  <si>
    <t>mir-7657</t>
  </si>
  <si>
    <t>mir-7012 (Mus musculus)</t>
  </si>
  <si>
    <t>mir-7012</t>
  </si>
  <si>
    <t>mir-203b (Mus musculus)</t>
  </si>
  <si>
    <t>mir-339 (Mus musculus)</t>
  </si>
  <si>
    <t>mir-339</t>
  </si>
  <si>
    <t>mir-7017 (Mus musculus)</t>
  </si>
  <si>
    <t>mir-7017</t>
  </si>
  <si>
    <t>mir-29b-2 (Mus musculus)</t>
  </si>
  <si>
    <t>mir-29b-2</t>
  </si>
  <si>
    <t>mir-3569 (Mus musculus)</t>
  </si>
  <si>
    <t>mir-3569</t>
  </si>
  <si>
    <t>mir-582 (Mus musculus)</t>
  </si>
  <si>
    <t>mir-7676-1 (Mus musculus)</t>
  </si>
  <si>
    <t>mir-7676-1</t>
  </si>
  <si>
    <t>mir-466c-1 (Mus musculus)</t>
  </si>
  <si>
    <t>mir-466c-1</t>
  </si>
  <si>
    <t>mir-669d-2 (Mus musculus)</t>
  </si>
  <si>
    <t>mir-669d-2</t>
  </si>
  <si>
    <t>mir-196a-1 (Homo sapiens)</t>
  </si>
  <si>
    <t>mir-196a-1</t>
  </si>
  <si>
    <t>mir-7037 (Mus musculus)</t>
  </si>
  <si>
    <t>mir-7037</t>
  </si>
  <si>
    <t>mir-7073 (Mus musculus)</t>
  </si>
  <si>
    <t>mir-7073</t>
  </si>
  <si>
    <t>mir-3061 (Mus musculus)</t>
  </si>
  <si>
    <t>mir-3061</t>
  </si>
  <si>
    <t>mir-6241 (Mus musculus)</t>
  </si>
  <si>
    <t>mir-6241</t>
  </si>
  <si>
    <t>mir-5116 (Mus musculus)</t>
  </si>
  <si>
    <t>mir-5116</t>
  </si>
  <si>
    <t>mir-669a-3 (Mus musculus)</t>
  </si>
  <si>
    <t>mir-669a-3</t>
  </si>
  <si>
    <t>mir-129-2 (Homo sapiens)</t>
  </si>
  <si>
    <t>mir-129-2</t>
  </si>
  <si>
    <t>mir-7064 (Mus musculus)</t>
  </si>
  <si>
    <t>mir-7064</t>
  </si>
  <si>
    <t>mir-6963 (Mus musculus)</t>
  </si>
  <si>
    <t>mir-6963</t>
  </si>
  <si>
    <t>mir-491 (Homo sapiens)</t>
  </si>
  <si>
    <t>mir-491</t>
  </si>
  <si>
    <t>mir-669e (Mus musculus)</t>
  </si>
  <si>
    <t>mir-669e</t>
  </si>
  <si>
    <t>mir-5615-1 (Mus musculus)</t>
  </si>
  <si>
    <t>mir-5615-1</t>
  </si>
  <si>
    <t>mir-10527 (Homo sapiens)</t>
  </si>
  <si>
    <t>mir-10527</t>
  </si>
  <si>
    <t>mir-7656 (Mus musculus)</t>
  </si>
  <si>
    <t>mir-7656</t>
  </si>
  <si>
    <t>mir-7668 (Mus musculus)</t>
  </si>
  <si>
    <t>mir-7668</t>
  </si>
  <si>
    <t>mir-2183 (Mus musculus)</t>
  </si>
  <si>
    <t>mir-2183</t>
  </si>
  <si>
    <t>mir-669a-4 (Mus musculus)</t>
  </si>
  <si>
    <t>mir-669a-4</t>
  </si>
  <si>
    <t>mir-7704 (Homo sapiens)</t>
  </si>
  <si>
    <t>mir-7704</t>
  </si>
  <si>
    <t>mir-6994 (Mus musculus)</t>
  </si>
  <si>
    <t>mir-6994</t>
  </si>
  <si>
    <t>mir-193a (Mus musculus)</t>
  </si>
  <si>
    <t>mir-193a</t>
  </si>
  <si>
    <t>let-7k (Mus musculus)</t>
  </si>
  <si>
    <t>let-7k</t>
  </si>
  <si>
    <t>mir-3112 (Mus musculus)</t>
  </si>
  <si>
    <t>mir-3112</t>
  </si>
  <si>
    <t>mir-5620 (Mus musculus)</t>
  </si>
  <si>
    <t>mir-5620</t>
  </si>
  <si>
    <t>mir-1231 (Mus musculus)</t>
  </si>
  <si>
    <t>mir-1231</t>
  </si>
  <si>
    <t>mir-467a-7 (Mus musculus)</t>
  </si>
  <si>
    <t>mir-467a-7</t>
  </si>
  <si>
    <t>mir-669a-9 (Mus musculus)</t>
  </si>
  <si>
    <t>mir-669a-9</t>
  </si>
  <si>
    <t>mir-1946a (Mus musculus)</t>
  </si>
  <si>
    <t>mir-1946a</t>
  </si>
  <si>
    <t>mir-466k (Mus musculus)</t>
  </si>
  <si>
    <t>mir-466k</t>
  </si>
  <si>
    <t>mir-7646 (Mus musculus)</t>
  </si>
  <si>
    <t>mir-7646</t>
  </si>
  <si>
    <t>mir-204 (Homo sapiens)</t>
  </si>
  <si>
    <t>mir-204</t>
  </si>
  <si>
    <t>mir-6912 (Mus musculus)</t>
  </si>
  <si>
    <t>mir-6912</t>
  </si>
  <si>
    <t>mir-126a (Mus musculus)</t>
  </si>
  <si>
    <t>mir-126a</t>
  </si>
  <si>
    <t>mir-1468 (Homo sapiens)</t>
  </si>
  <si>
    <t>mir-1468</t>
  </si>
  <si>
    <t>mir-641 (Homo sapiens)</t>
  </si>
  <si>
    <t>mir-641</t>
  </si>
  <si>
    <t>mir-7054 (Mus musculus)</t>
  </si>
  <si>
    <t>mir-7054</t>
  </si>
  <si>
    <t>mir-672 (Mus musculus)</t>
  </si>
  <si>
    <t>mir-672</t>
  </si>
  <si>
    <t>mir-669a-7 (Mus musculus)</t>
  </si>
  <si>
    <t>mir-669a-7</t>
  </si>
  <si>
    <t>mir-5701-2 (Homo sapiens)</t>
  </si>
  <si>
    <t>mir-5701-2</t>
  </si>
  <si>
    <t>mir-130a (Homo sapiens)</t>
  </si>
  <si>
    <t>mir-130a</t>
  </si>
  <si>
    <t>mir-1471 (Homo sapiens)</t>
  </si>
  <si>
    <t>mir-1471</t>
  </si>
  <si>
    <t>mir-577 (Homo sapiens)</t>
  </si>
  <si>
    <t>mir-577</t>
  </si>
  <si>
    <t>mir-3963 (Mus musculus)</t>
  </si>
  <si>
    <t>mir-3963</t>
  </si>
  <si>
    <t>mir-676 (Mus musculus)</t>
  </si>
  <si>
    <t>mir-676</t>
  </si>
  <si>
    <t>mir-129-1 (Homo sapiens)</t>
  </si>
  <si>
    <t>mir-129-1</t>
  </si>
  <si>
    <t>mir-1268b (Homo sapiens)</t>
  </si>
  <si>
    <t>mir-1268b</t>
  </si>
  <si>
    <t>mir-8120 (Mus musculus)</t>
  </si>
  <si>
    <t>mir-8120</t>
  </si>
  <si>
    <t>mir-7069 (Mus musculus)</t>
  </si>
  <si>
    <t>mir-7069</t>
  </si>
  <si>
    <t>mir-712 (Mus musculus)</t>
  </si>
  <si>
    <t>mir-712</t>
  </si>
  <si>
    <t>mir-7676-2 (Mus musculus)</t>
  </si>
  <si>
    <t>mir-7676-2</t>
  </si>
  <si>
    <t>mir-874 (Mus musculus)</t>
  </si>
  <si>
    <t>mir-874</t>
  </si>
  <si>
    <t>mir-32 (Homo sapiens)</t>
  </si>
  <si>
    <t>mir-32</t>
  </si>
  <si>
    <t>mir-7028 (Mus musculus)</t>
  </si>
  <si>
    <t>mir-7028</t>
  </si>
  <si>
    <t>mir-452 (Mus musculus)</t>
  </si>
  <si>
    <t>mir-7003 (Mus musculus)</t>
  </si>
  <si>
    <t>mir-7003</t>
  </si>
  <si>
    <t>mir-466b-7 (Mus musculus)</t>
  </si>
  <si>
    <t>mir-466b-7</t>
  </si>
  <si>
    <t>mir-297b (Mus musculus)</t>
  </si>
  <si>
    <t>mir-297b</t>
  </si>
  <si>
    <t>mir-6985 (Mus musculus)</t>
  </si>
  <si>
    <t>mir-6985</t>
  </si>
  <si>
    <t>mir-3084-1 (Mus musculus)</t>
  </si>
  <si>
    <t>mir-3084-1</t>
  </si>
  <si>
    <t>mir-6967-2 (Mus musculus)</t>
  </si>
  <si>
    <t>mir-6967-2</t>
  </si>
  <si>
    <t>mir-3661 (Homo sapiens)</t>
  </si>
  <si>
    <t>mir-3661</t>
  </si>
  <si>
    <t>mir-6951 (Mus musculus)</t>
  </si>
  <si>
    <t>mir-6951</t>
  </si>
  <si>
    <t>mir-223 (Mus musculus)</t>
  </si>
  <si>
    <t>mir-223</t>
  </si>
  <si>
    <t>mir-3094 (Mus musculus)</t>
  </si>
  <si>
    <t>mir-3094</t>
  </si>
  <si>
    <t>mir-6977 (Mus musculus)</t>
  </si>
  <si>
    <t>mir-6977</t>
  </si>
  <si>
    <t>mir-6980 (Mus musculus)</t>
  </si>
  <si>
    <t>mir-6980</t>
  </si>
  <si>
    <t>mir-707 (Mus musculus)</t>
  </si>
  <si>
    <t>mir-707</t>
  </si>
  <si>
    <t>mir-224 (Mus musculus)</t>
  </si>
  <si>
    <t>mir-224</t>
  </si>
  <si>
    <t>mir-629 (Homo sapiens)</t>
  </si>
  <si>
    <t>mir-629</t>
  </si>
  <si>
    <t>mir-7031 (Mus musculus)</t>
  </si>
  <si>
    <t>mir-7031</t>
  </si>
  <si>
    <t>mir-224 (Homo sapiens)</t>
  </si>
  <si>
    <t>mir-18b (Mus musculus)</t>
  </si>
  <si>
    <t>mir-18b</t>
  </si>
  <si>
    <t>mir-219b (Homo sapiens)</t>
  </si>
  <si>
    <t>mir-219b</t>
  </si>
  <si>
    <t>mir-12196 (Mus musculus)</t>
  </si>
  <si>
    <t>mir-12196</t>
  </si>
  <si>
    <t>mir-1271 (Mus musculus)</t>
  </si>
  <si>
    <t>mir-1271</t>
  </si>
  <si>
    <t>mir-1970c (Mus musculus)</t>
  </si>
  <si>
    <t>mir-1970c</t>
  </si>
  <si>
    <t>mir-434 (Mus musculus)</t>
  </si>
  <si>
    <t>mir-434</t>
  </si>
  <si>
    <t>mir-4746 (Homo sapiens)</t>
  </si>
  <si>
    <t>mir-4746</t>
  </si>
  <si>
    <t>mir-545 (Homo sapiens)</t>
  </si>
  <si>
    <t>mir-545</t>
  </si>
  <si>
    <t>mir-651 (Homo sapiens)</t>
  </si>
  <si>
    <t>mir-651</t>
  </si>
  <si>
    <t>mir-669h (Mus musculus)</t>
  </si>
  <si>
    <t>mir-669h</t>
  </si>
  <si>
    <t>mir-6905 (Mus musculus)</t>
  </si>
  <si>
    <t>mir-6905</t>
  </si>
  <si>
    <t>mir-6911 (Mus musculus)</t>
  </si>
  <si>
    <t>mir-6911</t>
  </si>
  <si>
    <t>mir-6930 (Mus musculus)</t>
  </si>
  <si>
    <t>mir-6930</t>
  </si>
  <si>
    <t>mir-6935 (Mus musculus)</t>
  </si>
  <si>
    <t>mir-6935</t>
  </si>
  <si>
    <t>mir-6942 (Mus musculus)</t>
  </si>
  <si>
    <t>mir-6942</t>
  </si>
  <si>
    <t>mir-873 (Homo sapiens)</t>
  </si>
  <si>
    <t>mir-873</t>
  </si>
  <si>
    <t>mir-92a-2 (Homo sapiens)</t>
  </si>
  <si>
    <t>mir-92a-2</t>
  </si>
  <si>
    <t>mir-1969 (Mus musculus)</t>
  </si>
  <si>
    <t>mir-1969</t>
  </si>
  <si>
    <t>mir-5129 (Mus musculus)</t>
  </si>
  <si>
    <t>mir-5129</t>
  </si>
  <si>
    <t>mir-27a (Mus musculus)</t>
  </si>
  <si>
    <t>mir-27a</t>
  </si>
  <si>
    <t>mir-467a-10 (Mus musculus)</t>
  </si>
  <si>
    <t>mir-467a-10</t>
  </si>
  <si>
    <t>mir-669l (Mus musculus)</t>
  </si>
  <si>
    <t>mir-669l</t>
  </si>
  <si>
    <t>mir-135a-1 (Homo sapiens)</t>
  </si>
  <si>
    <t>mir-135a-1</t>
  </si>
  <si>
    <t>mir-105-1 (Homo sapiens)</t>
  </si>
  <si>
    <t>mir-105-1</t>
  </si>
  <si>
    <t>mir-12202 (Mus musculus)</t>
  </si>
  <si>
    <t>mir-12202</t>
  </si>
  <si>
    <t>mir-371b (Homo sapiens)</t>
  </si>
  <si>
    <t>mir-371b</t>
  </si>
  <si>
    <t>mir-7664 (Mus musculus)</t>
  </si>
  <si>
    <t>mir-7664</t>
  </si>
  <si>
    <t>mir-509-3 (Homo sapiens)</t>
  </si>
  <si>
    <t>mir-509-3</t>
  </si>
  <si>
    <t>mir-6909 (Mus musculus)</t>
  </si>
  <si>
    <t>mir-6909</t>
  </si>
  <si>
    <t>mir-466c-3 (Mus musculus)</t>
  </si>
  <si>
    <t>mir-466c-3</t>
  </si>
  <si>
    <t>mir-3605 (Homo sapiens)</t>
  </si>
  <si>
    <t>mir-3605</t>
  </si>
  <si>
    <t>mir-7033 (Mus musculus)</t>
  </si>
  <si>
    <t>mir-7033</t>
  </si>
  <si>
    <t>mir-7672 (Mus musculus)</t>
  </si>
  <si>
    <t>mir-7672</t>
  </si>
  <si>
    <t>mir-5627 (Mus musculus)</t>
  </si>
  <si>
    <t>mir-5627</t>
  </si>
  <si>
    <t>mir-218-1 (Homo sapiens)</t>
  </si>
  <si>
    <t>mir-218-1</t>
  </si>
  <si>
    <t>mir-576 (Homo sapiens)</t>
  </si>
  <si>
    <t>mir-576</t>
  </si>
  <si>
    <t>mir-3970 (Mus musculus)</t>
  </si>
  <si>
    <t>mir-3970</t>
  </si>
  <si>
    <t>mir-411 (Homo sapiens)</t>
  </si>
  <si>
    <t>mir-411</t>
  </si>
  <si>
    <t>mir-5113 (Mus musculus)</t>
  </si>
  <si>
    <t>mir-5113</t>
  </si>
  <si>
    <t>mir-378i (Homo sapiens)</t>
  </si>
  <si>
    <t>mir-378i</t>
  </si>
  <si>
    <t>mir-7211 (Mus musculus)</t>
  </si>
  <si>
    <t>mir-7211</t>
  </si>
  <si>
    <t>mir-548d-2 (Homo sapiens)</t>
  </si>
  <si>
    <t>mir-548d-2</t>
  </si>
  <si>
    <t>mir-561 (Homo sapiens)</t>
  </si>
  <si>
    <t>mir-561</t>
  </si>
  <si>
    <t>mir-6924 (Mus musculus)</t>
  </si>
  <si>
    <t>mir-6924</t>
  </si>
  <si>
    <t>mir-628 (Homo sapiens)</t>
  </si>
  <si>
    <t>mir-628</t>
  </si>
  <si>
    <t>mir-7667 (Mus musculus)</t>
  </si>
  <si>
    <t>mir-7667</t>
  </si>
  <si>
    <t>mir-5133 (Mus musculus)</t>
  </si>
  <si>
    <t>mir-5133</t>
  </si>
  <si>
    <t>mir-627 (Homo sapiens)</t>
  </si>
  <si>
    <t>mir-627</t>
  </si>
  <si>
    <t>mir-6393 (Mus musculus)</t>
  </si>
  <si>
    <t>mir-6393</t>
  </si>
  <si>
    <t>mir-669g (Mus musculus)</t>
  </si>
  <si>
    <t>mir-669g</t>
  </si>
  <si>
    <t>mir-6796 (Homo sapiens)</t>
  </si>
  <si>
    <t>mir-6796</t>
  </si>
  <si>
    <t>mir-6858 (Homo sapiens)</t>
  </si>
  <si>
    <t>mir-6858</t>
  </si>
  <si>
    <t>mir-6902 (Mus musculus)</t>
  </si>
  <si>
    <t>mir-6902</t>
  </si>
  <si>
    <t>mir-6910 (Mus musculus)</t>
  </si>
  <si>
    <t>mir-6910</t>
  </si>
  <si>
    <t>mir-6915 (Mus musculus)</t>
  </si>
  <si>
    <t>mir-6915</t>
  </si>
  <si>
    <t>mir-6931 (Mus musculus)</t>
  </si>
  <si>
    <t>mir-6931</t>
  </si>
  <si>
    <t>mir-698 (Mus musculus)</t>
  </si>
  <si>
    <t>mir-698</t>
  </si>
  <si>
    <t>mir-7078 (Mus musculus)</t>
  </si>
  <si>
    <t>mir-7078</t>
  </si>
  <si>
    <t>mir-135a-2 (Homo sapiens)</t>
  </si>
  <si>
    <t>mir-135a-2</t>
  </si>
  <si>
    <t>mir-7038 (Mus musculus)</t>
  </si>
  <si>
    <t>mir-7038</t>
  </si>
  <si>
    <t>mir-1966 (Mus musculus)</t>
  </si>
  <si>
    <t>mir-1966</t>
  </si>
  <si>
    <t>mir-466c-2 (Mus musculus)</t>
  </si>
  <si>
    <t>mir-466c-2</t>
  </si>
  <si>
    <t>mir-297 (Homo sapiens)</t>
  </si>
  <si>
    <t>mir-297</t>
  </si>
  <si>
    <t>mir-669a-6 (Mus musculus)</t>
  </si>
  <si>
    <t>mir-669a-6</t>
  </si>
  <si>
    <t>mir-466m (Mus musculus)</t>
  </si>
  <si>
    <t>mir-466m</t>
  </si>
  <si>
    <t>mir-624 (Homo sapiens)</t>
  </si>
  <si>
    <t>mir-624</t>
  </si>
  <si>
    <t>mir-449c (Mus musculus)</t>
  </si>
  <si>
    <t>mir-449c</t>
  </si>
  <si>
    <t>mir-132 (Mus musculus)</t>
  </si>
  <si>
    <t>mir-132</t>
  </si>
  <si>
    <t>mir-6395 (Mus musculus)</t>
  </si>
  <si>
    <t>mir-6395</t>
  </si>
  <si>
    <t>mir-6936 (Mus musculus)</t>
  </si>
  <si>
    <t>mir-6936</t>
  </si>
  <si>
    <t>mir-6954 (Mus musculus)</t>
  </si>
  <si>
    <t>mir-6954</t>
  </si>
  <si>
    <t>mir-466b-4 (Mus musculus)</t>
  </si>
  <si>
    <t>mir-466b-4</t>
  </si>
  <si>
    <t>mir-6896 (Mus musculus)</t>
  </si>
  <si>
    <t>mir-6896</t>
  </si>
  <si>
    <t>mir-450b (Homo sapiens)</t>
  </si>
  <si>
    <t>mir-450b</t>
  </si>
  <si>
    <t>mir-3074-2 (Mus musculus)</t>
  </si>
  <si>
    <t>mir-3074-2</t>
  </si>
  <si>
    <t>mir-31 (Mus musculus)</t>
  </si>
  <si>
    <t>mir-31</t>
  </si>
  <si>
    <t>mir-1910 (Homo sapiens)</t>
  </si>
  <si>
    <t>mir-1910</t>
  </si>
  <si>
    <t>mir-199b (Mus musculus)</t>
  </si>
  <si>
    <t>mir-199b</t>
  </si>
  <si>
    <t>mir-2277 (Homo sapiens)</t>
  </si>
  <si>
    <t>mir-2277</t>
  </si>
  <si>
    <t>mir-2682 (Homo sapiens)</t>
  </si>
  <si>
    <t>mir-2682</t>
  </si>
  <si>
    <t>mir-3071 (Mus musculus)</t>
  </si>
  <si>
    <t>mir-3071</t>
  </si>
  <si>
    <t>mir-3082 (Mus musculus)</t>
  </si>
  <si>
    <t>mir-3082</t>
  </si>
  <si>
    <t>mir-3083 (Mus musculus)</t>
  </si>
  <si>
    <t>mir-3083</t>
  </si>
  <si>
    <t>mir-3126 (Homo sapiens)</t>
  </si>
  <si>
    <t>mir-3126</t>
  </si>
  <si>
    <t>mir-3135b (Homo sapiens)</t>
  </si>
  <si>
    <t>mir-3135b</t>
  </si>
  <si>
    <t>mir-3180-3 (Homo sapiens)</t>
  </si>
  <si>
    <t>mir-3180-3</t>
  </si>
  <si>
    <t>mir-320a (Homo sapiens)</t>
  </si>
  <si>
    <t>mir-320a</t>
  </si>
  <si>
    <t>mir-34b (Homo sapiens)</t>
  </si>
  <si>
    <t>mir-34b</t>
  </si>
  <si>
    <t>mir-3613 (Homo sapiens)</t>
  </si>
  <si>
    <t>mir-3613</t>
  </si>
  <si>
    <t>mir-3620 (Homo sapiens)</t>
  </si>
  <si>
    <t>mir-3620</t>
  </si>
  <si>
    <t>mir-365a (Homo sapiens)</t>
  </si>
  <si>
    <t>mir-365a</t>
  </si>
  <si>
    <t>mir-4429 (Homo sapiens)</t>
  </si>
  <si>
    <t>mir-4429</t>
  </si>
  <si>
    <t>mir-4516 (Homo sapiens)</t>
  </si>
  <si>
    <t>mir-4516</t>
  </si>
  <si>
    <t>mir-466f-1 (Mus musculus)</t>
  </si>
  <si>
    <t>mir-466f-1</t>
  </si>
  <si>
    <t>mir-466f-2 (Mus musculus)</t>
  </si>
  <si>
    <t>mir-466f-2</t>
  </si>
  <si>
    <t>mir-5010 (Homo sapiens)</t>
  </si>
  <si>
    <t>mir-5010</t>
  </si>
  <si>
    <t>mir-5112 (Mus musculus)</t>
  </si>
  <si>
    <t>mir-5112</t>
  </si>
  <si>
    <t>mir-5130 (Mus musculus)</t>
  </si>
  <si>
    <t>mir-5130</t>
  </si>
  <si>
    <t>mir-513a-1 (Homo sapiens)</t>
  </si>
  <si>
    <t>mir-513a-1</t>
  </si>
  <si>
    <t>mir-548ak (Homo sapiens)</t>
  </si>
  <si>
    <t>mir-548ak</t>
  </si>
  <si>
    <t>mir-548j (Homo sapiens)</t>
  </si>
  <si>
    <t>mir-548j</t>
  </si>
  <si>
    <t>mir-7015 (Mus musculus)</t>
  </si>
  <si>
    <t>mir-7015</t>
  </si>
  <si>
    <t>mir-3101 (Mus musculus)</t>
  </si>
  <si>
    <t>mir-3101</t>
  </si>
  <si>
    <t>mir-214 (Homo sapiens)</t>
  </si>
  <si>
    <t>mir-214</t>
  </si>
  <si>
    <t>mir-466b-1 (Mus musculus)</t>
  </si>
  <si>
    <t>mir-466b-1</t>
  </si>
  <si>
    <t>mir-19b-1 (Homo sapiens)</t>
  </si>
  <si>
    <t>mir-19b-1</t>
  </si>
  <si>
    <t>mir-7687 (Mus musculus)</t>
  </si>
  <si>
    <t>mir-7687</t>
  </si>
  <si>
    <t>mir-7a-1 (Mus musculus)</t>
  </si>
  <si>
    <t>mir-7a-1</t>
  </si>
  <si>
    <t>mir-106a (Mus musculus)</t>
  </si>
  <si>
    <t>mir-106a</t>
  </si>
  <si>
    <t>mir-1200 (Homo sapiens)</t>
  </si>
  <si>
    <t>mir-1200</t>
  </si>
  <si>
    <t>mir-124-3 (Homo sapiens)</t>
  </si>
  <si>
    <t>mir-124-3</t>
  </si>
  <si>
    <t>mir-1247 (Homo sapiens)</t>
  </si>
  <si>
    <t>mir-1247</t>
  </si>
  <si>
    <t>mir-1296 (Homo sapiens)</t>
  </si>
  <si>
    <t>mir-1296</t>
  </si>
  <si>
    <t>mir-8065 (Homo sapiens)</t>
  </si>
  <si>
    <t>mir-8065</t>
  </si>
  <si>
    <t>mir-8077 (Homo sapiens)</t>
  </si>
  <si>
    <t>mir-8077</t>
  </si>
  <si>
    <t>mir-8078 (Homo sapiens)</t>
  </si>
  <si>
    <t>mir-8078</t>
  </si>
  <si>
    <t>mir-8082 (Homo sapiens)</t>
  </si>
  <si>
    <t>mir-8082</t>
  </si>
  <si>
    <t>mir-8086 (Homo sapiens)</t>
  </si>
  <si>
    <t>mir-8086</t>
  </si>
  <si>
    <t>mir-7050 (Mus musculus)</t>
  </si>
  <si>
    <t>mir-7050</t>
  </si>
  <si>
    <t>mir-7115 (Mus musculus)</t>
  </si>
  <si>
    <t>mir-7115</t>
  </si>
  <si>
    <t>mir-767 (Mus musculus)</t>
  </si>
  <si>
    <t>mir-767</t>
  </si>
  <si>
    <t>mir-466n (Mus musculus)</t>
  </si>
  <si>
    <t>mir-466n</t>
  </si>
  <si>
    <t>mir-219a-1 (Homo sapiens)</t>
  </si>
  <si>
    <t>mir-219a-1</t>
  </si>
  <si>
    <t>mir-8096 (Mus musculus)</t>
  </si>
  <si>
    <t>mir-8096</t>
  </si>
  <si>
    <t>mir-3470b (Mus musculus)</t>
  </si>
  <si>
    <t>mir-3470b</t>
  </si>
  <si>
    <t>mir-8092 (Mus musculus)</t>
  </si>
  <si>
    <t>mir-8092</t>
  </si>
  <si>
    <t>mir-8098 (Mus musculus)</t>
  </si>
  <si>
    <t>mir-8098</t>
  </si>
  <si>
    <t>mir-8099-1 (Mus musculus)</t>
  </si>
  <si>
    <t>mir-8099-1</t>
  </si>
  <si>
    <t>mir-8099-2 (Mus musculus)</t>
  </si>
  <si>
    <t>mir-8099-2</t>
  </si>
  <si>
    <t>mir-8101 (Mus musculus)</t>
  </si>
  <si>
    <t>mir-8101</t>
  </si>
  <si>
    <t>mir-508 (Homo sapiens)</t>
  </si>
  <si>
    <t>mir-508</t>
  </si>
  <si>
    <t>mir-9768 (Mus musculus)</t>
  </si>
  <si>
    <t>mir-9768</t>
  </si>
  <si>
    <t>mir-9769 (Mus musculus)</t>
  </si>
  <si>
    <t>mir-9769</t>
  </si>
  <si>
    <t>mir-98 (Mus musculus)</t>
  </si>
  <si>
    <t>mir-9900 (Homo sapiens)</t>
  </si>
  <si>
    <t>mir-9900</t>
  </si>
  <si>
    <t>mir-1275 (Homo sapiens)</t>
  </si>
  <si>
    <t>mir-1275</t>
  </si>
  <si>
    <t>mir-7674 (Mus musculus)</t>
  </si>
  <si>
    <t>mir-7674</t>
  </si>
  <si>
    <t>mir-218-2 (Homo sapiens)</t>
  </si>
  <si>
    <t>mir-218-2</t>
  </si>
  <si>
    <t>mir-205 (Homo sapiens)</t>
  </si>
  <si>
    <t>mir-205</t>
  </si>
  <si>
    <t>mir-193a (Homo sapiens)</t>
  </si>
  <si>
    <t>mir-6539 (Mus musculus)</t>
  </si>
  <si>
    <t>mir-6539</t>
  </si>
  <si>
    <t>mir-467a-9 (Mus musculus)</t>
  </si>
  <si>
    <t>mir-467a-9</t>
  </si>
  <si>
    <t>mir-497a (Mus musculus)</t>
  </si>
  <si>
    <t>mir-497a</t>
  </si>
  <si>
    <t>mir-7702 (Homo sapiens)</t>
  </si>
  <si>
    <t>mir-7702</t>
  </si>
  <si>
    <t>mir-7705 (Homo sapiens)</t>
  </si>
  <si>
    <t>mir-7705</t>
  </si>
  <si>
    <t>mir-7706 (Homo sapiens)</t>
  </si>
  <si>
    <t>mir-7706</t>
  </si>
  <si>
    <t>mir-7850 (Homo sapiens)</t>
  </si>
  <si>
    <t>mir-7850</t>
  </si>
  <si>
    <t>mir-7851 (Homo sapiens)</t>
  </si>
  <si>
    <t>mir-7851</t>
  </si>
  <si>
    <t>mir-7853 (Homo sapiens)</t>
  </si>
  <si>
    <t>mir-7853</t>
  </si>
  <si>
    <t>mir-365-2 (Mus musculus)</t>
  </si>
  <si>
    <t>mir-365-2</t>
  </si>
  <si>
    <t>mir-9902-2 (Homo sapiens)</t>
  </si>
  <si>
    <t>mir-9902-2</t>
  </si>
  <si>
    <t>mir-9983 (Homo sapiens)</t>
  </si>
  <si>
    <t>mir-9983</t>
  </si>
  <si>
    <t>mir-99a (Mus musculus)</t>
  </si>
  <si>
    <t>mir-99a</t>
  </si>
  <si>
    <t>mir-9b-1 (Mus musculus)</t>
  </si>
  <si>
    <t>mir-9b-1</t>
  </si>
  <si>
    <t>mir-9b-2 (Mus musculus)</t>
  </si>
  <si>
    <t>mir-9b-2</t>
  </si>
  <si>
    <t>mir-9b-3 (Mus musculus)</t>
  </si>
  <si>
    <t>mir-9b-3</t>
  </si>
  <si>
    <t>mir-122 (Homo sapiens)</t>
  </si>
  <si>
    <t>mir-122</t>
  </si>
  <si>
    <t>mir-18b (Homo sapiens)</t>
  </si>
  <si>
    <t>mir-3076 (Mus musculus)</t>
  </si>
  <si>
    <t>mir-3076</t>
  </si>
  <si>
    <t>mir-3109 (Mus musculus)</t>
  </si>
  <si>
    <t>mir-3109</t>
  </si>
  <si>
    <t>mir-3182 (Homo sapiens)</t>
  </si>
  <si>
    <t>mir-3182</t>
  </si>
  <si>
    <t>mir-4435-2 (Homo sapiens)</t>
  </si>
  <si>
    <t>mir-4435-2</t>
  </si>
  <si>
    <t>mir-4455 (Homo sapiens)</t>
  </si>
  <si>
    <t>mir-4455</t>
  </si>
  <si>
    <t>mir-465b-2 (Mus musculus)</t>
  </si>
  <si>
    <t>mir-465b-2</t>
  </si>
  <si>
    <t>mir-465c-2 (Mus musculus)</t>
  </si>
  <si>
    <t>mir-465c-2</t>
  </si>
  <si>
    <t>mir-466o (Mus musculus)</t>
  </si>
  <si>
    <t>mir-466o</t>
  </si>
  <si>
    <t>mir-513a-2 (Homo sapiens)</t>
  </si>
  <si>
    <t>mir-513a-2</t>
  </si>
  <si>
    <t>mir-615 (Homo sapiens)</t>
  </si>
  <si>
    <t>mir-615</t>
  </si>
  <si>
    <t>mir-669m-2 (Mus musculus)</t>
  </si>
  <si>
    <t>mir-669m-2</t>
  </si>
  <si>
    <t>mir-7974 (Homo sapiens)</t>
  </si>
  <si>
    <t>mir-7974</t>
  </si>
  <si>
    <t>mir-7975 (Homo sapiens)</t>
  </si>
  <si>
    <t>mir-7975</t>
  </si>
  <si>
    <t>mir-7976 (Homo sapiens)</t>
  </si>
  <si>
    <t>mir-7976</t>
  </si>
  <si>
    <t>mir-802 (Mus musculus)</t>
  </si>
  <si>
    <t>mir-802</t>
  </si>
  <si>
    <t>mir-8052 (Homo sapiens)</t>
  </si>
  <si>
    <t>mir-8052</t>
  </si>
  <si>
    <t>mir-8090 (Mus musculus)</t>
  </si>
  <si>
    <t>mir-8090</t>
  </si>
  <si>
    <t>mir-8102 (Mus musculus)</t>
  </si>
  <si>
    <t>mir-8102</t>
  </si>
  <si>
    <t>mir-8103 (Mus musculus)</t>
  </si>
  <si>
    <t>mir-8103</t>
  </si>
  <si>
    <t>mir-8104 (Mus musculus)</t>
  </si>
  <si>
    <t>mir-8104</t>
  </si>
  <si>
    <t>mir-8105 (Mus musculus)</t>
  </si>
  <si>
    <t>mir-8105</t>
  </si>
  <si>
    <t>mir-8106 (Mus musculus)</t>
  </si>
  <si>
    <t>mir-8106</t>
  </si>
  <si>
    <t>mir-8108 (Mus musculus)</t>
  </si>
  <si>
    <t>mir-8108</t>
  </si>
  <si>
    <t>mir-8109 (Mus musculus)</t>
  </si>
  <si>
    <t>mir-8109</t>
  </si>
  <si>
    <t>mir-8111 (Mus musculus)</t>
  </si>
  <si>
    <t>mir-8111</t>
  </si>
  <si>
    <t>mir-8112 (Mus musculus)</t>
  </si>
  <si>
    <t>mir-8112</t>
  </si>
  <si>
    <t>mir-8114 (Mus musculus)</t>
  </si>
  <si>
    <t>mir-8114</t>
  </si>
  <si>
    <t>mir-8115 (Mus musculus)</t>
  </si>
  <si>
    <t>mir-8115</t>
  </si>
  <si>
    <t>mir-8117 (Mus musculus)</t>
  </si>
  <si>
    <t>mir-8117</t>
  </si>
  <si>
    <t>mir-8118 (Mus musculus)</t>
  </si>
  <si>
    <t>mir-8118</t>
  </si>
  <si>
    <t>mir-8119 (Mus musculus)</t>
  </si>
  <si>
    <t>mir-8119</t>
  </si>
  <si>
    <t>mir-8485 (Homo sapiens)</t>
  </si>
  <si>
    <t>mir-8485</t>
  </si>
  <si>
    <t>mir-871 (Mus musculus)</t>
  </si>
  <si>
    <t>mir-871</t>
  </si>
  <si>
    <t>mir-873a (Mus musculus)</t>
  </si>
  <si>
    <t>mir-873a</t>
  </si>
  <si>
    <t>mir-873b (Mus musculus)</t>
  </si>
  <si>
    <t>mir-873b</t>
  </si>
  <si>
    <t>mir-876 (Mus musculus)</t>
  </si>
  <si>
    <t>mir-876</t>
  </si>
  <si>
    <t>mir-877 (Mus musculus)</t>
  </si>
  <si>
    <t>mir-877</t>
  </si>
  <si>
    <t>mir-887 (Homo sapiens)</t>
  </si>
  <si>
    <t>mir-887</t>
  </si>
  <si>
    <t>mir-889 (Homo sapiens)</t>
  </si>
  <si>
    <t>mir-889</t>
  </si>
  <si>
    <t>mir-892c (Homo sapiens)</t>
  </si>
  <si>
    <t>mir-892c</t>
  </si>
  <si>
    <t>mir-92a-2 (Mus musculus)</t>
  </si>
  <si>
    <t>mir-92b (Homo sapiens)</t>
  </si>
  <si>
    <t>mir-92b</t>
  </si>
  <si>
    <t>mir-93 (Mus musculus)</t>
  </si>
  <si>
    <t>mir-93</t>
  </si>
  <si>
    <t>mir-935 (Homo sapiens)</t>
  </si>
  <si>
    <t>mir-935</t>
  </si>
  <si>
    <t>mir-935 (Mus musculus)</t>
  </si>
  <si>
    <t>mir-940 (Homo sapiens)</t>
  </si>
  <si>
    <t>mir-940</t>
  </si>
  <si>
    <t>mir-191 (Homo sapiens)</t>
  </si>
  <si>
    <t>mir-191</t>
  </si>
  <si>
    <t>mir-21 (Homo sapiens)</t>
  </si>
  <si>
    <t>mir-21</t>
  </si>
  <si>
    <t>mir-30d (Homo sapiens)</t>
  </si>
  <si>
    <t>mir-30d</t>
  </si>
  <si>
    <t>let-7a-1 (Mus musculus)</t>
  </si>
  <si>
    <t>let-7a-2 (Mus musculus)</t>
  </si>
  <si>
    <t>let-7b (Mus musculus)</t>
  </si>
  <si>
    <t>let-7b</t>
  </si>
  <si>
    <t>let-7d (Mus musculus)</t>
  </si>
  <si>
    <t>let-7d</t>
  </si>
  <si>
    <t>let-7e (Mus musculus)</t>
  </si>
  <si>
    <t>let-7f-2 (Mus musculus)</t>
  </si>
  <si>
    <t>let-7g (Mus musculus)</t>
  </si>
  <si>
    <t>let-7g</t>
  </si>
  <si>
    <t>mir-1-1 (Homo sapiens)</t>
  </si>
  <si>
    <t>mir-1-1</t>
  </si>
  <si>
    <t>mir-100 (Mus musculus)</t>
  </si>
  <si>
    <t>mir-101-2 (Homo sapiens)</t>
  </si>
  <si>
    <t>mir-101-2</t>
  </si>
  <si>
    <t>mir-101c (Mus musculus)</t>
  </si>
  <si>
    <t>mir-101c</t>
  </si>
  <si>
    <t>mir-10394 (Homo sapiens)</t>
  </si>
  <si>
    <t>mir-10394</t>
  </si>
  <si>
    <t>mir-10395 (Homo sapiens)</t>
  </si>
  <si>
    <t>mir-10395</t>
  </si>
  <si>
    <t>mir-10397 (Homo sapiens)</t>
  </si>
  <si>
    <t>mir-10397</t>
  </si>
  <si>
    <t>mir-10398 (Homo sapiens)</t>
  </si>
  <si>
    <t>mir-10398</t>
  </si>
  <si>
    <t>mir-103a-1 (Homo sapiens)</t>
  </si>
  <si>
    <t>mir-103a-1</t>
  </si>
  <si>
    <t>mir-10401 (Homo sapiens)</t>
  </si>
  <si>
    <t>mir-10401</t>
  </si>
  <si>
    <t>mir-10523 (Homo sapiens)</t>
  </si>
  <si>
    <t>mir-10523</t>
  </si>
  <si>
    <t>mir-107 (Homo sapiens)</t>
  </si>
  <si>
    <t>mir-107</t>
  </si>
  <si>
    <t>mir-10a (Mus musculus)</t>
  </si>
  <si>
    <t>mir-10a</t>
  </si>
  <si>
    <t>mir-11399 (Homo sapiens)</t>
  </si>
  <si>
    <t>mir-11399</t>
  </si>
  <si>
    <t>mir-1178 (Homo sapiens)</t>
  </si>
  <si>
    <t>mir-1178</t>
  </si>
  <si>
    <t>mir-1180 (Homo sapiens)</t>
  </si>
  <si>
    <t>mir-1180</t>
  </si>
  <si>
    <t>mir-1181 (Homo sapiens)</t>
  </si>
  <si>
    <t>mir-1181</t>
  </si>
  <si>
    <t>mir-1187 (Mus musculus)</t>
  </si>
  <si>
    <t>mir-1187</t>
  </si>
  <si>
    <t>mir-1191a (Mus musculus)</t>
  </si>
  <si>
    <t>mir-1191a</t>
  </si>
  <si>
    <t>mir-1192 (Mus musculus)</t>
  </si>
  <si>
    <t>mir-1192</t>
  </si>
  <si>
    <t>mir-1194 (Mus musculus)</t>
  </si>
  <si>
    <t>mir-1194</t>
  </si>
  <si>
    <t>mir-12113 (Homo sapiens)</t>
  </si>
  <si>
    <t>mir-12113</t>
  </si>
  <si>
    <t>mir-12121 (Homo sapiens)</t>
  </si>
  <si>
    <t>mir-12121</t>
  </si>
  <si>
    <t>mir-12126 (Homo sapiens)</t>
  </si>
  <si>
    <t>mir-12126</t>
  </si>
  <si>
    <t>mir-12135 (Homo sapiens)</t>
  </si>
  <si>
    <t>mir-12135</t>
  </si>
  <si>
    <t>mir-12178 (Mus musculus)</t>
  </si>
  <si>
    <t>mir-12178</t>
  </si>
  <si>
    <t>mir-12180 (Mus musculus)</t>
  </si>
  <si>
    <t>mir-12180</t>
  </si>
  <si>
    <t>mir-12185 (Mus musculus)</t>
  </si>
  <si>
    <t>mir-12185</t>
  </si>
  <si>
    <t>mir-12186 (Mus musculus)</t>
  </si>
  <si>
    <t>mir-12186</t>
  </si>
  <si>
    <t>mir-12187 (Mus musculus)</t>
  </si>
  <si>
    <t>mir-12187</t>
  </si>
  <si>
    <t>mir-12188 (Mus musculus)</t>
  </si>
  <si>
    <t>mir-12188</t>
  </si>
  <si>
    <t>mir-12189 (Mus musculus)</t>
  </si>
  <si>
    <t>mir-12189</t>
  </si>
  <si>
    <t>mir-12191 (Mus musculus)</t>
  </si>
  <si>
    <t>mir-12191</t>
  </si>
  <si>
    <t>mir-12192 (Mus musculus)</t>
  </si>
  <si>
    <t>mir-12192</t>
  </si>
  <si>
    <t>mir-12201 (Mus musculus)</t>
  </si>
  <si>
    <t>mir-12201</t>
  </si>
  <si>
    <t>mir-12206 (Mus musculus)</t>
  </si>
  <si>
    <t>mir-12206</t>
  </si>
  <si>
    <t>mir-1225 (Homo sapiens)</t>
  </si>
  <si>
    <t>mir-1225</t>
  </si>
  <si>
    <t>mir-1227 (Homo sapiens)</t>
  </si>
  <si>
    <t>mir-1227</t>
  </si>
  <si>
    <t>mir-124-1 (Mus musculus)</t>
  </si>
  <si>
    <t>mir-124-1</t>
  </si>
  <si>
    <t>mir-124-2 (Mus musculus)</t>
  </si>
  <si>
    <t>mir-124-2</t>
  </si>
  <si>
    <t>mir-124-3 (Mus musculus)</t>
  </si>
  <si>
    <t>mir-1249 (Homo sapiens)</t>
  </si>
  <si>
    <t>mir-1249</t>
  </si>
  <si>
    <t>mir-1251 (Homo sapiens)</t>
  </si>
  <si>
    <t>mir-1251</t>
  </si>
  <si>
    <t>mir-1253 (Homo sapiens)</t>
  </si>
  <si>
    <t>mir-1253</t>
  </si>
  <si>
    <t>mir-125b-2 (Mus musculus)</t>
  </si>
  <si>
    <t>mir-125b-2</t>
  </si>
  <si>
    <t>mir-1269a (Homo sapiens)</t>
  </si>
  <si>
    <t>mir-1269a</t>
  </si>
  <si>
    <t>mir-1269b (Homo sapiens)</t>
  </si>
  <si>
    <t>mir-1269b</t>
  </si>
  <si>
    <t>mir-127 (Homo sapiens)</t>
  </si>
  <si>
    <t>mir-127</t>
  </si>
  <si>
    <t>mir-1271 (Homo sapiens)</t>
  </si>
  <si>
    <t>mir-1273c (Homo sapiens)</t>
  </si>
  <si>
    <t>mir-1273c</t>
  </si>
  <si>
    <t>mir-1273h (Homo sapiens)</t>
  </si>
  <si>
    <t>mir-1273h</t>
  </si>
  <si>
    <t>mir-1277 (Homo sapiens)</t>
  </si>
  <si>
    <t>mir-1277</t>
  </si>
  <si>
    <t>mir-1278 (Homo sapiens)</t>
  </si>
  <si>
    <t>mir-1278</t>
  </si>
  <si>
    <t>mir-128-2 (Homo sapiens)</t>
  </si>
  <si>
    <t>mir-128-2</t>
  </si>
  <si>
    <t>mir-1282 (Homo sapiens)</t>
  </si>
  <si>
    <t>mir-1282</t>
  </si>
  <si>
    <t>mir-1285-1 (Homo sapiens)</t>
  </si>
  <si>
    <t>mir-1285-1</t>
  </si>
  <si>
    <t>mir-1285-2 (Homo sapiens)</t>
  </si>
  <si>
    <t>mir-1285-2</t>
  </si>
  <si>
    <t>mir-1286 (Homo sapiens)</t>
  </si>
  <si>
    <t>mir-1286</t>
  </si>
  <si>
    <t>mir-1289-1 (Homo sapiens)</t>
  </si>
  <si>
    <t>mir-1289-1</t>
  </si>
  <si>
    <t>mir-1290 (Homo sapiens)</t>
  </si>
  <si>
    <t>mir-1290</t>
  </si>
  <si>
    <t>mir-1293 (Homo sapiens)</t>
  </si>
  <si>
    <t>mir-1293</t>
  </si>
  <si>
    <t>mir-1297 (Homo sapiens)</t>
  </si>
  <si>
    <t>mir-1297</t>
  </si>
  <si>
    <t>mir-1298 (Mus musculus)</t>
  </si>
  <si>
    <t>mir-1298</t>
  </si>
  <si>
    <t>mir-1299 (Homo sapiens)</t>
  </si>
  <si>
    <t>mir-1299</t>
  </si>
  <si>
    <t>mir-1301 (Homo sapiens)</t>
  </si>
  <si>
    <t>mir-1301</t>
  </si>
  <si>
    <t>mir-1302-1 (Homo sapiens)</t>
  </si>
  <si>
    <t>mir-1302-1</t>
  </si>
  <si>
    <t>mir-1302-4 (Homo sapiens)</t>
  </si>
  <si>
    <t>mir-1302-4</t>
  </si>
  <si>
    <t>mir-1303 (Homo sapiens)</t>
  </si>
  <si>
    <t>mir-1303</t>
  </si>
  <si>
    <t>mir-1304 (Homo sapiens)</t>
  </si>
  <si>
    <t>mir-1304</t>
  </si>
  <si>
    <t>mir-1306 (Mus musculus)</t>
  </si>
  <si>
    <t>mir-1306</t>
  </si>
  <si>
    <t>mir-130c (Mus musculus)</t>
  </si>
  <si>
    <t>mir-130c</t>
  </si>
  <si>
    <t>mir-1322 (Homo sapiens)</t>
  </si>
  <si>
    <t>mir-1322</t>
  </si>
  <si>
    <t>mir-133a-1 (Homo sapiens)</t>
  </si>
  <si>
    <t>mir-133a-1</t>
  </si>
  <si>
    <t>mir-133a-2 (Homo sapiens)</t>
  </si>
  <si>
    <t>mir-133a-2</t>
  </si>
  <si>
    <t>mir-133b (Homo sapiens)</t>
  </si>
  <si>
    <t>mir-133b</t>
  </si>
  <si>
    <t>mir-135a-1 (Mus musculus)</t>
  </si>
  <si>
    <t>mir-138-1 (Mus musculus)</t>
  </si>
  <si>
    <t>mir-138-2 (Mus musculus)</t>
  </si>
  <si>
    <t>mir-142a (Mus musculus)</t>
  </si>
  <si>
    <t>mir-142a</t>
  </si>
  <si>
    <t>mir-145a (Mus musculus)</t>
  </si>
  <si>
    <t>mir-145a</t>
  </si>
  <si>
    <t>mir-147 (Mus musculus)</t>
  </si>
  <si>
    <t>mir-147</t>
  </si>
  <si>
    <t>mir-147a (Homo sapiens)</t>
  </si>
  <si>
    <t>mir-147a</t>
  </si>
  <si>
    <t>mir-148a (Mus musculus)</t>
  </si>
  <si>
    <t>mir-149 (Mus musculus)</t>
  </si>
  <si>
    <t>mir-149</t>
  </si>
  <si>
    <t>mir-151 (Mus musculus)</t>
  </si>
  <si>
    <t>mir-151</t>
  </si>
  <si>
    <t>mir-151b (Homo sapiens)</t>
  </si>
  <si>
    <t>mir-151b</t>
  </si>
  <si>
    <t>mir-15a (Mus musculus)</t>
  </si>
  <si>
    <t>mir-16-1 (Mus musculus)</t>
  </si>
  <si>
    <t>mir-16-2 (Mus musculus)</t>
  </si>
  <si>
    <t>mir-1668 (Mus musculus)</t>
  </si>
  <si>
    <t>mir-1668</t>
  </si>
  <si>
    <t>mir-17 (Mus musculus)</t>
  </si>
  <si>
    <t>mir-181a-1 (Mus musculus)</t>
  </si>
  <si>
    <t>mir-181a-2 (Mus musculus)</t>
  </si>
  <si>
    <t>mir-181a-2</t>
  </si>
  <si>
    <t>mir-181c (Mus musculus)</t>
  </si>
  <si>
    <t>mir-184 (Homo sapiens)</t>
  </si>
  <si>
    <t>mir-184</t>
  </si>
  <si>
    <t>mir-185 (Mus musculus)</t>
  </si>
  <si>
    <t>mir-186 (Mus musculus)</t>
  </si>
  <si>
    <t>mir-186</t>
  </si>
  <si>
    <t>mir-187 (Mus musculus)</t>
  </si>
  <si>
    <t>mir-187</t>
  </si>
  <si>
    <t>mir-188 (Mus musculus)</t>
  </si>
  <si>
    <t>mir-188</t>
  </si>
  <si>
    <t>mir-1892 (Mus musculus)</t>
  </si>
  <si>
    <t>mir-1892</t>
  </si>
  <si>
    <t>mir-1893 (Mus musculus)</t>
  </si>
  <si>
    <t>mir-1893</t>
  </si>
  <si>
    <t>mir-1894 (Mus musculus)</t>
  </si>
  <si>
    <t>mir-1894</t>
  </si>
  <si>
    <t>mir-1895 (Mus musculus)</t>
  </si>
  <si>
    <t>mir-1895</t>
  </si>
  <si>
    <t>mir-1896 (Mus musculus)</t>
  </si>
  <si>
    <t>mir-1896</t>
  </si>
  <si>
    <t>mir-18a (Mus musculus)</t>
  </si>
  <si>
    <t>mir-1900 (Mus musculus)</t>
  </si>
  <si>
    <t>mir-1900</t>
  </si>
  <si>
    <t>mir-1902 (Mus musculus)</t>
  </si>
  <si>
    <t>mir-1902</t>
  </si>
  <si>
    <t>mir-1903 (Mus musculus)</t>
  </si>
  <si>
    <t>mir-1903</t>
  </si>
  <si>
    <t>mir-1906-1 (Mus musculus)</t>
  </si>
  <si>
    <t>mir-1906-1</t>
  </si>
  <si>
    <t>mir-1906-2 (Mus musculus)</t>
  </si>
  <si>
    <t>mir-1906-2</t>
  </si>
  <si>
    <t>mir-1907 (Mus musculus)</t>
  </si>
  <si>
    <t>mir-1907</t>
  </si>
  <si>
    <t>mir-1908 (Homo sapiens)</t>
  </si>
  <si>
    <t>mir-1908</t>
  </si>
  <si>
    <t>mir-1909 (Homo sapiens)</t>
  </si>
  <si>
    <t>mir-1909</t>
  </si>
  <si>
    <t>mir-190a (Mus musculus)</t>
  </si>
  <si>
    <t>mir-190b (Mus musculus)</t>
  </si>
  <si>
    <t>mir-191 (Mus musculus)</t>
  </si>
  <si>
    <t>mir-1913 (Homo sapiens)</t>
  </si>
  <si>
    <t>mir-1913</t>
  </si>
  <si>
    <t>mir-192 (Mus musculus)</t>
  </si>
  <si>
    <t>mir-1927 (Mus musculus)</t>
  </si>
  <si>
    <t>mir-1927</t>
  </si>
  <si>
    <t>mir-1928 (Mus musculus)</t>
  </si>
  <si>
    <t>mir-1928</t>
  </si>
  <si>
    <t>mir-1931 (Mus musculus)</t>
  </si>
  <si>
    <t>mir-1931</t>
  </si>
  <si>
    <t>mir-1932 (Mus musculus)</t>
  </si>
  <si>
    <t>mir-1932</t>
  </si>
  <si>
    <t>mir-1936 (Mus musculus)</t>
  </si>
  <si>
    <t>mir-1936</t>
  </si>
  <si>
    <t>mir-193b (Homo sapiens)</t>
  </si>
  <si>
    <t>mir-193b</t>
  </si>
  <si>
    <t>mir-193b (Mus musculus)</t>
  </si>
  <si>
    <t>mir-194-1 (Mus musculus)</t>
  </si>
  <si>
    <t>mir-194-1</t>
  </si>
  <si>
    <t>mir-194-2 (Mus musculus)</t>
  </si>
  <si>
    <t>mir-1941 (Mus musculus)</t>
  </si>
  <si>
    <t>mir-1941</t>
  </si>
  <si>
    <t>mir-1945 (Mus musculus)</t>
  </si>
  <si>
    <t>mir-1945</t>
  </si>
  <si>
    <t>mir-1946b (Mus musculus)</t>
  </si>
  <si>
    <t>mir-1946b</t>
  </si>
  <si>
    <t>mir-1949 (Mus musculus)</t>
  </si>
  <si>
    <t>mir-1949</t>
  </si>
  <si>
    <t>mir-1958 (Mus musculus)</t>
  </si>
  <si>
    <t>mir-1958</t>
  </si>
  <si>
    <t>mir-195b (Mus musculus)</t>
  </si>
  <si>
    <t>mir-195b</t>
  </si>
  <si>
    <t>mir-1961 (Mus musculus)</t>
  </si>
  <si>
    <t>mir-1961</t>
  </si>
  <si>
    <t>mir-1962 (Mus musculus)</t>
  </si>
  <si>
    <t>mir-1962</t>
  </si>
  <si>
    <t>mir-1967 (Mus musculus)</t>
  </si>
  <si>
    <t>mir-1967</t>
  </si>
  <si>
    <t>mir-196a-2 (Mus musculus)</t>
  </si>
  <si>
    <t>mir-196a-2</t>
  </si>
  <si>
    <t>mir-197 (Homo sapiens)</t>
  </si>
  <si>
    <t>mir-197</t>
  </si>
  <si>
    <t>mir-1970b (Mus musculus)</t>
  </si>
  <si>
    <t>mir-1970b</t>
  </si>
  <si>
    <t>mir-1972-1 (Homo sapiens)</t>
  </si>
  <si>
    <t>mir-1972-1</t>
  </si>
  <si>
    <t>mir-1972-2 (Homo sapiens)</t>
  </si>
  <si>
    <t>mir-1972-2</t>
  </si>
  <si>
    <t>mir-1973 (Homo sapiens)</t>
  </si>
  <si>
    <t>mir-1973</t>
  </si>
  <si>
    <t>mir-1982 (Mus musculus)</t>
  </si>
  <si>
    <t>mir-1982</t>
  </si>
  <si>
    <t>mir-1983 (Mus musculus)</t>
  </si>
  <si>
    <t>mir-1983</t>
  </si>
  <si>
    <t>mir-199b (Homo sapiens)</t>
  </si>
  <si>
    <t>mir-19b-2 (Homo sapiens)</t>
  </si>
  <si>
    <t>mir-19b-2</t>
  </si>
  <si>
    <t>mir-200c (Homo sapiens)</t>
  </si>
  <si>
    <t>mir-200c</t>
  </si>
  <si>
    <t>mir-203a (Homo sapiens)</t>
  </si>
  <si>
    <t>mir-203a</t>
  </si>
  <si>
    <t>mir-207 (Mus musculus)</t>
  </si>
  <si>
    <t>mir-207</t>
  </si>
  <si>
    <t>mir-20a (Mus musculus)</t>
  </si>
  <si>
    <t>mir-20a</t>
  </si>
  <si>
    <t>mir-20b (Mus musculus)</t>
  </si>
  <si>
    <t>mir-20b</t>
  </si>
  <si>
    <t>mir-2110 (Homo sapiens)</t>
  </si>
  <si>
    <t>mir-2110</t>
  </si>
  <si>
    <t>mir-2116 (Homo sapiens)</t>
  </si>
  <si>
    <t>mir-2116</t>
  </si>
  <si>
    <t>mir-212 (Mus musculus)</t>
  </si>
  <si>
    <t>mir-212</t>
  </si>
  <si>
    <t>mir-2137 (Mus musculus)</t>
  </si>
  <si>
    <t>mir-2137</t>
  </si>
  <si>
    <t>mir-216a (Homo sapiens)</t>
  </si>
  <si>
    <t>mir-216a</t>
  </si>
  <si>
    <t>mir-218-1 (Mus musculus)</t>
  </si>
  <si>
    <t>mir-219a-1 (Mus musculus)</t>
  </si>
  <si>
    <t>mir-21c (Mus musculus)</t>
  </si>
  <si>
    <t>mir-21c</t>
  </si>
  <si>
    <t>mir-22 (Mus musculus)</t>
  </si>
  <si>
    <t>mir-23a (Mus musculus)</t>
  </si>
  <si>
    <t>mir-23c (Homo sapiens)</t>
  </si>
  <si>
    <t>mir-23c</t>
  </si>
  <si>
    <t>mir-26a-2 (Mus musculus)</t>
  </si>
  <si>
    <t>mir-26a-2</t>
  </si>
  <si>
    <t>mir-26b (Mus musculus)</t>
  </si>
  <si>
    <t>mir-26b</t>
  </si>
  <si>
    <t>mir-2861 (Homo sapiens)</t>
  </si>
  <si>
    <t>mir-2861</t>
  </si>
  <si>
    <t>mir-2861 (Mus musculus)</t>
  </si>
  <si>
    <t>mir-28a (Mus musculus)</t>
  </si>
  <si>
    <t>mir-28a</t>
  </si>
  <si>
    <t>mir-28c (Mus musculus)</t>
  </si>
  <si>
    <t>mir-28c</t>
  </si>
  <si>
    <t>mir-297a-4 (Mus musculus)</t>
  </si>
  <si>
    <t>mir-297a-4</t>
  </si>
  <si>
    <t>mir-298 (Homo sapiens)</t>
  </si>
  <si>
    <t>mir-298</t>
  </si>
  <si>
    <t>mir-29a (Mus musculus)</t>
  </si>
  <si>
    <t>mir-300 (Mus musculus)</t>
  </si>
  <si>
    <t>mir-300</t>
  </si>
  <si>
    <t>mir-301b (Homo sapiens)</t>
  </si>
  <si>
    <t>mir-301b</t>
  </si>
  <si>
    <t>mir-302b (Mus musculus)</t>
  </si>
  <si>
    <t>mir-302b</t>
  </si>
  <si>
    <t>mir-3067 (Mus musculus)</t>
  </si>
  <si>
    <t>mir-3067</t>
  </si>
  <si>
    <t>mir-3072 (Mus musculus)</t>
  </si>
  <si>
    <t>mir-3072</t>
  </si>
  <si>
    <t>mir-3077 (Mus musculus)</t>
  </si>
  <si>
    <t>mir-3077</t>
  </si>
  <si>
    <t>mir-3081 (Mus musculus)</t>
  </si>
  <si>
    <t>mir-3081</t>
  </si>
  <si>
    <t>mir-3087 (Mus musculus)</t>
  </si>
  <si>
    <t>mir-3087</t>
  </si>
  <si>
    <t>mir-3089 (Mus musculus)</t>
  </si>
  <si>
    <t>mir-3089</t>
  </si>
  <si>
    <t>mir-3090 (Mus musculus)</t>
  </si>
  <si>
    <t>mir-3090</t>
  </si>
  <si>
    <t>mir-3092 (Mus musculus)</t>
  </si>
  <si>
    <t>mir-3092</t>
  </si>
  <si>
    <t>mir-3095 (Mus musculus)</t>
  </si>
  <si>
    <t>mir-3095</t>
  </si>
  <si>
    <t>mir-3097 (Mus musculus)</t>
  </si>
  <si>
    <t>mir-3097</t>
  </si>
  <si>
    <t>mir-30b (Mus musculus)</t>
  </si>
  <si>
    <t>mir-30c-2 (Mus musculus)</t>
  </si>
  <si>
    <t>mir-30e (Mus musculus)</t>
  </si>
  <si>
    <t>mir-30e</t>
  </si>
  <si>
    <t>mir-3100 (Mus musculus)</t>
  </si>
  <si>
    <t>mir-3100</t>
  </si>
  <si>
    <t>mir-3102 (Mus musculus)</t>
  </si>
  <si>
    <t>mir-3102</t>
  </si>
  <si>
    <t>mir-3106 (Mus musculus)</t>
  </si>
  <si>
    <t>mir-3106</t>
  </si>
  <si>
    <t>mir-3118-1 (Homo sapiens)</t>
  </si>
  <si>
    <t>mir-3118-1</t>
  </si>
  <si>
    <t>mir-3118-2 (Homo sapiens)</t>
  </si>
  <si>
    <t>mir-3118-2</t>
  </si>
  <si>
    <t>mir-3118-3 (Homo sapiens)</t>
  </si>
  <si>
    <t>mir-3118-3</t>
  </si>
  <si>
    <t>mir-3118-4 (Homo sapiens)</t>
  </si>
  <si>
    <t>mir-3118-4</t>
  </si>
  <si>
    <t>mir-3124 (Homo sapiens)</t>
  </si>
  <si>
    <t>mir-3124</t>
  </si>
  <si>
    <t>mir-3130-1 (Homo sapiens)</t>
  </si>
  <si>
    <t>mir-3130-1</t>
  </si>
  <si>
    <t>mir-3130-2 (Homo sapiens)</t>
  </si>
  <si>
    <t>mir-3130-2</t>
  </si>
  <si>
    <t>mir-3133 (Homo sapiens)</t>
  </si>
  <si>
    <t>mir-3133</t>
  </si>
  <si>
    <t>mir-3145 (Homo sapiens)</t>
  </si>
  <si>
    <t>mir-3145</t>
  </si>
  <si>
    <t>mir-3149 (Homo sapiens)</t>
  </si>
  <si>
    <t>mir-3149</t>
  </si>
  <si>
    <t>mir-3155a (Homo sapiens)</t>
  </si>
  <si>
    <t>mir-3155a</t>
  </si>
  <si>
    <t>mir-3156-1 (Homo sapiens)</t>
  </si>
  <si>
    <t>mir-3156-1</t>
  </si>
  <si>
    <t>mir-3156-2 (Homo sapiens)</t>
  </si>
  <si>
    <t>mir-3156-2</t>
  </si>
  <si>
    <t>mir-3160-1 (Homo sapiens)</t>
  </si>
  <si>
    <t>mir-3160-1</t>
  </si>
  <si>
    <t>mir-3160-2 (Homo sapiens)</t>
  </si>
  <si>
    <t>mir-3160-2</t>
  </si>
  <si>
    <t>mir-3165 (Homo sapiens)</t>
  </si>
  <si>
    <t>mir-3165</t>
  </si>
  <si>
    <t>mir-3169 (Homo sapiens)</t>
  </si>
  <si>
    <t>mir-3169</t>
  </si>
  <si>
    <t>mir-3171 (Homo sapiens)</t>
  </si>
  <si>
    <t>mir-3171</t>
  </si>
  <si>
    <t>mir-3176 (Homo sapiens)</t>
  </si>
  <si>
    <t>mir-3176</t>
  </si>
  <si>
    <t>mir-3178 (Homo sapiens)</t>
  </si>
  <si>
    <t>mir-3178</t>
  </si>
  <si>
    <t>mir-3180-1 (Homo sapiens)</t>
  </si>
  <si>
    <t>mir-3180-1</t>
  </si>
  <si>
    <t>mir-3180-2 (Homo sapiens)</t>
  </si>
  <si>
    <t>mir-3180-2</t>
  </si>
  <si>
    <t>mir-3180-4 (Homo sapiens)</t>
  </si>
  <si>
    <t>mir-3180-4</t>
  </si>
  <si>
    <t>mir-3188 (Homo sapiens)</t>
  </si>
  <si>
    <t>mir-3188</t>
  </si>
  <si>
    <t>mir-3194 (Homo sapiens)</t>
  </si>
  <si>
    <t>mir-3194</t>
  </si>
  <si>
    <t>mir-3195 (Homo sapiens)</t>
  </si>
  <si>
    <t>mir-3195</t>
  </si>
  <si>
    <t>mir-3196 (Homo sapiens)</t>
  </si>
  <si>
    <t>mir-3196</t>
  </si>
  <si>
    <t>mir-32 (Mus musculus)</t>
  </si>
  <si>
    <t>mir-3200 (Homo sapiens)</t>
  </si>
  <si>
    <t>mir-3200</t>
  </si>
  <si>
    <t>mir-320b-1 (Homo sapiens)</t>
  </si>
  <si>
    <t>mir-320b-1</t>
  </si>
  <si>
    <t>mir-320b-2 (Homo sapiens)</t>
  </si>
  <si>
    <t>mir-320b-2</t>
  </si>
  <si>
    <t>mir-320c-1 (Homo sapiens)</t>
  </si>
  <si>
    <t>mir-320c-1</t>
  </si>
  <si>
    <t>mir-320c-2 (Homo sapiens)</t>
  </si>
  <si>
    <t>mir-320c-2</t>
  </si>
  <si>
    <t>mir-320d-1 (Homo sapiens)</t>
  </si>
  <si>
    <t>mir-320d-1</t>
  </si>
  <si>
    <t>mir-320d-2 (Homo sapiens)</t>
  </si>
  <si>
    <t>mir-320d-2</t>
  </si>
  <si>
    <t>mir-320e (Homo sapiens)</t>
  </si>
  <si>
    <t>mir-320e</t>
  </si>
  <si>
    <t>mir-323a (Homo sapiens)</t>
  </si>
  <si>
    <t>mir-323a</t>
  </si>
  <si>
    <t>mir-326 (Homo sapiens)</t>
  </si>
  <si>
    <t>mir-326</t>
  </si>
  <si>
    <t>mir-328 (Homo sapiens)</t>
  </si>
  <si>
    <t>mir-328</t>
  </si>
  <si>
    <t>mir-33 (Mus musculus)</t>
  </si>
  <si>
    <t>mir-33</t>
  </si>
  <si>
    <t>mir-330 (Mus musculus)</t>
  </si>
  <si>
    <t>mir-330</t>
  </si>
  <si>
    <t>mir-331 (Mus musculus)</t>
  </si>
  <si>
    <t>mir-33b (Homo sapiens)</t>
  </si>
  <si>
    <t>mir-33b</t>
  </si>
  <si>
    <t>mir-340 (Mus musculus)</t>
  </si>
  <si>
    <t>mir-340</t>
  </si>
  <si>
    <t>mir-344b (Mus musculus)</t>
  </si>
  <si>
    <t>mir-344b</t>
  </si>
  <si>
    <t>mir-344c (Mus musculus)</t>
  </si>
  <si>
    <t>mir-344c</t>
  </si>
  <si>
    <t>mir-344d-1 (Mus musculus)</t>
  </si>
  <si>
    <t>mir-344d-1</t>
  </si>
  <si>
    <t>mir-344d-2 (Mus musculus)</t>
  </si>
  <si>
    <t>mir-344d-2</t>
  </si>
  <si>
    <t>mir-344d-3 (Mus musculus)</t>
  </si>
  <si>
    <t>mir-344d-3</t>
  </si>
  <si>
    <t>mir-346 (Homo sapiens)</t>
  </si>
  <si>
    <t>mir-346</t>
  </si>
  <si>
    <t>mir-346 (Mus musculus)</t>
  </si>
  <si>
    <t>mir-3472 (Mus musculus)</t>
  </si>
  <si>
    <t>mir-3472</t>
  </si>
  <si>
    <t>mir-3473a (Mus musculus)</t>
  </si>
  <si>
    <t>mir-3473a</t>
  </si>
  <si>
    <t>mir-3473b (Mus musculus)</t>
  </si>
  <si>
    <t>mir-3473b</t>
  </si>
  <si>
    <t>mir-3473e (Mus musculus)</t>
  </si>
  <si>
    <t>mir-3473e</t>
  </si>
  <si>
    <t>mir-3473f (Mus musculus)</t>
  </si>
  <si>
    <t>mir-3473f</t>
  </si>
  <si>
    <t>mir-3473g (Mus musculus)</t>
  </si>
  <si>
    <t>mir-3473g</t>
  </si>
  <si>
    <t>mir-3475 (Mus musculus)</t>
  </si>
  <si>
    <t>mir-3475</t>
  </si>
  <si>
    <t>mir-34a (Mus musculus)</t>
  </si>
  <si>
    <t>mir-34a</t>
  </si>
  <si>
    <t>mir-34c (Mus musculus)</t>
  </si>
  <si>
    <t>mir-3529 (Homo sapiens)</t>
  </si>
  <si>
    <t>mir-3529</t>
  </si>
  <si>
    <t>mir-3547 (Mus musculus)</t>
  </si>
  <si>
    <t>mir-3547</t>
  </si>
  <si>
    <t>mir-3572 (Mus musculus)</t>
  </si>
  <si>
    <t>mir-3572</t>
  </si>
  <si>
    <t>mir-3609 (Homo sapiens)</t>
  </si>
  <si>
    <t>mir-3609</t>
  </si>
  <si>
    <t>mir-361 (Mus musculus)</t>
  </si>
  <si>
    <t>mir-3610 (Homo sapiens)</t>
  </si>
  <si>
    <t>mir-3610</t>
  </si>
  <si>
    <t>mir-3614 (Homo sapiens)</t>
  </si>
  <si>
    <t>mir-3614</t>
  </si>
  <si>
    <t>mir-3615 (Homo sapiens)</t>
  </si>
  <si>
    <t>mir-3615</t>
  </si>
  <si>
    <t>mir-3618 (Homo sapiens)</t>
  </si>
  <si>
    <t>mir-3618</t>
  </si>
  <si>
    <t>mir-363 (Homo sapiens)</t>
  </si>
  <si>
    <t>mir-363</t>
  </si>
  <si>
    <t>mir-3646 (Homo sapiens)</t>
  </si>
  <si>
    <t>mir-3646</t>
  </si>
  <si>
    <t>mir-3648-1 (Homo sapiens)</t>
  </si>
  <si>
    <t>mir-3648-1</t>
  </si>
  <si>
    <t>mir-3648-2 (Homo sapiens)</t>
  </si>
  <si>
    <t>mir-3648-2</t>
  </si>
  <si>
    <t>mir-3650 (Homo sapiens)</t>
  </si>
  <si>
    <t>mir-3650</t>
  </si>
  <si>
    <t>mir-3652 (Homo sapiens)</t>
  </si>
  <si>
    <t>mir-3652</t>
  </si>
  <si>
    <t>mir-3658 (Homo sapiens)</t>
  </si>
  <si>
    <t>mir-3658</t>
  </si>
  <si>
    <t>mir-3659 (Homo sapiens)</t>
  </si>
  <si>
    <t>mir-3659</t>
  </si>
  <si>
    <t>mir-3660 (Homo sapiens)</t>
  </si>
  <si>
    <t>mir-3660</t>
  </si>
  <si>
    <t>mir-3663 (Homo sapiens)</t>
  </si>
  <si>
    <t>mir-3663</t>
  </si>
  <si>
    <t>mir-3664 (Homo sapiens)</t>
  </si>
  <si>
    <t>mir-3664</t>
  </si>
  <si>
    <t>mir-3665 (Homo sapiens)</t>
  </si>
  <si>
    <t>mir-3665</t>
  </si>
  <si>
    <t>mir-367 (Mus musculus)</t>
  </si>
  <si>
    <t>mir-367</t>
  </si>
  <si>
    <t>mir-3679 (Homo sapiens)</t>
  </si>
  <si>
    <t>mir-3679</t>
  </si>
  <si>
    <t>mir-3685 (Homo sapiens)</t>
  </si>
  <si>
    <t>mir-3685</t>
  </si>
  <si>
    <t>mir-3688-1 (Homo sapiens)</t>
  </si>
  <si>
    <t>mir-3688-1</t>
  </si>
  <si>
    <t>mir-3688-2 (Homo sapiens)</t>
  </si>
  <si>
    <t>mir-3688-2</t>
  </si>
  <si>
    <t>mir-372 (Homo sapiens)</t>
  </si>
  <si>
    <t>mir-372</t>
  </si>
  <si>
    <t>mir-373 (Homo sapiens)</t>
  </si>
  <si>
    <t>mir-373</t>
  </si>
  <si>
    <t>mir-374c (Homo sapiens)</t>
  </si>
  <si>
    <t>mir-375 (Homo sapiens)</t>
  </si>
  <si>
    <t>mir-375</t>
  </si>
  <si>
    <t>mir-378a (Mus musculus)</t>
  </si>
  <si>
    <t>mir-378a</t>
  </si>
  <si>
    <t>mir-378b (Homo sapiens)</t>
  </si>
  <si>
    <t>mir-378b</t>
  </si>
  <si>
    <t>mir-378b (Mus musculus)</t>
  </si>
  <si>
    <t>mir-378d-1 (Homo sapiens)</t>
  </si>
  <si>
    <t>mir-378d-1</t>
  </si>
  <si>
    <t>mir-378e (Homo sapiens)</t>
  </si>
  <si>
    <t>mir-378e</t>
  </si>
  <si>
    <t>mir-378f (Homo sapiens)</t>
  </si>
  <si>
    <t>mir-378f</t>
  </si>
  <si>
    <t>mir-378j (Homo sapiens)</t>
  </si>
  <si>
    <t>mir-378j</t>
  </si>
  <si>
    <t>mir-381 (Homo sapiens)</t>
  </si>
  <si>
    <t>mir-381</t>
  </si>
  <si>
    <t>mir-3907 (Homo sapiens)</t>
  </si>
  <si>
    <t>mir-3907</t>
  </si>
  <si>
    <t>mir-3908 (Homo sapiens)</t>
  </si>
  <si>
    <t>mir-3908</t>
  </si>
  <si>
    <t>mir-3909 (Homo sapiens)</t>
  </si>
  <si>
    <t>mir-3909</t>
  </si>
  <si>
    <t>mir-3910-1 (Homo sapiens)</t>
  </si>
  <si>
    <t>mir-3910-1</t>
  </si>
  <si>
    <t>mir-3910-2 (Homo sapiens)</t>
  </si>
  <si>
    <t>mir-3910-2</t>
  </si>
  <si>
    <t>mir-3913-1 (Homo sapiens)</t>
  </si>
  <si>
    <t>mir-3913-1</t>
  </si>
  <si>
    <t>mir-3913-2 (Homo sapiens)</t>
  </si>
  <si>
    <t>mir-3913-2</t>
  </si>
  <si>
    <t>mir-3914-1 (Homo sapiens)</t>
  </si>
  <si>
    <t>mir-3914-1</t>
  </si>
  <si>
    <t>mir-3914-2 (Homo sapiens)</t>
  </si>
  <si>
    <t>mir-3914-2</t>
  </si>
  <si>
    <t>mir-3916 (Homo sapiens)</t>
  </si>
  <si>
    <t>mir-3916</t>
  </si>
  <si>
    <t>mir-3917 (Homo sapiens)</t>
  </si>
  <si>
    <t>mir-3917</t>
  </si>
  <si>
    <t>mir-3920 (Homo sapiens)</t>
  </si>
  <si>
    <t>mir-3920</t>
  </si>
  <si>
    <t>mir-3929 (Homo sapiens)</t>
  </si>
  <si>
    <t>mir-3929</t>
  </si>
  <si>
    <t>mir-3934 (Homo sapiens)</t>
  </si>
  <si>
    <t>mir-3934</t>
  </si>
  <si>
    <t>mir-3937 (Homo sapiens)</t>
  </si>
  <si>
    <t>mir-3937</t>
  </si>
  <si>
    <t>mir-3940 (Homo sapiens)</t>
  </si>
  <si>
    <t>mir-3940</t>
  </si>
  <si>
    <t>mir-3941 (Homo sapiens)</t>
  </si>
  <si>
    <t>mir-3941</t>
  </si>
  <si>
    <t>mir-3960 (Homo sapiens)</t>
  </si>
  <si>
    <t>mir-3960</t>
  </si>
  <si>
    <t>mir-3960 (Mus musculus)</t>
  </si>
  <si>
    <t>mir-3962 (Mus musculus)</t>
  </si>
  <si>
    <t>mir-3962</t>
  </si>
  <si>
    <t>mir-3964 (Mus musculus)</t>
  </si>
  <si>
    <t>mir-3964</t>
  </si>
  <si>
    <t>mir-3965 (Mus musculus)</t>
  </si>
  <si>
    <t>mir-3965</t>
  </si>
  <si>
    <t>mir-3967 (Mus musculus)</t>
  </si>
  <si>
    <t>mir-3967</t>
  </si>
  <si>
    <t>mir-3968 (Mus musculus)</t>
  </si>
  <si>
    <t>mir-3968</t>
  </si>
  <si>
    <t>mir-3972 (Homo sapiens)</t>
  </si>
  <si>
    <t>mir-3972</t>
  </si>
  <si>
    <t>mir-3973 (Homo sapiens)</t>
  </si>
  <si>
    <t>mir-3973</t>
  </si>
  <si>
    <t>mir-3978 (Homo sapiens)</t>
  </si>
  <si>
    <t>mir-3978</t>
  </si>
  <si>
    <t>mir-409 (Homo sapiens)</t>
  </si>
  <si>
    <t>mir-409</t>
  </si>
  <si>
    <t>mir-410 (Homo sapiens)</t>
  </si>
  <si>
    <t>mir-410</t>
  </si>
  <si>
    <t>mir-410 (Mus musculus)</t>
  </si>
  <si>
    <t>mir-421 (Homo sapiens)</t>
  </si>
  <si>
    <t>mir-423 (Mus musculus)</t>
  </si>
  <si>
    <t>mir-423</t>
  </si>
  <si>
    <t>mir-425 (Mus musculus)</t>
  </si>
  <si>
    <t>mir-425</t>
  </si>
  <si>
    <t>mir-4262 (Homo sapiens)</t>
  </si>
  <si>
    <t>mir-4262</t>
  </si>
  <si>
    <t>mir-4267 (Homo sapiens)</t>
  </si>
  <si>
    <t>mir-4267</t>
  </si>
  <si>
    <t>mir-4268 (Homo sapiens)</t>
  </si>
  <si>
    <t>mir-4268</t>
  </si>
  <si>
    <t>mir-4270 (Homo sapiens)</t>
  </si>
  <si>
    <t>mir-4270</t>
  </si>
  <si>
    <t>mir-4279 (Homo sapiens)</t>
  </si>
  <si>
    <t>mir-4279</t>
  </si>
  <si>
    <t>mir-4282 (Homo sapiens)</t>
  </si>
  <si>
    <t>mir-4282</t>
  </si>
  <si>
    <t>mir-4289 (Homo sapiens)</t>
  </si>
  <si>
    <t>mir-4289</t>
  </si>
  <si>
    <t>mir-429 (Homo sapiens)</t>
  </si>
  <si>
    <t>mir-429</t>
  </si>
  <si>
    <t>mir-429 (Mus musculus)</t>
  </si>
  <si>
    <t>mir-4299 (Homo sapiens)</t>
  </si>
  <si>
    <t>mir-4299</t>
  </si>
  <si>
    <t>mir-4301 (Homo sapiens)</t>
  </si>
  <si>
    <t>mir-4301</t>
  </si>
  <si>
    <t>mir-4305 (Homo sapiens)</t>
  </si>
  <si>
    <t>mir-4305</t>
  </si>
  <si>
    <t>mir-4306 (Homo sapiens)</t>
  </si>
  <si>
    <t>mir-4306</t>
  </si>
  <si>
    <t>mir-4312 (Homo sapiens)</t>
  </si>
  <si>
    <t>mir-4312</t>
  </si>
  <si>
    <t>mir-4314 (Homo sapiens)</t>
  </si>
  <si>
    <t>mir-4314</t>
  </si>
  <si>
    <t>mir-4315-1 (Homo sapiens)</t>
  </si>
  <si>
    <t>mir-4315-1</t>
  </si>
  <si>
    <t>mir-4315-2 (Homo sapiens)</t>
  </si>
  <si>
    <t>mir-4315-2</t>
  </si>
  <si>
    <t>mir-4325 (Homo sapiens)</t>
  </si>
  <si>
    <t>mir-4325</t>
  </si>
  <si>
    <t>mir-4326 (Homo sapiens)</t>
  </si>
  <si>
    <t>mir-4326</t>
  </si>
  <si>
    <t>mir-4328 (Homo sapiens)</t>
  </si>
  <si>
    <t>mir-4328</t>
  </si>
  <si>
    <t>mir-433 (Homo sapiens)</t>
  </si>
  <si>
    <t>mir-433</t>
  </si>
  <si>
    <t>mir-4424 (Homo sapiens)</t>
  </si>
  <si>
    <t>mir-4424</t>
  </si>
  <si>
    <t>mir-4425 (Homo sapiens)</t>
  </si>
  <si>
    <t>mir-4425</t>
  </si>
  <si>
    <t>mir-4426 (Homo sapiens)</t>
  </si>
  <si>
    <t>mir-4426</t>
  </si>
  <si>
    <t>mir-4430 (Homo sapiens)</t>
  </si>
  <si>
    <t>mir-4430</t>
  </si>
  <si>
    <t>mir-4436b-1 (Homo sapiens)</t>
  </si>
  <si>
    <t>mir-4436b-1</t>
  </si>
  <si>
    <t>mir-4436b-2 (Homo sapiens)</t>
  </si>
  <si>
    <t>mir-4436b-2</t>
  </si>
  <si>
    <t>mir-4444-1 (Homo sapiens)</t>
  </si>
  <si>
    <t>mir-4444-1</t>
  </si>
  <si>
    <t>mir-4444-2 (Homo sapiens)</t>
  </si>
  <si>
    <t>mir-4444-2</t>
  </si>
  <si>
    <t>mir-4448 (Homo sapiens)</t>
  </si>
  <si>
    <t>mir-4448</t>
  </si>
  <si>
    <t>mir-4449 (Homo sapiens)</t>
  </si>
  <si>
    <t>mir-4449</t>
  </si>
  <si>
    <t>mir-4451 (Homo sapiens)</t>
  </si>
  <si>
    <t>mir-4451</t>
  </si>
  <si>
    <t>mir-4452 (Homo sapiens)</t>
  </si>
  <si>
    <t>mir-4452</t>
  </si>
  <si>
    <t>mir-4453 (Homo sapiens)</t>
  </si>
  <si>
    <t>mir-4453</t>
  </si>
  <si>
    <t>mir-4466 (Homo sapiens)</t>
  </si>
  <si>
    <t>mir-4466</t>
  </si>
  <si>
    <t>mir-4469 (Homo sapiens)</t>
  </si>
  <si>
    <t>mir-4469</t>
  </si>
  <si>
    <t>mir-4472-2 (Homo sapiens)</t>
  </si>
  <si>
    <t>mir-4472-2</t>
  </si>
  <si>
    <t>mir-4484 (Homo sapiens)</t>
  </si>
  <si>
    <t>mir-4484</t>
  </si>
  <si>
    <t>mir-4492 (Homo sapiens)</t>
  </si>
  <si>
    <t>mir-4492</t>
  </si>
  <si>
    <t>mir-4493 (Homo sapiens)</t>
  </si>
  <si>
    <t>mir-4493</t>
  </si>
  <si>
    <t>mir-4496 (Homo sapiens)</t>
  </si>
  <si>
    <t>mir-4496</t>
  </si>
  <si>
    <t>mir-4497 (Homo sapiens)</t>
  </si>
  <si>
    <t>mir-4497</t>
  </si>
  <si>
    <t>mir-449a (Mus musculus)</t>
  </si>
  <si>
    <t>mir-449b (Homo sapiens)</t>
  </si>
  <si>
    <t>mir-449b</t>
  </si>
  <si>
    <t>mir-449b (Mus musculus)</t>
  </si>
  <si>
    <t>mir-4500 (Homo sapiens)</t>
  </si>
  <si>
    <t>mir-4500</t>
  </si>
  <si>
    <t>mir-4501 (Homo sapiens)</t>
  </si>
  <si>
    <t>mir-4501</t>
  </si>
  <si>
    <t>mir-450a-1 (Mus musculus)</t>
  </si>
  <si>
    <t>mir-450a-2 (Mus musculus)</t>
  </si>
  <si>
    <t>mir-4512 (Homo sapiens)</t>
  </si>
  <si>
    <t>mir-4512</t>
  </si>
  <si>
    <t>mir-4515 (Homo sapiens)</t>
  </si>
  <si>
    <t>mir-4515</t>
  </si>
  <si>
    <t>mir-4519 (Homo sapiens)</t>
  </si>
  <si>
    <t>mir-4519</t>
  </si>
  <si>
    <t>mir-451b (Homo sapiens)</t>
  </si>
  <si>
    <t>mir-451b</t>
  </si>
  <si>
    <t>mir-4520-1 (Homo sapiens)</t>
  </si>
  <si>
    <t>mir-4520-1</t>
  </si>
  <si>
    <t>mir-4520-2 (Homo sapiens)</t>
  </si>
  <si>
    <t>mir-4520-2</t>
  </si>
  <si>
    <t>mir-4521 (Homo sapiens)</t>
  </si>
  <si>
    <t>mir-4521</t>
  </si>
  <si>
    <t>mir-4523 (Homo sapiens)</t>
  </si>
  <si>
    <t>mir-4523</t>
  </si>
  <si>
    <t>mir-4525 (Homo sapiens)</t>
  </si>
  <si>
    <t>mir-4525</t>
  </si>
  <si>
    <t>mir-4527 (Homo sapiens)</t>
  </si>
  <si>
    <t>mir-4527</t>
  </si>
  <si>
    <t>mir-4531 (Homo sapiens)</t>
  </si>
  <si>
    <t>mir-4531</t>
  </si>
  <si>
    <t>mir-4536-1 (Homo sapiens)</t>
  </si>
  <si>
    <t>mir-4536-1</t>
  </si>
  <si>
    <t>mir-4536-2 (Homo sapiens)</t>
  </si>
  <si>
    <t>mir-4536-2</t>
  </si>
  <si>
    <t>mir-4537 (Homo sapiens)</t>
  </si>
  <si>
    <t>mir-4537</t>
  </si>
  <si>
    <t>mir-4538 (Homo sapiens)</t>
  </si>
  <si>
    <t>mir-4538</t>
  </si>
  <si>
    <t>mir-4539 (Homo sapiens)</t>
  </si>
  <si>
    <t>mir-4539</t>
  </si>
  <si>
    <t>mir-455 (Mus musculus)</t>
  </si>
  <si>
    <t>mir-4632 (Homo sapiens)</t>
  </si>
  <si>
    <t>mir-4632</t>
  </si>
  <si>
    <t>mir-4635 (Homo sapiens)</t>
  </si>
  <si>
    <t>mir-4635</t>
  </si>
  <si>
    <t>mir-4640 (Homo sapiens)</t>
  </si>
  <si>
    <t>mir-4640</t>
  </si>
  <si>
    <t>mir-4656 (Homo sapiens)</t>
  </si>
  <si>
    <t>mir-4656</t>
  </si>
  <si>
    <t>mir-465a (Mus musculus)</t>
  </si>
  <si>
    <t>mir-465a</t>
  </si>
  <si>
    <t>mir-465c-1 (Mus musculus)</t>
  </si>
  <si>
    <t>mir-465c-1</t>
  </si>
  <si>
    <t>mir-466 (Homo sapiens)</t>
  </si>
  <si>
    <t>mir-466</t>
  </si>
  <si>
    <t>mir-4660 (Homo sapiens)</t>
  </si>
  <si>
    <t>mir-4660</t>
  </si>
  <si>
    <t>mir-4661 (Homo sapiens)</t>
  </si>
  <si>
    <t>mir-4661</t>
  </si>
  <si>
    <t>mir-4662a (Homo sapiens)</t>
  </si>
  <si>
    <t>mir-4662a</t>
  </si>
  <si>
    <t>mir-4662b (Homo sapiens)</t>
  </si>
  <si>
    <t>mir-4662b</t>
  </si>
  <si>
    <t>mir-4665 (Homo sapiens)</t>
  </si>
  <si>
    <t>mir-4665</t>
  </si>
  <si>
    <t>mir-466e (Mus musculus)</t>
  </si>
  <si>
    <t>mir-466e</t>
  </si>
  <si>
    <t>mir-466g (Mus musculus)</t>
  </si>
  <si>
    <t>mir-466g</t>
  </si>
  <si>
    <t>mir-466j (Mus musculus)</t>
  </si>
  <si>
    <t>mir-466j</t>
  </si>
  <si>
    <t>mir-466l (Mus musculus)</t>
  </si>
  <si>
    <t>mir-466l</t>
  </si>
  <si>
    <t>mir-466q (Mus musculus)</t>
  </si>
  <si>
    <t>mir-466q</t>
  </si>
  <si>
    <t>mir-4672 (Homo sapiens)</t>
  </si>
  <si>
    <t>mir-4672</t>
  </si>
  <si>
    <t>mir-4673 (Homo sapiens)</t>
  </si>
  <si>
    <t>mir-4673</t>
  </si>
  <si>
    <t>mir-4674 (Homo sapiens)</t>
  </si>
  <si>
    <t>mir-4674</t>
  </si>
  <si>
    <t>mir-4677 (Homo sapiens)</t>
  </si>
  <si>
    <t>mir-4677</t>
  </si>
  <si>
    <t>mir-4678 (Homo sapiens)</t>
  </si>
  <si>
    <t>mir-4678</t>
  </si>
  <si>
    <t>mir-467f (Mus musculus)</t>
  </si>
  <si>
    <t>mir-467f</t>
  </si>
  <si>
    <t>mir-467g (Mus musculus)</t>
  </si>
  <si>
    <t>mir-467g</t>
  </si>
  <si>
    <t>mir-467h (Mus musculus)</t>
  </si>
  <si>
    <t>mir-467h</t>
  </si>
  <si>
    <t>mir-4682 (Homo sapiens)</t>
  </si>
  <si>
    <t>mir-4682</t>
  </si>
  <si>
    <t>mir-4688 (Homo sapiens)</t>
  </si>
  <si>
    <t>mir-4688</t>
  </si>
  <si>
    <t>mir-4700 (Homo sapiens)</t>
  </si>
  <si>
    <t>mir-4700</t>
  </si>
  <si>
    <t>mir-4703 (Homo sapiens)</t>
  </si>
  <si>
    <t>mir-4703</t>
  </si>
  <si>
    <t>mir-4709 (Homo sapiens)</t>
  </si>
  <si>
    <t>mir-4709</t>
  </si>
  <si>
    <t>mir-4728 (Homo sapiens)</t>
  </si>
  <si>
    <t>mir-4728</t>
  </si>
  <si>
    <t>mir-4731 (Homo sapiens)</t>
  </si>
  <si>
    <t>mir-4731</t>
  </si>
  <si>
    <t>mir-4732 (Homo sapiens)</t>
  </si>
  <si>
    <t>mir-4732</t>
  </si>
  <si>
    <t>mir-4734 (Homo sapiens)</t>
  </si>
  <si>
    <t>mir-4734</t>
  </si>
  <si>
    <t>mir-4738 (Homo sapiens)</t>
  </si>
  <si>
    <t>mir-4738</t>
  </si>
  <si>
    <t>mir-4739 (Homo sapiens)</t>
  </si>
  <si>
    <t>mir-4739</t>
  </si>
  <si>
    <t>mir-4742 (Homo sapiens)</t>
  </si>
  <si>
    <t>mir-4742</t>
  </si>
  <si>
    <t>mir-4744 (Homo sapiens)</t>
  </si>
  <si>
    <t>mir-4744</t>
  </si>
  <si>
    <t>mir-4747 (Homo sapiens)</t>
  </si>
  <si>
    <t>mir-4747</t>
  </si>
  <si>
    <t>mir-4754 (Homo sapiens)</t>
  </si>
  <si>
    <t>mir-4754</t>
  </si>
  <si>
    <t>mir-4761 (Homo sapiens)</t>
  </si>
  <si>
    <t>mir-4761</t>
  </si>
  <si>
    <t>mir-4762 (Homo sapiens)</t>
  </si>
  <si>
    <t>mir-4762</t>
  </si>
  <si>
    <t>mir-4769 (Homo sapiens)</t>
  </si>
  <si>
    <t>mir-4769</t>
  </si>
  <si>
    <t>mir-4772 (Homo sapiens)</t>
  </si>
  <si>
    <t>mir-4772</t>
  </si>
  <si>
    <t>mir-4778 (Homo sapiens)</t>
  </si>
  <si>
    <t>mir-4778</t>
  </si>
  <si>
    <t>mir-4780 (Homo sapiens)</t>
  </si>
  <si>
    <t>mir-4780</t>
  </si>
  <si>
    <t>mir-4782 (Homo sapiens)</t>
  </si>
  <si>
    <t>mir-4782</t>
  </si>
  <si>
    <t>mir-4783 (Homo sapiens)</t>
  </si>
  <si>
    <t>mir-4783</t>
  </si>
  <si>
    <t>mir-4785 (Homo sapiens)</t>
  </si>
  <si>
    <t>mir-4785</t>
  </si>
  <si>
    <t>mir-4787 (Homo sapiens)</t>
  </si>
  <si>
    <t>mir-4787</t>
  </si>
  <si>
    <t>mir-4793 (Homo sapiens)</t>
  </si>
  <si>
    <t>mir-4793</t>
  </si>
  <si>
    <t>mir-4798 (Homo sapiens)</t>
  </si>
  <si>
    <t>mir-4798</t>
  </si>
  <si>
    <t>mir-4800 (Homo sapiens)</t>
  </si>
  <si>
    <t>mir-4800</t>
  </si>
  <si>
    <t>mir-483 (Mus musculus)</t>
  </si>
  <si>
    <t>mir-483</t>
  </si>
  <si>
    <t>mir-484 (Mus musculus)</t>
  </si>
  <si>
    <t>mir-484</t>
  </si>
  <si>
    <t>mir-485 (Homo sapiens)</t>
  </si>
  <si>
    <t>mir-485</t>
  </si>
  <si>
    <t>mir-486b (Mus musculus)</t>
  </si>
  <si>
    <t>mir-486b</t>
  </si>
  <si>
    <t>mir-487b (Homo sapiens)</t>
  </si>
  <si>
    <t>mir-487b</t>
  </si>
  <si>
    <t>mir-499 (Mus musculus)</t>
  </si>
  <si>
    <t>mir-499</t>
  </si>
  <si>
    <t>mir-4999 (Homo sapiens)</t>
  </si>
  <si>
    <t>mir-4999</t>
  </si>
  <si>
    <t>mir-499b (Homo sapiens)</t>
  </si>
  <si>
    <t>mir-499b</t>
  </si>
  <si>
    <t>mir-5000 (Homo sapiens)</t>
  </si>
  <si>
    <t>mir-5000</t>
  </si>
  <si>
    <t>mir-5001 (Homo sapiens)</t>
  </si>
  <si>
    <t>mir-5001</t>
  </si>
  <si>
    <t>mir-5002 (Homo sapiens)</t>
  </si>
  <si>
    <t>mir-5002</t>
  </si>
  <si>
    <t>mir-5004 (Homo sapiens)</t>
  </si>
  <si>
    <t>mir-5004</t>
  </si>
  <si>
    <t>mir-5006 (Homo sapiens)</t>
  </si>
  <si>
    <t>mir-5006</t>
  </si>
  <si>
    <t>mir-5046 (Mus musculus)</t>
  </si>
  <si>
    <t>mir-5046</t>
  </si>
  <si>
    <t>mir-5047 (Homo sapiens)</t>
  </si>
  <si>
    <t>mir-5047</t>
  </si>
  <si>
    <t>mir-506 (Homo sapiens)</t>
  </si>
  <si>
    <t>mir-506</t>
  </si>
  <si>
    <t>mir-5088 (Homo sapiens)</t>
  </si>
  <si>
    <t>mir-5088</t>
  </si>
  <si>
    <t>mir-509-2 (Homo sapiens)</t>
  </si>
  <si>
    <t>mir-509-2</t>
  </si>
  <si>
    <t>mir-5098 (Mus musculus)</t>
  </si>
  <si>
    <t>mir-5098</t>
  </si>
  <si>
    <t>mir-5099 (Mus musculus)</t>
  </si>
  <si>
    <t>mir-5099</t>
  </si>
  <si>
    <t>mir-5100 (Homo sapiens)</t>
  </si>
  <si>
    <t>mir-5100</t>
  </si>
  <si>
    <t>mir-5100 (Mus musculus)</t>
  </si>
  <si>
    <t>mir-5101 (Mus musculus)</t>
  </si>
  <si>
    <t>mir-5101</t>
  </si>
  <si>
    <t>mir-5103 (Mus musculus)</t>
  </si>
  <si>
    <t>mir-5103</t>
  </si>
  <si>
    <t>mir-5104 (Mus musculus)</t>
  </si>
  <si>
    <t>mir-5104</t>
  </si>
  <si>
    <t>mir-5104b (Mus musculus)</t>
  </si>
  <si>
    <t>mir-5104b</t>
  </si>
  <si>
    <t>mir-5106 (Mus musculus)</t>
  </si>
  <si>
    <t>mir-5106</t>
  </si>
  <si>
    <t>mir-5108 (Mus musculus)</t>
  </si>
  <si>
    <t>mir-5108</t>
  </si>
  <si>
    <t>mir-511 (Homo sapiens)</t>
  </si>
  <si>
    <t>mir-511</t>
  </si>
  <si>
    <t>mir-5118 (Mus musculus)</t>
  </si>
  <si>
    <t>mir-5118</t>
  </si>
  <si>
    <t>mir-5119 (Mus musculus)</t>
  </si>
  <si>
    <t>mir-5119</t>
  </si>
  <si>
    <t>mir-512-1 (Homo sapiens)</t>
  </si>
  <si>
    <t>mir-512-1</t>
  </si>
  <si>
    <t>mir-512-2 (Homo sapiens)</t>
  </si>
  <si>
    <t>mir-512-2</t>
  </si>
  <si>
    <t>mir-5121 (Mus musculus)</t>
  </si>
  <si>
    <t>mir-5121</t>
  </si>
  <si>
    <t>mir-5123 (Mus musculus)</t>
  </si>
  <si>
    <t>mir-5123</t>
  </si>
  <si>
    <t>mir-5124b (Mus musculus)</t>
  </si>
  <si>
    <t>mir-5124b</t>
  </si>
  <si>
    <t>mir-5125 (Mus musculus)</t>
  </si>
  <si>
    <t>mir-5125</t>
  </si>
  <si>
    <t>mir-5126 (Mus musculus)</t>
  </si>
  <si>
    <t>mir-5126</t>
  </si>
  <si>
    <t>mir-5128 (Mus musculus)</t>
  </si>
  <si>
    <t>mir-5128</t>
  </si>
  <si>
    <t>mir-5131 (Mus musculus)</t>
  </si>
  <si>
    <t>mir-5131</t>
  </si>
  <si>
    <t>mir-5136 (Mus musculus)</t>
  </si>
  <si>
    <t>mir-5136</t>
  </si>
  <si>
    <t>mir-514a-1 (Homo sapiens)</t>
  </si>
  <si>
    <t>mir-514a-1</t>
  </si>
  <si>
    <t>mir-514a-2 (Homo sapiens)</t>
  </si>
  <si>
    <t>mir-514a-2</t>
  </si>
  <si>
    <t>mir-514a-3 (Homo sapiens)</t>
  </si>
  <si>
    <t>mir-514a-3</t>
  </si>
  <si>
    <t>mir-515-1 (Homo sapiens)</t>
  </si>
  <si>
    <t>mir-515-1</t>
  </si>
  <si>
    <t>mir-515-2 (Homo sapiens)</t>
  </si>
  <si>
    <t>mir-515-2</t>
  </si>
  <si>
    <t>mir-516a-1 (Homo sapiens)</t>
  </si>
  <si>
    <t>mir-516a-1</t>
  </si>
  <si>
    <t>mir-516a-2 (Homo sapiens)</t>
  </si>
  <si>
    <t>mir-516a-2</t>
  </si>
  <si>
    <t>mir-516b-1 (Homo sapiens)</t>
  </si>
  <si>
    <t>mir-516b-1</t>
  </si>
  <si>
    <t>mir-5189 (Homo sapiens)</t>
  </si>
  <si>
    <t>mir-5189</t>
  </si>
  <si>
    <t>mir-518e (Homo sapiens)</t>
  </si>
  <si>
    <t>mir-518e</t>
  </si>
  <si>
    <t>mir-5193 (Homo sapiens)</t>
  </si>
  <si>
    <t>mir-5193</t>
  </si>
  <si>
    <t>mir-5196 (Homo sapiens)</t>
  </si>
  <si>
    <t>mir-5196</t>
  </si>
  <si>
    <t>mir-519b (Homo sapiens)</t>
  </si>
  <si>
    <t>mir-519b</t>
  </si>
  <si>
    <t>mir-519c (Homo sapiens)</t>
  </si>
  <si>
    <t>mir-519c</t>
  </si>
  <si>
    <t>mir-520b (Homo sapiens)</t>
  </si>
  <si>
    <t>mir-520b</t>
  </si>
  <si>
    <t>mir-520c (Homo sapiens)</t>
  </si>
  <si>
    <t>mir-520c</t>
  </si>
  <si>
    <t>mir-520g (Homo sapiens)</t>
  </si>
  <si>
    <t>mir-520g</t>
  </si>
  <si>
    <t>mir-520h (Homo sapiens)</t>
  </si>
  <si>
    <t>mir-520h</t>
  </si>
  <si>
    <t>mir-525 (Homo sapiens)</t>
  </si>
  <si>
    <t>mir-525</t>
  </si>
  <si>
    <t>mir-532 (Mus musculus)</t>
  </si>
  <si>
    <t>mir-532</t>
  </si>
  <si>
    <t>mir-544a (Homo sapiens)</t>
  </si>
  <si>
    <t>mir-544a</t>
  </si>
  <si>
    <t>mir-544b (Homo sapiens)</t>
  </si>
  <si>
    <t>mir-544b</t>
  </si>
  <si>
    <t>mir-547 (Mus musculus)</t>
  </si>
  <si>
    <t>mir-547</t>
  </si>
  <si>
    <t>mir-548a-1 (Homo sapiens)</t>
  </si>
  <si>
    <t>mir-548a-1</t>
  </si>
  <si>
    <t>mir-548a-2 (Homo sapiens)</t>
  </si>
  <si>
    <t>mir-548a-2</t>
  </si>
  <si>
    <t>mir-548a-3 (Homo sapiens)</t>
  </si>
  <si>
    <t>mir-548a-3</t>
  </si>
  <si>
    <t>mir-548aa-1 (Homo sapiens)</t>
  </si>
  <si>
    <t>mir-548aa-1</t>
  </si>
  <si>
    <t>mir-548aa-2 (Homo sapiens)</t>
  </si>
  <si>
    <t>mir-548aa-2</t>
  </si>
  <si>
    <t>mir-548ac (Homo sapiens)</t>
  </si>
  <si>
    <t>mir-548ac</t>
  </si>
  <si>
    <t>mir-548ad (Homo sapiens)</t>
  </si>
  <si>
    <t>mir-548ad</t>
  </si>
  <si>
    <t>mir-548ae-2 (Homo sapiens)</t>
  </si>
  <si>
    <t>mir-548ae-2</t>
  </si>
  <si>
    <t>mir-548ai (Homo sapiens)</t>
  </si>
  <si>
    <t>mir-548ai</t>
  </si>
  <si>
    <t>mir-548aj-2 (Homo sapiens)</t>
  </si>
  <si>
    <t>mir-548aj-2</t>
  </si>
  <si>
    <t>mir-548am (Homo sapiens)</t>
  </si>
  <si>
    <t>mir-548am</t>
  </si>
  <si>
    <t>mir-548ao (Homo sapiens)</t>
  </si>
  <si>
    <t>mir-548ao</t>
  </si>
  <si>
    <t>mir-548ay (Homo sapiens)</t>
  </si>
  <si>
    <t>mir-548ay</t>
  </si>
  <si>
    <t>mir-548az (Homo sapiens)</t>
  </si>
  <si>
    <t>mir-548az</t>
  </si>
  <si>
    <t>mir-548bc (Homo sapiens)</t>
  </si>
  <si>
    <t>mir-548bc</t>
  </si>
  <si>
    <t>mir-548c (Homo sapiens)</t>
  </si>
  <si>
    <t>mir-548c</t>
  </si>
  <si>
    <t>mir-548d-1 (Homo sapiens)</t>
  </si>
  <si>
    <t>mir-548d-1</t>
  </si>
  <si>
    <t>mir-548e (Homo sapiens)</t>
  </si>
  <si>
    <t>mir-548e</t>
  </si>
  <si>
    <t>mir-548f-2 (Homo sapiens)</t>
  </si>
  <si>
    <t>mir-548f-2</t>
  </si>
  <si>
    <t>mir-548f-3 (Homo sapiens)</t>
  </si>
  <si>
    <t>mir-548f-3</t>
  </si>
  <si>
    <t>mir-548f-4 (Homo sapiens)</t>
  </si>
  <si>
    <t>mir-548f-4</t>
  </si>
  <si>
    <t>mir-548h-2 (Homo sapiens)</t>
  </si>
  <si>
    <t>mir-548h-2</t>
  </si>
  <si>
    <t>mir-548h-3 (Homo sapiens)</t>
  </si>
  <si>
    <t>mir-548h-3</t>
  </si>
  <si>
    <t>mir-548h-4 (Homo sapiens)</t>
  </si>
  <si>
    <t>mir-548h-4</t>
  </si>
  <si>
    <t>mir-548i-1 (Homo sapiens)</t>
  </si>
  <si>
    <t>mir-548i-1</t>
  </si>
  <si>
    <t>mir-548m (Homo sapiens)</t>
  </si>
  <si>
    <t>mir-548m</t>
  </si>
  <si>
    <t>mir-548o (Homo sapiens)</t>
  </si>
  <si>
    <t>mir-548o</t>
  </si>
  <si>
    <t>mir-548o-2 (Homo sapiens)</t>
  </si>
  <si>
    <t>mir-548o-2</t>
  </si>
  <si>
    <t>mir-548t (Homo sapiens)</t>
  </si>
  <si>
    <t>mir-548t</t>
  </si>
  <si>
    <t>mir-548w (Homo sapiens)</t>
  </si>
  <si>
    <t>mir-548w</t>
  </si>
  <si>
    <t>mir-548y (Homo sapiens)</t>
  </si>
  <si>
    <t>mir-548y</t>
  </si>
  <si>
    <t>mir-548z (Homo sapiens)</t>
  </si>
  <si>
    <t>mir-548z</t>
  </si>
  <si>
    <t>mir-550a-2 (Homo sapiens)</t>
  </si>
  <si>
    <t>mir-550a-2</t>
  </si>
  <si>
    <t>mir-551b (Mus musculus)</t>
  </si>
  <si>
    <t>mir-551b</t>
  </si>
  <si>
    <t>mir-552 (Homo sapiens)</t>
  </si>
  <si>
    <t>mir-552</t>
  </si>
  <si>
    <t>mir-555 (Homo sapiens)</t>
  </si>
  <si>
    <t>mir-555</t>
  </si>
  <si>
    <t>mir-558 (Homo sapiens)</t>
  </si>
  <si>
    <t>mir-558</t>
  </si>
  <si>
    <t>mir-5585 (Homo sapiens)</t>
  </si>
  <si>
    <t>mir-5585</t>
  </si>
  <si>
    <t>mir-5619 (Mus musculus)</t>
  </si>
  <si>
    <t>mir-5619</t>
  </si>
  <si>
    <t>mir-5621 (Mus musculus)</t>
  </si>
  <si>
    <t>mir-5621</t>
  </si>
  <si>
    <t>mir-5623 (Mus musculus)</t>
  </si>
  <si>
    <t>mir-5623</t>
  </si>
  <si>
    <t>mir-5624 (Mus musculus)</t>
  </si>
  <si>
    <t>mir-5624</t>
  </si>
  <si>
    <t>mir-5625 (Mus musculus)</t>
  </si>
  <si>
    <t>mir-5625</t>
  </si>
  <si>
    <t>mir-567 (Homo sapiens)</t>
  </si>
  <si>
    <t>mir-567</t>
  </si>
  <si>
    <t>mir-5684 (Homo sapiens)</t>
  </si>
  <si>
    <t>mir-5684</t>
  </si>
  <si>
    <t>mir-5688 (Homo sapiens)</t>
  </si>
  <si>
    <t>mir-5688</t>
  </si>
  <si>
    <t>mir-5694 (Homo sapiens)</t>
  </si>
  <si>
    <t>mir-5694</t>
  </si>
  <si>
    <t>mir-570 (Homo sapiens)</t>
  </si>
  <si>
    <t>mir-570</t>
  </si>
  <si>
    <t>mir-5701-3 (Homo sapiens)</t>
  </si>
  <si>
    <t>mir-5701-3</t>
  </si>
  <si>
    <t>mir-5703 (Homo sapiens)</t>
  </si>
  <si>
    <t>mir-5703</t>
  </si>
  <si>
    <t>mir-5708 (Homo sapiens)</t>
  </si>
  <si>
    <t>mir-5708</t>
  </si>
  <si>
    <t>mir-575 (Homo sapiens)</t>
  </si>
  <si>
    <t>mir-575</t>
  </si>
  <si>
    <t>mir-5787 (Homo sapiens)</t>
  </si>
  <si>
    <t>mir-5787</t>
  </si>
  <si>
    <t>mir-580 (Homo sapiens)</t>
  </si>
  <si>
    <t>mir-580</t>
  </si>
  <si>
    <t>mir-585 (Homo sapiens)</t>
  </si>
  <si>
    <t>mir-585</t>
  </si>
  <si>
    <t>mir-590 (Homo sapiens)</t>
  </si>
  <si>
    <t>mir-590</t>
  </si>
  <si>
    <t>mir-598 (Homo sapiens)</t>
  </si>
  <si>
    <t>mir-598</t>
  </si>
  <si>
    <t>mir-598 (Mus musculus)</t>
  </si>
  <si>
    <t>mir-600 (Homo sapiens)</t>
  </si>
  <si>
    <t>mir-600</t>
  </si>
  <si>
    <t>mir-6069 (Homo sapiens)</t>
  </si>
  <si>
    <t>mir-6069</t>
  </si>
  <si>
    <t>mir-607 (Homo sapiens)</t>
  </si>
  <si>
    <t>mir-607</t>
  </si>
  <si>
    <t>mir-6071 (Homo sapiens)</t>
  </si>
  <si>
    <t>mir-6071</t>
  </si>
  <si>
    <t>mir-6074 (Homo sapiens)</t>
  </si>
  <si>
    <t>mir-6074</t>
  </si>
  <si>
    <t>mir-6084 (Homo sapiens)</t>
  </si>
  <si>
    <t>mir-6084</t>
  </si>
  <si>
    <t>mir-6088 (Homo sapiens)</t>
  </si>
  <si>
    <t>mir-6088</t>
  </si>
  <si>
    <t>mir-6090 (Homo sapiens)</t>
  </si>
  <si>
    <t>mir-6090</t>
  </si>
  <si>
    <t>mir-612 (Homo sapiens)</t>
  </si>
  <si>
    <t>mir-612</t>
  </si>
  <si>
    <t>mir-6124 (Homo sapiens)</t>
  </si>
  <si>
    <t>mir-6124</t>
  </si>
  <si>
    <t>mir-6125 (Homo sapiens)</t>
  </si>
  <si>
    <t>mir-6125</t>
  </si>
  <si>
    <t>mir-6127 (Homo sapiens)</t>
  </si>
  <si>
    <t>mir-6127</t>
  </si>
  <si>
    <t>mir-6128 (Homo sapiens)</t>
  </si>
  <si>
    <t>mir-6128</t>
  </si>
  <si>
    <t>mir-6129 (Homo sapiens)</t>
  </si>
  <si>
    <t>mir-6129</t>
  </si>
  <si>
    <t>mir-616 (Homo sapiens)</t>
  </si>
  <si>
    <t>mir-616</t>
  </si>
  <si>
    <t>mir-6165 (Homo sapiens)</t>
  </si>
  <si>
    <t>mir-6165</t>
  </si>
  <si>
    <t>mir-618 (Homo sapiens)</t>
  </si>
  <si>
    <t>mir-618</t>
  </si>
  <si>
    <t>mir-619 (Homo sapiens)</t>
  </si>
  <si>
    <t>mir-619</t>
  </si>
  <si>
    <t>mir-620 (Homo sapiens)</t>
  </si>
  <si>
    <t>mir-620</t>
  </si>
  <si>
    <t>mir-6236 (Mus musculus)</t>
  </si>
  <si>
    <t>mir-6236</t>
  </si>
  <si>
    <t>mir-6238 (Mus musculus)</t>
  </si>
  <si>
    <t>mir-6238</t>
  </si>
  <si>
    <t>mir-6239 (Mus musculus)</t>
  </si>
  <si>
    <t>mir-6239</t>
  </si>
  <si>
    <t>mir-6244 (Mus musculus)</t>
  </si>
  <si>
    <t>mir-6244</t>
  </si>
  <si>
    <t>mir-626 (Homo sapiens)</t>
  </si>
  <si>
    <t>mir-626</t>
  </si>
  <si>
    <t>mir-630 (Homo sapiens)</t>
  </si>
  <si>
    <t>mir-630</t>
  </si>
  <si>
    <t>mir-6340 (Mus musculus)</t>
  </si>
  <si>
    <t>mir-6340</t>
  </si>
  <si>
    <t>mir-6341 (Mus musculus)</t>
  </si>
  <si>
    <t>mir-6341</t>
  </si>
  <si>
    <t>mir-6351 (Mus musculus)</t>
  </si>
  <si>
    <t>mir-6351</t>
  </si>
  <si>
    <t>mir-6353 (Mus musculus)</t>
  </si>
  <si>
    <t>mir-6353</t>
  </si>
  <si>
    <t>mir-6358 (Mus musculus)</t>
  </si>
  <si>
    <t>mir-6358</t>
  </si>
  <si>
    <t>mir-636 (Homo sapiens)</t>
  </si>
  <si>
    <t>mir-636</t>
  </si>
  <si>
    <t>mir-6364 (Mus musculus)</t>
  </si>
  <si>
    <t>mir-6364</t>
  </si>
  <si>
    <t>mir-6367 (Mus musculus)</t>
  </si>
  <si>
    <t>mir-6367</t>
  </si>
  <si>
    <t>mir-6368 (Mus musculus)</t>
  </si>
  <si>
    <t>mir-6368</t>
  </si>
  <si>
    <t>mir-6369 (Mus musculus)</t>
  </si>
  <si>
    <t>mir-6369</t>
  </si>
  <si>
    <t>mir-637 (Homo sapiens)</t>
  </si>
  <si>
    <t>mir-637</t>
  </si>
  <si>
    <t>mir-6375 (Mus musculus)</t>
  </si>
  <si>
    <t>mir-6375</t>
  </si>
  <si>
    <t>mir-6377 (Mus musculus)</t>
  </si>
  <si>
    <t>mir-6377</t>
  </si>
  <si>
    <t>mir-6380 (Mus musculus)</t>
  </si>
  <si>
    <t>mir-6380</t>
  </si>
  <si>
    <t>mir-6381 (Mus musculus)</t>
  </si>
  <si>
    <t>mir-6381</t>
  </si>
  <si>
    <t>mir-6386 (Mus musculus)</t>
  </si>
  <si>
    <t>mir-6386</t>
  </si>
  <si>
    <t>mir-639 (Homo sapiens)</t>
  </si>
  <si>
    <t>mir-639</t>
  </si>
  <si>
    <t>mir-6391 (Mus musculus)</t>
  </si>
  <si>
    <t>mir-6391</t>
  </si>
  <si>
    <t>mir-6392 (Mus musculus)</t>
  </si>
  <si>
    <t>mir-6392</t>
  </si>
  <si>
    <t>mir-6396 (Mus musculus)</t>
  </si>
  <si>
    <t>mir-6396</t>
  </si>
  <si>
    <t>mir-640 (Homo sapiens)</t>
  </si>
  <si>
    <t>mir-640</t>
  </si>
  <si>
    <t>mir-6401 (Mus musculus)</t>
  </si>
  <si>
    <t>mir-6401</t>
  </si>
  <si>
    <t>mir-6403 (Mus musculus)</t>
  </si>
  <si>
    <t>mir-6403</t>
  </si>
  <si>
    <t>mir-6406 (Mus musculus)</t>
  </si>
  <si>
    <t>mir-6406</t>
  </si>
  <si>
    <t>mir-6407 (Mus musculus)</t>
  </si>
  <si>
    <t>mir-6407</t>
  </si>
  <si>
    <t>mir-6412 (Mus musculus)</t>
  </si>
  <si>
    <t>mir-6412</t>
  </si>
  <si>
    <t>mir-6413 (Mus musculus)</t>
  </si>
  <si>
    <t>mir-6413</t>
  </si>
  <si>
    <t>mir-6418 (Mus musculus)</t>
  </si>
  <si>
    <t>mir-6418</t>
  </si>
  <si>
    <t>mir-646 (Homo sapiens)</t>
  </si>
  <si>
    <t>mir-646</t>
  </si>
  <si>
    <t>mir-648 (Homo sapiens)</t>
  </si>
  <si>
    <t>mir-648</t>
  </si>
  <si>
    <t>mir-6481 (Mus musculus)</t>
  </si>
  <si>
    <t>mir-6481</t>
  </si>
  <si>
    <t>mir-650 (Homo sapiens)</t>
  </si>
  <si>
    <t>mir-650</t>
  </si>
  <si>
    <t>mir-6500 (Homo sapiens)</t>
  </si>
  <si>
    <t>mir-6500</t>
  </si>
  <si>
    <t>mir-6504 (Homo sapiens)</t>
  </si>
  <si>
    <t>mir-6504</t>
  </si>
  <si>
    <t>mir-6507 (Homo sapiens)</t>
  </si>
  <si>
    <t>mir-6507</t>
  </si>
  <si>
    <t>mir-6515 (Homo sapiens)</t>
  </si>
  <si>
    <t>mir-6515</t>
  </si>
  <si>
    <t>mir-652 (Homo sapiens)</t>
  </si>
  <si>
    <t>mir-653 (Homo sapiens)</t>
  </si>
  <si>
    <t>mir-653</t>
  </si>
  <si>
    <t>mir-6537 (Mus musculus)</t>
  </si>
  <si>
    <t>mir-6537</t>
  </si>
  <si>
    <t>mir-654 (Homo sapiens)</t>
  </si>
  <si>
    <t>mir-654</t>
  </si>
  <si>
    <t>mir-6541 (Mus musculus)</t>
  </si>
  <si>
    <t>mir-6541</t>
  </si>
  <si>
    <t>mir-657 (Homo sapiens)</t>
  </si>
  <si>
    <t>mir-657</t>
  </si>
  <si>
    <t>mir-658 (Homo sapiens)</t>
  </si>
  <si>
    <t>mir-658</t>
  </si>
  <si>
    <t>mir-659 (Homo sapiens)</t>
  </si>
  <si>
    <t>mir-659</t>
  </si>
  <si>
    <t>mir-663a (Homo sapiens)</t>
  </si>
  <si>
    <t>mir-663a</t>
  </si>
  <si>
    <t>mir-663b (Homo sapiens)</t>
  </si>
  <si>
    <t>mir-663b</t>
  </si>
  <si>
    <t>mir-664a (Homo sapiens)</t>
  </si>
  <si>
    <t>mir-664a</t>
  </si>
  <si>
    <t>mir-668 (Homo sapiens)</t>
  </si>
  <si>
    <t>mir-668</t>
  </si>
  <si>
    <t>mir-669i (Mus musculus)</t>
  </si>
  <si>
    <t>mir-669i</t>
  </si>
  <si>
    <t>mir-669j (Mus musculus)</t>
  </si>
  <si>
    <t>mir-669j</t>
  </si>
  <si>
    <t>mir-670 (Mus musculus)</t>
  </si>
  <si>
    <t>mir-670</t>
  </si>
  <si>
    <t>mir-6715 (Mus musculus)</t>
  </si>
  <si>
    <t>mir-6715</t>
  </si>
  <si>
    <t>mir-6716 (Homo sapiens)</t>
  </si>
  <si>
    <t>mir-6716</t>
  </si>
  <si>
    <t>mir-6719 (Homo sapiens)</t>
  </si>
  <si>
    <t>mir-6719</t>
  </si>
  <si>
    <t>mir-6727 (Homo sapiens)</t>
  </si>
  <si>
    <t>mir-6727</t>
  </si>
  <si>
    <t>mir-6728 (Homo sapiens)</t>
  </si>
  <si>
    <t>mir-6728</t>
  </si>
  <si>
    <t>mir-6735 (Homo sapiens)</t>
  </si>
  <si>
    <t>mir-6735</t>
  </si>
  <si>
    <t>mir-6737 (Homo sapiens)</t>
  </si>
  <si>
    <t>mir-6737</t>
  </si>
  <si>
    <t>mir-6743 (Homo sapiens)</t>
  </si>
  <si>
    <t>mir-6743</t>
  </si>
  <si>
    <t>mir-6744 (Homo sapiens)</t>
  </si>
  <si>
    <t>mir-6744</t>
  </si>
  <si>
    <t>mir-6745 (Homo sapiens)</t>
  </si>
  <si>
    <t>mir-6745</t>
  </si>
  <si>
    <t>mir-6746 (Homo sapiens)</t>
  </si>
  <si>
    <t>mir-6746</t>
  </si>
  <si>
    <t>mir-6747 (Homo sapiens)</t>
  </si>
  <si>
    <t>mir-6747</t>
  </si>
  <si>
    <t>mir-6749 (Homo sapiens)</t>
  </si>
  <si>
    <t>mir-6749</t>
  </si>
  <si>
    <t>mir-675 (Homo sapiens)</t>
  </si>
  <si>
    <t>mir-675</t>
  </si>
  <si>
    <t>mir-6750 (Homo sapiens)</t>
  </si>
  <si>
    <t>mir-6750</t>
  </si>
  <si>
    <t>mir-6753 (Homo sapiens)</t>
  </si>
  <si>
    <t>mir-6753</t>
  </si>
  <si>
    <t>mir-6754 (Homo sapiens)</t>
  </si>
  <si>
    <t>mir-6754</t>
  </si>
  <si>
    <t>mir-6765 (Homo sapiens)</t>
  </si>
  <si>
    <t>mir-6765</t>
  </si>
  <si>
    <t>mir-6769a (Homo sapiens)</t>
  </si>
  <si>
    <t>mir-6769a</t>
  </si>
  <si>
    <t>mir-6769b (Mus musculus)</t>
  </si>
  <si>
    <t>mir-6769b</t>
  </si>
  <si>
    <t>mir-6784 (Homo sapiens)</t>
  </si>
  <si>
    <t>mir-6784</t>
  </si>
  <si>
    <t>mir-6786 (Homo sapiens)</t>
  </si>
  <si>
    <t>mir-6786</t>
  </si>
  <si>
    <t>mir-6789 (Homo sapiens)</t>
  </si>
  <si>
    <t>mir-6789</t>
  </si>
  <si>
    <t>mir-6790 (Homo sapiens)</t>
  </si>
  <si>
    <t>mir-6790</t>
  </si>
  <si>
    <t>mir-6791 (Homo sapiens)</t>
  </si>
  <si>
    <t>mir-6791</t>
  </si>
  <si>
    <t>mir-6792 (Homo sapiens)</t>
  </si>
  <si>
    <t>mir-6792</t>
  </si>
  <si>
    <t>mir-680-2 (Mus musculus)</t>
  </si>
  <si>
    <t>mir-680-2</t>
  </si>
  <si>
    <t>mir-6800 (Homo sapiens)</t>
  </si>
  <si>
    <t>mir-6800</t>
  </si>
  <si>
    <t>mir-6801 (Homo sapiens)</t>
  </si>
  <si>
    <t>mir-6801</t>
  </si>
  <si>
    <t>mir-6802 (Homo sapiens)</t>
  </si>
  <si>
    <t>mir-6802</t>
  </si>
  <si>
    <t>mir-6808 (Homo sapiens)</t>
  </si>
  <si>
    <t>mir-6808</t>
  </si>
  <si>
    <t>mir-6812 (Homo sapiens)</t>
  </si>
  <si>
    <t>mir-6812</t>
  </si>
  <si>
    <t>mir-6814 (Homo sapiens)</t>
  </si>
  <si>
    <t>mir-6814</t>
  </si>
  <si>
    <t>mir-6816 (Homo sapiens)</t>
  </si>
  <si>
    <t>mir-6816</t>
  </si>
  <si>
    <t>mir-682 (Mus musculus)</t>
  </si>
  <si>
    <t>mir-682</t>
  </si>
  <si>
    <t>mir-6824 (Homo sapiens)</t>
  </si>
  <si>
    <t>mir-6824</t>
  </si>
  <si>
    <t>mir-6827 (Homo sapiens)</t>
  </si>
  <si>
    <t>mir-6827</t>
  </si>
  <si>
    <t>mir-6830 (Homo sapiens)</t>
  </si>
  <si>
    <t>mir-6830</t>
  </si>
  <si>
    <t>mir-6832 (Homo sapiens)</t>
  </si>
  <si>
    <t>mir-6832</t>
  </si>
  <si>
    <t>mir-6837 (Homo sapiens)</t>
  </si>
  <si>
    <t>mir-6837</t>
  </si>
  <si>
    <t>mir-6838 (Homo sapiens)</t>
  </si>
  <si>
    <t>mir-6838</t>
  </si>
  <si>
    <t>mir-684-1 (Mus musculus)</t>
  </si>
  <si>
    <t>mir-684-1</t>
  </si>
  <si>
    <t>mir-684-2 (Mus musculus)</t>
  </si>
  <si>
    <t>mir-684-2</t>
  </si>
  <si>
    <t>mir-6842 (Homo sapiens)</t>
  </si>
  <si>
    <t>mir-6842</t>
  </si>
  <si>
    <t>mir-6844 (Homo sapiens)</t>
  </si>
  <si>
    <t>mir-6844</t>
  </si>
  <si>
    <t>mir-6847 (Homo sapiens)</t>
  </si>
  <si>
    <t>mir-6847</t>
  </si>
  <si>
    <t>mir-6852 (Homo sapiens)</t>
  </si>
  <si>
    <t>mir-6852</t>
  </si>
  <si>
    <t>mir-6857 (Homo sapiens)</t>
  </si>
  <si>
    <t>mir-6857</t>
  </si>
  <si>
    <t>mir-686 (Mus musculus)</t>
  </si>
  <si>
    <t>mir-686</t>
  </si>
  <si>
    <t>mir-6866 (Homo sapiens)</t>
  </si>
  <si>
    <t>mir-6866</t>
  </si>
  <si>
    <t>mir-6867 (Homo sapiens)</t>
  </si>
  <si>
    <t>mir-6867</t>
  </si>
  <si>
    <t>mir-6873 (Homo sapiens)</t>
  </si>
  <si>
    <t>mir-6873</t>
  </si>
  <si>
    <t>mir-6877 (Homo sapiens)</t>
  </si>
  <si>
    <t>mir-6877</t>
  </si>
  <si>
    <t>mir-6880 (Homo sapiens)</t>
  </si>
  <si>
    <t>mir-6880</t>
  </si>
  <si>
    <t>mir-6881 (Homo sapiens)</t>
  </si>
  <si>
    <t>mir-6881</t>
  </si>
  <si>
    <t>mir-6883 (Homo sapiens)</t>
  </si>
  <si>
    <t>mir-6883</t>
  </si>
  <si>
    <t>mir-6888 (Homo sapiens)</t>
  </si>
  <si>
    <t>mir-6888</t>
  </si>
  <si>
    <t>mir-6891 (Homo sapiens)</t>
  </si>
  <si>
    <t>mir-6891</t>
  </si>
  <si>
    <t>mir-6892 (Homo sapiens)</t>
  </si>
  <si>
    <t>mir-6892</t>
  </si>
  <si>
    <t>mir-6894 (Homo sapiens)</t>
  </si>
  <si>
    <t>mir-6894</t>
  </si>
  <si>
    <t>mir-6895 (Homo sapiens)</t>
  </si>
  <si>
    <t>mir-6895</t>
  </si>
  <si>
    <t>mir-6898 (Mus musculus)</t>
  </si>
  <si>
    <t>mir-6898</t>
  </si>
  <si>
    <t>mir-6899 (Mus musculus)</t>
  </si>
  <si>
    <t>mir-6899</t>
  </si>
  <si>
    <t>mir-690 (Mus musculus)</t>
  </si>
  <si>
    <t>mir-690</t>
  </si>
  <si>
    <t>mir-6900 (Mus musculus)</t>
  </si>
  <si>
    <t>mir-6900</t>
  </si>
  <si>
    <t>mir-6907 (Mus musculus)</t>
  </si>
  <si>
    <t>mir-6907</t>
  </si>
  <si>
    <t>mir-6913 (Mus musculus)</t>
  </si>
  <si>
    <t>mir-6913</t>
  </si>
  <si>
    <t>mir-6917 (Mus musculus)</t>
  </si>
  <si>
    <t>mir-6917</t>
  </si>
  <si>
    <t>mir-692-1 (Mus musculus)</t>
  </si>
  <si>
    <t>mir-692-1</t>
  </si>
  <si>
    <t>mir-692-2 (Mus musculus)</t>
  </si>
  <si>
    <t>mir-692-2</t>
  </si>
  <si>
    <t>mir-692-3 (Mus musculus)</t>
  </si>
  <si>
    <t>mir-692-3</t>
  </si>
  <si>
    <t>mir-6920 (Mus musculus)</t>
  </si>
  <si>
    <t>mir-6920</t>
  </si>
  <si>
    <t>mir-6921 (Mus musculus)</t>
  </si>
  <si>
    <t>mir-6921</t>
  </si>
  <si>
    <t>mir-6923 (Mus musculus)</t>
  </si>
  <si>
    <t>mir-6923</t>
  </si>
  <si>
    <t>mir-6927 (Mus musculus)</t>
  </si>
  <si>
    <t>mir-6927</t>
  </si>
  <si>
    <t>mir-6929 (Mus musculus)</t>
  </si>
  <si>
    <t>mir-6929</t>
  </si>
  <si>
    <t>mir-6939 (Mus musculus)</t>
  </si>
  <si>
    <t>mir-6939</t>
  </si>
  <si>
    <t>mir-6940 (Mus musculus)</t>
  </si>
  <si>
    <t>mir-6940</t>
  </si>
  <si>
    <t>mir-6944 (Mus musculus)</t>
  </si>
  <si>
    <t>mir-6944</t>
  </si>
  <si>
    <t>mir-6945 (Mus musculus)</t>
  </si>
  <si>
    <t>mir-6945</t>
  </si>
  <si>
    <t>mir-6946 (Mus musculus)</t>
  </si>
  <si>
    <t>mir-6946</t>
  </si>
  <si>
    <t>mir-6948 (Mus musculus)</t>
  </si>
  <si>
    <t>mir-6948</t>
  </si>
  <si>
    <t>mir-6953 (Mus musculus)</t>
  </si>
  <si>
    <t>mir-6953</t>
  </si>
  <si>
    <t>mir-6956 (Mus musculus)</t>
  </si>
  <si>
    <t>mir-6956</t>
  </si>
  <si>
    <t>mir-6958 (Mus musculus)</t>
  </si>
  <si>
    <t>mir-6958</t>
  </si>
  <si>
    <t>mir-6959 (Mus musculus)</t>
  </si>
  <si>
    <t>mir-6959</t>
  </si>
  <si>
    <t>mir-696 (Mus musculus)</t>
  </si>
  <si>
    <t>mir-696</t>
  </si>
  <si>
    <t>mir-6961 (Mus musculus)</t>
  </si>
  <si>
    <t>mir-6961</t>
  </si>
  <si>
    <t>mir-6962 (Mus musculus)</t>
  </si>
  <si>
    <t>mir-6962</t>
  </si>
  <si>
    <t>mir-6965 (Mus musculus)</t>
  </si>
  <si>
    <t>mir-6965</t>
  </si>
  <si>
    <t>mir-6966 (Mus musculus)</t>
  </si>
  <si>
    <t>mir-6966</t>
  </si>
  <si>
    <t>mir-6968 (Mus musculus)</t>
  </si>
  <si>
    <t>mir-6968</t>
  </si>
  <si>
    <t>mir-697 (Mus musculus)</t>
  </si>
  <si>
    <t>mir-697</t>
  </si>
  <si>
    <t>mir-6971 (Mus musculus)</t>
  </si>
  <si>
    <t>mir-6971</t>
  </si>
  <si>
    <t>mir-6972 (Mus musculus)</t>
  </si>
  <si>
    <t>mir-6972</t>
  </si>
  <si>
    <t>mir-6974 (Mus musculus)</t>
  </si>
  <si>
    <t>mir-6974</t>
  </si>
  <si>
    <t>mir-6975 (Mus musculus)</t>
  </si>
  <si>
    <t>mir-6975</t>
  </si>
  <si>
    <t>mir-6976 (Mus musculus)</t>
  </si>
  <si>
    <t>mir-6976</t>
  </si>
  <si>
    <t>mir-6979 (Mus musculus)</t>
  </si>
  <si>
    <t>mir-6979</t>
  </si>
  <si>
    <t>mir-6981 (Mus musculus)</t>
  </si>
  <si>
    <t>mir-6981</t>
  </si>
  <si>
    <t>mir-6982 (Mus musculus)</t>
  </si>
  <si>
    <t>mir-6982</t>
  </si>
  <si>
    <t>mir-6987 (Mus musculus)</t>
  </si>
  <si>
    <t>mir-6987</t>
  </si>
  <si>
    <t>mir-6988 (Mus musculus)</t>
  </si>
  <si>
    <t>mir-6988</t>
  </si>
  <si>
    <t>mir-6992 (Mus musculus)</t>
  </si>
  <si>
    <t>mir-6992</t>
  </si>
  <si>
    <t>mir-6995 (Mus musculus)</t>
  </si>
  <si>
    <t>mir-6995</t>
  </si>
  <si>
    <t>mir-7001 (Mus musculus)</t>
  </si>
  <si>
    <t>mir-7001</t>
  </si>
  <si>
    <t>mir-7006 (Mus musculus)</t>
  </si>
  <si>
    <t>mir-7006</t>
  </si>
  <si>
    <t>mir-7008 (Mus musculus)</t>
  </si>
  <si>
    <t>mir-7008</t>
  </si>
  <si>
    <t>mir-7011 (Mus musculus)</t>
  </si>
  <si>
    <t>mir-7011</t>
  </si>
  <si>
    <t>mir-7014 (Mus musculus)</t>
  </si>
  <si>
    <t>mir-7014</t>
  </si>
  <si>
    <t>mir-7016 (Mus musculus)</t>
  </si>
  <si>
    <t>mir-7016</t>
  </si>
  <si>
    <t>mir-7018 (Mus musculus)</t>
  </si>
  <si>
    <t>mir-7018</t>
  </si>
  <si>
    <t>mir-7019 (Mus musculus)</t>
  </si>
  <si>
    <t>mir-7019</t>
  </si>
  <si>
    <t>mir-7023 (Mus musculus)</t>
  </si>
  <si>
    <t>mir-7023</t>
  </si>
  <si>
    <t>mir-7026 (Mus musculus)</t>
  </si>
  <si>
    <t>mir-7026</t>
  </si>
  <si>
    <t>mir-7027 (Mus musculus)</t>
  </si>
  <si>
    <t>mir-7027</t>
  </si>
  <si>
    <t>mir-703 (Mus musculus)</t>
  </si>
  <si>
    <t>mir-703</t>
  </si>
  <si>
    <t>mir-7034 (Mus musculus)</t>
  </si>
  <si>
    <t>mir-7034</t>
  </si>
  <si>
    <t>mir-7035 (Mus musculus)</t>
  </si>
  <si>
    <t>mir-7035</t>
  </si>
  <si>
    <t>mir-7036a (Mus musculus)</t>
  </si>
  <si>
    <t>mir-7036a</t>
  </si>
  <si>
    <t>mir-704 (Mus musculus)</t>
  </si>
  <si>
    <t>mir-704</t>
  </si>
  <si>
    <t>mir-7044 (Mus musculus)</t>
  </si>
  <si>
    <t>mir-7044</t>
  </si>
  <si>
    <t>mir-7045 (Mus musculus)</t>
  </si>
  <si>
    <t>mir-7045</t>
  </si>
  <si>
    <t>mir-7046 (Mus musculus)</t>
  </si>
  <si>
    <t>mir-7046</t>
  </si>
  <si>
    <t>mir-7047 (Mus musculus)</t>
  </si>
  <si>
    <t>mir-7047</t>
  </si>
  <si>
    <t>mir-7048 (Mus musculus)</t>
  </si>
  <si>
    <t>mir-7048</t>
  </si>
  <si>
    <t>mir-7049 (Mus musculus)</t>
  </si>
  <si>
    <t>mir-7049</t>
  </si>
  <si>
    <t>mir-705 (Mus musculus)</t>
  </si>
  <si>
    <t>mir-705</t>
  </si>
  <si>
    <t>mir-7052 (Mus musculus)</t>
  </si>
  <si>
    <t>mir-7052</t>
  </si>
  <si>
    <t>mir-7053 (Mus musculus)</t>
  </si>
  <si>
    <t>mir-7053</t>
  </si>
  <si>
    <t>mir-7056 (Mus musculus)</t>
  </si>
  <si>
    <t>mir-7056</t>
  </si>
  <si>
    <t>mir-7057 (Mus musculus)</t>
  </si>
  <si>
    <t>mir-7057</t>
  </si>
  <si>
    <t>mir-7065 (Mus musculus)</t>
  </si>
  <si>
    <t>mir-7065</t>
  </si>
  <si>
    <t>mir-7066 (Mus musculus)</t>
  </si>
  <si>
    <t>mir-7066</t>
  </si>
  <si>
    <t>mir-7067 (Mus musculus)</t>
  </si>
  <si>
    <t>mir-7067</t>
  </si>
  <si>
    <t>mir-7070 (Mus musculus)</t>
  </si>
  <si>
    <t>mir-7070</t>
  </si>
  <si>
    <t>mir-7071 (Mus musculus)</t>
  </si>
  <si>
    <t>mir-7071</t>
  </si>
  <si>
    <t>mir-7072 (Mus musculus)</t>
  </si>
  <si>
    <t>mir-7072</t>
  </si>
  <si>
    <t>mir-7074 (Mus musculus)</t>
  </si>
  <si>
    <t>mir-7074</t>
  </si>
  <si>
    <t>mir-7075 (Mus musculus)</t>
  </si>
  <si>
    <t>mir-7075</t>
  </si>
  <si>
    <t>mir-7077 (Mus musculus)</t>
  </si>
  <si>
    <t>mir-7077</t>
  </si>
  <si>
    <t>mir-7079 (Mus musculus)</t>
  </si>
  <si>
    <t>mir-7079</t>
  </si>
  <si>
    <t>mir-7081 (Mus musculus)</t>
  </si>
  <si>
    <t>mir-7081</t>
  </si>
  <si>
    <t>mir-7082 (Mus musculus)</t>
  </si>
  <si>
    <t>mir-7082</t>
  </si>
  <si>
    <t>mir-7085 (Mus musculus)</t>
  </si>
  <si>
    <t>mir-7085</t>
  </si>
  <si>
    <t>mir-7088 (Mus musculus)</t>
  </si>
  <si>
    <t>mir-7088</t>
  </si>
  <si>
    <t>mir-7089 (Mus musculus)</t>
  </si>
  <si>
    <t>mir-7089</t>
  </si>
  <si>
    <t>mir-709 (Mus musculus)</t>
  </si>
  <si>
    <t>mir-709</t>
  </si>
  <si>
    <t>mir-7090 (Mus musculus)</t>
  </si>
  <si>
    <t>mir-7090</t>
  </si>
  <si>
    <t>mir-7108 (Homo sapiens)</t>
  </si>
  <si>
    <t>mir-7108</t>
  </si>
  <si>
    <t>mir-711 (Homo sapiens)</t>
  </si>
  <si>
    <t>mir-711</t>
  </si>
  <si>
    <t>mir-711 (Mus musculus)</t>
  </si>
  <si>
    <t>mir-7110 (Homo sapiens)</t>
  </si>
  <si>
    <t>mir-7110</t>
  </si>
  <si>
    <t>mir-7111 (Homo sapiens)</t>
  </si>
  <si>
    <t>mir-7111</t>
  </si>
  <si>
    <t>mir-7112 (Homo sapiens)</t>
  </si>
  <si>
    <t>mir-7112</t>
  </si>
  <si>
    <t>mir-7114 (Homo sapiens)</t>
  </si>
  <si>
    <t>mir-7114</t>
  </si>
  <si>
    <t>mir-7116 (Mus musculus)</t>
  </si>
  <si>
    <t>mir-7116</t>
  </si>
  <si>
    <t>mir-7117 (Mus musculus)</t>
  </si>
  <si>
    <t>mir-7117</t>
  </si>
  <si>
    <t>mir-7118 (Mus musculus)</t>
  </si>
  <si>
    <t>mir-7118</t>
  </si>
  <si>
    <t>mir-7119 (Mus musculus)</t>
  </si>
  <si>
    <t>mir-7119</t>
  </si>
  <si>
    <t>mir-713 (Mus musculus)</t>
  </si>
  <si>
    <t>mir-713</t>
  </si>
  <si>
    <t>mir-7150 (Homo sapiens)</t>
  </si>
  <si>
    <t>mir-7150</t>
  </si>
  <si>
    <t>mir-717 (Mus musculus)</t>
  </si>
  <si>
    <t>mir-717</t>
  </si>
  <si>
    <t>mir-718 (Homo sapiens)</t>
  </si>
  <si>
    <t>mir-718</t>
  </si>
  <si>
    <t>mir-718 (Mus musculus)</t>
  </si>
  <si>
    <t>mir-7219 (Mus musculus)</t>
  </si>
  <si>
    <t>mir-7219</t>
  </si>
  <si>
    <t>mir-7221 (Mus musculus)</t>
  </si>
  <si>
    <t>mir-7221</t>
  </si>
  <si>
    <t>mir-7222 (Mus musculus)</t>
  </si>
  <si>
    <t>mir-7222</t>
  </si>
  <si>
    <t>mir-7227 (Mus musculus)</t>
  </si>
  <si>
    <t>mir-7227</t>
  </si>
  <si>
    <t>mir-7228 (Mus musculus)</t>
  </si>
  <si>
    <t>mir-7228</t>
  </si>
  <si>
    <t>mir-7235 (Mus musculus)</t>
  </si>
  <si>
    <t>mir-7235</t>
  </si>
  <si>
    <t>mir-7236 (Mus musculus)</t>
  </si>
  <si>
    <t>mir-7236</t>
  </si>
  <si>
    <t>mir-7237 (Mus musculus)</t>
  </si>
  <si>
    <t>mir-7237</t>
  </si>
  <si>
    <t>mir-7239 (Mus musculus)</t>
  </si>
  <si>
    <t>mir-7239</t>
  </si>
  <si>
    <t>mir-759 (Homo sapiens)</t>
  </si>
  <si>
    <t>mir-759</t>
  </si>
  <si>
    <t>mir-760 (Homo sapiens)</t>
  </si>
  <si>
    <t>mir-760</t>
  </si>
  <si>
    <t>mir-760 (Mus musculus)</t>
  </si>
  <si>
    <t>mir-761 (Homo sapiens)</t>
  </si>
  <si>
    <t>mir-761</t>
  </si>
  <si>
    <t>mir-762 (Homo sapiens)</t>
  </si>
  <si>
    <t>mir-762</t>
  </si>
  <si>
    <t>mir-762 (Mus musculus)</t>
  </si>
  <si>
    <t>mir-763 (Mus musculus)</t>
  </si>
  <si>
    <t>mir-763</t>
  </si>
  <si>
    <t>mir-7648 (Mus musculus)</t>
  </si>
  <si>
    <t>mir-7648</t>
  </si>
  <si>
    <t>mir-7649 (Mus musculus)</t>
  </si>
  <si>
    <t>mir-7649</t>
  </si>
  <si>
    <t>mir-7652 (Mus musculus)</t>
  </si>
  <si>
    <t>mir-7652</t>
  </si>
  <si>
    <t>mir-7653 (Mus musculus)</t>
  </si>
  <si>
    <t>mir-7653</t>
  </si>
  <si>
    <t>mir-7659 (Mus musculus)</t>
  </si>
  <si>
    <t>mir-7659</t>
  </si>
  <si>
    <t>mir-766 (Homo sapiens)</t>
  </si>
  <si>
    <t>mir-766</t>
  </si>
  <si>
    <t>mir-7661 (Mus musculus)</t>
  </si>
  <si>
    <t>mir-7661</t>
  </si>
  <si>
    <t>mir-7662 (Mus musculus)</t>
  </si>
  <si>
    <t>mir-7662</t>
  </si>
  <si>
    <t>mir-7666 (Mus musculus)</t>
  </si>
  <si>
    <t>mir-7666</t>
  </si>
  <si>
    <t>mir-7670 (Mus musculus)</t>
  </si>
  <si>
    <t>mir-7670</t>
  </si>
  <si>
    <t>mir-7673 (Mus musculus)</t>
  </si>
  <si>
    <t>mir-7673</t>
  </si>
  <si>
    <t>mir-7675 (Mus musculus)</t>
  </si>
  <si>
    <t>mir-7675</t>
  </si>
  <si>
    <t>mir-7677 (Mus musculus)</t>
  </si>
  <si>
    <t>mir-7677</t>
  </si>
  <si>
    <t>mir-7679 (Mus musculus)</t>
  </si>
  <si>
    <t>mir-7679</t>
  </si>
  <si>
    <t>mir-7682 (Mus musculus)</t>
  </si>
  <si>
    <t>mir-7682</t>
  </si>
  <si>
    <t>mir-7684 (Mus musculus)</t>
  </si>
  <si>
    <t>mir-7684</t>
  </si>
  <si>
    <t>mir-7686 (Mus musculus)</t>
  </si>
  <si>
    <t>mir-7686</t>
  </si>
  <si>
    <t>mir-7689 (Mus musculus)</t>
  </si>
  <si>
    <t>mir-7689</t>
  </si>
  <si>
    <t>mir-770 (Homo sapiens)</t>
  </si>
  <si>
    <t>mir-770</t>
  </si>
  <si>
    <t>mir-770 (Mus musculus)</t>
  </si>
  <si>
    <t>mir-196a-2 (Homo sapiens)</t>
  </si>
  <si>
    <t>mir-467a-6 (Mus musculus)</t>
  </si>
  <si>
    <t>mir-467a-6</t>
  </si>
  <si>
    <t>mir-505 (Mus musculus)</t>
  </si>
  <si>
    <t>mir-92a-1 (Homo sapiens)</t>
  </si>
  <si>
    <t>mir-92a-1</t>
  </si>
  <si>
    <t>mir-1b (Mus musculus)</t>
  </si>
  <si>
    <t>mir-1b</t>
  </si>
  <si>
    <t>mir-669m-1 (Mus musculus)</t>
  </si>
  <si>
    <t>mir-669m-1</t>
  </si>
  <si>
    <t>mir-9902-1 (Homo sapiens)</t>
  </si>
  <si>
    <t>mir-9902-1</t>
  </si>
  <si>
    <t>mir-12193 (Mus musculus)</t>
  </si>
  <si>
    <t>mir-12193</t>
  </si>
  <si>
    <t>mir-941-1 (Homo sapiens)</t>
  </si>
  <si>
    <t>mir-941-1</t>
  </si>
  <si>
    <t>mir-941-2 (Homo sapiens)</t>
  </si>
  <si>
    <t>mir-941-2</t>
  </si>
  <si>
    <t>mir-941-3 (Homo sapiens)</t>
  </si>
  <si>
    <t>mir-941-3</t>
  </si>
  <si>
    <t>mir-941-4 (Homo sapiens)</t>
  </si>
  <si>
    <t>mir-941-4</t>
  </si>
  <si>
    <t>mir-941-5 (Homo sapiens)</t>
  </si>
  <si>
    <t>mir-941-5</t>
  </si>
  <si>
    <t>mir-96 (Mus musculus)</t>
  </si>
  <si>
    <t>mir-96</t>
  </si>
  <si>
    <t>mir-9718 (Homo sapiens)</t>
  </si>
  <si>
    <t>mir-9718</t>
  </si>
  <si>
    <t>mir-10399 (Homo sapiens)</t>
  </si>
  <si>
    <t>mir-10399</t>
  </si>
  <si>
    <t>mir-1258 (Mus musculus)</t>
  </si>
  <si>
    <t>mir-1258</t>
  </si>
  <si>
    <t>mir-1266 (Homo sapiens)</t>
  </si>
  <si>
    <t>mir-1266</t>
  </si>
  <si>
    <t>mir-7093 (Mus musculus)</t>
  </si>
  <si>
    <t>mir-7093</t>
  </si>
  <si>
    <t>mir-7650 (Mus musculus)</t>
  </si>
  <si>
    <t>mir-7650</t>
  </si>
  <si>
    <t>mir-1970 (Mus musculus)</t>
  </si>
  <si>
    <t>mir-1970</t>
  </si>
  <si>
    <t>mir-3103 (Mus musculus)</t>
  </si>
  <si>
    <t>mir-3103</t>
  </si>
  <si>
    <t>mir-4435-1 (Homo sapiens)</t>
  </si>
  <si>
    <t>mir-4435-1</t>
  </si>
  <si>
    <t>mir-769 (Homo sapiens)</t>
  </si>
  <si>
    <t>mir-769</t>
  </si>
  <si>
    <t>mir-219a-2 (Homo sapiens)</t>
  </si>
  <si>
    <t>mir-219a-2</t>
  </si>
  <si>
    <t>mir-7063 (Mus musculus)</t>
  </si>
  <si>
    <t>mir-7063</t>
  </si>
  <si>
    <t>mir-874 (Homo sapiens)</t>
  </si>
  <si>
    <t>mir-5615-2 (Mus musculus)</t>
  </si>
  <si>
    <t>mir-5615-2</t>
  </si>
  <si>
    <t>mir-6967-1 (Mus musculus)</t>
  </si>
  <si>
    <t>mir-6967-1</t>
  </si>
  <si>
    <t>mir-1843 (Homo sapiens)</t>
  </si>
  <si>
    <t>mir-1843</t>
  </si>
  <si>
    <t>mir-7029 (Mus musculus)</t>
  </si>
  <si>
    <t>mir-7029</t>
  </si>
  <si>
    <t>mir-1587 (Homo sapiens)</t>
  </si>
  <si>
    <t>mir-1587</t>
  </si>
  <si>
    <t>mir-187 (Homo sapiens)</t>
  </si>
  <si>
    <t>mir-1930 (Mus musculus)</t>
  </si>
  <si>
    <t>mir-1930</t>
  </si>
  <si>
    <t>mir-5616 (Mus musculus)</t>
  </si>
  <si>
    <t>mir-5616</t>
  </si>
  <si>
    <t>mir-200b (Homo sapiens)</t>
  </si>
  <si>
    <t>mir-200b</t>
  </si>
  <si>
    <t>mir-5626 (Mus musculus)</t>
  </si>
  <si>
    <t>mir-5626</t>
  </si>
  <si>
    <t>mir-6919 (Mus musculus)</t>
  </si>
  <si>
    <t>mir-6919</t>
  </si>
  <si>
    <t>mir-6934 (Mus musculus)</t>
  </si>
  <si>
    <t>mir-6934</t>
  </si>
  <si>
    <t>mir-6999 (Mus musculus)</t>
  </si>
  <si>
    <t>mir-6999</t>
  </si>
  <si>
    <t>mir-7024 (Mus musculus)</t>
  </si>
  <si>
    <t>mir-7024</t>
  </si>
  <si>
    <t>mir-7068 (Mus musculus)</t>
  </si>
  <si>
    <t>mir-7068</t>
  </si>
  <si>
    <t>mir-7086 (Mus musculus)</t>
  </si>
  <si>
    <t>mir-7086</t>
  </si>
  <si>
    <t>mir-7087 (Mus musculus)</t>
  </si>
  <si>
    <t>mir-7087</t>
  </si>
  <si>
    <t>mir-466b-5 (Mus musculus)</t>
  </si>
  <si>
    <t>mir-466b-5</t>
  </si>
  <si>
    <t>mir-1950 (Mus musculus)</t>
  </si>
  <si>
    <t>mir-1950</t>
  </si>
  <si>
    <t>mir-466b-6 (Mus musculus)</t>
  </si>
  <si>
    <t>mir-466b-6</t>
  </si>
  <si>
    <t>mir-1255a (Homo sapiens)</t>
  </si>
  <si>
    <t>mir-1255a</t>
  </si>
  <si>
    <t>mir-202 (Mus musculus)</t>
  </si>
  <si>
    <t>mir-202</t>
  </si>
  <si>
    <t>mir-21b (Mus musculus)</t>
  </si>
  <si>
    <t>mir-21b</t>
  </si>
  <si>
    <t>mir-2467 (Homo sapiens)</t>
  </si>
  <si>
    <t>mir-2467</t>
  </si>
  <si>
    <t>mir-297a-1 (Mus musculus)</t>
  </si>
  <si>
    <t>mir-297a-1</t>
  </si>
  <si>
    <t>mir-297a-3 (Mus musculus)</t>
  </si>
  <si>
    <t>mir-297a-3</t>
  </si>
  <si>
    <t>mir-297c (Mus musculus)</t>
  </si>
  <si>
    <t>mir-297c</t>
  </si>
  <si>
    <t>mir-3058 (Mus musculus)</t>
  </si>
  <si>
    <t>mir-3058</t>
  </si>
  <si>
    <t>mir-3059 (Mus musculus)</t>
  </si>
  <si>
    <t>mir-3059</t>
  </si>
  <si>
    <t>mir-3062 (Mus musculus)</t>
  </si>
  <si>
    <t>mir-3062</t>
  </si>
  <si>
    <t>mir-3108 (Mus musculus)</t>
  </si>
  <si>
    <t>mir-3108</t>
  </si>
  <si>
    <t>mir-3113 (Mus musculus)</t>
  </si>
  <si>
    <t>mir-3113</t>
  </si>
  <si>
    <t>mir-3159 (Homo sapiens)</t>
  </si>
  <si>
    <t>mir-3159</t>
  </si>
  <si>
    <t>mir-3173 (Homo sapiens)</t>
  </si>
  <si>
    <t>mir-3173</t>
  </si>
  <si>
    <t>mir-3180-5 (Homo sapiens)</t>
  </si>
  <si>
    <t>mir-3180-5</t>
  </si>
  <si>
    <t>mir-3471-1 (Mus musculus)</t>
  </si>
  <si>
    <t>mir-3471-1</t>
  </si>
  <si>
    <t>mir-3471-2 (Mus musculus)</t>
  </si>
  <si>
    <t>mir-3471-2</t>
  </si>
  <si>
    <t>mir-3474 (Mus musculus)</t>
  </si>
  <si>
    <t>mir-3474</t>
  </si>
  <si>
    <t>mir-449c (Homo sapiens)</t>
  </si>
  <si>
    <t>mir-4657 (Homo sapiens)</t>
  </si>
  <si>
    <t>mir-4657</t>
  </si>
  <si>
    <t>mir-465b-1 (Mus musculus)</t>
  </si>
  <si>
    <t>mir-465b-1</t>
  </si>
  <si>
    <t>mir-466b-8 (Mus musculus)</t>
  </si>
  <si>
    <t>mir-466b-8</t>
  </si>
  <si>
    <t>mir-466f-3 (Mus musculus)</t>
  </si>
  <si>
    <t>mir-466f-3</t>
  </si>
  <si>
    <t>mir-4745 (Homo sapiens)</t>
  </si>
  <si>
    <t>mir-4745</t>
  </si>
  <si>
    <t>mir-493 (Homo sapiens)</t>
  </si>
  <si>
    <t>mir-493</t>
  </si>
  <si>
    <t>mir-509-1 (Homo sapiens)</t>
  </si>
  <si>
    <t>mir-509-1</t>
  </si>
  <si>
    <t>mir-510 (Homo sapiens)</t>
  </si>
  <si>
    <t>mir-510</t>
  </si>
  <si>
    <t>mir-513b (Homo sapiens)</t>
  </si>
  <si>
    <t>mir-513b</t>
  </si>
  <si>
    <t>mir-549a (Homo sapiens)</t>
  </si>
  <si>
    <t>mir-549a</t>
  </si>
  <si>
    <t>mir-6996 (Mus musculus)</t>
  </si>
  <si>
    <t>mir-6996</t>
  </si>
  <si>
    <t>mir-8072 (Homo sapiens)</t>
  </si>
  <si>
    <t>mir-8072</t>
  </si>
  <si>
    <t>mir-134 (Homo sapiens)</t>
  </si>
  <si>
    <t>mir-134</t>
  </si>
  <si>
    <t>mir-101b (Mus musculus)</t>
  </si>
  <si>
    <t>mir-101b</t>
  </si>
  <si>
    <t>mir-548b (Homo sapiens)</t>
  </si>
  <si>
    <t>mir-548b</t>
  </si>
  <si>
    <t>mir-6540 (Mus musculus)</t>
  </si>
  <si>
    <t>mir-6540</t>
  </si>
  <si>
    <t>mir-7a-2 (Mus musculus)</t>
  </si>
  <si>
    <t>mir-7a-2</t>
  </si>
  <si>
    <t>mir-669d (Mus musculus)</t>
  </si>
  <si>
    <t>mir-669d</t>
  </si>
  <si>
    <t>mir-513c (Homo sapiens)</t>
  </si>
  <si>
    <t>mir-513c</t>
  </si>
  <si>
    <t>mir-8093 (Mus musculus)</t>
  </si>
  <si>
    <t>mir-8093</t>
  </si>
  <si>
    <t>mir-141 (Homo sapiens)</t>
  </si>
  <si>
    <t>mir-141</t>
  </si>
  <si>
    <t>mir-181d (Mus musculus)</t>
  </si>
  <si>
    <t>mir-3060 (Mus musculus)</t>
  </si>
  <si>
    <t>mir-3060</t>
  </si>
  <si>
    <t>mir-3473c (Mus musculus)</t>
  </si>
  <si>
    <t>mir-3473c</t>
  </si>
  <si>
    <t>mir-6505 (Homo sapiens)</t>
  </si>
  <si>
    <t>mir-6505</t>
  </si>
  <si>
    <t>mir-6756 (Homo sapiens)</t>
  </si>
  <si>
    <t>mir-6756</t>
  </si>
  <si>
    <t>mir-6803 (Homo sapiens)</t>
  </si>
  <si>
    <t>mir-6803</t>
  </si>
  <si>
    <t>mir-6854 (Homo sapiens)</t>
  </si>
  <si>
    <t>mir-6854</t>
  </si>
  <si>
    <t>mir-6886 (Homo sapiens)</t>
  </si>
  <si>
    <t>mir-6886</t>
  </si>
  <si>
    <t>mir-6904 (Mus musculus)</t>
  </si>
  <si>
    <t>mir-6904</t>
  </si>
  <si>
    <t>mir-6914 (Mus musculus)</t>
  </si>
  <si>
    <t>mir-6914</t>
  </si>
  <si>
    <t>mir-693 (Mus musculus)</t>
  </si>
  <si>
    <t>mir-693</t>
  </si>
  <si>
    <t>mir-6937 (Mus musculus)</t>
  </si>
  <si>
    <t>mir-6937</t>
  </si>
  <si>
    <t>mir-6938 (Mus musculus)</t>
  </si>
  <si>
    <t>mir-6938</t>
  </si>
  <si>
    <t>mir-6943 (Mus musculus)</t>
  </si>
  <si>
    <t>mir-6943</t>
  </si>
  <si>
    <t>mir-7040 (Mus musculus)</t>
  </si>
  <si>
    <t>mir-7040</t>
  </si>
  <si>
    <t>mir-7043 (Mus musculus)</t>
  </si>
  <si>
    <t>mir-7043</t>
  </si>
  <si>
    <t>mir-7213 (Mus musculus)</t>
  </si>
  <si>
    <t>mir-7213</t>
  </si>
  <si>
    <t>mir-1291 (Mus musculus)</t>
  </si>
  <si>
    <t>mir-1291</t>
  </si>
  <si>
    <t>mir-211 (Mus musculus)</t>
  </si>
  <si>
    <t>mir-4485 (Homo sapiens)</t>
  </si>
  <si>
    <t>mir-4485</t>
  </si>
  <si>
    <t>mir-4517 (Homo sapiens)</t>
  </si>
  <si>
    <t>mir-4517</t>
  </si>
  <si>
    <t>mir-669a-5 (Mus musculus)</t>
  </si>
  <si>
    <t>mir-669a-5</t>
  </si>
  <si>
    <t>mir-6922 (Mus musculus)</t>
  </si>
  <si>
    <t>mir-6922</t>
  </si>
  <si>
    <t>mir-708 (Homo sapiens)</t>
  </si>
  <si>
    <t>mir-708</t>
  </si>
  <si>
    <t>mir-3084-2 (Mus musculus)</t>
  </si>
  <si>
    <t>mir-3084-2</t>
  </si>
  <si>
    <t>mir-3966 (Mus musculus)</t>
  </si>
  <si>
    <t>mir-3966</t>
  </si>
  <si>
    <t>mir-1971 (Mus musculus)</t>
  </si>
  <si>
    <t>mir-1971</t>
  </si>
  <si>
    <t>mir-19a (Homo sapiens)</t>
  </si>
  <si>
    <t>mir-326 (Mus musculus)</t>
  </si>
  <si>
    <t>mir-550a-1 (Homo sapiens)</t>
  </si>
  <si>
    <t>mir-550a-1</t>
  </si>
  <si>
    <t>mir-3088 (Mus musculus)</t>
  </si>
  <si>
    <t>mir-3088</t>
  </si>
  <si>
    <t>mir-4767 (Homo sapiens)</t>
  </si>
  <si>
    <t>mir-4767</t>
  </si>
  <si>
    <t>mir-483 (Homo sapiens)</t>
  </si>
  <si>
    <t>mir-195a (Mus musculus)</t>
  </si>
  <si>
    <t>mir-195a</t>
  </si>
  <si>
    <t>mir-24-2 (Homo sapiens)</t>
  </si>
  <si>
    <t>mir-24-2</t>
  </si>
  <si>
    <t>mir-466b-3 (Mus musculus)</t>
  </si>
  <si>
    <t>mir-466b-3</t>
  </si>
  <si>
    <t>mir-379 (Homo sapiens)</t>
  </si>
  <si>
    <t>mir-379</t>
  </si>
  <si>
    <t>mir-499a (Homo sapiens)</t>
  </si>
  <si>
    <t>mir-499a</t>
  </si>
  <si>
    <t>mir-548l (Homo sapiens)</t>
  </si>
  <si>
    <t>mir-548l</t>
  </si>
  <si>
    <t>mir-5588 (Homo sapiens)</t>
  </si>
  <si>
    <t>mir-5588</t>
  </si>
  <si>
    <t>mir-5617 (Mus musculus)</t>
  </si>
  <si>
    <t>mir-5617</t>
  </si>
  <si>
    <t>mir-592 (Homo sapiens)</t>
  </si>
  <si>
    <t>mir-592</t>
  </si>
  <si>
    <t>mir-6908 (Mus musculus)</t>
  </si>
  <si>
    <t>mir-6908</t>
  </si>
  <si>
    <t>mir-6989 (Mus musculus)</t>
  </si>
  <si>
    <t>mir-6989</t>
  </si>
  <si>
    <t>mir-7022 (Mus musculus)</t>
  </si>
  <si>
    <t>mir-7022</t>
  </si>
  <si>
    <t>mir-7030 (Mus musculus)</t>
  </si>
  <si>
    <t>mir-7030</t>
  </si>
  <si>
    <t>mir-7060 (Mus musculus)</t>
  </si>
  <si>
    <t>mir-7060</t>
  </si>
  <si>
    <t>mir-467a-1 (Mus musculus)</t>
  </si>
  <si>
    <t>mir-467a-1</t>
  </si>
  <si>
    <t>mir-3075 (Mus musculus)</t>
  </si>
  <si>
    <t>mir-3075</t>
  </si>
  <si>
    <t>mir-3074-1 (Mus musculus)</t>
  </si>
  <si>
    <t>mir-3074-1</t>
  </si>
  <si>
    <t>mir-378h (Homo sapiens)</t>
  </si>
  <si>
    <t>mir-378h</t>
  </si>
  <si>
    <t>mir-1933 (Mus musculus)</t>
  </si>
  <si>
    <t>mir-1933</t>
  </si>
  <si>
    <t>mir-7021 (Mus musculus)</t>
  </si>
  <si>
    <t>mir-7021</t>
  </si>
  <si>
    <t>mir-4791 (Homo sapiens)</t>
  </si>
  <si>
    <t>mir-4791</t>
  </si>
  <si>
    <t>mir-7009 (Mus musculus)</t>
  </si>
  <si>
    <t>mir-7009</t>
  </si>
  <si>
    <t>mir-135b (Homo sapiens)</t>
  </si>
  <si>
    <t>mir-135b</t>
  </si>
  <si>
    <t>mir-10524 (Homo sapiens)</t>
  </si>
  <si>
    <t>mir-10524</t>
  </si>
  <si>
    <t>mir-3473d (Mus musculus)</t>
  </si>
  <si>
    <t>mir-3473d</t>
  </si>
  <si>
    <t>mir-467a-5 (Mus musculus)</t>
  </si>
  <si>
    <t>mir-467a-5</t>
  </si>
  <si>
    <t>mir-3065 (Mus musculus)</t>
  </si>
  <si>
    <t>mir-3065</t>
  </si>
  <si>
    <t>mir-338 (Mus musculus)</t>
  </si>
  <si>
    <t>mir-338</t>
  </si>
  <si>
    <t>mir-1964 (Mus musculus)</t>
  </si>
  <si>
    <t>mir-1964</t>
  </si>
  <si>
    <t>mir-466b-2 (Mus musculus)</t>
  </si>
  <si>
    <t>mir-466b-2</t>
  </si>
  <si>
    <t>mir-3110 (Mus musculus)</t>
  </si>
  <si>
    <t>mir-3110</t>
  </si>
  <si>
    <t>mir-7669 (Mus musculus)</t>
  </si>
  <si>
    <t>mir-7669</t>
  </si>
  <si>
    <t>mir-5622 (Mus musculus)</t>
  </si>
  <si>
    <t>mir-5622</t>
  </si>
  <si>
    <t>mir-7083 (Mus musculus)</t>
  </si>
  <si>
    <t>mir-7083</t>
  </si>
  <si>
    <t>mir-7654 (Mus musculus)</t>
  </si>
  <si>
    <t>mir-7654</t>
  </si>
  <si>
    <t>mir-105-2 (Homo sapiens)</t>
  </si>
  <si>
    <t>mir-105-2</t>
  </si>
  <si>
    <t>mir-6955 (Mus musculus)</t>
  </si>
  <si>
    <t>mir-6955</t>
  </si>
  <si>
    <t>mir-371a (Homo sapiens)</t>
  </si>
  <si>
    <t>mir-371a</t>
  </si>
  <si>
    <t>mir-219c (Mus musculus)</t>
  </si>
  <si>
    <t>mir-219c</t>
  </si>
  <si>
    <t>mir-7651 (Mus musculus)</t>
  </si>
  <si>
    <t>mir-7651</t>
  </si>
  <si>
    <t>mir-6928 (Mus musculus)</t>
  </si>
  <si>
    <t>mir-6928</t>
  </si>
  <si>
    <t>mir-4775 (Homo sapiens)</t>
  </si>
  <si>
    <t>mir-4775</t>
  </si>
  <si>
    <t>mir-500a (Homo sapiens)</t>
  </si>
  <si>
    <t>mir-500a</t>
  </si>
  <si>
    <t>mir-669c (Mus musculus)</t>
  </si>
  <si>
    <t>mir-669c</t>
  </si>
  <si>
    <t>mir-669a-11 (Mus musculus)</t>
  </si>
  <si>
    <t>mir-669a-11</t>
  </si>
  <si>
    <t>mir-223 (Homo sapiens)</t>
  </si>
  <si>
    <t>mir-767 (Homo sapiens)</t>
  </si>
  <si>
    <t>mir-141 (Mus musculus)</t>
  </si>
  <si>
    <t>mir-466f-4 (Mus musculus)</t>
  </si>
  <si>
    <t>mir-466f-4</t>
  </si>
  <si>
    <t>mir-6997 (Mus musculus)</t>
  </si>
  <si>
    <t>mir-6997</t>
  </si>
  <si>
    <t>mir-201 (Mus musculus)</t>
  </si>
  <si>
    <t>mir-201</t>
  </si>
  <si>
    <t>mir-542 (Homo sapiens)</t>
  </si>
  <si>
    <t>mir-542</t>
  </si>
  <si>
    <t>mir-5701-1 (Homo sapiens)</t>
  </si>
  <si>
    <t>mir-5701-1</t>
  </si>
  <si>
    <t>mir-1963 (Mus musculus)</t>
  </si>
  <si>
    <t>mir-1963</t>
  </si>
  <si>
    <t>mir-297a-2 (Mus musculus)</t>
  </si>
  <si>
    <t>mir-297a-2</t>
  </si>
  <si>
    <t>mir-6947 (Mus musculus)</t>
  </si>
  <si>
    <t>mir-6947</t>
  </si>
  <si>
    <t>mir-7061 (Mus musculus)</t>
  </si>
  <si>
    <t>mir-7061</t>
  </si>
  <si>
    <t>mir-6978 (Mus musculus)</t>
  </si>
  <si>
    <t>mir-6978</t>
  </si>
  <si>
    <t>mir-7647 (Mus musculus)</t>
  </si>
  <si>
    <t>mir-7647</t>
  </si>
  <si>
    <t>mir-1981 (Mus musculus)</t>
  </si>
  <si>
    <t>mir-1981</t>
  </si>
  <si>
    <t>mir-378c (Homo sapiens)</t>
  </si>
  <si>
    <t>mir-669a-12 (Mus musculus)</t>
  </si>
  <si>
    <t>mir-669a-12</t>
  </si>
  <si>
    <t>mir-145 (Homo sapiens)</t>
  </si>
  <si>
    <t>mir-145</t>
  </si>
  <si>
    <t>mir-3120 (Homo sapiens)</t>
  </si>
  <si>
    <t>mir-3120</t>
  </si>
  <si>
    <t>mir-7663 (Mus musculus)</t>
  </si>
  <si>
    <t>mir-7663</t>
  </si>
  <si>
    <t>mir-7671 (Mus musculus)</t>
  </si>
  <si>
    <t>mir-7671</t>
  </si>
  <si>
    <t>mir-7092 (Mus musculus)</t>
  </si>
  <si>
    <t>mir-7092</t>
  </si>
  <si>
    <t>mir-6516 (Mus musculus)</t>
  </si>
  <si>
    <t>mir-6516</t>
  </si>
  <si>
    <t>mir-3091 (Mus musculus)</t>
  </si>
  <si>
    <t>mir-3091</t>
  </si>
  <si>
    <t>mir-335 (Homo sapiens)</t>
  </si>
  <si>
    <t>mir-335</t>
  </si>
  <si>
    <t>mir-1249 (Mus musculus)</t>
  </si>
  <si>
    <t>mir-143 (Homo sapiens)</t>
  </si>
  <si>
    <t>mir-143</t>
  </si>
  <si>
    <t>mir-345 (Homo sapiens)</t>
  </si>
  <si>
    <t>mir-669p-2 (Mus musculus)</t>
  </si>
  <si>
    <t>mir-669p-2</t>
  </si>
  <si>
    <t>mir-467a-2 (Mus musculus)</t>
  </si>
  <si>
    <t>mir-467a-2</t>
  </si>
  <si>
    <t>mir-541 (Mus musculus)</t>
  </si>
  <si>
    <t>mir-541</t>
  </si>
  <si>
    <t>mir-101-1 (Homo sapiens)</t>
  </si>
  <si>
    <t>mir-101-1</t>
  </si>
  <si>
    <t>mir-6925 (Mus musculus)</t>
  </si>
  <si>
    <t>mir-6925</t>
  </si>
  <si>
    <t>mir-20b (Homo sapiens)</t>
  </si>
  <si>
    <t>mir-502 (Homo sapiens)</t>
  </si>
  <si>
    <t>mir-502</t>
  </si>
  <si>
    <t>mir-669a-2 (Mus musculus)</t>
  </si>
  <si>
    <t>mir-669a-2</t>
  </si>
  <si>
    <t>mir-1195 (Mus musculus)</t>
  </si>
  <si>
    <t>mir-1195</t>
  </si>
  <si>
    <t>mir-669a-8 (Mus musculus)</t>
  </si>
  <si>
    <t>mir-669a-8</t>
  </si>
  <si>
    <t>mir-200a (Homo sapiens)</t>
  </si>
  <si>
    <t>mir-200a</t>
  </si>
  <si>
    <t>mir-12136 (Homo sapiens)</t>
  </si>
  <si>
    <t>mir-12136</t>
  </si>
  <si>
    <t>mir-466a (Mus musculus)</t>
  </si>
  <si>
    <t>mir-466a</t>
  </si>
  <si>
    <t>mir-450b (Mus musculus)</t>
  </si>
  <si>
    <t>mir-1248 (Homo sapiens)</t>
  </si>
  <si>
    <t>mir-1248</t>
  </si>
  <si>
    <t>mir-669k (Mus musculus)</t>
  </si>
  <si>
    <t>mir-669k</t>
  </si>
  <si>
    <t>mir-467b (Mus musculus)</t>
  </si>
  <si>
    <t>mir-467b</t>
  </si>
  <si>
    <t>mir-106a (Homo sapiens)</t>
  </si>
  <si>
    <t>mir-328 (Mus musculus)</t>
  </si>
  <si>
    <t>mir-29b-1 (Mus musculus)</t>
  </si>
  <si>
    <t>mir-29b-1</t>
  </si>
  <si>
    <t>mir-96 (Homo sapiens)</t>
  </si>
  <si>
    <t>mir-25 (Mus musculus)</t>
  </si>
  <si>
    <t>mir-25</t>
  </si>
  <si>
    <t>mir-486a (Mus musculus)</t>
  </si>
  <si>
    <t>mir-486a</t>
  </si>
  <si>
    <t>mir-467a-3 (Mus musculus)</t>
  </si>
  <si>
    <t>mir-467a-3</t>
  </si>
  <si>
    <t>mir-1955 (Mus musculus)</t>
  </si>
  <si>
    <t>mir-1955</t>
  </si>
  <si>
    <t>mir-3064 (Homo sapiens)</t>
  </si>
  <si>
    <t>mir-1246 (Homo sapiens)</t>
  </si>
  <si>
    <t>mir-1246</t>
  </si>
  <si>
    <t>mir-4634 (Homo sapiens)</t>
  </si>
  <si>
    <t>mir-4634</t>
  </si>
  <si>
    <t>mir-454 (Homo sapiens)</t>
  </si>
  <si>
    <t>mir-454</t>
  </si>
  <si>
    <t>mir-467a-4 (Mus musculus)</t>
  </si>
  <si>
    <t>mir-467a-4</t>
  </si>
  <si>
    <t>mir-714 (Mus musculus)</t>
  </si>
  <si>
    <t>mir-714</t>
  </si>
  <si>
    <t>mir-374b (Mus musculus)</t>
  </si>
  <si>
    <t>mir-301b (Mus musculus)</t>
  </si>
  <si>
    <t>mir-669o (Mus musculus)</t>
  </si>
  <si>
    <t>mir-669o</t>
  </si>
  <si>
    <t>mir-107 (Mus musculus)</t>
  </si>
  <si>
    <t>mir-7240 (Mus musculus)</t>
  </si>
  <si>
    <t>mir-7240</t>
  </si>
  <si>
    <t>mir-6993 (Mus musculus)</t>
  </si>
  <si>
    <t>mir-6993</t>
  </si>
  <si>
    <t>mir-338 (Homo sapiens)</t>
  </si>
  <si>
    <t>mir-504 (Homo sapiens)</t>
  </si>
  <si>
    <t>mir-504</t>
  </si>
  <si>
    <t>mir-503 (Mus musculus)</t>
  </si>
  <si>
    <t>mir-503</t>
  </si>
  <si>
    <t>mir-669a-1 (Mus musculus)</t>
  </si>
  <si>
    <t>mir-669a-1</t>
  </si>
  <si>
    <t>mir-6932 (Mus musculus)</t>
  </si>
  <si>
    <t>mir-6932</t>
  </si>
  <si>
    <t>mir-467a-8 (Mus musculus)</t>
  </si>
  <si>
    <t>mir-467a-8</t>
  </si>
  <si>
    <t>mir-466p (Mus musculus)</t>
  </si>
  <si>
    <t>mir-466p</t>
  </si>
  <si>
    <t>mir-210 (Homo sapiens)</t>
  </si>
  <si>
    <t>mir-5124a (Mus musculus)</t>
  </si>
  <si>
    <t>mir-5124a</t>
  </si>
  <si>
    <t>mir-6984 (Mus musculus)</t>
  </si>
  <si>
    <t>mir-6984</t>
  </si>
  <si>
    <t>mir-6546 (Mus musculus)</t>
  </si>
  <si>
    <t>mir-6546</t>
  </si>
  <si>
    <t>mir-1a-2 (Mus musculus)</t>
  </si>
  <si>
    <t>mir-1a-2</t>
  </si>
  <si>
    <t>mir-365b (Homo sapiens)</t>
  </si>
  <si>
    <t>mir-365b</t>
  </si>
  <si>
    <t>mir-7655 (Mus musculus)</t>
  </si>
  <si>
    <t>mir-7655</t>
  </si>
  <si>
    <t>mir-6986 (Mus musculus)</t>
  </si>
  <si>
    <t>mir-6986</t>
  </si>
  <si>
    <t>mir-6970 (Mus musculus)</t>
  </si>
  <si>
    <t>mir-6970</t>
  </si>
  <si>
    <t>mir-6952 (Mus musculus)</t>
  </si>
  <si>
    <t>mir-6952</t>
  </si>
  <si>
    <t>mir-7042 (Mus musculus)</t>
  </si>
  <si>
    <t>mir-7042</t>
  </si>
  <si>
    <t>mir-374a (Homo sapiens)</t>
  </si>
  <si>
    <t>mir-374a</t>
  </si>
  <si>
    <t>mir-144 (Homo sapiens)</t>
  </si>
  <si>
    <t>mir-6998 (Mus musculus)</t>
  </si>
  <si>
    <t>mir-6998</t>
  </si>
  <si>
    <t>mir-10400 (Homo sapiens)</t>
  </si>
  <si>
    <t>mir-10400</t>
  </si>
  <si>
    <t>mir-1929 (Mus musculus)</t>
  </si>
  <si>
    <t>mir-1929</t>
  </si>
  <si>
    <t>mir-5134 (Mus musculus)</t>
  </si>
  <si>
    <t>mir-5134</t>
  </si>
  <si>
    <t>mir-29b-2 (Homo sapiens)</t>
  </si>
  <si>
    <t>mir-7051 (Mus musculus)</t>
  </si>
  <si>
    <t>mir-7051</t>
  </si>
  <si>
    <t>mir-7059 (Mus musculus)</t>
  </si>
  <si>
    <t>mir-7059</t>
  </si>
  <si>
    <t>mir-669p-1 (Mus musculus)</t>
  </si>
  <si>
    <t>mir-669p-1</t>
  </si>
  <si>
    <t>mir-625 (Homo sapiens)</t>
  </si>
  <si>
    <t>mir-625</t>
  </si>
  <si>
    <t>mir-1948 (Mus musculus)</t>
  </si>
  <si>
    <t>mir-1948</t>
  </si>
  <si>
    <t>mir-212 (Homo sapiens)</t>
  </si>
  <si>
    <t>mir-301a (Homo sapiens)</t>
  </si>
  <si>
    <t>mir-301a</t>
  </si>
  <si>
    <t>mir-23b (Mus musculus)</t>
  </si>
  <si>
    <t>mir-4510 (Homo sapiens)</t>
  </si>
  <si>
    <t>mir-4510</t>
  </si>
  <si>
    <t>mir-7013 (Mus musculus)</t>
  </si>
  <si>
    <t>mir-7013</t>
  </si>
  <si>
    <t>mir-188 (Homo sapiens)</t>
  </si>
  <si>
    <t>mir-1956 (Mus musculus)</t>
  </si>
  <si>
    <t>mir-1956</t>
  </si>
  <si>
    <t>mir-1199 (Mus musculus)</t>
  </si>
  <si>
    <t>mir-1199</t>
  </si>
  <si>
    <t>mir-8094 (Mus musculus)</t>
  </si>
  <si>
    <t>mir-8094</t>
  </si>
  <si>
    <t>mir-466d (Mus musculus)</t>
  </si>
  <si>
    <t>mir-466d</t>
  </si>
  <si>
    <t>mir-24-1 (Homo sapiens)</t>
  </si>
  <si>
    <t>mir-24-1</t>
  </si>
  <si>
    <t>mir-6960 (Mus musculus)</t>
  </si>
  <si>
    <t>mir-6960</t>
  </si>
  <si>
    <t>mir-548k (Homo sapiens)</t>
  </si>
  <si>
    <t>mir-548k</t>
  </si>
  <si>
    <t>mir-30f (Mus musculus)</t>
  </si>
  <si>
    <t>mir-30f</t>
  </si>
  <si>
    <t>mir-877 (Homo sapiens)</t>
  </si>
  <si>
    <t>mir-30d (Mus musculus)</t>
  </si>
  <si>
    <t>mir-7-3 (Homo sapiens)</t>
  </si>
  <si>
    <t>mir-7-3</t>
  </si>
  <si>
    <t>mir-378g (Homo sapiens)</t>
  </si>
  <si>
    <t>mir-378g</t>
  </si>
  <si>
    <t>mir-31 (Homo sapiens)</t>
  </si>
  <si>
    <t>mir-542 (Mus musculus)</t>
  </si>
  <si>
    <t>mir-1306 (Homo sapiens)</t>
  </si>
  <si>
    <t>mir-330 (Homo sapiens)</t>
  </si>
  <si>
    <t>mir-669f (Mus musculus)</t>
  </si>
  <si>
    <t>mir-669f</t>
  </si>
  <si>
    <t>mir-3079 (Mus musculus)</t>
  </si>
  <si>
    <t>mir-3079</t>
  </si>
  <si>
    <t>mir-128-1 (Homo sapiens)</t>
  </si>
  <si>
    <t>mir-128-1</t>
  </si>
  <si>
    <t>mir-34b (Mus musculus)</t>
  </si>
  <si>
    <t>mir-669b (Mus musculus)</t>
  </si>
  <si>
    <t>mir-669b</t>
  </si>
  <si>
    <t>mir-128-1 (Mus musculus)</t>
  </si>
  <si>
    <t>mir-148b (Homo sapiens)</t>
  </si>
  <si>
    <t>mir-148b</t>
  </si>
  <si>
    <t>mir-7-2 (Homo sapiens)</t>
  </si>
  <si>
    <t>mir-7-2</t>
  </si>
  <si>
    <t>mir-215 (Mus musculus)</t>
  </si>
  <si>
    <t>mir-215</t>
  </si>
  <si>
    <t>mir-3068 (Mus musculus)</t>
  </si>
  <si>
    <t>mir-3068</t>
  </si>
  <si>
    <t>mir-29b-1 (Homo sapiens)</t>
  </si>
  <si>
    <t>mir-3470a (Mus musculus)</t>
  </si>
  <si>
    <t>mir-3470a</t>
  </si>
  <si>
    <t>mir-140 (Homo sapiens)</t>
  </si>
  <si>
    <t>mir-140</t>
  </si>
  <si>
    <t>mir-101a (Mus musculus)</t>
  </si>
  <si>
    <t>mir-101a</t>
  </si>
  <si>
    <t>mir-584 (Homo sapiens)</t>
  </si>
  <si>
    <t>mir-584</t>
  </si>
  <si>
    <t>mir-7091 (Mus musculus)</t>
  </si>
  <si>
    <t>mir-7091</t>
  </si>
  <si>
    <t>mir-132 (Homo sapiens)</t>
  </si>
  <si>
    <t>mir-3057 (Mus musculus)</t>
  </si>
  <si>
    <t>mir-3057</t>
  </si>
  <si>
    <t>mir-500 (Mus musculus)</t>
  </si>
  <si>
    <t>mir-500</t>
  </si>
  <si>
    <t>mir-25 (Homo sapiens)</t>
  </si>
  <si>
    <t>mir-497 (Homo sapiens)</t>
  </si>
  <si>
    <t>mir-497</t>
  </si>
  <si>
    <t>mir-1261 (Homo sapiens)</t>
  </si>
  <si>
    <t>mir-1261</t>
  </si>
  <si>
    <t>mir-7062 (Mus musculus)</t>
  </si>
  <si>
    <t>mir-7062</t>
  </si>
  <si>
    <t>mir-342 (Mus musculus)</t>
  </si>
  <si>
    <t>mir-342</t>
  </si>
  <si>
    <t>mir-467d (Mus musculus)</t>
  </si>
  <si>
    <t>mir-467d</t>
  </si>
  <si>
    <t>mir-342 (Homo sapiens)</t>
  </si>
  <si>
    <t>mir-574 (Homo sapiens)</t>
  </si>
  <si>
    <t>mir-574</t>
  </si>
  <si>
    <t>mir-378a (Homo sapiens)</t>
  </si>
  <si>
    <t>mir-501 (Mus musculus)</t>
  </si>
  <si>
    <t>mir-4454 (Homo sapiens)</t>
  </si>
  <si>
    <t>mir-4454</t>
  </si>
  <si>
    <t>mir-24-1 (Mus musculus)</t>
  </si>
  <si>
    <t>mir-28 (Homo sapiens)</t>
  </si>
  <si>
    <t>mir-28</t>
  </si>
  <si>
    <t>mir-149 (Homo sapiens)</t>
  </si>
  <si>
    <t>mir-7977 (Homo sapiens)</t>
  </si>
  <si>
    <t>mir-7977</t>
  </si>
  <si>
    <t>mir-1947 (Mus musculus)</t>
  </si>
  <si>
    <t>mir-1947</t>
  </si>
  <si>
    <t>let-7b (Homo sapiens)</t>
  </si>
  <si>
    <t>mir-339 (Homo sapiens)</t>
  </si>
  <si>
    <t>mir-362 (Mus musculus)</t>
  </si>
  <si>
    <t>mir-148b (Mus musculus)</t>
  </si>
  <si>
    <t>mir-5107 (Mus musculus)</t>
  </si>
  <si>
    <t>mir-5107</t>
  </si>
  <si>
    <t>mir-130b (Homo sapiens)</t>
  </si>
  <si>
    <t>mir-130b</t>
  </si>
  <si>
    <t>mir-194-1 (Homo sapiens)</t>
  </si>
  <si>
    <t>mir-3065 (Homo sapiens)</t>
  </si>
  <si>
    <t>mir-1943 (Mus musculus)</t>
  </si>
  <si>
    <t>mir-1943</t>
  </si>
  <si>
    <t>mir-181b-2 (Homo sapiens)</t>
  </si>
  <si>
    <t>mir-181b-2</t>
  </si>
  <si>
    <t>mir-5114 (Mus musculus)</t>
  </si>
  <si>
    <t>mir-5114</t>
  </si>
  <si>
    <t>mir-872 (Mus musculus)</t>
  </si>
  <si>
    <t>mir-872</t>
  </si>
  <si>
    <t>mir-3184 (Homo sapiens)</t>
  </si>
  <si>
    <t>mir-3184</t>
  </si>
  <si>
    <t>mir-664 (Mus musculus)</t>
  </si>
  <si>
    <t>mir-664</t>
  </si>
  <si>
    <t>mir-181b-1 (Homo sapiens)</t>
  </si>
  <si>
    <t>mir-181b-1</t>
  </si>
  <si>
    <t>mir-130b (Mus musculus)</t>
  </si>
  <si>
    <t>mir-222 (Mus musculus)</t>
  </si>
  <si>
    <t>mir-222</t>
  </si>
  <si>
    <t>mir-221 (Homo sapiens)</t>
  </si>
  <si>
    <t>mir-221</t>
  </si>
  <si>
    <t>mir-34a (Homo sapiens)</t>
  </si>
  <si>
    <t>mir-103b-1 (Homo sapiens)</t>
  </si>
  <si>
    <t>mir-103b-1</t>
  </si>
  <si>
    <t>mir-92a-1 (Mus musculus)</t>
  </si>
  <si>
    <t>mir-511 (Mus musculus)</t>
  </si>
  <si>
    <t>mir-20a (Homo sapiens)</t>
  </si>
  <si>
    <t>mir-222 (Homo sapiens)</t>
  </si>
  <si>
    <t>mir-322 (Mus musculus)</t>
  </si>
  <si>
    <t>mir-322</t>
  </si>
  <si>
    <t>mir-27a (Homo sapiens)</t>
  </si>
  <si>
    <t>mir-181b-1 (Mus musculus)</t>
  </si>
  <si>
    <t>mir-340 (Homo sapiens)</t>
  </si>
  <si>
    <t>mir-1260b (Homo sapiens)</t>
  </si>
  <si>
    <t>mir-1260b</t>
  </si>
  <si>
    <t>mir-425 (Homo sapiens)</t>
  </si>
  <si>
    <t>mir-181b-2 (Mus musculus)</t>
  </si>
  <si>
    <t>mir-142b (Mus musculus)</t>
  </si>
  <si>
    <t>mir-142b</t>
  </si>
  <si>
    <t>mir-298 (Mus musculus)</t>
  </si>
  <si>
    <t>mir-27b (Homo sapiens)</t>
  </si>
  <si>
    <t>mir-27b</t>
  </si>
  <si>
    <t>mir-215 (Homo sapiens)</t>
  </si>
  <si>
    <t>mir-24-2 (Mus musculus)</t>
  </si>
  <si>
    <t>mir-99b (Homo sapiens)</t>
  </si>
  <si>
    <t>mir-99b</t>
  </si>
  <si>
    <t>mir-125b-1 (Homo sapiens)</t>
  </si>
  <si>
    <t>mir-125b-1</t>
  </si>
  <si>
    <t>mir-744 (Homo sapiens)</t>
  </si>
  <si>
    <t>mir-744</t>
  </si>
  <si>
    <t>mir-151a (Homo sapiens)</t>
  </si>
  <si>
    <t>mir-151a</t>
  </si>
  <si>
    <t>let-7d (Homo sapiens)</t>
  </si>
  <si>
    <t>mir-125b-2 (Homo sapiens)</t>
  </si>
  <si>
    <t>mir-3074 (Homo sapiens)</t>
  </si>
  <si>
    <t>mir-3074</t>
  </si>
  <si>
    <t>mir-484 (Homo sapiens)</t>
  </si>
  <si>
    <t>mir-423 (Homo sapiens)</t>
  </si>
  <si>
    <t>mir-221 (Mus musculus)</t>
  </si>
  <si>
    <t>mir-93 (Homo sapiens)</t>
  </si>
  <si>
    <t>mir-26b (Homo sapiens)</t>
  </si>
  <si>
    <t>mir-532 (Homo sapiens)</t>
  </si>
  <si>
    <t>mir-125a (Homo sapiens)</t>
  </si>
  <si>
    <t>mir-125a</t>
  </si>
  <si>
    <t>let-7g (Homo sapiens)</t>
  </si>
  <si>
    <t>mir-351 (Mus musculus)</t>
  </si>
  <si>
    <t>mir-351</t>
  </si>
  <si>
    <t>mir-181a-2 (Homo sapiens)</t>
  </si>
  <si>
    <t>mir-30e (Homo sapiens)</t>
  </si>
  <si>
    <t>mir-99a (Homo sapiens)</t>
  </si>
  <si>
    <t>mir-186 (Homo sapiens)</t>
  </si>
  <si>
    <t>mir-142 (Homo sapiens)</t>
  </si>
  <si>
    <t>mir-142</t>
  </si>
  <si>
    <t>let-7f-1 (Homo sapiens)</t>
  </si>
  <si>
    <t>let-7f-1</t>
  </si>
  <si>
    <t>mir-10a (Homo sapiens)</t>
  </si>
  <si>
    <t>mir-26a-1 (Homo sapiens)</t>
  </si>
  <si>
    <t>mir-26a-1</t>
  </si>
  <si>
    <t>mir-26a-2 (Homo sapiens)</t>
  </si>
  <si>
    <t>hM1 - D1-M1-2_R1_001 (paired) Small RNA sample grouped - Normalized expression values</t>
  </si>
  <si>
    <t>hM1 - D2-M1_R1_001 (paired) Small RNA sample grouped - Normalized expression values</t>
  </si>
  <si>
    <t>hM1 - D3-M1_R1_001 (paired) Small RNA sample grouped - Normalized expression values</t>
  </si>
  <si>
    <t>hM2 - D3-M2_R1_001 (paired) Small RNA sample grouped - Normalized expression values</t>
  </si>
  <si>
    <t>hM2 - D2-M2_R1_001 (paired) Small RNA sample grouped - Normalized expression values</t>
  </si>
  <si>
    <t>hM2 - D1-M2_R1_001 (paired) Small RNA sample grouped - Normalized expression values</t>
  </si>
  <si>
    <t>Mean M1</t>
  </si>
  <si>
    <t>Mean M2</t>
  </si>
  <si>
    <t>Fold change</t>
  </si>
  <si>
    <t>log2(FC)</t>
  </si>
  <si>
    <t>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</si>
</sst>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4DB49-495E-421D-A0F5-A2BDF0ECE8AB}">
  <dimension ref="A1:N1672"/>
  <sheetViews>
    <sheetView tabSelected="1" topLeftCell="B1" workbookViewId="0">
      <selection activeCell="B1" sqref="B1"/>
    </sheetView>
  </sheetViews>
  <sheetFormatPr defaultColWidth="11.42578125" defaultRowHeight="15" x14ac:dyDescent="0.25"/>
  <cols>
    <col min="2" max="2" width="17.140625" bestFit="1" customWidth="1"/>
    <col min="3" max="3" width="20" bestFit="1" customWidth="1"/>
    <col min="6" max="6" width="13" customWidth="1"/>
    <col min="9" max="9" width="83" bestFit="1" customWidth="1"/>
    <col min="10" max="10" width="18.7109375" style="1" customWidth="1"/>
    <col min="11" max="11" width="81.140625" bestFit="1" customWidth="1"/>
    <col min="13" max="13" width="16.42578125" style="1" customWidth="1"/>
  </cols>
  <sheetData>
    <row r="1" spans="1:14" s="2" customFormat="1" x14ac:dyDescent="0.25">
      <c r="A1" s="3" t="s">
        <v>0</v>
      </c>
      <c r="B1" s="3" t="s">
        <v>1</v>
      </c>
      <c r="C1" s="3" t="s">
        <v>2</v>
      </c>
      <c r="D1" s="3" t="s">
        <v>3195</v>
      </c>
      <c r="E1" s="3" t="s">
        <v>3196</v>
      </c>
      <c r="F1" s="3" t="s">
        <v>3197</v>
      </c>
      <c r="G1" s="3" t="s">
        <v>3198</v>
      </c>
      <c r="H1" s="3" t="s">
        <v>3199</v>
      </c>
      <c r="I1" s="3" t="s">
        <v>3189</v>
      </c>
      <c r="J1" s="3" t="s">
        <v>3190</v>
      </c>
      <c r="K1" s="3" t="s">
        <v>3191</v>
      </c>
      <c r="L1" s="3" t="s">
        <v>3192</v>
      </c>
      <c r="M1" s="3" t="s">
        <v>3193</v>
      </c>
      <c r="N1" s="3" t="s">
        <v>3194</v>
      </c>
    </row>
    <row r="2" spans="1:14" x14ac:dyDescent="0.25">
      <c r="A2" s="4" t="s">
        <v>3</v>
      </c>
      <c r="B2" s="4" t="s">
        <v>4</v>
      </c>
      <c r="C2" s="4" t="s">
        <v>5</v>
      </c>
      <c r="D2" s="4">
        <f>AVERAGE(I2:K2)</f>
        <v>87473.555556666674</v>
      </c>
      <c r="E2" s="4">
        <f>AVERAGE(L2:N2)</f>
        <v>64996.833330000001</v>
      </c>
      <c r="F2" s="4">
        <f>D2/E2</f>
        <v>1.345812573861076</v>
      </c>
      <c r="G2" s="4">
        <f>LOG(F2,2)</f>
        <v>0.42847750535017498</v>
      </c>
      <c r="H2" s="4">
        <f>TTEST(I2:K2,L2:N2,2,2)</f>
        <v>2.3493609620420772E-2</v>
      </c>
      <c r="I2" s="4">
        <v>90682</v>
      </c>
      <c r="J2" s="4">
        <v>75306.5</v>
      </c>
      <c r="K2" s="4">
        <v>96432.166670000006</v>
      </c>
      <c r="L2" s="4">
        <v>64996.833330000001</v>
      </c>
      <c r="M2" s="4">
        <v>64996.833330000001</v>
      </c>
      <c r="N2" s="4">
        <v>64996.833330000001</v>
      </c>
    </row>
    <row r="3" spans="1:14" x14ac:dyDescent="0.25">
      <c r="A3" s="4" t="s">
        <v>6</v>
      </c>
      <c r="B3" s="4" t="s">
        <v>7</v>
      </c>
      <c r="C3" s="4" t="s">
        <v>5</v>
      </c>
      <c r="D3" s="4">
        <f t="shared" ref="D3:D66" si="0">AVERAGE(I3:K3)</f>
        <v>87473.555556666674</v>
      </c>
      <c r="E3" s="4">
        <f t="shared" ref="E3:E66" si="1">AVERAGE(L3:N3)</f>
        <v>30150.666669999995</v>
      </c>
      <c r="F3" s="4">
        <f t="shared" ref="F3:F66" si="2">D3/E3</f>
        <v>2.9012146402621051</v>
      </c>
      <c r="G3" s="4">
        <f t="shared" ref="G3:G66" si="3">LOG(F3,2)</f>
        <v>1.5366570342420958</v>
      </c>
      <c r="H3" s="4">
        <f t="shared" ref="H3:H66" si="4">TTEST(I3:K3,L3:N3,2,2)</f>
        <v>8.1205259765681625E-4</v>
      </c>
      <c r="I3" s="4">
        <v>75306.5</v>
      </c>
      <c r="J3" s="4">
        <v>96432.166670000006</v>
      </c>
      <c r="K3" s="4">
        <v>90682</v>
      </c>
      <c r="L3" s="4">
        <v>30150.666669999999</v>
      </c>
      <c r="M3" s="4">
        <v>30150.666669999999</v>
      </c>
      <c r="N3" s="4">
        <v>30150.666669999999</v>
      </c>
    </row>
    <row r="4" spans="1:14" x14ac:dyDescent="0.25">
      <c r="A4" s="4" t="s">
        <v>8</v>
      </c>
      <c r="B4" s="4" t="s">
        <v>9</v>
      </c>
      <c r="C4" s="4" t="s">
        <v>5</v>
      </c>
      <c r="D4" s="4">
        <f t="shared" si="0"/>
        <v>77443.055556666674</v>
      </c>
      <c r="E4" s="4">
        <f t="shared" si="1"/>
        <v>50587.888890000002</v>
      </c>
      <c r="F4" s="4">
        <f t="shared" si="2"/>
        <v>1.5308615808234545</v>
      </c>
      <c r="G4" s="4">
        <f t="shared" si="3"/>
        <v>0.61434384150034382</v>
      </c>
      <c r="H4" s="4">
        <f t="shared" si="4"/>
        <v>6.9806662857071957E-3</v>
      </c>
      <c r="I4" s="4">
        <v>85774.166670000006</v>
      </c>
      <c r="J4" s="4">
        <v>71248.5</v>
      </c>
      <c r="K4" s="4">
        <v>75306.5</v>
      </c>
      <c r="L4" s="4">
        <v>56587.666669999999</v>
      </c>
      <c r="M4" s="4">
        <v>47588</v>
      </c>
      <c r="N4" s="4">
        <v>47588</v>
      </c>
    </row>
    <row r="5" spans="1:14" x14ac:dyDescent="0.25">
      <c r="A5" s="4" t="s">
        <v>10</v>
      </c>
      <c r="B5" s="4" t="s">
        <v>11</v>
      </c>
      <c r="C5" s="4" t="s">
        <v>12</v>
      </c>
      <c r="D5" s="4">
        <f t="shared" si="0"/>
        <v>35858.444443333334</v>
      </c>
      <c r="E5" s="4">
        <f t="shared" si="1"/>
        <v>241.77777776666667</v>
      </c>
      <c r="F5" s="4">
        <f t="shared" si="2"/>
        <v>148.31158088457315</v>
      </c>
      <c r="G5" s="4">
        <f t="shared" si="3"/>
        <v>7.2124874445626652</v>
      </c>
      <c r="H5" s="4">
        <f t="shared" si="4"/>
        <v>2.372035428234804E-4</v>
      </c>
      <c r="I5" s="4">
        <v>38712.333330000001</v>
      </c>
      <c r="J5" s="4">
        <v>38712.333330000001</v>
      </c>
      <c r="K5" s="4">
        <v>30150.666669999999</v>
      </c>
      <c r="L5" s="4">
        <v>323.33333329999999</v>
      </c>
      <c r="M5" s="4">
        <v>174</v>
      </c>
      <c r="N5" s="4">
        <v>228</v>
      </c>
    </row>
    <row r="6" spans="1:14" x14ac:dyDescent="0.25">
      <c r="A6" s="4" t="s">
        <v>13</v>
      </c>
      <c r="B6" s="4" t="s">
        <v>14</v>
      </c>
      <c r="C6" s="4" t="s">
        <v>5</v>
      </c>
      <c r="D6" s="4">
        <f t="shared" si="0"/>
        <v>56027.11111333334</v>
      </c>
      <c r="E6" s="4">
        <f t="shared" si="1"/>
        <v>62266.722223333338</v>
      </c>
      <c r="F6" s="4">
        <f t="shared" si="2"/>
        <v>0.89979220220360634</v>
      </c>
      <c r="G6" s="4">
        <f t="shared" si="3"/>
        <v>-0.15233623062758675</v>
      </c>
      <c r="H6" s="4">
        <f t="shared" si="4"/>
        <v>0.39550992124402651</v>
      </c>
      <c r="I6" s="4">
        <v>54906</v>
      </c>
      <c r="J6" s="4">
        <v>56587.666669999999</v>
      </c>
      <c r="K6" s="4">
        <v>56587.666669999999</v>
      </c>
      <c r="L6" s="4">
        <v>54906</v>
      </c>
      <c r="M6" s="4">
        <v>75306.5</v>
      </c>
      <c r="N6" s="4">
        <v>56587.666669999999</v>
      </c>
    </row>
    <row r="7" spans="1:14" x14ac:dyDescent="0.25">
      <c r="A7" s="4" t="s">
        <v>15</v>
      </c>
      <c r="B7" s="4" t="s">
        <v>16</v>
      </c>
      <c r="C7" s="4" t="s">
        <v>5</v>
      </c>
      <c r="D7" s="4">
        <f t="shared" si="0"/>
        <v>58830.166666666664</v>
      </c>
      <c r="E7" s="4">
        <f t="shared" si="1"/>
        <v>57914.166666666664</v>
      </c>
      <c r="F7" s="4">
        <f t="shared" si="2"/>
        <v>1.0158165100651826</v>
      </c>
      <c r="G7" s="4">
        <f t="shared" si="3"/>
        <v>2.263982737961235E-2</v>
      </c>
      <c r="H7" s="4">
        <f t="shared" si="4"/>
        <v>0.91056502269181161</v>
      </c>
      <c r="I7" s="4">
        <v>56587.666669999999</v>
      </c>
      <c r="J7" s="4">
        <v>64996.833330000001</v>
      </c>
      <c r="K7" s="4">
        <v>54906</v>
      </c>
      <c r="L7" s="4">
        <v>47588</v>
      </c>
      <c r="M7" s="4">
        <v>71248.5</v>
      </c>
      <c r="N7" s="4">
        <v>54906</v>
      </c>
    </row>
    <row r="8" spans="1:14" x14ac:dyDescent="0.25">
      <c r="A8" s="4" t="s">
        <v>17</v>
      </c>
      <c r="B8" s="4" t="s">
        <v>18</v>
      </c>
      <c r="C8" s="4" t="s">
        <v>5</v>
      </c>
      <c r="D8" s="4">
        <f t="shared" si="0"/>
        <v>36742.777779999997</v>
      </c>
      <c r="E8" s="4">
        <f t="shared" si="1"/>
        <v>39900.777776666662</v>
      </c>
      <c r="F8" s="4">
        <f t="shared" si="2"/>
        <v>0.92085367322054024</v>
      </c>
      <c r="G8" s="4">
        <f t="shared" si="3"/>
        <v>-0.11895616950542269</v>
      </c>
      <c r="H8" s="4">
        <f t="shared" si="4"/>
        <v>0.60243424395674094</v>
      </c>
      <c r="I8" s="4">
        <v>32489.666669999999</v>
      </c>
      <c r="J8" s="4">
        <v>30150.666669999999</v>
      </c>
      <c r="K8" s="4">
        <v>47588</v>
      </c>
      <c r="L8" s="4">
        <v>38712.333330000001</v>
      </c>
      <c r="M8" s="4">
        <v>42277.666669999999</v>
      </c>
      <c r="N8" s="4">
        <v>38712.333330000001</v>
      </c>
    </row>
    <row r="9" spans="1:14" x14ac:dyDescent="0.25">
      <c r="A9" s="4" t="s">
        <v>19</v>
      </c>
      <c r="B9" s="4" t="s">
        <v>7</v>
      </c>
      <c r="C9" s="4" t="s">
        <v>12</v>
      </c>
      <c r="D9" s="4">
        <f t="shared" si="0"/>
        <v>15590.277776666668</v>
      </c>
      <c r="E9" s="4">
        <f t="shared" si="1"/>
        <v>6701.6111109999993</v>
      </c>
      <c r="F9" s="4">
        <f t="shared" si="2"/>
        <v>2.3263477272020223</v>
      </c>
      <c r="G9" s="4">
        <f t="shared" si="3"/>
        <v>1.2180667575227935</v>
      </c>
      <c r="H9" s="4">
        <f t="shared" si="4"/>
        <v>3.0349580638481752E-4</v>
      </c>
      <c r="I9" s="4">
        <v>14199.166670000001</v>
      </c>
      <c r="J9" s="4">
        <v>16285.833329999999</v>
      </c>
      <c r="K9" s="4">
        <v>16285.833329999999</v>
      </c>
      <c r="L9" s="4">
        <v>7004.5</v>
      </c>
      <c r="M9" s="4">
        <v>6095.8333329999996</v>
      </c>
      <c r="N9" s="4">
        <v>7004.5</v>
      </c>
    </row>
    <row r="10" spans="1:14" x14ac:dyDescent="0.25">
      <c r="A10" s="4" t="s">
        <v>20</v>
      </c>
      <c r="B10" s="4" t="s">
        <v>21</v>
      </c>
      <c r="C10" s="4" t="s">
        <v>5</v>
      </c>
      <c r="D10" s="4">
        <f t="shared" si="0"/>
        <v>98041.166670000006</v>
      </c>
      <c r="E10" s="4">
        <f t="shared" si="1"/>
        <v>94515.444446666676</v>
      </c>
      <c r="F10" s="4">
        <f t="shared" si="2"/>
        <v>1.0373031333024396</v>
      </c>
      <c r="G10" s="4">
        <f t="shared" si="3"/>
        <v>5.2837557608373928E-2</v>
      </c>
      <c r="H10" s="4">
        <f t="shared" si="4"/>
        <v>0.16510618116966053</v>
      </c>
      <c r="I10" s="4">
        <v>96432.166670000006</v>
      </c>
      <c r="J10" s="4">
        <v>98845.666670000006</v>
      </c>
      <c r="K10" s="4">
        <v>98845.666670000006</v>
      </c>
      <c r="L10" s="4">
        <v>96432.166670000006</v>
      </c>
      <c r="M10" s="4">
        <v>96432.166670000006</v>
      </c>
      <c r="N10" s="4">
        <v>90682</v>
      </c>
    </row>
    <row r="11" spans="1:14" x14ac:dyDescent="0.25">
      <c r="A11" s="4" t="s">
        <v>22</v>
      </c>
      <c r="B11" s="4" t="s">
        <v>23</v>
      </c>
      <c r="C11" s="4" t="s">
        <v>5</v>
      </c>
      <c r="D11" s="4">
        <f t="shared" si="0"/>
        <v>7569</v>
      </c>
      <c r="E11" s="4">
        <f t="shared" si="1"/>
        <v>6819.2222219999994</v>
      </c>
      <c r="F11" s="4">
        <f t="shared" si="2"/>
        <v>1.1099506297919266</v>
      </c>
      <c r="G11" s="4">
        <f t="shared" si="3"/>
        <v>0.15049550744169782</v>
      </c>
      <c r="H11" s="4">
        <f t="shared" si="4"/>
        <v>0.32457504704156454</v>
      </c>
      <c r="I11" s="4">
        <v>8345.1666669999995</v>
      </c>
      <c r="J11" s="4">
        <v>7678.3333329999996</v>
      </c>
      <c r="K11" s="4">
        <v>6683.5</v>
      </c>
      <c r="L11" s="4">
        <v>6683.5</v>
      </c>
      <c r="M11" s="4">
        <v>7678.3333329999996</v>
      </c>
      <c r="N11" s="4">
        <v>6095.8333329999996</v>
      </c>
    </row>
    <row r="12" spans="1:14" x14ac:dyDescent="0.25">
      <c r="A12" s="4" t="s">
        <v>24</v>
      </c>
      <c r="B12" s="4" t="s">
        <v>25</v>
      </c>
      <c r="C12" s="4" t="s">
        <v>5</v>
      </c>
      <c r="D12" s="4">
        <f t="shared" si="0"/>
        <v>10537.277777666668</v>
      </c>
      <c r="E12" s="4">
        <f t="shared" si="1"/>
        <v>9499.9444453333326</v>
      </c>
      <c r="F12" s="4">
        <f t="shared" si="2"/>
        <v>1.109193620899847</v>
      </c>
      <c r="G12" s="4">
        <f t="shared" si="3"/>
        <v>0.14951122440869127</v>
      </c>
      <c r="H12" s="4">
        <f t="shared" si="4"/>
        <v>0.91010659492980728</v>
      </c>
      <c r="I12" s="4">
        <v>4456.5</v>
      </c>
      <c r="J12" s="4">
        <v>3610.833333</v>
      </c>
      <c r="K12" s="4">
        <v>23544.5</v>
      </c>
      <c r="L12" s="4">
        <v>20797.666669999999</v>
      </c>
      <c r="M12" s="4">
        <v>3098.333333</v>
      </c>
      <c r="N12" s="4">
        <v>4603.8333329999996</v>
      </c>
    </row>
    <row r="13" spans="1:14" x14ac:dyDescent="0.25">
      <c r="A13" s="4" t="s">
        <v>26</v>
      </c>
      <c r="B13" s="4" t="s">
        <v>27</v>
      </c>
      <c r="C13" s="4" t="s">
        <v>5</v>
      </c>
      <c r="D13" s="4">
        <f t="shared" si="0"/>
        <v>20778.888889999998</v>
      </c>
      <c r="E13" s="4">
        <f t="shared" si="1"/>
        <v>23215.05555666667</v>
      </c>
      <c r="F13" s="4">
        <f t="shared" si="2"/>
        <v>0.89506091593362236</v>
      </c>
      <c r="G13" s="4">
        <f t="shared" si="3"/>
        <v>-0.15994222242699149</v>
      </c>
      <c r="H13" s="4">
        <f t="shared" si="4"/>
        <v>8.7678109521720241E-2</v>
      </c>
      <c r="I13" s="4">
        <v>22556.166669999999</v>
      </c>
      <c r="J13" s="4">
        <v>18982.833330000001</v>
      </c>
      <c r="K13" s="4">
        <v>20797.666669999999</v>
      </c>
      <c r="L13" s="4">
        <v>23544.5</v>
      </c>
      <c r="M13" s="4">
        <v>23544.5</v>
      </c>
      <c r="N13" s="4">
        <v>22556.166669999999</v>
      </c>
    </row>
    <row r="14" spans="1:14" x14ac:dyDescent="0.25">
      <c r="A14" s="4" t="s">
        <v>28</v>
      </c>
      <c r="B14" s="4" t="s">
        <v>29</v>
      </c>
      <c r="C14" s="4" t="s">
        <v>5</v>
      </c>
      <c r="D14" s="4">
        <f t="shared" si="0"/>
        <v>6235.5555556666668</v>
      </c>
      <c r="E14" s="4">
        <f t="shared" si="1"/>
        <v>5324.9999996666666</v>
      </c>
      <c r="F14" s="4">
        <f t="shared" si="2"/>
        <v>1.170996348555305</v>
      </c>
      <c r="G14" s="4">
        <f t="shared" si="3"/>
        <v>0.22773657718040313</v>
      </c>
      <c r="H14" s="4">
        <f t="shared" si="4"/>
        <v>9.4027692239806795E-2</v>
      </c>
      <c r="I14" s="4">
        <v>6400.6666670000004</v>
      </c>
      <c r="J14" s="4">
        <v>6400.6666670000004</v>
      </c>
      <c r="K14" s="4">
        <v>5905.3333329999996</v>
      </c>
      <c r="L14" s="4">
        <v>4603.8333329999996</v>
      </c>
      <c r="M14" s="4">
        <v>5905.3333329999996</v>
      </c>
      <c r="N14" s="4">
        <v>5465.8333329999996</v>
      </c>
    </row>
    <row r="15" spans="1:14" x14ac:dyDescent="0.25">
      <c r="A15" s="4" t="s">
        <v>30</v>
      </c>
      <c r="B15" s="4" t="s">
        <v>31</v>
      </c>
      <c r="C15" s="4" t="s">
        <v>12</v>
      </c>
      <c r="D15" s="4">
        <f t="shared" si="0"/>
        <v>6398.7222219999994</v>
      </c>
      <c r="E15" s="4">
        <f t="shared" si="1"/>
        <v>5514.9999996666666</v>
      </c>
      <c r="F15" s="4">
        <f t="shared" si="2"/>
        <v>1.160239750206119</v>
      </c>
      <c r="G15" s="4">
        <f t="shared" si="3"/>
        <v>0.2144229525030463</v>
      </c>
      <c r="H15" s="4">
        <f t="shared" si="4"/>
        <v>7.5321820597750846E-2</v>
      </c>
      <c r="I15" s="4">
        <v>6095.8333329999996</v>
      </c>
      <c r="J15" s="4">
        <v>6095.8333329999996</v>
      </c>
      <c r="K15" s="4">
        <v>7004.5</v>
      </c>
      <c r="L15" s="4">
        <v>5173.8333329999996</v>
      </c>
      <c r="M15" s="4">
        <v>5465.8333329999996</v>
      </c>
      <c r="N15" s="4">
        <v>5905.3333329999996</v>
      </c>
    </row>
    <row r="16" spans="1:14" x14ac:dyDescent="0.25">
      <c r="A16" s="4" t="s">
        <v>32</v>
      </c>
      <c r="B16" s="4" t="s">
        <v>33</v>
      </c>
      <c r="C16" s="4" t="s">
        <v>12</v>
      </c>
      <c r="D16" s="4">
        <f t="shared" si="0"/>
        <v>2596.2777776666667</v>
      </c>
      <c r="E16" s="4">
        <f t="shared" si="1"/>
        <v>1821.3888886666666</v>
      </c>
      <c r="F16" s="4">
        <f t="shared" si="2"/>
        <v>1.425438462824516</v>
      </c>
      <c r="G16" s="4">
        <f t="shared" si="3"/>
        <v>0.51140575846617964</v>
      </c>
      <c r="H16" s="4">
        <f t="shared" si="4"/>
        <v>2.7876116618212963E-2</v>
      </c>
      <c r="I16" s="4">
        <v>2585.833333</v>
      </c>
      <c r="J16" s="4">
        <v>2216.166667</v>
      </c>
      <c r="K16" s="4">
        <v>2986.833333</v>
      </c>
      <c r="L16" s="4">
        <v>1929.5</v>
      </c>
      <c r="M16" s="4">
        <v>1741.333333</v>
      </c>
      <c r="N16" s="4">
        <v>1793.333333</v>
      </c>
    </row>
    <row r="17" spans="1:14" x14ac:dyDescent="0.25">
      <c r="A17" s="4" t="s">
        <v>34</v>
      </c>
      <c r="B17" s="4" t="s">
        <v>35</v>
      </c>
      <c r="C17" s="4" t="s">
        <v>5</v>
      </c>
      <c r="D17" s="4">
        <f t="shared" si="0"/>
        <v>2733.6111113333332</v>
      </c>
      <c r="E17" s="4">
        <f t="shared" si="1"/>
        <v>2891.3888889999998</v>
      </c>
      <c r="F17" s="4">
        <f t="shared" si="2"/>
        <v>0.94543183787317009</v>
      </c>
      <c r="G17" s="4">
        <f t="shared" si="3"/>
        <v>-8.0954645921358884E-2</v>
      </c>
      <c r="H17" s="4">
        <f t="shared" si="4"/>
        <v>0.87878101579151235</v>
      </c>
      <c r="I17" s="4">
        <v>2216.166667</v>
      </c>
      <c r="J17" s="4">
        <v>1528.166667</v>
      </c>
      <c r="K17" s="4">
        <v>4456.5</v>
      </c>
      <c r="L17" s="4">
        <v>3692.666667</v>
      </c>
      <c r="M17" s="4">
        <v>2451</v>
      </c>
      <c r="N17" s="4">
        <v>2530.5</v>
      </c>
    </row>
    <row r="18" spans="1:14" x14ac:dyDescent="0.25">
      <c r="A18" s="4" t="s">
        <v>36</v>
      </c>
      <c r="B18" s="4" t="s">
        <v>37</v>
      </c>
      <c r="C18" s="4" t="s">
        <v>5</v>
      </c>
      <c r="D18" s="4">
        <f t="shared" si="0"/>
        <v>2821.2222220000003</v>
      </c>
      <c r="E18" s="4">
        <f t="shared" si="1"/>
        <v>1703.8888889999998</v>
      </c>
      <c r="F18" s="4">
        <f t="shared" si="2"/>
        <v>1.6557548090214704</v>
      </c>
      <c r="G18" s="4">
        <f t="shared" si="3"/>
        <v>0.72748904844181006</v>
      </c>
      <c r="H18" s="4">
        <f t="shared" si="4"/>
        <v>1.3483796794428219E-2</v>
      </c>
      <c r="I18" s="4">
        <v>2618.333333</v>
      </c>
      <c r="J18" s="4">
        <v>2530.5</v>
      </c>
      <c r="K18" s="4">
        <v>3314.833333</v>
      </c>
      <c r="L18" s="4">
        <v>1842.166667</v>
      </c>
      <c r="M18" s="4">
        <v>1528.166667</v>
      </c>
      <c r="N18" s="4">
        <v>1741.333333</v>
      </c>
    </row>
    <row r="19" spans="1:14" x14ac:dyDescent="0.25">
      <c r="A19" s="4" t="s">
        <v>38</v>
      </c>
      <c r="B19" s="4" t="s">
        <v>39</v>
      </c>
      <c r="C19" s="4" t="s">
        <v>5</v>
      </c>
      <c r="D19" s="4">
        <f t="shared" si="0"/>
        <v>16018.000003333333</v>
      </c>
      <c r="E19" s="4">
        <f t="shared" si="1"/>
        <v>16146.11111</v>
      </c>
      <c r="F19" s="4">
        <f t="shared" si="2"/>
        <v>0.9920655131261098</v>
      </c>
      <c r="G19" s="4">
        <f t="shared" si="3"/>
        <v>-1.1492699737591179E-2</v>
      </c>
      <c r="H19" s="4">
        <f t="shared" si="4"/>
        <v>0.83324561331463598</v>
      </c>
      <c r="I19" s="4">
        <v>17123.666669999999</v>
      </c>
      <c r="J19" s="4">
        <v>15465.166670000001</v>
      </c>
      <c r="K19" s="4">
        <v>15465.166670000001</v>
      </c>
      <c r="L19" s="4">
        <v>16285.833329999999</v>
      </c>
      <c r="M19" s="4">
        <v>16285.833329999999</v>
      </c>
      <c r="N19" s="4">
        <v>15866.666670000001</v>
      </c>
    </row>
    <row r="20" spans="1:14" x14ac:dyDescent="0.25">
      <c r="A20" s="4" t="s">
        <v>40</v>
      </c>
      <c r="B20" s="4" t="s">
        <v>41</v>
      </c>
      <c r="C20" s="4" t="s">
        <v>5</v>
      </c>
      <c r="D20" s="4">
        <f t="shared" si="0"/>
        <v>2944.3333333333335</v>
      </c>
      <c r="E20" s="4">
        <f t="shared" si="1"/>
        <v>2389.5</v>
      </c>
      <c r="F20" s="4">
        <f t="shared" si="2"/>
        <v>1.2321964148706146</v>
      </c>
      <c r="G20" s="4">
        <f t="shared" si="3"/>
        <v>0.30123224318698971</v>
      </c>
      <c r="H20" s="4">
        <f t="shared" si="4"/>
        <v>1.48762106056099E-2</v>
      </c>
      <c r="I20" s="4">
        <v>2892</v>
      </c>
      <c r="J20" s="4">
        <v>2775.5</v>
      </c>
      <c r="K20" s="4">
        <v>3165.5</v>
      </c>
      <c r="L20" s="4">
        <v>2319</v>
      </c>
      <c r="M20" s="4">
        <v>2530.5</v>
      </c>
      <c r="N20" s="4">
        <v>2319</v>
      </c>
    </row>
    <row r="21" spans="1:14" x14ac:dyDescent="0.25">
      <c r="A21" s="4" t="s">
        <v>42</v>
      </c>
      <c r="B21" s="4" t="s">
        <v>43</v>
      </c>
      <c r="C21" s="4" t="s">
        <v>12</v>
      </c>
      <c r="D21" s="4">
        <f t="shared" si="0"/>
        <v>2053.6111110000002</v>
      </c>
      <c r="E21" s="4">
        <f t="shared" si="1"/>
        <v>1586.2222223333331</v>
      </c>
      <c r="F21" s="4">
        <f t="shared" si="2"/>
        <v>1.2946553654879063</v>
      </c>
      <c r="G21" s="4">
        <f t="shared" si="3"/>
        <v>0.37256810665872403</v>
      </c>
      <c r="H21" s="4">
        <f t="shared" si="4"/>
        <v>0.21252149603081244</v>
      </c>
      <c r="I21" s="4">
        <v>1929.5</v>
      </c>
      <c r="J21" s="4">
        <v>1613</v>
      </c>
      <c r="K21" s="4">
        <v>2618.333333</v>
      </c>
      <c r="L21" s="4">
        <v>1793.333333</v>
      </c>
      <c r="M21" s="4">
        <v>1437.166667</v>
      </c>
      <c r="N21" s="4">
        <v>1528.166667</v>
      </c>
    </row>
    <row r="22" spans="1:14" x14ac:dyDescent="0.25">
      <c r="A22" s="4" t="s">
        <v>44</v>
      </c>
      <c r="B22" s="4" t="s">
        <v>45</v>
      </c>
      <c r="C22" s="4" t="s">
        <v>5</v>
      </c>
      <c r="D22" s="4">
        <f t="shared" si="0"/>
        <v>15257.61111</v>
      </c>
      <c r="E22" s="4">
        <f t="shared" si="1"/>
        <v>15732.833336666668</v>
      </c>
      <c r="F22" s="4">
        <f t="shared" si="2"/>
        <v>0.96979423753513461</v>
      </c>
      <c r="G22" s="4">
        <f t="shared" si="3"/>
        <v>-4.4249413543492391E-2</v>
      </c>
      <c r="H22" s="4">
        <f t="shared" si="4"/>
        <v>0.42159280207514349</v>
      </c>
      <c r="I22" s="4">
        <v>16285.833329999999</v>
      </c>
      <c r="J22" s="4">
        <v>14743.5</v>
      </c>
      <c r="K22" s="4">
        <v>14743.5</v>
      </c>
      <c r="L22" s="4">
        <v>15866.666670000001</v>
      </c>
      <c r="M22" s="4">
        <v>15866.666670000001</v>
      </c>
      <c r="N22" s="4">
        <v>15465.166670000001</v>
      </c>
    </row>
    <row r="23" spans="1:14" x14ac:dyDescent="0.25">
      <c r="A23" s="4" t="s">
        <v>46</v>
      </c>
      <c r="B23" s="4" t="s">
        <v>47</v>
      </c>
      <c r="C23" s="4" t="s">
        <v>5</v>
      </c>
      <c r="D23" s="4">
        <f t="shared" si="0"/>
        <v>5923.9444443333332</v>
      </c>
      <c r="E23" s="4">
        <f t="shared" si="1"/>
        <v>6487.6111109999993</v>
      </c>
      <c r="F23" s="4">
        <f t="shared" si="2"/>
        <v>0.91311645272464825</v>
      </c>
      <c r="G23" s="4">
        <f t="shared" si="3"/>
        <v>-0.13112923133204871</v>
      </c>
      <c r="H23" s="4">
        <f t="shared" si="4"/>
        <v>0.16635587307704469</v>
      </c>
      <c r="I23" s="4">
        <v>5905.3333329999996</v>
      </c>
      <c r="J23" s="4">
        <v>5465.8333329999996</v>
      </c>
      <c r="K23" s="4">
        <v>6400.6666670000004</v>
      </c>
      <c r="L23" s="4">
        <v>6095.8333329999996</v>
      </c>
      <c r="M23" s="4">
        <v>6683.5</v>
      </c>
      <c r="N23" s="4">
        <v>6683.5</v>
      </c>
    </row>
    <row r="24" spans="1:14" x14ac:dyDescent="0.25">
      <c r="A24" s="4" t="s">
        <v>48</v>
      </c>
      <c r="B24" s="4" t="s">
        <v>49</v>
      </c>
      <c r="C24" s="4" t="s">
        <v>5</v>
      </c>
      <c r="D24" s="4">
        <f t="shared" si="0"/>
        <v>14621.166670000001</v>
      </c>
      <c r="E24" s="4">
        <f t="shared" si="1"/>
        <v>15224.611113333332</v>
      </c>
      <c r="F24" s="4">
        <f t="shared" si="2"/>
        <v>0.96036388457864452</v>
      </c>
      <c r="G24" s="4">
        <f t="shared" si="3"/>
        <v>-5.8346944254246531E-2</v>
      </c>
      <c r="H24" s="4">
        <f t="shared" si="4"/>
        <v>0.28198306563912617</v>
      </c>
      <c r="I24" s="4">
        <v>15465.166670000001</v>
      </c>
      <c r="J24" s="4">
        <v>14199.166670000001</v>
      </c>
      <c r="K24" s="4">
        <v>14199.166670000001</v>
      </c>
      <c r="L24" s="4">
        <v>15465.166670000001</v>
      </c>
      <c r="M24" s="4">
        <v>15465.166670000001</v>
      </c>
      <c r="N24" s="4">
        <v>14743.5</v>
      </c>
    </row>
    <row r="25" spans="1:14" x14ac:dyDescent="0.25">
      <c r="A25" s="4" t="s">
        <v>50</v>
      </c>
      <c r="B25" s="4" t="s">
        <v>51</v>
      </c>
      <c r="C25" s="4" t="s">
        <v>5</v>
      </c>
      <c r="D25" s="4">
        <f t="shared" si="0"/>
        <v>4047.8888889999998</v>
      </c>
      <c r="E25" s="4">
        <f t="shared" si="1"/>
        <v>4287</v>
      </c>
      <c r="F25" s="4">
        <f t="shared" si="2"/>
        <v>0.94422414019127587</v>
      </c>
      <c r="G25" s="4">
        <f t="shared" si="3"/>
        <v>-8.2798727292797414E-2</v>
      </c>
      <c r="H25" s="4">
        <f t="shared" si="4"/>
        <v>0.70084749641021493</v>
      </c>
      <c r="I25" s="4">
        <v>4225</v>
      </c>
      <c r="J25" s="4">
        <v>4456.5</v>
      </c>
      <c r="K25" s="4">
        <v>3462.166667</v>
      </c>
      <c r="L25" s="4">
        <v>3462.166667</v>
      </c>
      <c r="M25" s="4">
        <v>5173.8333329999996</v>
      </c>
      <c r="N25" s="4">
        <v>4225</v>
      </c>
    </row>
    <row r="26" spans="1:14" x14ac:dyDescent="0.25">
      <c r="A26" s="4" t="s">
        <v>52</v>
      </c>
      <c r="B26" s="4" t="s">
        <v>53</v>
      </c>
      <c r="C26" s="4" t="s">
        <v>5</v>
      </c>
      <c r="D26" s="4">
        <f t="shared" si="0"/>
        <v>3335.3888889999998</v>
      </c>
      <c r="E26" s="4">
        <f t="shared" si="1"/>
        <v>2409.8333333333335</v>
      </c>
      <c r="F26" s="4">
        <f t="shared" si="2"/>
        <v>1.384074509578809</v>
      </c>
      <c r="G26" s="4">
        <f t="shared" si="3"/>
        <v>0.46892161039254876</v>
      </c>
      <c r="H26" s="4">
        <f t="shared" si="4"/>
        <v>0.26390451369091156</v>
      </c>
      <c r="I26" s="4">
        <v>3462.166667</v>
      </c>
      <c r="J26" s="4">
        <v>4225</v>
      </c>
      <c r="K26" s="4">
        <v>2319</v>
      </c>
      <c r="L26" s="4">
        <v>1613</v>
      </c>
      <c r="M26" s="4">
        <v>3165.5</v>
      </c>
      <c r="N26" s="4">
        <v>2451</v>
      </c>
    </row>
    <row r="27" spans="1:14" x14ac:dyDescent="0.25">
      <c r="A27" s="4" t="s">
        <v>54</v>
      </c>
      <c r="B27" s="4" t="s">
        <v>37</v>
      </c>
      <c r="C27" s="4" t="s">
        <v>12</v>
      </c>
      <c r="D27" s="4">
        <f t="shared" si="0"/>
        <v>2073.666667</v>
      </c>
      <c r="E27" s="4">
        <f t="shared" si="1"/>
        <v>1690.8888889999998</v>
      </c>
      <c r="F27" s="4">
        <f t="shared" si="2"/>
        <v>1.2263766593358933</v>
      </c>
      <c r="G27" s="4">
        <f t="shared" si="3"/>
        <v>0.29440214468858777</v>
      </c>
      <c r="H27" s="4">
        <f t="shared" si="4"/>
        <v>3.9987684861981336E-2</v>
      </c>
      <c r="I27" s="4">
        <v>2073.666667</v>
      </c>
      <c r="J27" s="4">
        <v>2073.666667</v>
      </c>
      <c r="K27" s="4">
        <v>2073.666667</v>
      </c>
      <c r="L27" s="4">
        <v>1437.166667</v>
      </c>
      <c r="M27" s="4">
        <v>1793.333333</v>
      </c>
      <c r="N27" s="4">
        <v>1842.166667</v>
      </c>
    </row>
    <row r="28" spans="1:14" x14ac:dyDescent="0.25">
      <c r="A28" s="4" t="s">
        <v>55</v>
      </c>
      <c r="B28" s="4" t="s">
        <v>56</v>
      </c>
      <c r="C28" s="4" t="s">
        <v>5</v>
      </c>
      <c r="D28" s="4">
        <f t="shared" si="0"/>
        <v>5774.3888886666655</v>
      </c>
      <c r="E28" s="4">
        <f t="shared" si="1"/>
        <v>3942.2777776666667</v>
      </c>
      <c r="F28" s="4">
        <f t="shared" si="2"/>
        <v>1.4647341497291393</v>
      </c>
      <c r="G28" s="4">
        <f t="shared" si="3"/>
        <v>0.55063883825042303</v>
      </c>
      <c r="H28" s="4">
        <f t="shared" si="4"/>
        <v>2.0913119962788253E-2</v>
      </c>
      <c r="I28" s="4">
        <v>5173.8333329999996</v>
      </c>
      <c r="J28" s="4">
        <v>6683.5</v>
      </c>
      <c r="K28" s="4">
        <v>5465.8333329999996</v>
      </c>
      <c r="L28" s="4">
        <v>3991</v>
      </c>
      <c r="M28" s="4">
        <v>4225</v>
      </c>
      <c r="N28" s="4">
        <v>3610.833333</v>
      </c>
    </row>
    <row r="29" spans="1:14" x14ac:dyDescent="0.25">
      <c r="A29" s="4" t="s">
        <v>57</v>
      </c>
      <c r="B29" s="4" t="s">
        <v>58</v>
      </c>
      <c r="C29" s="4" t="s">
        <v>12</v>
      </c>
      <c r="D29" s="4">
        <f t="shared" si="0"/>
        <v>832.44444456666668</v>
      </c>
      <c r="E29" s="4">
        <f t="shared" si="1"/>
        <v>550.9444444666666</v>
      </c>
      <c r="F29" s="4">
        <f t="shared" si="2"/>
        <v>1.5109408088732101</v>
      </c>
      <c r="G29" s="4">
        <f t="shared" si="3"/>
        <v>0.5954471440118535</v>
      </c>
      <c r="H29" s="4">
        <f t="shared" si="4"/>
        <v>0.11693132353966799</v>
      </c>
      <c r="I29" s="4">
        <v>774</v>
      </c>
      <c r="J29" s="4">
        <v>633.66666669999995</v>
      </c>
      <c r="K29" s="4">
        <v>1089.666667</v>
      </c>
      <c r="L29" s="4">
        <v>520.5</v>
      </c>
      <c r="M29" s="4">
        <v>498.66666670000001</v>
      </c>
      <c r="N29" s="4">
        <v>633.66666669999995</v>
      </c>
    </row>
    <row r="30" spans="1:14" x14ac:dyDescent="0.25">
      <c r="A30" s="4" t="s">
        <v>59</v>
      </c>
      <c r="B30" s="4" t="s">
        <v>60</v>
      </c>
      <c r="C30" s="4" t="s">
        <v>5</v>
      </c>
      <c r="D30" s="4">
        <f t="shared" si="0"/>
        <v>2881.1111110000002</v>
      </c>
      <c r="E30" s="4">
        <f t="shared" si="1"/>
        <v>2583.8888886666668</v>
      </c>
      <c r="F30" s="4">
        <f t="shared" si="2"/>
        <v>1.1150290260688049</v>
      </c>
      <c r="G30" s="4">
        <f t="shared" si="3"/>
        <v>0.15708126639712139</v>
      </c>
      <c r="H30" s="4">
        <f t="shared" si="4"/>
        <v>0.18141991468609511</v>
      </c>
      <c r="I30" s="4">
        <v>3165.5</v>
      </c>
      <c r="J30" s="4">
        <v>2892</v>
      </c>
      <c r="K30" s="4">
        <v>2585.833333</v>
      </c>
      <c r="L30" s="4">
        <v>2451</v>
      </c>
      <c r="M30" s="4">
        <v>2714.833333</v>
      </c>
      <c r="N30" s="4">
        <v>2585.833333</v>
      </c>
    </row>
    <row r="31" spans="1:14" x14ac:dyDescent="0.25">
      <c r="A31" s="4" t="s">
        <v>61</v>
      </c>
      <c r="B31" s="4" t="s">
        <v>62</v>
      </c>
      <c r="C31" s="4" t="s">
        <v>5</v>
      </c>
      <c r="D31" s="4">
        <f t="shared" si="0"/>
        <v>550.94444443333339</v>
      </c>
      <c r="E31" s="4">
        <f t="shared" si="1"/>
        <v>324.88888886666672</v>
      </c>
      <c r="F31" s="4">
        <f t="shared" si="2"/>
        <v>1.6957934337343223</v>
      </c>
      <c r="G31" s="4">
        <f t="shared" si="3"/>
        <v>0.7619604445019692</v>
      </c>
      <c r="H31" s="4">
        <f t="shared" si="4"/>
        <v>1.0088948431849633E-2</v>
      </c>
      <c r="I31" s="4">
        <v>620.83333330000005</v>
      </c>
      <c r="J31" s="4">
        <v>498.66666670000001</v>
      </c>
      <c r="K31" s="4">
        <v>533.33333330000005</v>
      </c>
      <c r="L31" s="4">
        <v>280.5</v>
      </c>
      <c r="M31" s="4">
        <v>389.83333329999999</v>
      </c>
      <c r="N31" s="4">
        <v>304.33333329999999</v>
      </c>
    </row>
    <row r="32" spans="1:14" x14ac:dyDescent="0.25">
      <c r="A32" s="4" t="s">
        <v>63</v>
      </c>
      <c r="B32" s="4" t="s">
        <v>64</v>
      </c>
      <c r="C32" s="4" t="s">
        <v>5</v>
      </c>
      <c r="D32" s="4">
        <f t="shared" si="0"/>
        <v>630.77777776666665</v>
      </c>
      <c r="E32" s="4">
        <f t="shared" si="1"/>
        <v>364.2777777666667</v>
      </c>
      <c r="F32" s="4">
        <f t="shared" si="2"/>
        <v>1.7315845661348659</v>
      </c>
      <c r="G32" s="4">
        <f t="shared" si="3"/>
        <v>0.79209284676944103</v>
      </c>
      <c r="H32" s="4">
        <f t="shared" si="4"/>
        <v>3.1829631565950513E-2</v>
      </c>
      <c r="I32" s="4">
        <v>585</v>
      </c>
      <c r="J32" s="4">
        <v>533.33333330000005</v>
      </c>
      <c r="K32" s="4">
        <v>774</v>
      </c>
      <c r="L32" s="4">
        <v>440</v>
      </c>
      <c r="M32" s="4">
        <v>323.33333329999999</v>
      </c>
      <c r="N32" s="4">
        <v>329.5</v>
      </c>
    </row>
    <row r="33" spans="1:14" x14ac:dyDescent="0.25">
      <c r="A33" s="4" t="s">
        <v>65</v>
      </c>
      <c r="B33" s="4" t="s">
        <v>66</v>
      </c>
      <c r="C33" s="4" t="s">
        <v>5</v>
      </c>
      <c r="D33" s="4">
        <f t="shared" si="0"/>
        <v>3793.2777779999997</v>
      </c>
      <c r="E33" s="4">
        <f t="shared" si="1"/>
        <v>4428.4444443333332</v>
      </c>
      <c r="F33" s="4">
        <f t="shared" si="2"/>
        <v>0.85657115623385616</v>
      </c>
      <c r="G33" s="4">
        <f t="shared" si="3"/>
        <v>-0.22335499746110665</v>
      </c>
      <c r="H33" s="4">
        <f t="shared" si="4"/>
        <v>6.4874191746572774E-2</v>
      </c>
      <c r="I33" s="4">
        <v>3692.666667</v>
      </c>
      <c r="J33" s="4">
        <v>3462.166667</v>
      </c>
      <c r="K33" s="4">
        <v>4225</v>
      </c>
      <c r="L33" s="4">
        <v>4225</v>
      </c>
      <c r="M33" s="4">
        <v>4603.8333329999996</v>
      </c>
      <c r="N33" s="4">
        <v>4456.5</v>
      </c>
    </row>
    <row r="34" spans="1:14" x14ac:dyDescent="0.25">
      <c r="A34" s="4" t="s">
        <v>67</v>
      </c>
      <c r="B34" s="4" t="s">
        <v>68</v>
      </c>
      <c r="C34" s="4" t="s">
        <v>12</v>
      </c>
      <c r="D34" s="4">
        <f t="shared" si="0"/>
        <v>1480.6111113333334</v>
      </c>
      <c r="E34" s="4">
        <f t="shared" si="1"/>
        <v>1245.666667</v>
      </c>
      <c r="F34" s="4">
        <f t="shared" si="2"/>
        <v>1.1886094013410198</v>
      </c>
      <c r="G34" s="4">
        <f t="shared" si="3"/>
        <v>0.24927469714518047</v>
      </c>
      <c r="H34" s="4">
        <f t="shared" si="4"/>
        <v>9.5785087167200231E-2</v>
      </c>
      <c r="I34" s="4">
        <v>1528.166667</v>
      </c>
      <c r="J34" s="4">
        <v>1300.666667</v>
      </c>
      <c r="K34" s="4">
        <v>1613</v>
      </c>
      <c r="L34" s="4">
        <v>1300.666667</v>
      </c>
      <c r="M34" s="4">
        <v>1135.666667</v>
      </c>
      <c r="N34" s="4">
        <v>1300.666667</v>
      </c>
    </row>
    <row r="35" spans="1:14" x14ac:dyDescent="0.25">
      <c r="A35" s="4" t="s">
        <v>69</v>
      </c>
      <c r="B35" s="4" t="s">
        <v>70</v>
      </c>
      <c r="C35" s="4" t="s">
        <v>5</v>
      </c>
      <c r="D35" s="4">
        <f t="shared" si="0"/>
        <v>554</v>
      </c>
      <c r="E35" s="4">
        <f t="shared" si="1"/>
        <v>337.66666666666669</v>
      </c>
      <c r="F35" s="4">
        <f t="shared" si="2"/>
        <v>1.6406712734452122</v>
      </c>
      <c r="G35" s="4">
        <f t="shared" si="3"/>
        <v>0.71428620796920639</v>
      </c>
      <c r="H35" s="4">
        <f t="shared" si="4"/>
        <v>1.1422005470581955E-3</v>
      </c>
      <c r="I35" s="4">
        <v>556.5</v>
      </c>
      <c r="J35" s="4">
        <v>520.5</v>
      </c>
      <c r="K35" s="4">
        <v>585</v>
      </c>
      <c r="L35" s="4">
        <v>316</v>
      </c>
      <c r="M35" s="4">
        <v>373.66666670000001</v>
      </c>
      <c r="N35" s="4">
        <v>323.33333329999999</v>
      </c>
    </row>
    <row r="36" spans="1:14" x14ac:dyDescent="0.25">
      <c r="A36" s="4" t="s">
        <v>71</v>
      </c>
      <c r="B36" s="4" t="s">
        <v>72</v>
      </c>
      <c r="C36" s="4" t="s">
        <v>12</v>
      </c>
      <c r="D36" s="4">
        <f t="shared" si="0"/>
        <v>3281.6666666666665</v>
      </c>
      <c r="E36" s="4">
        <f t="shared" si="1"/>
        <v>3046.3888886666668</v>
      </c>
      <c r="F36" s="4">
        <f t="shared" si="2"/>
        <v>1.0772316951638354</v>
      </c>
      <c r="G36" s="4">
        <f t="shared" si="3"/>
        <v>0.10732858369245542</v>
      </c>
      <c r="H36" s="4">
        <f t="shared" si="4"/>
        <v>0.34527628419301476</v>
      </c>
      <c r="I36" s="4">
        <v>2986.833333</v>
      </c>
      <c r="J36" s="4">
        <v>3165.5</v>
      </c>
      <c r="K36" s="4">
        <v>3692.666667</v>
      </c>
      <c r="L36" s="4">
        <v>2986.833333</v>
      </c>
      <c r="M36" s="4">
        <v>2986.833333</v>
      </c>
      <c r="N36" s="4">
        <v>3165.5</v>
      </c>
    </row>
    <row r="37" spans="1:14" x14ac:dyDescent="0.25">
      <c r="A37" s="4" t="s">
        <v>73</v>
      </c>
      <c r="B37" s="4" t="s">
        <v>74</v>
      </c>
      <c r="C37" s="4" t="s">
        <v>5</v>
      </c>
      <c r="D37" s="4">
        <f t="shared" si="0"/>
        <v>2871.8888886666668</v>
      </c>
      <c r="E37" s="4">
        <f t="shared" si="1"/>
        <v>2641.4444443333336</v>
      </c>
      <c r="F37" s="4">
        <f t="shared" si="2"/>
        <v>1.0872418289272385</v>
      </c>
      <c r="G37" s="4">
        <f t="shared" si="3"/>
        <v>0.12067286639181904</v>
      </c>
      <c r="H37" s="4">
        <f t="shared" si="4"/>
        <v>0.28730840066310165</v>
      </c>
      <c r="I37" s="4">
        <v>3098.333333</v>
      </c>
      <c r="J37" s="4">
        <v>2986.833333</v>
      </c>
      <c r="K37" s="4">
        <v>2530.5</v>
      </c>
      <c r="L37" s="4">
        <v>2530.5</v>
      </c>
      <c r="M37" s="4">
        <v>2775.5</v>
      </c>
      <c r="N37" s="4">
        <v>2618.333333</v>
      </c>
    </row>
    <row r="38" spans="1:14" x14ac:dyDescent="0.25">
      <c r="A38" s="4" t="s">
        <v>75</v>
      </c>
      <c r="B38" s="4" t="s">
        <v>76</v>
      </c>
      <c r="C38" s="4" t="s">
        <v>5</v>
      </c>
      <c r="D38" s="4">
        <f t="shared" si="0"/>
        <v>716.16666666666663</v>
      </c>
      <c r="E38" s="4">
        <f t="shared" si="1"/>
        <v>446</v>
      </c>
      <c r="F38" s="4">
        <f t="shared" si="2"/>
        <v>1.6057548579970105</v>
      </c>
      <c r="G38" s="4">
        <f t="shared" si="3"/>
        <v>0.68325166113247759</v>
      </c>
      <c r="H38" s="4">
        <f t="shared" si="4"/>
        <v>0.18422181445166594</v>
      </c>
      <c r="I38" s="4">
        <v>878.33333330000005</v>
      </c>
      <c r="J38" s="4">
        <v>856</v>
      </c>
      <c r="K38" s="4">
        <v>414.16666670000001</v>
      </c>
      <c r="L38" s="4">
        <v>329.5</v>
      </c>
      <c r="M38" s="4">
        <v>585</v>
      </c>
      <c r="N38" s="4">
        <v>423.5</v>
      </c>
    </row>
    <row r="39" spans="1:14" x14ac:dyDescent="0.25">
      <c r="A39" s="4" t="s">
        <v>77</v>
      </c>
      <c r="B39" s="4" t="s">
        <v>78</v>
      </c>
      <c r="C39" s="4" t="s">
        <v>5</v>
      </c>
      <c r="D39" s="4">
        <f t="shared" si="0"/>
        <v>364.2777777666667</v>
      </c>
      <c r="E39" s="4">
        <f t="shared" si="1"/>
        <v>256.55555556666667</v>
      </c>
      <c r="F39" s="4">
        <f t="shared" si="2"/>
        <v>1.419878735278481</v>
      </c>
      <c r="G39" s="4">
        <f t="shared" si="3"/>
        <v>0.50576772164342654</v>
      </c>
      <c r="H39" s="4">
        <f t="shared" si="4"/>
        <v>6.7489048941435828E-2</v>
      </c>
      <c r="I39" s="4">
        <v>440</v>
      </c>
      <c r="J39" s="4">
        <v>329.5</v>
      </c>
      <c r="K39" s="4">
        <v>323.33333329999999</v>
      </c>
      <c r="L39" s="4">
        <v>215</v>
      </c>
      <c r="M39" s="4">
        <v>280.5</v>
      </c>
      <c r="N39" s="4">
        <v>274.16666670000001</v>
      </c>
    </row>
    <row r="40" spans="1:14" x14ac:dyDescent="0.25">
      <c r="A40" s="4" t="s">
        <v>79</v>
      </c>
      <c r="B40" s="4" t="s">
        <v>80</v>
      </c>
      <c r="C40" s="4" t="s">
        <v>5</v>
      </c>
      <c r="D40" s="4">
        <f t="shared" si="0"/>
        <v>1842.3888886666666</v>
      </c>
      <c r="E40" s="4">
        <f t="shared" si="1"/>
        <v>1837.6666666666667</v>
      </c>
      <c r="F40" s="4">
        <f t="shared" si="2"/>
        <v>1.0025696836568112</v>
      </c>
      <c r="G40" s="4">
        <f t="shared" si="3"/>
        <v>3.7025147572843356E-3</v>
      </c>
      <c r="H40" s="4">
        <f t="shared" si="4"/>
        <v>0.96229619484240958</v>
      </c>
      <c r="I40" s="4">
        <v>1793.333333</v>
      </c>
      <c r="J40" s="4">
        <v>1741.333333</v>
      </c>
      <c r="K40" s="4">
        <v>1992.5</v>
      </c>
      <c r="L40" s="4">
        <v>1741.333333</v>
      </c>
      <c r="M40" s="4">
        <v>1842.166667</v>
      </c>
      <c r="N40" s="4">
        <v>1929.5</v>
      </c>
    </row>
    <row r="41" spans="1:14" x14ac:dyDescent="0.25">
      <c r="A41" s="4" t="s">
        <v>81</v>
      </c>
      <c r="B41" s="4" t="s">
        <v>82</v>
      </c>
      <c r="C41" s="4" t="s">
        <v>5</v>
      </c>
      <c r="D41" s="4">
        <f t="shared" si="0"/>
        <v>175.66666666666666</v>
      </c>
      <c r="E41" s="4">
        <f t="shared" si="1"/>
        <v>8.944444445666667</v>
      </c>
      <c r="F41" s="4">
        <f t="shared" si="2"/>
        <v>19.639751550111338</v>
      </c>
      <c r="G41" s="4">
        <f t="shared" si="3"/>
        <v>4.2957047740466159</v>
      </c>
      <c r="H41" s="4">
        <f t="shared" si="4"/>
        <v>9.8272724569417491E-2</v>
      </c>
      <c r="I41" s="4">
        <v>316</v>
      </c>
      <c r="J41" s="4">
        <v>163</v>
      </c>
      <c r="K41" s="4">
        <v>48</v>
      </c>
      <c r="L41" s="4">
        <v>7.6666666670000003</v>
      </c>
      <c r="M41" s="4">
        <v>12.16666667</v>
      </c>
      <c r="N41" s="4">
        <v>7</v>
      </c>
    </row>
    <row r="42" spans="1:14" x14ac:dyDescent="0.25">
      <c r="A42" s="4" t="s">
        <v>83</v>
      </c>
      <c r="B42" s="4" t="s">
        <v>84</v>
      </c>
      <c r="C42" s="4" t="s">
        <v>5</v>
      </c>
      <c r="D42" s="4">
        <f t="shared" si="0"/>
        <v>659.66666663333342</v>
      </c>
      <c r="E42" s="4">
        <f t="shared" si="1"/>
        <v>646.0555555333334</v>
      </c>
      <c r="F42" s="4">
        <f t="shared" si="2"/>
        <v>1.0210680195896833</v>
      </c>
      <c r="G42" s="4">
        <f t="shared" si="3"/>
        <v>3.0078976162899656E-2</v>
      </c>
      <c r="H42" s="4">
        <f t="shared" si="4"/>
        <v>0.79606003784609214</v>
      </c>
      <c r="I42" s="4">
        <v>690.83333330000005</v>
      </c>
      <c r="J42" s="4">
        <v>620.83333330000005</v>
      </c>
      <c r="K42" s="4">
        <v>667.33333330000005</v>
      </c>
      <c r="L42" s="4">
        <v>556.5</v>
      </c>
      <c r="M42" s="4">
        <v>690.83333330000005</v>
      </c>
      <c r="N42" s="4">
        <v>690.83333330000005</v>
      </c>
    </row>
    <row r="43" spans="1:14" x14ac:dyDescent="0.25">
      <c r="A43" s="4" t="s">
        <v>85</v>
      </c>
      <c r="B43" s="4" t="s">
        <v>86</v>
      </c>
      <c r="C43" s="4" t="s">
        <v>12</v>
      </c>
      <c r="D43" s="4">
        <f t="shared" si="0"/>
        <v>160.88888890000001</v>
      </c>
      <c r="E43" s="4">
        <f t="shared" si="1"/>
        <v>56.5</v>
      </c>
      <c r="F43" s="4">
        <f t="shared" si="2"/>
        <v>2.847590953982301</v>
      </c>
      <c r="G43" s="4">
        <f t="shared" si="3"/>
        <v>1.5097419233253391</v>
      </c>
      <c r="H43" s="4">
        <f t="shared" si="4"/>
        <v>2.0137369816686842E-2</v>
      </c>
      <c r="I43" s="4">
        <v>144.5</v>
      </c>
      <c r="J43" s="4">
        <v>123.16666669999999</v>
      </c>
      <c r="K43" s="4">
        <v>215</v>
      </c>
      <c r="L43" s="4">
        <v>61.666666669999998</v>
      </c>
      <c r="M43" s="4">
        <v>56.833333330000002</v>
      </c>
      <c r="N43" s="4">
        <v>51</v>
      </c>
    </row>
    <row r="44" spans="1:14" x14ac:dyDescent="0.25">
      <c r="A44" s="4" t="s">
        <v>87</v>
      </c>
      <c r="B44" s="4" t="s">
        <v>88</v>
      </c>
      <c r="C44" s="4" t="s">
        <v>5</v>
      </c>
      <c r="D44" s="4">
        <f t="shared" si="0"/>
        <v>264.44444446666665</v>
      </c>
      <c r="E44" s="4">
        <f t="shared" si="1"/>
        <v>95.388888899999998</v>
      </c>
      <c r="F44" s="4">
        <f t="shared" si="2"/>
        <v>2.7722772276328156</v>
      </c>
      <c r="G44" s="4">
        <f t="shared" si="3"/>
        <v>1.4710715341463583</v>
      </c>
      <c r="H44" s="4">
        <f t="shared" si="4"/>
        <v>6.0434434762022713E-5</v>
      </c>
      <c r="I44" s="4">
        <v>274.16666670000001</v>
      </c>
      <c r="J44" s="4">
        <v>267.66666670000001</v>
      </c>
      <c r="K44" s="4">
        <v>251.5</v>
      </c>
      <c r="L44" s="4">
        <v>100</v>
      </c>
      <c r="M44" s="4">
        <v>104.16666669999999</v>
      </c>
      <c r="N44" s="4">
        <v>82</v>
      </c>
    </row>
    <row r="45" spans="1:14" x14ac:dyDescent="0.25">
      <c r="A45" s="4" t="s">
        <v>89</v>
      </c>
      <c r="B45" s="4" t="s">
        <v>90</v>
      </c>
      <c r="C45" s="4" t="s">
        <v>5</v>
      </c>
      <c r="D45" s="4">
        <f t="shared" si="0"/>
        <v>322.7777777666667</v>
      </c>
      <c r="E45" s="4">
        <f t="shared" si="1"/>
        <v>196.33333333333334</v>
      </c>
      <c r="F45" s="4">
        <f t="shared" si="2"/>
        <v>1.6440294283531409</v>
      </c>
      <c r="G45" s="4">
        <f t="shared" si="3"/>
        <v>0.71723612369061185</v>
      </c>
      <c r="H45" s="4">
        <f t="shared" si="4"/>
        <v>2.4070489253046192E-2</v>
      </c>
      <c r="I45" s="4">
        <v>389.83333329999999</v>
      </c>
      <c r="J45" s="4">
        <v>304.33333329999999</v>
      </c>
      <c r="K45" s="4">
        <v>274.16666670000001</v>
      </c>
      <c r="L45" s="4">
        <v>207.83333329999999</v>
      </c>
      <c r="M45" s="4">
        <v>202.16666670000001</v>
      </c>
      <c r="N45" s="4">
        <v>179</v>
      </c>
    </row>
    <row r="46" spans="1:14" x14ac:dyDescent="0.25">
      <c r="A46" s="4" t="s">
        <v>91</v>
      </c>
      <c r="B46" s="4" t="s">
        <v>92</v>
      </c>
      <c r="C46" s="4" t="s">
        <v>5</v>
      </c>
      <c r="D46" s="4">
        <f t="shared" si="0"/>
        <v>436</v>
      </c>
      <c r="E46" s="4">
        <f t="shared" si="1"/>
        <v>312.11111110000002</v>
      </c>
      <c r="F46" s="4">
        <f t="shared" si="2"/>
        <v>1.3969384122960817</v>
      </c>
      <c r="G46" s="4">
        <f t="shared" si="3"/>
        <v>0.48226841714420005</v>
      </c>
      <c r="H46" s="4">
        <f t="shared" si="4"/>
        <v>6.9543046572840357E-4</v>
      </c>
      <c r="I46" s="4">
        <v>461</v>
      </c>
      <c r="J46" s="4">
        <v>423.5</v>
      </c>
      <c r="K46" s="4">
        <v>423.5</v>
      </c>
      <c r="L46" s="4">
        <v>304.33333329999999</v>
      </c>
      <c r="M46" s="4">
        <v>316</v>
      </c>
      <c r="N46" s="4">
        <v>316</v>
      </c>
    </row>
    <row r="47" spans="1:14" x14ac:dyDescent="0.25">
      <c r="A47" s="4" t="s">
        <v>93</v>
      </c>
      <c r="B47" s="4" t="s">
        <v>11</v>
      </c>
      <c r="C47" s="4" t="s">
        <v>5</v>
      </c>
      <c r="D47" s="4">
        <f t="shared" si="0"/>
        <v>337.94444446666665</v>
      </c>
      <c r="E47" s="4">
        <f t="shared" si="1"/>
        <v>286.94444443333333</v>
      </c>
      <c r="F47" s="4">
        <f t="shared" si="2"/>
        <v>1.1777347532692248</v>
      </c>
      <c r="G47" s="4">
        <f t="shared" si="3"/>
        <v>0.2360146552703139</v>
      </c>
      <c r="H47" s="4">
        <f t="shared" si="4"/>
        <v>0.73766220461259613</v>
      </c>
      <c r="I47" s="4">
        <v>267.66666670000001</v>
      </c>
      <c r="J47" s="4">
        <v>189.66666670000001</v>
      </c>
      <c r="K47" s="4">
        <v>556.5</v>
      </c>
      <c r="L47" s="4">
        <v>461</v>
      </c>
      <c r="M47" s="4">
        <v>179</v>
      </c>
      <c r="N47" s="4">
        <v>220.83333329999999</v>
      </c>
    </row>
    <row r="48" spans="1:14" x14ac:dyDescent="0.25">
      <c r="A48" s="4" t="s">
        <v>94</v>
      </c>
      <c r="B48" s="4" t="s">
        <v>95</v>
      </c>
      <c r="C48" s="4" t="s">
        <v>5</v>
      </c>
      <c r="D48" s="4">
        <f t="shared" si="0"/>
        <v>92.5</v>
      </c>
      <c r="E48" s="4">
        <f t="shared" si="1"/>
        <v>14.166666666666666</v>
      </c>
      <c r="F48" s="4">
        <f t="shared" si="2"/>
        <v>6.5294117647058822</v>
      </c>
      <c r="G48" s="4">
        <f t="shared" si="3"/>
        <v>2.7069530250997667</v>
      </c>
      <c r="H48" s="4">
        <f t="shared" si="4"/>
        <v>1.7771673269999087E-2</v>
      </c>
      <c r="I48" s="4">
        <v>81.166666669999998</v>
      </c>
      <c r="J48" s="4">
        <v>64.833333330000002</v>
      </c>
      <c r="K48" s="4">
        <v>131.5</v>
      </c>
      <c r="L48" s="4">
        <v>18.166666670000001</v>
      </c>
      <c r="M48" s="4">
        <v>11.5</v>
      </c>
      <c r="N48" s="4">
        <v>12.83333333</v>
      </c>
    </row>
    <row r="49" spans="1:14" x14ac:dyDescent="0.25">
      <c r="A49" s="4" t="s">
        <v>96</v>
      </c>
      <c r="B49" s="4" t="s">
        <v>97</v>
      </c>
      <c r="C49" s="4" t="s">
        <v>5</v>
      </c>
      <c r="D49" s="4">
        <f t="shared" si="0"/>
        <v>94.11111111000001</v>
      </c>
      <c r="E49" s="4">
        <f t="shared" si="1"/>
        <v>13.111111113333331</v>
      </c>
      <c r="F49" s="4">
        <f t="shared" si="2"/>
        <v>7.1779661003935669</v>
      </c>
      <c r="G49" s="4">
        <f t="shared" si="3"/>
        <v>2.8435751097088002</v>
      </c>
      <c r="H49" s="4">
        <f t="shared" si="4"/>
        <v>2.0736515974498864E-2</v>
      </c>
      <c r="I49" s="4">
        <v>76.333333330000002</v>
      </c>
      <c r="J49" s="4">
        <v>68.5</v>
      </c>
      <c r="K49" s="4">
        <v>137.5</v>
      </c>
      <c r="L49" s="4">
        <v>15.66666667</v>
      </c>
      <c r="M49" s="4">
        <v>10.66666667</v>
      </c>
      <c r="N49" s="4">
        <v>13</v>
      </c>
    </row>
    <row r="50" spans="1:14" x14ac:dyDescent="0.25">
      <c r="A50" s="4" t="s">
        <v>98</v>
      </c>
      <c r="B50" s="4" t="s">
        <v>99</v>
      </c>
      <c r="C50" s="4" t="s">
        <v>12</v>
      </c>
      <c r="D50" s="4">
        <f t="shared" si="0"/>
        <v>253.83333333333334</v>
      </c>
      <c r="E50" s="4">
        <f t="shared" si="1"/>
        <v>221</v>
      </c>
      <c r="F50" s="4">
        <f t="shared" si="2"/>
        <v>1.1485671191553546</v>
      </c>
      <c r="G50" s="4">
        <f t="shared" si="3"/>
        <v>0.19983516637470466</v>
      </c>
      <c r="H50" s="4">
        <f t="shared" si="4"/>
        <v>0.22502457718642238</v>
      </c>
      <c r="I50" s="4">
        <v>240</v>
      </c>
      <c r="J50" s="4">
        <v>228</v>
      </c>
      <c r="K50" s="4">
        <v>293.5</v>
      </c>
      <c r="L50" s="4">
        <v>220.83333329999999</v>
      </c>
      <c r="M50" s="4">
        <v>240</v>
      </c>
      <c r="N50" s="4">
        <v>202.16666670000001</v>
      </c>
    </row>
    <row r="51" spans="1:14" x14ac:dyDescent="0.25">
      <c r="A51" s="4" t="s">
        <v>100</v>
      </c>
      <c r="B51" s="4" t="s">
        <v>101</v>
      </c>
      <c r="C51" s="4" t="s">
        <v>5</v>
      </c>
      <c r="D51" s="4">
        <f t="shared" si="0"/>
        <v>88.777777790000002</v>
      </c>
      <c r="E51" s="4">
        <f t="shared" si="1"/>
        <v>14.833333333333334</v>
      </c>
      <c r="F51" s="4">
        <f t="shared" si="2"/>
        <v>5.9850187274157305</v>
      </c>
      <c r="G51" s="4">
        <f t="shared" si="3"/>
        <v>2.5813557614390419</v>
      </c>
      <c r="H51" s="4">
        <f t="shared" si="4"/>
        <v>1.884343188640699E-2</v>
      </c>
      <c r="I51" s="4">
        <v>73</v>
      </c>
      <c r="J51" s="4">
        <v>66.166666669999998</v>
      </c>
      <c r="K51" s="4">
        <v>127.16666669999999</v>
      </c>
      <c r="L51" s="4">
        <v>18.333333329999999</v>
      </c>
      <c r="M51" s="4">
        <v>12.5</v>
      </c>
      <c r="N51" s="4">
        <v>13.66666667</v>
      </c>
    </row>
    <row r="52" spans="1:14" x14ac:dyDescent="0.25">
      <c r="A52" s="4" t="s">
        <v>102</v>
      </c>
      <c r="B52" s="4" t="s">
        <v>103</v>
      </c>
      <c r="C52" s="4" t="s">
        <v>12</v>
      </c>
      <c r="D52" s="4">
        <f t="shared" si="0"/>
        <v>509.94444443333333</v>
      </c>
      <c r="E52" s="4">
        <f t="shared" si="1"/>
        <v>546</v>
      </c>
      <c r="F52" s="4">
        <f t="shared" si="2"/>
        <v>0.93396418394383396</v>
      </c>
      <c r="G52" s="4">
        <f t="shared" si="3"/>
        <v>-9.8560868975300323E-2</v>
      </c>
      <c r="H52" s="4">
        <f t="shared" si="4"/>
        <v>0.68094043147731342</v>
      </c>
      <c r="I52" s="4">
        <v>533.33333330000005</v>
      </c>
      <c r="J52" s="4">
        <v>556.5</v>
      </c>
      <c r="K52" s="4">
        <v>440</v>
      </c>
      <c r="L52" s="4">
        <v>414.16666670000001</v>
      </c>
      <c r="M52" s="4">
        <v>667.33333330000005</v>
      </c>
      <c r="N52" s="4">
        <v>556.5</v>
      </c>
    </row>
    <row r="53" spans="1:14" x14ac:dyDescent="0.25">
      <c r="A53" s="4" t="s">
        <v>104</v>
      </c>
      <c r="B53" s="4" t="s">
        <v>105</v>
      </c>
      <c r="C53" s="4" t="s">
        <v>12</v>
      </c>
      <c r="D53" s="4">
        <f t="shared" si="0"/>
        <v>106.33333332000001</v>
      </c>
      <c r="E53" s="4">
        <f t="shared" si="1"/>
        <v>19.777777780000001</v>
      </c>
      <c r="F53" s="4">
        <f t="shared" si="2"/>
        <v>5.3764044931037747</v>
      </c>
      <c r="G53" s="4">
        <f t="shared" si="3"/>
        <v>2.4266416831766251</v>
      </c>
      <c r="H53" s="4">
        <f t="shared" si="4"/>
        <v>3.4527629768274073E-2</v>
      </c>
      <c r="I53" s="4">
        <v>157.83333329999999</v>
      </c>
      <c r="J53" s="4">
        <v>96.333333330000002</v>
      </c>
      <c r="K53" s="4">
        <v>64.833333330000002</v>
      </c>
      <c r="L53" s="4">
        <v>13.66666667</v>
      </c>
      <c r="M53" s="4">
        <v>22.166666670000001</v>
      </c>
      <c r="N53" s="4">
        <v>23.5</v>
      </c>
    </row>
    <row r="54" spans="1:14" x14ac:dyDescent="0.25">
      <c r="A54" s="4" t="s">
        <v>106</v>
      </c>
      <c r="B54" s="4" t="s">
        <v>107</v>
      </c>
      <c r="C54" s="4" t="s">
        <v>12</v>
      </c>
      <c r="D54" s="4">
        <f t="shared" si="0"/>
        <v>214.61111113333334</v>
      </c>
      <c r="E54" s="4">
        <f t="shared" si="1"/>
        <v>166.61111109999999</v>
      </c>
      <c r="F54" s="4">
        <f t="shared" si="2"/>
        <v>1.2880960322299499</v>
      </c>
      <c r="G54" s="4">
        <f t="shared" si="3"/>
        <v>0.36524015560878897</v>
      </c>
      <c r="H54" s="4">
        <f t="shared" si="4"/>
        <v>0.1356680071190339</v>
      </c>
      <c r="I54" s="4">
        <v>202.16666670000001</v>
      </c>
      <c r="J54" s="4">
        <v>179</v>
      </c>
      <c r="K54" s="4">
        <v>262.66666670000001</v>
      </c>
      <c r="L54" s="4">
        <v>179</v>
      </c>
      <c r="M54" s="4">
        <v>157.83333329999999</v>
      </c>
      <c r="N54" s="4">
        <v>163</v>
      </c>
    </row>
    <row r="55" spans="1:14" x14ac:dyDescent="0.25">
      <c r="A55" s="4" t="s">
        <v>108</v>
      </c>
      <c r="B55" s="4" t="s">
        <v>9</v>
      </c>
      <c r="C55" s="4" t="s">
        <v>12</v>
      </c>
      <c r="D55" s="4">
        <f t="shared" si="0"/>
        <v>936.77777776666665</v>
      </c>
      <c r="E55" s="4">
        <f t="shared" si="1"/>
        <v>836.11111110000002</v>
      </c>
      <c r="F55" s="4">
        <f t="shared" si="2"/>
        <v>1.1203986710979454</v>
      </c>
      <c r="G55" s="4">
        <f t="shared" si="3"/>
        <v>0.16401217734910115</v>
      </c>
      <c r="H55" s="4">
        <f t="shared" si="4"/>
        <v>7.9885257397538642E-2</v>
      </c>
      <c r="I55" s="4">
        <v>966</v>
      </c>
      <c r="J55" s="4">
        <v>878.33333330000005</v>
      </c>
      <c r="K55" s="4">
        <v>966</v>
      </c>
      <c r="L55" s="4">
        <v>878.33333330000005</v>
      </c>
      <c r="M55" s="4">
        <v>774</v>
      </c>
      <c r="N55" s="4">
        <v>856</v>
      </c>
    </row>
    <row r="56" spans="1:14" x14ac:dyDescent="0.25">
      <c r="A56" s="4" t="s">
        <v>109</v>
      </c>
      <c r="B56" s="4" t="s">
        <v>110</v>
      </c>
      <c r="C56" s="4" t="s">
        <v>5</v>
      </c>
      <c r="D56" s="4">
        <f t="shared" si="0"/>
        <v>269.05555556666667</v>
      </c>
      <c r="E56" s="4">
        <f t="shared" si="1"/>
        <v>167.88888886666666</v>
      </c>
      <c r="F56" s="4">
        <f t="shared" si="2"/>
        <v>1.6025810724159606</v>
      </c>
      <c r="G56" s="4">
        <f t="shared" si="3"/>
        <v>0.68039734268733298</v>
      </c>
      <c r="H56" s="4">
        <f t="shared" si="4"/>
        <v>6.0251529830360959E-2</v>
      </c>
      <c r="I56" s="4">
        <v>329.5</v>
      </c>
      <c r="J56" s="4">
        <v>280.5</v>
      </c>
      <c r="K56" s="4">
        <v>197.16666670000001</v>
      </c>
      <c r="L56" s="4">
        <v>157.83333329999999</v>
      </c>
      <c r="M56" s="4">
        <v>171.83333329999999</v>
      </c>
      <c r="N56" s="4">
        <v>174</v>
      </c>
    </row>
    <row r="57" spans="1:14" x14ac:dyDescent="0.25">
      <c r="A57" s="4" t="s">
        <v>111</v>
      </c>
      <c r="B57" s="4" t="s">
        <v>112</v>
      </c>
      <c r="C57" s="4" t="s">
        <v>5</v>
      </c>
      <c r="D57" s="4">
        <f t="shared" si="0"/>
        <v>86.222222223333333</v>
      </c>
      <c r="E57" s="4">
        <f t="shared" si="1"/>
        <v>63.833333336666669</v>
      </c>
      <c r="F57" s="4">
        <f t="shared" si="2"/>
        <v>1.3507397736631468</v>
      </c>
      <c r="G57" s="4">
        <f t="shared" si="3"/>
        <v>0.43374975948426936</v>
      </c>
      <c r="H57" s="4">
        <f t="shared" si="4"/>
        <v>0.1791862566509746</v>
      </c>
      <c r="I57" s="4">
        <v>91.5</v>
      </c>
      <c r="J57" s="4">
        <v>73</v>
      </c>
      <c r="K57" s="4">
        <v>94.166666669999998</v>
      </c>
      <c r="L57" s="4">
        <v>40.666666669999998</v>
      </c>
      <c r="M57" s="4">
        <v>81.166666669999998</v>
      </c>
      <c r="N57" s="4">
        <v>69.666666669999998</v>
      </c>
    </row>
    <row r="58" spans="1:14" x14ac:dyDescent="0.25">
      <c r="A58" s="4" t="s">
        <v>113</v>
      </c>
      <c r="B58" s="4" t="s">
        <v>114</v>
      </c>
      <c r="C58" s="4" t="s">
        <v>12</v>
      </c>
      <c r="D58" s="4">
        <f t="shared" si="0"/>
        <v>256.94444443333333</v>
      </c>
      <c r="E58" s="4">
        <f t="shared" si="1"/>
        <v>216.44444446666668</v>
      </c>
      <c r="F58" s="4">
        <f t="shared" si="2"/>
        <v>1.1871149895598443</v>
      </c>
      <c r="G58" s="4">
        <f t="shared" si="3"/>
        <v>0.24745968799818702</v>
      </c>
      <c r="H58" s="4">
        <f t="shared" si="4"/>
        <v>0.21275891654615481</v>
      </c>
      <c r="I58" s="4">
        <v>215</v>
      </c>
      <c r="J58" s="4">
        <v>251.5</v>
      </c>
      <c r="K58" s="4">
        <v>304.33333329999999</v>
      </c>
      <c r="L58" s="4">
        <v>202.16666670000001</v>
      </c>
      <c r="M58" s="4">
        <v>232.16666670000001</v>
      </c>
      <c r="N58" s="4">
        <v>215</v>
      </c>
    </row>
    <row r="59" spans="1:14" x14ac:dyDescent="0.25">
      <c r="A59" s="4" t="s">
        <v>115</v>
      </c>
      <c r="B59" s="4" t="s">
        <v>116</v>
      </c>
      <c r="C59" s="4" t="s">
        <v>12</v>
      </c>
      <c r="D59" s="4">
        <f t="shared" si="0"/>
        <v>266.5</v>
      </c>
      <c r="E59" s="4">
        <f t="shared" si="1"/>
        <v>223.11111113333334</v>
      </c>
      <c r="F59" s="4">
        <f t="shared" si="2"/>
        <v>1.1944721114348136</v>
      </c>
      <c r="G59" s="4">
        <f t="shared" si="3"/>
        <v>0.25637317010702154</v>
      </c>
      <c r="H59" s="4">
        <f t="shared" si="4"/>
        <v>0.22824920800385573</v>
      </c>
      <c r="I59" s="4">
        <v>262.66666670000001</v>
      </c>
      <c r="J59" s="4">
        <v>220.83333329999999</v>
      </c>
      <c r="K59" s="4">
        <v>316</v>
      </c>
      <c r="L59" s="4">
        <v>232.16666670000001</v>
      </c>
      <c r="M59" s="4">
        <v>197.16666670000001</v>
      </c>
      <c r="N59" s="4">
        <v>240</v>
      </c>
    </row>
    <row r="60" spans="1:14" x14ac:dyDescent="0.25">
      <c r="A60" s="4" t="s">
        <v>117</v>
      </c>
      <c r="B60" s="4" t="s">
        <v>118</v>
      </c>
      <c r="C60" s="4" t="s">
        <v>5</v>
      </c>
      <c r="D60" s="4">
        <f t="shared" si="0"/>
        <v>1966.8333336666667</v>
      </c>
      <c r="E60" s="4">
        <f t="shared" si="1"/>
        <v>1998.5555556666666</v>
      </c>
      <c r="F60" s="4">
        <f t="shared" si="2"/>
        <v>0.98412742547483589</v>
      </c>
      <c r="G60" s="4">
        <f t="shared" si="3"/>
        <v>-2.3082966112984823E-2</v>
      </c>
      <c r="H60" s="4">
        <f t="shared" si="4"/>
        <v>0.82118830850857838</v>
      </c>
      <c r="I60" s="4">
        <v>1842.166667</v>
      </c>
      <c r="J60" s="4">
        <v>1842.166667</v>
      </c>
      <c r="K60" s="4">
        <v>2216.166667</v>
      </c>
      <c r="L60" s="4">
        <v>1992.5</v>
      </c>
      <c r="M60" s="4">
        <v>1929.5</v>
      </c>
      <c r="N60" s="4">
        <v>2073.666667</v>
      </c>
    </row>
    <row r="61" spans="1:14" x14ac:dyDescent="0.25">
      <c r="A61" s="4" t="s">
        <v>119</v>
      </c>
      <c r="B61" s="4" t="s">
        <v>120</v>
      </c>
      <c r="C61" s="4" t="s">
        <v>12</v>
      </c>
      <c r="D61" s="4">
        <f t="shared" si="0"/>
        <v>163.55555556666667</v>
      </c>
      <c r="E61" s="4">
        <f t="shared" si="1"/>
        <v>162.44444443333333</v>
      </c>
      <c r="F61" s="4">
        <f t="shared" si="2"/>
        <v>1.0068399454177046</v>
      </c>
      <c r="G61" s="4">
        <f t="shared" si="3"/>
        <v>9.8343603012643888E-3</v>
      </c>
      <c r="H61" s="4">
        <f t="shared" si="4"/>
        <v>0.95294468064673798</v>
      </c>
      <c r="I61" s="4">
        <v>150.5</v>
      </c>
      <c r="J61" s="4">
        <v>150.5</v>
      </c>
      <c r="K61" s="4">
        <v>189.66666670000001</v>
      </c>
      <c r="L61" s="4">
        <v>150.5</v>
      </c>
      <c r="M61" s="4">
        <v>186.33333329999999</v>
      </c>
      <c r="N61" s="4">
        <v>150.5</v>
      </c>
    </row>
    <row r="62" spans="1:14" x14ac:dyDescent="0.25">
      <c r="A62" s="4" t="s">
        <v>121</v>
      </c>
      <c r="B62" s="4" t="s">
        <v>122</v>
      </c>
      <c r="C62" s="4" t="s">
        <v>12</v>
      </c>
      <c r="D62" s="4">
        <f t="shared" si="0"/>
        <v>71.277777766666659</v>
      </c>
      <c r="E62" s="4">
        <f t="shared" si="1"/>
        <v>49.222222223333326</v>
      </c>
      <c r="F62" s="4">
        <f t="shared" si="2"/>
        <v>1.4480812638499305</v>
      </c>
      <c r="G62" s="4">
        <f t="shared" si="3"/>
        <v>0.5341425662772038</v>
      </c>
      <c r="H62" s="4">
        <f t="shared" si="4"/>
        <v>0.24015323958078458</v>
      </c>
      <c r="I62" s="4">
        <v>101.83333330000001</v>
      </c>
      <c r="J62" s="4">
        <v>55.166666669999998</v>
      </c>
      <c r="K62" s="4">
        <v>56.833333330000002</v>
      </c>
      <c r="L62" s="4">
        <v>45</v>
      </c>
      <c r="M62" s="4">
        <v>58.666666669999998</v>
      </c>
      <c r="N62" s="4">
        <v>44</v>
      </c>
    </row>
    <row r="63" spans="1:14" x14ac:dyDescent="0.25">
      <c r="A63" s="4" t="s">
        <v>123</v>
      </c>
      <c r="B63" s="4" t="s">
        <v>88</v>
      </c>
      <c r="C63" s="4" t="s">
        <v>12</v>
      </c>
      <c r="D63" s="4">
        <f t="shared" si="0"/>
        <v>89.277777776666667</v>
      </c>
      <c r="E63" s="4">
        <f t="shared" si="1"/>
        <v>37.222222219999999</v>
      </c>
      <c r="F63" s="4">
        <f t="shared" si="2"/>
        <v>2.3985074627999108</v>
      </c>
      <c r="G63" s="4">
        <f t="shared" si="3"/>
        <v>1.262136928398135</v>
      </c>
      <c r="H63" s="4">
        <f t="shared" si="4"/>
        <v>7.5112833199652328E-3</v>
      </c>
      <c r="I63" s="4">
        <v>100</v>
      </c>
      <c r="J63" s="4">
        <v>91.5</v>
      </c>
      <c r="K63" s="4">
        <v>76.333333330000002</v>
      </c>
      <c r="L63" s="4">
        <v>23</v>
      </c>
      <c r="M63" s="4">
        <v>49.833333330000002</v>
      </c>
      <c r="N63" s="4">
        <v>38.833333330000002</v>
      </c>
    </row>
    <row r="64" spans="1:14" x14ac:dyDescent="0.25">
      <c r="A64" s="4" t="s">
        <v>124</v>
      </c>
      <c r="B64" s="4" t="s">
        <v>125</v>
      </c>
      <c r="C64" s="4" t="s">
        <v>5</v>
      </c>
      <c r="D64" s="4">
        <f t="shared" si="0"/>
        <v>62.277777776666674</v>
      </c>
      <c r="E64" s="4">
        <f t="shared" si="1"/>
        <v>16.055555556666665</v>
      </c>
      <c r="F64" s="4">
        <f t="shared" si="2"/>
        <v>3.8788927332263752</v>
      </c>
      <c r="G64" s="4">
        <f t="shared" si="3"/>
        <v>1.9556448801791684</v>
      </c>
      <c r="H64" s="4">
        <f t="shared" si="4"/>
        <v>8.1895361939126055E-3</v>
      </c>
      <c r="I64" s="4">
        <v>49.833333330000002</v>
      </c>
      <c r="J64" s="4">
        <v>58.666666669999998</v>
      </c>
      <c r="K64" s="4">
        <v>78.333333330000002</v>
      </c>
      <c r="L64" s="4">
        <v>10</v>
      </c>
      <c r="M64" s="4">
        <v>24.5</v>
      </c>
      <c r="N64" s="4">
        <v>13.66666667</v>
      </c>
    </row>
    <row r="65" spans="1:14" x14ac:dyDescent="0.25">
      <c r="A65" s="4" t="s">
        <v>126</v>
      </c>
      <c r="B65" s="4" t="s">
        <v>127</v>
      </c>
      <c r="C65" s="4" t="s">
        <v>5</v>
      </c>
      <c r="D65" s="4">
        <f t="shared" si="0"/>
        <v>1346.166667</v>
      </c>
      <c r="E65" s="4">
        <f t="shared" si="1"/>
        <v>1441.5555553333334</v>
      </c>
      <c r="F65" s="4">
        <f t="shared" si="2"/>
        <v>0.93382919723043456</v>
      </c>
      <c r="G65" s="4">
        <f t="shared" si="3"/>
        <v>-9.8769398103103354E-2</v>
      </c>
      <c r="H65" s="4">
        <f t="shared" si="4"/>
        <v>0.38130885070123316</v>
      </c>
      <c r="I65" s="4">
        <v>1300.666667</v>
      </c>
      <c r="J65" s="4">
        <v>1437.166667</v>
      </c>
      <c r="K65" s="4">
        <v>1300.666667</v>
      </c>
      <c r="L65" s="4">
        <v>1355.833333</v>
      </c>
      <c r="M65" s="4">
        <v>1613</v>
      </c>
      <c r="N65" s="4">
        <v>1355.833333</v>
      </c>
    </row>
    <row r="66" spans="1:14" x14ac:dyDescent="0.25">
      <c r="A66" s="4" t="s">
        <v>128</v>
      </c>
      <c r="B66" s="4" t="s">
        <v>129</v>
      </c>
      <c r="C66" s="4" t="s">
        <v>5</v>
      </c>
      <c r="D66" s="4">
        <f t="shared" si="0"/>
        <v>114.88888888999999</v>
      </c>
      <c r="E66" s="4">
        <f t="shared" si="1"/>
        <v>86</v>
      </c>
      <c r="F66" s="4">
        <f t="shared" si="2"/>
        <v>1.3359173126744184</v>
      </c>
      <c r="G66" s="4">
        <f t="shared" si="3"/>
        <v>0.4178307141844767</v>
      </c>
      <c r="H66" s="4">
        <f t="shared" si="4"/>
        <v>0.19267642378015751</v>
      </c>
      <c r="I66" s="4">
        <v>94.166666669999998</v>
      </c>
      <c r="J66" s="4">
        <v>100</v>
      </c>
      <c r="K66" s="4">
        <v>150.5</v>
      </c>
      <c r="L66" s="4">
        <v>78.333333330000002</v>
      </c>
      <c r="M66" s="4">
        <v>85.5</v>
      </c>
      <c r="N66" s="4">
        <v>94.166666669999998</v>
      </c>
    </row>
    <row r="67" spans="1:14" x14ac:dyDescent="0.25">
      <c r="A67" s="4" t="s">
        <v>130</v>
      </c>
      <c r="B67" s="4" t="s">
        <v>131</v>
      </c>
      <c r="C67" s="4" t="s">
        <v>5</v>
      </c>
      <c r="D67" s="4">
        <f t="shared" ref="D67:D130" si="5">AVERAGE(I67:K67)</f>
        <v>228.38888889999998</v>
      </c>
      <c r="E67" s="4">
        <f t="shared" ref="E67:E130" si="6">AVERAGE(L67:N67)</f>
        <v>223.33333333333334</v>
      </c>
      <c r="F67" s="4">
        <f t="shared" ref="F67:F130" si="7">D67/E67</f>
        <v>1.0226368159701491</v>
      </c>
      <c r="G67" s="4">
        <f t="shared" ref="G67:G130" si="8">LOG(F67,2)</f>
        <v>3.2293870567833345E-2</v>
      </c>
      <c r="H67" s="4">
        <f t="shared" ref="H67:H130" si="9">TTEST(I67:K67,L67:N67,2,2)</f>
        <v>0.81002538449320161</v>
      </c>
      <c r="I67" s="4">
        <v>232.16666670000001</v>
      </c>
      <c r="J67" s="4">
        <v>232.16666670000001</v>
      </c>
      <c r="K67" s="4">
        <v>220.83333329999999</v>
      </c>
      <c r="L67" s="4">
        <v>186.33333329999999</v>
      </c>
      <c r="M67" s="4">
        <v>251.5</v>
      </c>
      <c r="N67" s="4">
        <v>232.16666670000001</v>
      </c>
    </row>
    <row r="68" spans="1:14" x14ac:dyDescent="0.25">
      <c r="A68" s="4" t="s">
        <v>132</v>
      </c>
      <c r="B68" s="4" t="s">
        <v>133</v>
      </c>
      <c r="C68" s="4" t="s">
        <v>12</v>
      </c>
      <c r="D68" s="4">
        <f t="shared" si="5"/>
        <v>42.277777780000001</v>
      </c>
      <c r="E68" s="4">
        <f t="shared" si="6"/>
        <v>41.444444446666665</v>
      </c>
      <c r="F68" s="4">
        <f t="shared" si="7"/>
        <v>1.02010723860482</v>
      </c>
      <c r="G68" s="4">
        <f t="shared" si="8"/>
        <v>2.872082324678292E-2</v>
      </c>
      <c r="H68" s="4">
        <f t="shared" si="9"/>
        <v>0.92908914708299717</v>
      </c>
      <c r="I68" s="4">
        <v>40.666666669999998</v>
      </c>
      <c r="J68" s="4">
        <v>34.166666669999998</v>
      </c>
      <c r="K68" s="4">
        <v>52</v>
      </c>
      <c r="L68" s="4">
        <v>40.5</v>
      </c>
      <c r="M68" s="4">
        <v>54.166666669999998</v>
      </c>
      <c r="N68" s="4">
        <v>29.666666670000001</v>
      </c>
    </row>
    <row r="69" spans="1:14" x14ac:dyDescent="0.25">
      <c r="A69" s="4" t="s">
        <v>134</v>
      </c>
      <c r="B69" s="4" t="s">
        <v>135</v>
      </c>
      <c r="C69" s="4" t="s">
        <v>12</v>
      </c>
      <c r="D69" s="4">
        <f t="shared" si="5"/>
        <v>16.444444444333332</v>
      </c>
      <c r="E69" s="4">
        <f t="shared" si="6"/>
        <v>10.833333334333332</v>
      </c>
      <c r="F69" s="4">
        <f t="shared" si="7"/>
        <v>1.5179487177983433</v>
      </c>
      <c r="G69" s="4">
        <f t="shared" si="8"/>
        <v>0.60212305173641945</v>
      </c>
      <c r="H69" s="4">
        <f t="shared" si="9"/>
        <v>0.48329688711337487</v>
      </c>
      <c r="I69" s="4">
        <v>13.66666667</v>
      </c>
      <c r="J69" s="4">
        <v>7.8333333329999997</v>
      </c>
      <c r="K69" s="4">
        <v>27.833333329999999</v>
      </c>
      <c r="L69" s="4">
        <v>5.8333333329999997</v>
      </c>
      <c r="M69" s="4">
        <v>19.166666670000001</v>
      </c>
      <c r="N69" s="4">
        <v>7.5</v>
      </c>
    </row>
    <row r="70" spans="1:14" x14ac:dyDescent="0.25">
      <c r="A70" s="4" t="s">
        <v>136</v>
      </c>
      <c r="B70" s="4" t="s">
        <v>137</v>
      </c>
      <c r="C70" s="4" t="s">
        <v>12</v>
      </c>
      <c r="D70" s="4">
        <f t="shared" si="5"/>
        <v>94.50000001333332</v>
      </c>
      <c r="E70" s="4">
        <f t="shared" si="6"/>
        <v>46.61111111333333</v>
      </c>
      <c r="F70" s="4">
        <f t="shared" si="7"/>
        <v>2.0274135877936867</v>
      </c>
      <c r="G70" s="4">
        <f t="shared" si="8"/>
        <v>1.0196404253583349</v>
      </c>
      <c r="H70" s="4">
        <f t="shared" si="9"/>
        <v>8.1204981451680952E-2</v>
      </c>
      <c r="I70" s="4">
        <v>127.16666669999999</v>
      </c>
      <c r="J70" s="4">
        <v>94.666666669999998</v>
      </c>
      <c r="K70" s="4">
        <v>61.666666669999998</v>
      </c>
      <c r="L70" s="4">
        <v>63</v>
      </c>
      <c r="M70" s="4">
        <v>40.666666669999998</v>
      </c>
      <c r="N70" s="4">
        <v>36.166666669999998</v>
      </c>
    </row>
    <row r="71" spans="1:14" x14ac:dyDescent="0.25">
      <c r="A71" s="4" t="s">
        <v>138</v>
      </c>
      <c r="B71" s="4" t="s">
        <v>139</v>
      </c>
      <c r="C71" s="4" t="s">
        <v>5</v>
      </c>
      <c r="D71" s="4">
        <f t="shared" si="5"/>
        <v>84.11111112333333</v>
      </c>
      <c r="E71" s="4">
        <f t="shared" si="6"/>
        <v>73.5</v>
      </c>
      <c r="F71" s="4">
        <f t="shared" si="7"/>
        <v>1.1443688588208616</v>
      </c>
      <c r="G71" s="4">
        <f t="shared" si="8"/>
        <v>0.19455214391669345</v>
      </c>
      <c r="H71" s="4">
        <f t="shared" si="9"/>
        <v>0.4326870550619788</v>
      </c>
      <c r="I71" s="4">
        <v>66.166666669999998</v>
      </c>
      <c r="J71" s="4">
        <v>82</v>
      </c>
      <c r="K71" s="4">
        <v>104.16666669999999</v>
      </c>
      <c r="L71" s="4">
        <v>66.166666669999998</v>
      </c>
      <c r="M71" s="4">
        <v>83.5</v>
      </c>
      <c r="N71" s="4">
        <v>70.833333330000002</v>
      </c>
    </row>
    <row r="72" spans="1:14" x14ac:dyDescent="0.25">
      <c r="A72" s="4" t="s">
        <v>140</v>
      </c>
      <c r="B72" s="4" t="s">
        <v>141</v>
      </c>
      <c r="C72" s="4" t="s">
        <v>12</v>
      </c>
      <c r="D72" s="4">
        <f t="shared" si="5"/>
        <v>85</v>
      </c>
      <c r="E72" s="4">
        <f t="shared" si="6"/>
        <v>79.722222223333333</v>
      </c>
      <c r="F72" s="4">
        <f t="shared" si="7"/>
        <v>1.0662020905774745</v>
      </c>
      <c r="G72" s="4">
        <f t="shared" si="8"/>
        <v>9.2480915996856691E-2</v>
      </c>
      <c r="H72" s="4">
        <f t="shared" si="9"/>
        <v>0.71696158704927038</v>
      </c>
      <c r="I72" s="4">
        <v>79.333333330000002</v>
      </c>
      <c r="J72" s="4">
        <v>89.166666669999998</v>
      </c>
      <c r="K72" s="4">
        <v>86.5</v>
      </c>
      <c r="L72" s="4">
        <v>86.5</v>
      </c>
      <c r="M72" s="4">
        <v>98.5</v>
      </c>
      <c r="N72" s="4">
        <v>54.166666669999998</v>
      </c>
    </row>
    <row r="73" spans="1:14" x14ac:dyDescent="0.25">
      <c r="A73" s="4" t="s">
        <v>142</v>
      </c>
      <c r="B73" s="4" t="s">
        <v>143</v>
      </c>
      <c r="C73" s="4" t="s">
        <v>12</v>
      </c>
      <c r="D73" s="4">
        <f t="shared" si="5"/>
        <v>335.83333333333331</v>
      </c>
      <c r="E73" s="4">
        <f t="shared" si="6"/>
        <v>278.2222222333333</v>
      </c>
      <c r="F73" s="4">
        <f t="shared" si="7"/>
        <v>1.2070686900476411</v>
      </c>
      <c r="G73" s="4">
        <f t="shared" si="8"/>
        <v>0.27150777714625202</v>
      </c>
      <c r="H73" s="4">
        <f t="shared" si="9"/>
        <v>7.5519857391211184E-2</v>
      </c>
      <c r="I73" s="4">
        <v>304.33333329999999</v>
      </c>
      <c r="J73" s="4">
        <v>373.66666670000001</v>
      </c>
      <c r="K73" s="4">
        <v>329.5</v>
      </c>
      <c r="L73" s="4">
        <v>262.66666670000001</v>
      </c>
      <c r="M73" s="4">
        <v>304.33333329999999</v>
      </c>
      <c r="N73" s="4">
        <v>267.66666670000001</v>
      </c>
    </row>
    <row r="74" spans="1:14" x14ac:dyDescent="0.25">
      <c r="A74" s="4" t="s">
        <v>144</v>
      </c>
      <c r="B74" s="4" t="s">
        <v>145</v>
      </c>
      <c r="C74" s="4" t="s">
        <v>5</v>
      </c>
      <c r="D74" s="4">
        <f t="shared" si="5"/>
        <v>19.61111111</v>
      </c>
      <c r="E74" s="4">
        <f t="shared" si="6"/>
        <v>0.22222222233333333</v>
      </c>
      <c r="F74" s="4">
        <f t="shared" si="7"/>
        <v>88.249999950874994</v>
      </c>
      <c r="G74" s="4">
        <f t="shared" si="8"/>
        <v>6.4635243724680933</v>
      </c>
      <c r="H74" s="4">
        <f t="shared" si="9"/>
        <v>1.6951981815833756E-2</v>
      </c>
      <c r="I74" s="4">
        <v>16.833333329999999</v>
      </c>
      <c r="J74" s="4">
        <v>12.83333333</v>
      </c>
      <c r="K74" s="4">
        <v>29.166666670000001</v>
      </c>
      <c r="L74" s="4">
        <v>0</v>
      </c>
      <c r="M74" s="4">
        <v>0.66666666699999999</v>
      </c>
      <c r="N74" s="4">
        <v>0</v>
      </c>
    </row>
    <row r="75" spans="1:14" x14ac:dyDescent="0.25">
      <c r="A75" s="4" t="s">
        <v>146</v>
      </c>
      <c r="B75" s="4" t="s">
        <v>147</v>
      </c>
      <c r="C75" s="4" t="s">
        <v>5</v>
      </c>
      <c r="D75" s="4">
        <f t="shared" si="5"/>
        <v>25.277777779999997</v>
      </c>
      <c r="E75" s="4">
        <f t="shared" si="6"/>
        <v>11.499999999000002</v>
      </c>
      <c r="F75" s="4">
        <f t="shared" si="7"/>
        <v>2.1980676332346141</v>
      </c>
      <c r="G75" s="4">
        <f t="shared" si="8"/>
        <v>1.1362357778390151</v>
      </c>
      <c r="H75" s="4">
        <f t="shared" si="9"/>
        <v>0.14794736759398405</v>
      </c>
      <c r="I75" s="4">
        <v>36.166666669999998</v>
      </c>
      <c r="J75" s="4">
        <v>24.5</v>
      </c>
      <c r="K75" s="4">
        <v>15.16666667</v>
      </c>
      <c r="L75" s="4">
        <v>4.1666666670000003</v>
      </c>
      <c r="M75" s="4">
        <v>20.333333329999999</v>
      </c>
      <c r="N75" s="4">
        <v>10</v>
      </c>
    </row>
    <row r="76" spans="1:14" x14ac:dyDescent="0.25">
      <c r="A76" s="4" t="s">
        <v>148</v>
      </c>
      <c r="B76" s="4" t="s">
        <v>149</v>
      </c>
      <c r="C76" s="4" t="s">
        <v>5</v>
      </c>
      <c r="D76" s="4">
        <f t="shared" si="5"/>
        <v>770.38888886666666</v>
      </c>
      <c r="E76" s="4">
        <f t="shared" si="6"/>
        <v>813.0555555333334</v>
      </c>
      <c r="F76" s="4">
        <f t="shared" si="7"/>
        <v>0.94752306115333162</v>
      </c>
      <c r="G76" s="4">
        <f t="shared" si="8"/>
        <v>-7.7767038351206283E-2</v>
      </c>
      <c r="H76" s="4">
        <f t="shared" si="9"/>
        <v>0.69005900936228892</v>
      </c>
      <c r="I76" s="4">
        <v>856</v>
      </c>
      <c r="J76" s="4">
        <v>834.33333330000005</v>
      </c>
      <c r="K76" s="4">
        <v>620.83333330000005</v>
      </c>
      <c r="L76" s="4">
        <v>690.83333330000005</v>
      </c>
      <c r="M76" s="4">
        <v>914</v>
      </c>
      <c r="N76" s="4">
        <v>834.33333330000005</v>
      </c>
    </row>
    <row r="77" spans="1:14" x14ac:dyDescent="0.25">
      <c r="A77" s="4" t="s">
        <v>150</v>
      </c>
      <c r="B77" s="4" t="s">
        <v>151</v>
      </c>
      <c r="C77" s="4" t="s">
        <v>12</v>
      </c>
      <c r="D77" s="4">
        <f t="shared" si="5"/>
        <v>32.944444443333332</v>
      </c>
      <c r="E77" s="4">
        <f t="shared" si="6"/>
        <v>2.6666666666666665</v>
      </c>
      <c r="F77" s="4">
        <f t="shared" si="7"/>
        <v>12.35416666625</v>
      </c>
      <c r="G77" s="4">
        <f t="shared" si="8"/>
        <v>3.6269257937761901</v>
      </c>
      <c r="H77" s="4">
        <f t="shared" si="9"/>
        <v>1.5011808620192931E-2</v>
      </c>
      <c r="I77" s="4">
        <v>46.333333330000002</v>
      </c>
      <c r="J77" s="4">
        <v>31.666666670000001</v>
      </c>
      <c r="K77" s="4">
        <v>20.833333329999999</v>
      </c>
      <c r="L77" s="4">
        <v>2.8333333330000001</v>
      </c>
      <c r="M77" s="4">
        <v>1.6666666670000001</v>
      </c>
      <c r="N77" s="4">
        <v>3.5</v>
      </c>
    </row>
    <row r="78" spans="1:14" x14ac:dyDescent="0.25">
      <c r="A78" s="4" t="s">
        <v>152</v>
      </c>
      <c r="B78" s="4" t="s">
        <v>153</v>
      </c>
      <c r="C78" s="4" t="s">
        <v>5</v>
      </c>
      <c r="D78" s="4">
        <f t="shared" si="5"/>
        <v>23.00000000333333</v>
      </c>
      <c r="E78" s="4">
        <f t="shared" si="6"/>
        <v>12.333333334333332</v>
      </c>
      <c r="F78" s="4">
        <f t="shared" si="7"/>
        <v>1.8648648649839297</v>
      </c>
      <c r="G78" s="4">
        <f t="shared" si="8"/>
        <v>0.89907109124133011</v>
      </c>
      <c r="H78" s="4">
        <f t="shared" si="9"/>
        <v>0.22597162544541222</v>
      </c>
      <c r="I78" s="4">
        <v>33.166666669999998</v>
      </c>
      <c r="J78" s="4">
        <v>22.166666670000001</v>
      </c>
      <c r="K78" s="4">
        <v>13.66666667</v>
      </c>
      <c r="L78" s="4">
        <v>4.3333333329999997</v>
      </c>
      <c r="M78" s="4">
        <v>21.166666670000001</v>
      </c>
      <c r="N78" s="4">
        <v>11.5</v>
      </c>
    </row>
    <row r="79" spans="1:14" x14ac:dyDescent="0.25">
      <c r="A79" s="4" t="s">
        <v>154</v>
      </c>
      <c r="B79" s="4" t="s">
        <v>155</v>
      </c>
      <c r="C79" s="4" t="s">
        <v>5</v>
      </c>
      <c r="D79" s="4">
        <f t="shared" si="5"/>
        <v>20.61111111</v>
      </c>
      <c r="E79" s="4">
        <f t="shared" si="6"/>
        <v>16.444444443333335</v>
      </c>
      <c r="F79" s="4">
        <f t="shared" si="7"/>
        <v>1.2533783783954984</v>
      </c>
      <c r="G79" s="4">
        <f t="shared" si="8"/>
        <v>0.32582201101155939</v>
      </c>
      <c r="H79" s="4">
        <f t="shared" si="9"/>
        <v>0.55244530807933634</v>
      </c>
      <c r="I79" s="4">
        <v>19.833333329999999</v>
      </c>
      <c r="J79" s="4">
        <v>10</v>
      </c>
      <c r="K79" s="4">
        <v>32</v>
      </c>
      <c r="L79" s="4">
        <v>15.5</v>
      </c>
      <c r="M79" s="4">
        <v>18.333333329999999</v>
      </c>
      <c r="N79" s="4">
        <v>15.5</v>
      </c>
    </row>
    <row r="80" spans="1:14" x14ac:dyDescent="0.25">
      <c r="A80" s="4" t="s">
        <v>156</v>
      </c>
      <c r="B80" s="4" t="s">
        <v>99</v>
      </c>
      <c r="C80" s="4" t="s">
        <v>5</v>
      </c>
      <c r="D80" s="4">
        <f t="shared" si="5"/>
        <v>173.83333333333334</v>
      </c>
      <c r="E80" s="4">
        <f t="shared" si="6"/>
        <v>139.83333333333334</v>
      </c>
      <c r="F80" s="4">
        <f t="shared" si="7"/>
        <v>1.2431466030989273</v>
      </c>
      <c r="G80" s="4">
        <f t="shared" si="8"/>
        <v>0.31399644207994248</v>
      </c>
      <c r="H80" s="4">
        <f t="shared" si="9"/>
        <v>2.30450480961088E-2</v>
      </c>
      <c r="I80" s="4">
        <v>189.66666670000001</v>
      </c>
      <c r="J80" s="4">
        <v>174</v>
      </c>
      <c r="K80" s="4">
        <v>157.83333329999999</v>
      </c>
      <c r="L80" s="4">
        <v>137.5</v>
      </c>
      <c r="M80" s="4">
        <v>137.5</v>
      </c>
      <c r="N80" s="4">
        <v>144.5</v>
      </c>
    </row>
    <row r="81" spans="1:14" x14ac:dyDescent="0.25">
      <c r="A81" s="4" t="s">
        <v>157</v>
      </c>
      <c r="B81" s="4" t="s">
        <v>158</v>
      </c>
      <c r="C81" s="4" t="s">
        <v>5</v>
      </c>
      <c r="D81" s="4">
        <f t="shared" si="5"/>
        <v>85.666666666666671</v>
      </c>
      <c r="E81" s="4">
        <f t="shared" si="6"/>
        <v>73.388888886666663</v>
      </c>
      <c r="F81" s="4">
        <f t="shared" si="7"/>
        <v>1.1672975019278518</v>
      </c>
      <c r="G81" s="4">
        <f t="shared" si="8"/>
        <v>0.22317229871189184</v>
      </c>
      <c r="H81" s="4">
        <f t="shared" si="9"/>
        <v>0.29678551158784822</v>
      </c>
      <c r="I81" s="4">
        <v>70.833333330000002</v>
      </c>
      <c r="J81" s="4">
        <v>81.166666669999998</v>
      </c>
      <c r="K81" s="4">
        <v>105</v>
      </c>
      <c r="L81" s="4">
        <v>70.833333330000002</v>
      </c>
      <c r="M81" s="4">
        <v>76.333333330000002</v>
      </c>
      <c r="N81" s="4">
        <v>73</v>
      </c>
    </row>
    <row r="82" spans="1:14" x14ac:dyDescent="0.25">
      <c r="A82" s="4" t="s">
        <v>159</v>
      </c>
      <c r="B82" s="4" t="s">
        <v>160</v>
      </c>
      <c r="C82" s="4" t="s">
        <v>5</v>
      </c>
      <c r="D82" s="4">
        <f t="shared" si="5"/>
        <v>71.666666666666671</v>
      </c>
      <c r="E82" s="4">
        <f t="shared" si="6"/>
        <v>58.888888889999997</v>
      </c>
      <c r="F82" s="4">
        <f t="shared" si="7"/>
        <v>1.2169811320525099</v>
      </c>
      <c r="G82" s="4">
        <f t="shared" si="8"/>
        <v>0.28330680083283444</v>
      </c>
      <c r="H82" s="4">
        <f t="shared" si="9"/>
        <v>0.20149479478900501</v>
      </c>
      <c r="I82" s="4">
        <v>85.5</v>
      </c>
      <c r="J82" s="4">
        <v>70.833333330000002</v>
      </c>
      <c r="K82" s="4">
        <v>58.666666669999998</v>
      </c>
      <c r="L82" s="4">
        <v>54.166666669999998</v>
      </c>
      <c r="M82" s="4">
        <v>64.833333330000002</v>
      </c>
      <c r="N82" s="4">
        <v>57.666666669999998</v>
      </c>
    </row>
    <row r="83" spans="1:14" x14ac:dyDescent="0.25">
      <c r="A83" s="4" t="s">
        <v>161</v>
      </c>
      <c r="B83" s="4" t="s">
        <v>162</v>
      </c>
      <c r="C83" s="4" t="s">
        <v>12</v>
      </c>
      <c r="D83" s="4">
        <f t="shared" si="5"/>
        <v>59.277777776666674</v>
      </c>
      <c r="E83" s="4">
        <f t="shared" si="6"/>
        <v>56.166666666666664</v>
      </c>
      <c r="F83" s="4">
        <f t="shared" si="7"/>
        <v>1.0553907022551932</v>
      </c>
      <c r="G83" s="4">
        <f t="shared" si="8"/>
        <v>7.7777178894368595E-2</v>
      </c>
      <c r="H83" s="4">
        <f t="shared" si="9"/>
        <v>0.65194808552795591</v>
      </c>
      <c r="I83" s="4">
        <v>56.833333330000002</v>
      </c>
      <c r="J83" s="4">
        <v>60.666666669999998</v>
      </c>
      <c r="K83" s="4">
        <v>60.333333330000002</v>
      </c>
      <c r="L83" s="4">
        <v>48</v>
      </c>
      <c r="M83" s="4">
        <v>68.5</v>
      </c>
      <c r="N83" s="4">
        <v>52</v>
      </c>
    </row>
    <row r="84" spans="1:14" x14ac:dyDescent="0.25">
      <c r="A84" s="4" t="s">
        <v>163</v>
      </c>
      <c r="B84" s="4" t="s">
        <v>164</v>
      </c>
      <c r="C84" s="4" t="s">
        <v>12</v>
      </c>
      <c r="D84" s="4">
        <f t="shared" si="5"/>
        <v>213.27777776666667</v>
      </c>
      <c r="E84" s="4">
        <f t="shared" si="6"/>
        <v>197.22222223333333</v>
      </c>
      <c r="F84" s="4">
        <f t="shared" si="7"/>
        <v>1.081408450586963</v>
      </c>
      <c r="G84" s="4">
        <f t="shared" si="8"/>
        <v>0.11291153541110432</v>
      </c>
      <c r="H84" s="4">
        <f t="shared" si="9"/>
        <v>0.54200524456292243</v>
      </c>
      <c r="I84" s="4">
        <v>220.83333329999999</v>
      </c>
      <c r="J84" s="4">
        <v>240</v>
      </c>
      <c r="K84" s="4">
        <v>179</v>
      </c>
      <c r="L84" s="4">
        <v>174</v>
      </c>
      <c r="M84" s="4">
        <v>228</v>
      </c>
      <c r="N84" s="4">
        <v>189.66666670000001</v>
      </c>
    </row>
    <row r="85" spans="1:14" x14ac:dyDescent="0.25">
      <c r="A85" s="4" t="s">
        <v>165</v>
      </c>
      <c r="B85" s="4" t="s">
        <v>166</v>
      </c>
      <c r="C85" s="4" t="s">
        <v>12</v>
      </c>
      <c r="D85" s="4">
        <f t="shared" si="5"/>
        <v>15.722222221999999</v>
      </c>
      <c r="E85" s="4">
        <f t="shared" si="6"/>
        <v>10.166666667666666</v>
      </c>
      <c r="F85" s="4">
        <f t="shared" si="7"/>
        <v>1.5464480872577264</v>
      </c>
      <c r="G85" s="4">
        <f t="shared" si="8"/>
        <v>0.62895840438554407</v>
      </c>
      <c r="H85" s="4">
        <f t="shared" si="9"/>
        <v>0.45267021458694423</v>
      </c>
      <c r="I85" s="4">
        <v>9.8333333330000006</v>
      </c>
      <c r="J85" s="4">
        <v>8.8333333330000006</v>
      </c>
      <c r="K85" s="4">
        <v>28.5</v>
      </c>
      <c r="L85" s="4">
        <v>6.3333333329999997</v>
      </c>
      <c r="M85" s="4">
        <v>11.5</v>
      </c>
      <c r="N85" s="4">
        <v>12.66666667</v>
      </c>
    </row>
    <row r="86" spans="1:14" x14ac:dyDescent="0.25">
      <c r="A86" s="4" t="s">
        <v>167</v>
      </c>
      <c r="B86" s="4" t="s">
        <v>168</v>
      </c>
      <c r="C86" s="4" t="s">
        <v>12</v>
      </c>
      <c r="D86" s="4">
        <f t="shared" si="5"/>
        <v>121.83333332333332</v>
      </c>
      <c r="E86" s="4">
        <f t="shared" si="6"/>
        <v>26.055555556666665</v>
      </c>
      <c r="F86" s="4">
        <f t="shared" si="7"/>
        <v>4.6759061827856758</v>
      </c>
      <c r="G86" s="4">
        <f t="shared" si="8"/>
        <v>2.2252459839782794</v>
      </c>
      <c r="H86" s="4">
        <f t="shared" si="9"/>
        <v>9.3036451117439658E-3</v>
      </c>
      <c r="I86" s="4">
        <v>118.5</v>
      </c>
      <c r="J86" s="4">
        <v>157.83333329999999</v>
      </c>
      <c r="K86" s="4">
        <v>89.166666669999998</v>
      </c>
      <c r="L86" s="4">
        <v>34.166666669999998</v>
      </c>
      <c r="M86" s="4">
        <v>25</v>
      </c>
      <c r="N86" s="4">
        <v>19</v>
      </c>
    </row>
    <row r="87" spans="1:14" x14ac:dyDescent="0.25">
      <c r="A87" s="4" t="s">
        <v>169</v>
      </c>
      <c r="B87" s="4" t="s">
        <v>170</v>
      </c>
      <c r="C87" s="4" t="s">
        <v>5</v>
      </c>
      <c r="D87" s="4">
        <f t="shared" si="5"/>
        <v>213.88888889</v>
      </c>
      <c r="E87" s="4">
        <f t="shared" si="6"/>
        <v>190.5</v>
      </c>
      <c r="F87" s="4">
        <f t="shared" si="7"/>
        <v>1.122776319632546</v>
      </c>
      <c r="G87" s="4">
        <f t="shared" si="8"/>
        <v>0.16707054154148626</v>
      </c>
      <c r="H87" s="4">
        <f t="shared" si="9"/>
        <v>0.89712920747393166</v>
      </c>
      <c r="I87" s="4">
        <v>86.5</v>
      </c>
      <c r="J87" s="4">
        <v>94.166666669999998</v>
      </c>
      <c r="K87" s="4">
        <v>461</v>
      </c>
      <c r="L87" s="4">
        <v>423.5</v>
      </c>
      <c r="M87" s="4">
        <v>69.666666669999998</v>
      </c>
      <c r="N87" s="4">
        <v>78.333333330000002</v>
      </c>
    </row>
    <row r="88" spans="1:14" x14ac:dyDescent="0.25">
      <c r="A88" s="4" t="s">
        <v>171</v>
      </c>
      <c r="B88" s="4" t="s">
        <v>172</v>
      </c>
      <c r="C88" s="4" t="s">
        <v>5</v>
      </c>
      <c r="D88" s="4">
        <f t="shared" si="5"/>
        <v>4.111111111333333</v>
      </c>
      <c r="E88" s="4">
        <f t="shared" si="6"/>
        <v>3.7222222233333331</v>
      </c>
      <c r="F88" s="4">
        <f t="shared" si="7"/>
        <v>1.1044776116703052</v>
      </c>
      <c r="G88" s="4">
        <f t="shared" si="8"/>
        <v>0.14336417481850566</v>
      </c>
      <c r="H88" s="4">
        <f t="shared" si="9"/>
        <v>0.92677494127306592</v>
      </c>
      <c r="I88" s="4">
        <v>3.1666666669999999</v>
      </c>
      <c r="J88" s="4">
        <v>0.66666666699999999</v>
      </c>
      <c r="K88" s="4">
        <v>8.5</v>
      </c>
      <c r="L88" s="4">
        <v>1</v>
      </c>
      <c r="M88" s="4">
        <v>10.16666667</v>
      </c>
      <c r="N88" s="4">
        <v>0</v>
      </c>
    </row>
    <row r="89" spans="1:14" x14ac:dyDescent="0.25">
      <c r="A89" s="4" t="s">
        <v>173</v>
      </c>
      <c r="B89" s="4" t="s">
        <v>174</v>
      </c>
      <c r="C89" s="4" t="s">
        <v>5</v>
      </c>
      <c r="D89" s="4">
        <f t="shared" si="5"/>
        <v>34.111111110000003</v>
      </c>
      <c r="E89" s="4">
        <f t="shared" si="6"/>
        <v>27.555555556666665</v>
      </c>
      <c r="F89" s="4">
        <f t="shared" si="7"/>
        <v>1.2379032257162137</v>
      </c>
      <c r="G89" s="4">
        <f t="shared" si="8"/>
        <v>0.30789853487813784</v>
      </c>
      <c r="H89" s="4">
        <f t="shared" si="9"/>
        <v>0.45336896871666699</v>
      </c>
      <c r="I89" s="4">
        <v>26</v>
      </c>
      <c r="J89" s="4">
        <v>26.5</v>
      </c>
      <c r="K89" s="4">
        <v>49.833333330000002</v>
      </c>
      <c r="L89" s="4">
        <v>28.5</v>
      </c>
      <c r="M89" s="4">
        <v>26</v>
      </c>
      <c r="N89" s="4">
        <v>28.166666670000001</v>
      </c>
    </row>
    <row r="90" spans="1:14" x14ac:dyDescent="0.25">
      <c r="A90" s="4" t="s">
        <v>175</v>
      </c>
      <c r="B90" s="4" t="s">
        <v>176</v>
      </c>
      <c r="C90" s="4" t="s">
        <v>5</v>
      </c>
      <c r="D90" s="4">
        <f t="shared" si="5"/>
        <v>22.166666667666664</v>
      </c>
      <c r="E90" s="4">
        <f t="shared" si="6"/>
        <v>14.111111111</v>
      </c>
      <c r="F90" s="4">
        <f t="shared" si="7"/>
        <v>1.5708661418155185</v>
      </c>
      <c r="G90" s="4">
        <f t="shared" si="8"/>
        <v>0.65156024952662372</v>
      </c>
      <c r="H90" s="4">
        <f t="shared" si="9"/>
        <v>0.45565636922538377</v>
      </c>
      <c r="I90" s="4">
        <v>32</v>
      </c>
      <c r="J90" s="4">
        <v>6.3333333329999997</v>
      </c>
      <c r="K90" s="4">
        <v>28.166666670000001</v>
      </c>
      <c r="L90" s="4">
        <v>16.833333329999999</v>
      </c>
      <c r="M90" s="4">
        <v>3.3333333330000001</v>
      </c>
      <c r="N90" s="4">
        <v>22.166666670000001</v>
      </c>
    </row>
    <row r="91" spans="1:14" x14ac:dyDescent="0.25">
      <c r="A91" s="4" t="s">
        <v>177</v>
      </c>
      <c r="B91" s="4" t="s">
        <v>178</v>
      </c>
      <c r="C91" s="4" t="s">
        <v>5</v>
      </c>
      <c r="D91" s="4">
        <f t="shared" si="5"/>
        <v>296.66666666666669</v>
      </c>
      <c r="E91" s="4">
        <f t="shared" si="6"/>
        <v>255.11111113333334</v>
      </c>
      <c r="F91" s="4">
        <f t="shared" si="7"/>
        <v>1.1628919859614206</v>
      </c>
      <c r="G91" s="4">
        <f t="shared" si="8"/>
        <v>0.21771709977355827</v>
      </c>
      <c r="H91" s="4">
        <f t="shared" si="9"/>
        <v>3.1707439143045725E-2</v>
      </c>
      <c r="I91" s="4">
        <v>293.5</v>
      </c>
      <c r="J91" s="4">
        <v>316</v>
      </c>
      <c r="K91" s="4">
        <v>280.5</v>
      </c>
      <c r="L91" s="4">
        <v>240</v>
      </c>
      <c r="M91" s="4">
        <v>262.66666670000001</v>
      </c>
      <c r="N91" s="4">
        <v>262.66666670000001</v>
      </c>
    </row>
    <row r="92" spans="1:14" x14ac:dyDescent="0.25">
      <c r="A92" s="4" t="s">
        <v>179</v>
      </c>
      <c r="B92" s="4" t="s">
        <v>180</v>
      </c>
      <c r="C92" s="4" t="s">
        <v>5</v>
      </c>
      <c r="D92" s="4">
        <f t="shared" si="5"/>
        <v>7.0555555566666657</v>
      </c>
      <c r="E92" s="4">
        <f t="shared" si="6"/>
        <v>1.8333333333333333</v>
      </c>
      <c r="F92" s="4">
        <f t="shared" si="7"/>
        <v>3.8484848490909087</v>
      </c>
      <c r="G92" s="4">
        <f t="shared" si="8"/>
        <v>1.9442905676409084</v>
      </c>
      <c r="H92" s="4">
        <f t="shared" si="9"/>
        <v>0.21237525567741442</v>
      </c>
      <c r="I92" s="4">
        <v>5.6666666670000003</v>
      </c>
      <c r="J92" s="4">
        <v>1.8333333329999999</v>
      </c>
      <c r="K92" s="4">
        <v>13.66666667</v>
      </c>
      <c r="L92" s="4">
        <v>0.83333333300000001</v>
      </c>
      <c r="M92" s="4">
        <v>2.5</v>
      </c>
      <c r="N92" s="4">
        <v>2.1666666669999999</v>
      </c>
    </row>
    <row r="93" spans="1:14" x14ac:dyDescent="0.25">
      <c r="A93" s="4" t="s">
        <v>181</v>
      </c>
      <c r="B93" s="4" t="s">
        <v>182</v>
      </c>
      <c r="C93" s="4" t="s">
        <v>5</v>
      </c>
      <c r="D93" s="4">
        <f t="shared" si="5"/>
        <v>22.5</v>
      </c>
      <c r="E93" s="4">
        <f t="shared" si="6"/>
        <v>24.055555556666665</v>
      </c>
      <c r="F93" s="4">
        <f t="shared" si="7"/>
        <v>0.93533487293601236</v>
      </c>
      <c r="G93" s="4">
        <f t="shared" si="8"/>
        <v>-9.6445117021374829E-2</v>
      </c>
      <c r="H93" s="4">
        <f t="shared" si="9"/>
        <v>0.72401765476290314</v>
      </c>
      <c r="I93" s="4">
        <v>22.166666670000001</v>
      </c>
      <c r="J93" s="4">
        <v>20.833333329999999</v>
      </c>
      <c r="K93" s="4">
        <v>24.5</v>
      </c>
      <c r="L93" s="4">
        <v>22.166666670000001</v>
      </c>
      <c r="M93" s="4">
        <v>31.666666670000001</v>
      </c>
      <c r="N93" s="4">
        <v>18.333333329999999</v>
      </c>
    </row>
    <row r="94" spans="1:14" x14ac:dyDescent="0.25">
      <c r="A94" s="4" t="s">
        <v>183</v>
      </c>
      <c r="B94" s="4" t="s">
        <v>184</v>
      </c>
      <c r="C94" s="4" t="s">
        <v>12</v>
      </c>
      <c r="D94" s="4">
        <f t="shared" si="5"/>
        <v>488.16666666666669</v>
      </c>
      <c r="E94" s="4">
        <f t="shared" si="6"/>
        <v>146.44444443333333</v>
      </c>
      <c r="F94" s="4">
        <f t="shared" si="7"/>
        <v>3.3334597878098227</v>
      </c>
      <c r="G94" s="4">
        <f t="shared" si="8"/>
        <v>1.7370203237019322</v>
      </c>
      <c r="H94" s="4">
        <f t="shared" si="9"/>
        <v>2.0439733531319865E-2</v>
      </c>
      <c r="I94" s="4">
        <v>423.5</v>
      </c>
      <c r="J94" s="4">
        <v>667.33333330000005</v>
      </c>
      <c r="K94" s="4">
        <v>373.66666670000001</v>
      </c>
      <c r="L94" s="4">
        <v>118.5</v>
      </c>
      <c r="M94" s="4">
        <v>163</v>
      </c>
      <c r="N94" s="4">
        <v>157.83333329999999</v>
      </c>
    </row>
    <row r="95" spans="1:14" x14ac:dyDescent="0.25">
      <c r="A95" s="4" t="s">
        <v>185</v>
      </c>
      <c r="B95" s="4" t="s">
        <v>186</v>
      </c>
      <c r="C95" s="4" t="s">
        <v>12</v>
      </c>
      <c r="D95" s="4">
        <f t="shared" si="5"/>
        <v>26.222222223333333</v>
      </c>
      <c r="E95" s="4">
        <f t="shared" si="6"/>
        <v>12.444444444333334</v>
      </c>
      <c r="F95" s="4">
        <f t="shared" si="7"/>
        <v>2.1071428572509565</v>
      </c>
      <c r="G95" s="4">
        <f t="shared" si="8"/>
        <v>1.0752881273782495</v>
      </c>
      <c r="H95" s="4">
        <f t="shared" si="9"/>
        <v>1.6938767371429742E-2</v>
      </c>
      <c r="I95" s="4">
        <v>23.5</v>
      </c>
      <c r="J95" s="4">
        <v>26.666666670000001</v>
      </c>
      <c r="K95" s="4">
        <v>28.5</v>
      </c>
      <c r="L95" s="4">
        <v>17</v>
      </c>
      <c r="M95" s="4">
        <v>14</v>
      </c>
      <c r="N95" s="4">
        <v>6.3333333329999997</v>
      </c>
    </row>
    <row r="96" spans="1:14" x14ac:dyDescent="0.25">
      <c r="A96" s="4" t="s">
        <v>187</v>
      </c>
      <c r="B96" s="4" t="s">
        <v>188</v>
      </c>
      <c r="C96" s="4" t="s">
        <v>5</v>
      </c>
      <c r="D96" s="4">
        <f t="shared" si="5"/>
        <v>57.166666666666664</v>
      </c>
      <c r="E96" s="4">
        <f t="shared" si="6"/>
        <v>63.777777776666674</v>
      </c>
      <c r="F96" s="4">
        <f t="shared" si="7"/>
        <v>0.89634146343024967</v>
      </c>
      <c r="G96" s="4">
        <f t="shared" si="8"/>
        <v>-0.15787965975658552</v>
      </c>
      <c r="H96" s="4">
        <f t="shared" si="9"/>
        <v>0.54191376093863763</v>
      </c>
      <c r="I96" s="4">
        <v>64.833333330000002</v>
      </c>
      <c r="J96" s="4">
        <v>61.666666669999998</v>
      </c>
      <c r="K96" s="4">
        <v>45</v>
      </c>
      <c r="L96" s="4">
        <v>56.833333330000002</v>
      </c>
      <c r="M96" s="4">
        <v>79.333333330000002</v>
      </c>
      <c r="N96" s="4">
        <v>55.166666669999998</v>
      </c>
    </row>
    <row r="97" spans="1:14" x14ac:dyDescent="0.25">
      <c r="A97" s="4" t="s">
        <v>189</v>
      </c>
      <c r="B97" s="4" t="s">
        <v>190</v>
      </c>
      <c r="C97" s="4" t="s">
        <v>5</v>
      </c>
      <c r="D97" s="4">
        <f t="shared" si="5"/>
        <v>13.333333333333334</v>
      </c>
      <c r="E97" s="4">
        <f t="shared" si="6"/>
        <v>12.055555557666667</v>
      </c>
      <c r="F97" s="4">
        <f t="shared" si="7"/>
        <v>1.1059907832164626</v>
      </c>
      <c r="G97" s="4">
        <f t="shared" si="8"/>
        <v>0.14533936291140159</v>
      </c>
      <c r="H97" s="4">
        <f t="shared" si="9"/>
        <v>0.82489815091321128</v>
      </c>
      <c r="I97" s="4">
        <v>18.833333329999999</v>
      </c>
      <c r="J97" s="4">
        <v>10</v>
      </c>
      <c r="K97" s="4">
        <v>11.16666667</v>
      </c>
      <c r="L97" s="4">
        <v>2.8333333330000001</v>
      </c>
      <c r="M97" s="4">
        <v>15.66666667</v>
      </c>
      <c r="N97" s="4">
        <v>17.666666670000001</v>
      </c>
    </row>
    <row r="98" spans="1:14" x14ac:dyDescent="0.25">
      <c r="A98" s="4" t="s">
        <v>191</v>
      </c>
      <c r="B98" s="4" t="s">
        <v>192</v>
      </c>
      <c r="C98" s="4" t="s">
        <v>5</v>
      </c>
      <c r="D98" s="4">
        <f t="shared" si="5"/>
        <v>8.1111111099999995</v>
      </c>
      <c r="E98" s="4">
        <f t="shared" si="6"/>
        <v>24.833333334333332</v>
      </c>
      <c r="F98" s="4">
        <f t="shared" si="7"/>
        <v>0.32662192387946487</v>
      </c>
      <c r="G98" s="4">
        <f t="shared" si="8"/>
        <v>-1.6143064625590253</v>
      </c>
      <c r="H98" s="4">
        <f t="shared" si="9"/>
        <v>0.25267298624155154</v>
      </c>
      <c r="I98" s="4">
        <v>9.1666666669999994</v>
      </c>
      <c r="J98" s="4">
        <v>12.33333333</v>
      </c>
      <c r="K98" s="4">
        <v>2.8333333330000001</v>
      </c>
      <c r="L98" s="4">
        <v>2.8333333330000001</v>
      </c>
      <c r="M98" s="4">
        <v>45</v>
      </c>
      <c r="N98" s="4">
        <v>26.666666670000001</v>
      </c>
    </row>
    <row r="99" spans="1:14" x14ac:dyDescent="0.25">
      <c r="A99" s="4" t="s">
        <v>193</v>
      </c>
      <c r="B99" s="4" t="s">
        <v>194</v>
      </c>
      <c r="C99" s="4" t="s">
        <v>5</v>
      </c>
      <c r="D99" s="4">
        <f t="shared" si="5"/>
        <v>24.833333333333332</v>
      </c>
      <c r="E99" s="4">
        <f t="shared" si="6"/>
        <v>31.5</v>
      </c>
      <c r="F99" s="4">
        <f t="shared" si="7"/>
        <v>0.78835978835978837</v>
      </c>
      <c r="G99" s="4">
        <f t="shared" si="8"/>
        <v>-0.34307390375891106</v>
      </c>
      <c r="H99" s="4">
        <f t="shared" si="9"/>
        <v>0.26555998220055621</v>
      </c>
      <c r="I99" s="4">
        <v>23</v>
      </c>
      <c r="J99" s="4">
        <v>19.833333329999999</v>
      </c>
      <c r="K99" s="4">
        <v>31.666666670000001</v>
      </c>
      <c r="L99" s="4">
        <v>32.666666669999998</v>
      </c>
      <c r="M99" s="4">
        <v>37.333333330000002</v>
      </c>
      <c r="N99" s="4">
        <v>24.5</v>
      </c>
    </row>
    <row r="100" spans="1:14" x14ac:dyDescent="0.25">
      <c r="A100" s="4" t="s">
        <v>195</v>
      </c>
      <c r="B100" s="4" t="s">
        <v>196</v>
      </c>
      <c r="C100" s="4" t="s">
        <v>12</v>
      </c>
      <c r="D100" s="4">
        <f t="shared" si="5"/>
        <v>21.277777776666667</v>
      </c>
      <c r="E100" s="4">
        <f t="shared" si="6"/>
        <v>12.166666667666666</v>
      </c>
      <c r="F100" s="4">
        <f t="shared" si="7"/>
        <v>1.7488584472535187</v>
      </c>
      <c r="G100" s="4">
        <f t="shared" si="8"/>
        <v>0.80641352212986972</v>
      </c>
      <c r="H100" s="4">
        <f t="shared" si="9"/>
        <v>7.1424009559176216E-2</v>
      </c>
      <c r="I100" s="4">
        <v>25</v>
      </c>
      <c r="J100" s="4">
        <v>21.833333329999999</v>
      </c>
      <c r="K100" s="4">
        <v>17</v>
      </c>
      <c r="L100" s="4">
        <v>14.66666667</v>
      </c>
      <c r="M100" s="4">
        <v>15.5</v>
      </c>
      <c r="N100" s="4">
        <v>6.3333333329999997</v>
      </c>
    </row>
    <row r="101" spans="1:14" x14ac:dyDescent="0.25">
      <c r="A101" s="4" t="s">
        <v>197</v>
      </c>
      <c r="B101" s="4" t="s">
        <v>198</v>
      </c>
      <c r="C101" s="4" t="s">
        <v>12</v>
      </c>
      <c r="D101" s="4">
        <f t="shared" si="5"/>
        <v>12.111111113333335</v>
      </c>
      <c r="E101" s="4">
        <f t="shared" si="6"/>
        <v>6.5000000013333334</v>
      </c>
      <c r="F101" s="4">
        <f t="shared" si="7"/>
        <v>1.8632478632075391</v>
      </c>
      <c r="G101" s="4">
        <f t="shared" si="8"/>
        <v>0.89781960516229931</v>
      </c>
      <c r="H101" s="4">
        <f t="shared" si="9"/>
        <v>0.3292725591148733</v>
      </c>
      <c r="I101" s="4">
        <v>10.16666667</v>
      </c>
      <c r="J101" s="4">
        <v>5.5</v>
      </c>
      <c r="K101" s="4">
        <v>20.666666670000001</v>
      </c>
      <c r="L101" s="4">
        <v>4.1666666670000003</v>
      </c>
      <c r="M101" s="4">
        <v>4.1666666670000003</v>
      </c>
      <c r="N101" s="4">
        <v>11.16666667</v>
      </c>
    </row>
    <row r="102" spans="1:14" x14ac:dyDescent="0.25">
      <c r="A102" s="4" t="s">
        <v>199</v>
      </c>
      <c r="B102" s="4" t="s">
        <v>200</v>
      </c>
      <c r="C102" s="4" t="s">
        <v>5</v>
      </c>
      <c r="D102" s="4">
        <f t="shared" si="5"/>
        <v>48.333333333333336</v>
      </c>
      <c r="E102" s="4">
        <f t="shared" si="6"/>
        <v>53.166666666666664</v>
      </c>
      <c r="F102" s="4">
        <f t="shared" si="7"/>
        <v>0.90909090909090917</v>
      </c>
      <c r="G102" s="4">
        <f t="shared" si="8"/>
        <v>-0.13750352374993477</v>
      </c>
      <c r="H102" s="4">
        <f t="shared" si="9"/>
        <v>0.80842950090362631</v>
      </c>
      <c r="I102" s="4">
        <v>42.166666669999998</v>
      </c>
      <c r="J102" s="4">
        <v>32</v>
      </c>
      <c r="K102" s="4">
        <v>70.833333330000002</v>
      </c>
      <c r="L102" s="4">
        <v>81.166666669999998</v>
      </c>
      <c r="M102" s="4">
        <v>46.333333330000002</v>
      </c>
      <c r="N102" s="4">
        <v>32</v>
      </c>
    </row>
    <row r="103" spans="1:14" x14ac:dyDescent="0.25">
      <c r="A103" s="4" t="s">
        <v>201</v>
      </c>
      <c r="B103" s="4" t="s">
        <v>202</v>
      </c>
      <c r="C103" s="4" t="s">
        <v>5</v>
      </c>
      <c r="D103" s="4">
        <f t="shared" si="5"/>
        <v>13.611111110000001</v>
      </c>
      <c r="E103" s="4">
        <f t="shared" si="6"/>
        <v>9.7777777776666657</v>
      </c>
      <c r="F103" s="4">
        <f t="shared" si="7"/>
        <v>1.3920454544476371</v>
      </c>
      <c r="G103" s="4">
        <f t="shared" si="8"/>
        <v>0.47720632026389675</v>
      </c>
      <c r="H103" s="4">
        <f t="shared" si="9"/>
        <v>0.11941993251081674</v>
      </c>
      <c r="I103" s="4">
        <v>15</v>
      </c>
      <c r="J103" s="4">
        <v>10.33333333</v>
      </c>
      <c r="K103" s="4">
        <v>15.5</v>
      </c>
      <c r="L103" s="4">
        <v>7.8333333329999997</v>
      </c>
      <c r="M103" s="4">
        <v>11.33333333</v>
      </c>
      <c r="N103" s="4">
        <v>10.16666667</v>
      </c>
    </row>
    <row r="104" spans="1:14" x14ac:dyDescent="0.25">
      <c r="A104" s="4" t="s">
        <v>203</v>
      </c>
      <c r="B104" s="4" t="s">
        <v>204</v>
      </c>
      <c r="C104" s="4" t="s">
        <v>12</v>
      </c>
      <c r="D104" s="4">
        <f t="shared" si="5"/>
        <v>6.7222222223333334</v>
      </c>
      <c r="E104" s="4">
        <f t="shared" si="6"/>
        <v>5.833333333333333</v>
      </c>
      <c r="F104" s="4">
        <f t="shared" si="7"/>
        <v>1.1523809524000002</v>
      </c>
      <c r="G104" s="4">
        <f t="shared" si="8"/>
        <v>0.20461771963231831</v>
      </c>
      <c r="H104" s="4">
        <f t="shared" si="9"/>
        <v>0.77171512681228416</v>
      </c>
      <c r="I104" s="4">
        <v>8.5</v>
      </c>
      <c r="J104" s="4">
        <v>3.5</v>
      </c>
      <c r="K104" s="4">
        <v>8.1666666669999994</v>
      </c>
      <c r="L104" s="4">
        <v>7.5</v>
      </c>
      <c r="M104" s="4">
        <v>8.8333333330000006</v>
      </c>
      <c r="N104" s="4">
        <v>1.1666666670000001</v>
      </c>
    </row>
    <row r="105" spans="1:14" x14ac:dyDescent="0.25">
      <c r="A105" s="4" t="s">
        <v>205</v>
      </c>
      <c r="B105" s="4" t="s">
        <v>206</v>
      </c>
      <c r="C105" s="4" t="s">
        <v>5</v>
      </c>
      <c r="D105" s="4">
        <f t="shared" si="5"/>
        <v>100.5</v>
      </c>
      <c r="E105" s="4">
        <f t="shared" si="6"/>
        <v>89.611111113333322</v>
      </c>
      <c r="F105" s="4">
        <f t="shared" si="7"/>
        <v>1.121512709209634</v>
      </c>
      <c r="G105" s="4">
        <f t="shared" si="8"/>
        <v>0.1654459694298217</v>
      </c>
      <c r="H105" s="4">
        <f t="shared" si="9"/>
        <v>0.18962893601003625</v>
      </c>
      <c r="I105" s="4">
        <v>88</v>
      </c>
      <c r="J105" s="4">
        <v>104.16666669999999</v>
      </c>
      <c r="K105" s="4">
        <v>109.33333330000001</v>
      </c>
      <c r="L105" s="4">
        <v>89.166666669999998</v>
      </c>
      <c r="M105" s="4">
        <v>94.166666669999998</v>
      </c>
      <c r="N105" s="4">
        <v>85.5</v>
      </c>
    </row>
    <row r="106" spans="1:14" x14ac:dyDescent="0.25">
      <c r="A106" s="4" t="s">
        <v>207</v>
      </c>
      <c r="B106" s="4" t="s">
        <v>208</v>
      </c>
      <c r="C106" s="4" t="s">
        <v>12</v>
      </c>
      <c r="D106" s="4">
        <f t="shared" si="5"/>
        <v>7.0555555553333322</v>
      </c>
      <c r="E106" s="4">
        <f t="shared" si="6"/>
        <v>3.0555555556666665</v>
      </c>
      <c r="F106" s="4">
        <f t="shared" si="7"/>
        <v>2.3090909089342149</v>
      </c>
      <c r="G106" s="4">
        <f t="shared" si="8"/>
        <v>1.2073249731496054</v>
      </c>
      <c r="H106" s="4">
        <f t="shared" si="9"/>
        <v>0.32681900280237763</v>
      </c>
      <c r="I106" s="4">
        <v>2.8333333330000001</v>
      </c>
      <c r="J106" s="4">
        <v>4.3333333329999997</v>
      </c>
      <c r="K106" s="4">
        <v>14</v>
      </c>
      <c r="L106" s="4">
        <v>3.1666666669999999</v>
      </c>
      <c r="M106" s="4">
        <v>4.3333333329999997</v>
      </c>
      <c r="N106" s="4">
        <v>1.6666666670000001</v>
      </c>
    </row>
    <row r="107" spans="1:14" x14ac:dyDescent="0.25">
      <c r="A107" s="4" t="s">
        <v>209</v>
      </c>
      <c r="B107" s="4" t="s">
        <v>210</v>
      </c>
      <c r="C107" s="4" t="s">
        <v>12</v>
      </c>
      <c r="D107" s="4">
        <f t="shared" si="5"/>
        <v>2.3333333333333335</v>
      </c>
      <c r="E107" s="4">
        <f t="shared" si="6"/>
        <v>6.0555555543333339</v>
      </c>
      <c r="F107" s="4">
        <f t="shared" si="7"/>
        <v>0.38532110099520239</v>
      </c>
      <c r="G107" s="4">
        <f t="shared" si="8"/>
        <v>-1.37586690170698</v>
      </c>
      <c r="H107" s="4">
        <f t="shared" si="9"/>
        <v>0.3783026324113381</v>
      </c>
      <c r="I107" s="4">
        <v>4.1666666670000003</v>
      </c>
      <c r="J107" s="4">
        <v>1.8333333329999999</v>
      </c>
      <c r="K107" s="4">
        <v>1</v>
      </c>
      <c r="L107" s="4">
        <v>2.5</v>
      </c>
      <c r="M107" s="4">
        <v>13.33333333</v>
      </c>
      <c r="N107" s="4">
        <v>2.3333333330000001</v>
      </c>
    </row>
    <row r="108" spans="1:14" x14ac:dyDescent="0.25">
      <c r="A108" s="4" t="s">
        <v>211</v>
      </c>
      <c r="B108" s="4" t="s">
        <v>212</v>
      </c>
      <c r="C108" s="4" t="s">
        <v>12</v>
      </c>
      <c r="D108" s="4">
        <f t="shared" si="5"/>
        <v>6.5555555566666657</v>
      </c>
      <c r="E108" s="4">
        <f t="shared" si="6"/>
        <v>1.8888888889999997</v>
      </c>
      <c r="F108" s="4">
        <f t="shared" si="7"/>
        <v>3.4705882356782007</v>
      </c>
      <c r="G108" s="4">
        <f t="shared" si="8"/>
        <v>1.7951802082711623</v>
      </c>
      <c r="H108" s="4">
        <f t="shared" si="9"/>
        <v>0.35259907092103221</v>
      </c>
      <c r="I108" s="4">
        <v>2.6666666669999999</v>
      </c>
      <c r="J108" s="4">
        <v>1.8333333329999999</v>
      </c>
      <c r="K108" s="4">
        <v>15.16666667</v>
      </c>
      <c r="L108" s="4">
        <v>1</v>
      </c>
      <c r="M108" s="4">
        <v>0.66666666699999999</v>
      </c>
      <c r="N108" s="4">
        <v>4</v>
      </c>
    </row>
    <row r="109" spans="1:14" x14ac:dyDescent="0.25">
      <c r="A109" s="4" t="s">
        <v>213</v>
      </c>
      <c r="B109" s="4" t="s">
        <v>214</v>
      </c>
      <c r="C109" s="4" t="s">
        <v>12</v>
      </c>
      <c r="D109" s="4">
        <f t="shared" si="5"/>
        <v>16.222222223333336</v>
      </c>
      <c r="E109" s="4">
        <f t="shared" si="6"/>
        <v>14.944444446666665</v>
      </c>
      <c r="F109" s="4">
        <f t="shared" si="7"/>
        <v>1.0855018586489964</v>
      </c>
      <c r="G109" s="4">
        <f t="shared" si="8"/>
        <v>0.11836219620768119</v>
      </c>
      <c r="H109" s="4">
        <f t="shared" si="9"/>
        <v>0.79535587730512758</v>
      </c>
      <c r="I109" s="4">
        <v>17.666666670000001</v>
      </c>
      <c r="J109" s="4">
        <v>19.166666670000001</v>
      </c>
      <c r="K109" s="4">
        <v>11.83333333</v>
      </c>
      <c r="L109" s="4">
        <v>11.16666667</v>
      </c>
      <c r="M109" s="4">
        <v>23</v>
      </c>
      <c r="N109" s="4">
        <v>10.66666667</v>
      </c>
    </row>
    <row r="110" spans="1:14" x14ac:dyDescent="0.25">
      <c r="A110" s="4" t="s">
        <v>215</v>
      </c>
      <c r="B110" s="4" t="s">
        <v>216</v>
      </c>
      <c r="C110" s="4" t="s">
        <v>12</v>
      </c>
      <c r="D110" s="4">
        <f t="shared" si="5"/>
        <v>19.444444445666665</v>
      </c>
      <c r="E110" s="4">
        <f t="shared" si="6"/>
        <v>9.1111111100000013</v>
      </c>
      <c r="F110" s="4">
        <f t="shared" si="7"/>
        <v>2.1341463418578224</v>
      </c>
      <c r="G110" s="4">
        <f t="shared" si="8"/>
        <v>1.093659107480867</v>
      </c>
      <c r="H110" s="4">
        <f t="shared" si="9"/>
        <v>0.24259861098871885</v>
      </c>
      <c r="I110" s="4">
        <v>32.666666669999998</v>
      </c>
      <c r="J110" s="4">
        <v>19</v>
      </c>
      <c r="K110" s="4">
        <v>6.6666666670000003</v>
      </c>
      <c r="L110" s="4">
        <v>7.8333333329999997</v>
      </c>
      <c r="M110" s="4">
        <v>9.1666666669999994</v>
      </c>
      <c r="N110" s="4">
        <v>10.33333333</v>
      </c>
    </row>
    <row r="111" spans="1:14" x14ac:dyDescent="0.25">
      <c r="A111" s="4" t="s">
        <v>217</v>
      </c>
      <c r="B111" s="4" t="s">
        <v>218</v>
      </c>
      <c r="C111" s="4" t="s">
        <v>5</v>
      </c>
      <c r="D111" s="4">
        <f t="shared" si="5"/>
        <v>13.888888889999999</v>
      </c>
      <c r="E111" s="4">
        <f t="shared" si="6"/>
        <v>11.444444443333333</v>
      </c>
      <c r="F111" s="4">
        <f t="shared" si="7"/>
        <v>1.2135922332246205</v>
      </c>
      <c r="G111" s="4">
        <f t="shared" si="8"/>
        <v>0.27928375773435166</v>
      </c>
      <c r="H111" s="4">
        <f t="shared" si="9"/>
        <v>0.81108674313128537</v>
      </c>
      <c r="I111" s="4">
        <v>26.5</v>
      </c>
      <c r="J111" s="4">
        <v>15.16666667</v>
      </c>
      <c r="K111" s="4">
        <v>0</v>
      </c>
      <c r="L111" s="4">
        <v>0</v>
      </c>
      <c r="M111" s="4">
        <v>17</v>
      </c>
      <c r="N111" s="4">
        <v>17.333333329999999</v>
      </c>
    </row>
    <row r="112" spans="1:14" x14ac:dyDescent="0.25">
      <c r="A112" s="4" t="s">
        <v>219</v>
      </c>
      <c r="B112" s="4" t="s">
        <v>220</v>
      </c>
      <c r="C112" s="4" t="s">
        <v>5</v>
      </c>
      <c r="D112" s="4">
        <f t="shared" si="5"/>
        <v>5.6111111109999996</v>
      </c>
      <c r="E112" s="4">
        <f t="shared" si="6"/>
        <v>6.2222222220000001</v>
      </c>
      <c r="F112" s="4">
        <f t="shared" si="7"/>
        <v>0.90178571430006371</v>
      </c>
      <c r="G112" s="4">
        <f t="shared" si="8"/>
        <v>-0.14914343928285287</v>
      </c>
      <c r="H112" s="4">
        <f t="shared" si="9"/>
        <v>0.82705400989714528</v>
      </c>
      <c r="I112" s="4">
        <v>4.8333333329999997</v>
      </c>
      <c r="J112" s="4">
        <v>3.6666666669999999</v>
      </c>
      <c r="K112" s="4">
        <v>8.3333333330000006</v>
      </c>
      <c r="L112" s="4">
        <v>2.3333333330000001</v>
      </c>
      <c r="M112" s="4">
        <v>10</v>
      </c>
      <c r="N112" s="4">
        <v>6.3333333329999997</v>
      </c>
    </row>
    <row r="113" spans="1:14" x14ac:dyDescent="0.25">
      <c r="A113" s="4" t="s">
        <v>221</v>
      </c>
      <c r="B113" s="4" t="s">
        <v>222</v>
      </c>
      <c r="C113" s="4" t="s">
        <v>5</v>
      </c>
      <c r="D113" s="4">
        <f t="shared" si="5"/>
        <v>52.666666666666664</v>
      </c>
      <c r="E113" s="4">
        <f t="shared" si="6"/>
        <v>60.222222223333326</v>
      </c>
      <c r="F113" s="4">
        <f t="shared" si="7"/>
        <v>0.87453874537131859</v>
      </c>
      <c r="G113" s="4">
        <f t="shared" si="8"/>
        <v>-0.19340579248223028</v>
      </c>
      <c r="H113" s="4">
        <f t="shared" si="9"/>
        <v>0.34926665614703001</v>
      </c>
      <c r="I113" s="4">
        <v>51</v>
      </c>
      <c r="J113" s="4">
        <v>46.333333330000002</v>
      </c>
      <c r="K113" s="4">
        <v>60.666666669999998</v>
      </c>
      <c r="L113" s="4">
        <v>49.166666669999998</v>
      </c>
      <c r="M113" s="4">
        <v>63</v>
      </c>
      <c r="N113" s="4">
        <v>68.5</v>
      </c>
    </row>
    <row r="114" spans="1:14" x14ac:dyDescent="0.25">
      <c r="A114" s="4" t="s">
        <v>223</v>
      </c>
      <c r="B114" s="4" t="s">
        <v>224</v>
      </c>
      <c r="C114" s="4" t="s">
        <v>12</v>
      </c>
      <c r="D114" s="4">
        <f t="shared" si="5"/>
        <v>12.666666667666666</v>
      </c>
      <c r="E114" s="4">
        <f t="shared" si="6"/>
        <v>11.611111111</v>
      </c>
      <c r="F114" s="4">
        <f t="shared" si="7"/>
        <v>1.0909090910056547</v>
      </c>
      <c r="G114" s="4">
        <f t="shared" si="8"/>
        <v>0.1255308822115617</v>
      </c>
      <c r="H114" s="4">
        <f t="shared" si="9"/>
        <v>0.82813625182305506</v>
      </c>
      <c r="I114" s="4">
        <v>10.5</v>
      </c>
      <c r="J114" s="4">
        <v>6.3333333329999997</v>
      </c>
      <c r="K114" s="4">
        <v>21.166666670000001</v>
      </c>
      <c r="L114" s="4">
        <v>11.33333333</v>
      </c>
      <c r="M114" s="4">
        <v>9.8333333330000006</v>
      </c>
      <c r="N114" s="4">
        <v>13.66666667</v>
      </c>
    </row>
    <row r="115" spans="1:14" x14ac:dyDescent="0.25">
      <c r="A115" s="4" t="s">
        <v>225</v>
      </c>
      <c r="B115" s="4" t="s">
        <v>226</v>
      </c>
      <c r="C115" s="4" t="s">
        <v>5</v>
      </c>
      <c r="D115" s="4">
        <f t="shared" si="5"/>
        <v>17.61111111</v>
      </c>
      <c r="E115" s="4">
        <f t="shared" si="6"/>
        <v>10.944444445666667</v>
      </c>
      <c r="F115" s="4">
        <f t="shared" si="7"/>
        <v>1.60913705555634</v>
      </c>
      <c r="G115" s="4">
        <f t="shared" si="8"/>
        <v>0.68628721043089613</v>
      </c>
      <c r="H115" s="4">
        <f t="shared" si="9"/>
        <v>3.7882806319722059E-2</v>
      </c>
      <c r="I115" s="4">
        <v>17.333333329999999</v>
      </c>
      <c r="J115" s="4">
        <v>15.16666667</v>
      </c>
      <c r="K115" s="4">
        <v>20.333333329999999</v>
      </c>
      <c r="L115" s="4">
        <v>14</v>
      </c>
      <c r="M115" s="4">
        <v>10.16666667</v>
      </c>
      <c r="N115" s="4">
        <v>8.6666666669999994</v>
      </c>
    </row>
    <row r="116" spans="1:14" x14ac:dyDescent="0.25">
      <c r="A116" s="4" t="s">
        <v>227</v>
      </c>
      <c r="B116" s="4" t="s">
        <v>228</v>
      </c>
      <c r="C116" s="4" t="s">
        <v>5</v>
      </c>
      <c r="D116" s="4">
        <f t="shared" si="5"/>
        <v>66.555555566666669</v>
      </c>
      <c r="E116" s="4">
        <f t="shared" si="6"/>
        <v>100.94444444333332</v>
      </c>
      <c r="F116" s="4">
        <f t="shared" si="7"/>
        <v>0.65932856368364712</v>
      </c>
      <c r="G116" s="4">
        <f t="shared" si="8"/>
        <v>-0.6009305111885993</v>
      </c>
      <c r="H116" s="4">
        <f t="shared" si="9"/>
        <v>0.52957108011040588</v>
      </c>
      <c r="I116" s="4">
        <v>104.16666669999999</v>
      </c>
      <c r="J116" s="4">
        <v>88</v>
      </c>
      <c r="K116" s="4">
        <v>7.5</v>
      </c>
      <c r="L116" s="4">
        <v>20.833333329999999</v>
      </c>
      <c r="M116" s="4">
        <v>144.5</v>
      </c>
      <c r="N116" s="4">
        <v>137.5</v>
      </c>
    </row>
    <row r="117" spans="1:14" x14ac:dyDescent="0.25">
      <c r="A117" s="4" t="s">
        <v>229</v>
      </c>
      <c r="B117" s="4" t="s">
        <v>230</v>
      </c>
      <c r="C117" s="4" t="s">
        <v>5</v>
      </c>
      <c r="D117" s="4">
        <f t="shared" si="5"/>
        <v>4.2222222220000001</v>
      </c>
      <c r="E117" s="4">
        <f t="shared" si="6"/>
        <v>3.777777777666667</v>
      </c>
      <c r="F117" s="4">
        <f t="shared" si="7"/>
        <v>1.1176470587975778</v>
      </c>
      <c r="G117" s="4">
        <f t="shared" si="8"/>
        <v>0.16046467215974686</v>
      </c>
      <c r="H117" s="4">
        <f t="shared" si="9"/>
        <v>0.81980802948131659</v>
      </c>
      <c r="I117" s="4">
        <v>6.3333333329999997</v>
      </c>
      <c r="J117" s="4">
        <v>0.83333333300000001</v>
      </c>
      <c r="K117" s="4">
        <v>5.5</v>
      </c>
      <c r="L117" s="4">
        <v>2.8333333330000001</v>
      </c>
      <c r="M117" s="4">
        <v>5</v>
      </c>
      <c r="N117" s="4">
        <v>3.5</v>
      </c>
    </row>
    <row r="118" spans="1:14" x14ac:dyDescent="0.25">
      <c r="A118" s="4" t="s">
        <v>231</v>
      </c>
      <c r="B118" s="4" t="s">
        <v>232</v>
      </c>
      <c r="C118" s="4" t="s">
        <v>5</v>
      </c>
      <c r="D118" s="4">
        <f t="shared" si="5"/>
        <v>3</v>
      </c>
      <c r="E118" s="4">
        <f t="shared" si="6"/>
        <v>5.888888887666667</v>
      </c>
      <c r="F118" s="4">
        <f t="shared" si="7"/>
        <v>0.50943396236988248</v>
      </c>
      <c r="G118" s="4">
        <f t="shared" si="8"/>
        <v>-0.97303295210030349</v>
      </c>
      <c r="H118" s="4">
        <f t="shared" si="9"/>
        <v>0.37674000884145659</v>
      </c>
      <c r="I118" s="4">
        <v>5</v>
      </c>
      <c r="J118" s="4">
        <v>1.3333333329999999</v>
      </c>
      <c r="K118" s="4">
        <v>2.6666666669999999</v>
      </c>
      <c r="L118" s="4">
        <v>1</v>
      </c>
      <c r="M118" s="4">
        <v>10.33333333</v>
      </c>
      <c r="N118" s="4">
        <v>6.3333333329999997</v>
      </c>
    </row>
    <row r="119" spans="1:14" x14ac:dyDescent="0.25">
      <c r="A119" s="4" t="s">
        <v>233</v>
      </c>
      <c r="B119" s="4" t="s">
        <v>120</v>
      </c>
      <c r="C119" s="4" t="s">
        <v>5</v>
      </c>
      <c r="D119" s="4">
        <f t="shared" si="5"/>
        <v>70.333333333333329</v>
      </c>
      <c r="E119" s="4">
        <f t="shared" si="6"/>
        <v>89.111111100000002</v>
      </c>
      <c r="F119" s="4">
        <f t="shared" si="7"/>
        <v>0.78927680807846334</v>
      </c>
      <c r="G119" s="4">
        <f t="shared" si="8"/>
        <v>-0.34139673684669203</v>
      </c>
      <c r="H119" s="4">
        <f t="shared" si="9"/>
        <v>0.20583936871879199</v>
      </c>
      <c r="I119" s="4">
        <v>78.333333330000002</v>
      </c>
      <c r="J119" s="4">
        <v>49.166666669999998</v>
      </c>
      <c r="K119" s="4">
        <v>83.5</v>
      </c>
      <c r="L119" s="4">
        <v>83.5</v>
      </c>
      <c r="M119" s="4">
        <v>82</v>
      </c>
      <c r="N119" s="4">
        <v>101.83333330000001</v>
      </c>
    </row>
    <row r="120" spans="1:14" x14ac:dyDescent="0.25">
      <c r="A120" s="4" t="s">
        <v>234</v>
      </c>
      <c r="B120" s="4" t="s">
        <v>235</v>
      </c>
      <c r="C120" s="4" t="s">
        <v>5</v>
      </c>
      <c r="D120" s="4">
        <f t="shared" si="5"/>
        <v>158.27777776666667</v>
      </c>
      <c r="E120" s="4">
        <f t="shared" si="6"/>
        <v>190.33333333333334</v>
      </c>
      <c r="F120" s="4">
        <f t="shared" si="7"/>
        <v>0.83158201978984236</v>
      </c>
      <c r="G120" s="4">
        <f t="shared" si="8"/>
        <v>-0.26606952986142518</v>
      </c>
      <c r="H120" s="4">
        <f t="shared" si="9"/>
        <v>0.59103111777032025</v>
      </c>
      <c r="I120" s="4">
        <v>171.83333329999999</v>
      </c>
      <c r="J120" s="4">
        <v>215</v>
      </c>
      <c r="K120" s="4">
        <v>88</v>
      </c>
      <c r="L120" s="4">
        <v>131.5</v>
      </c>
      <c r="M120" s="4">
        <v>267.66666670000001</v>
      </c>
      <c r="N120" s="4">
        <v>171.83333329999999</v>
      </c>
    </row>
    <row r="121" spans="1:14" x14ac:dyDescent="0.25">
      <c r="A121" s="4" t="s">
        <v>236</v>
      </c>
      <c r="B121" s="4" t="s">
        <v>237</v>
      </c>
      <c r="C121" s="4" t="s">
        <v>12</v>
      </c>
      <c r="D121" s="4">
        <f t="shared" si="5"/>
        <v>3</v>
      </c>
      <c r="E121" s="4">
        <f t="shared" si="6"/>
        <v>0.44444444466666666</v>
      </c>
      <c r="F121" s="4">
        <f t="shared" si="7"/>
        <v>6.7499999966250002</v>
      </c>
      <c r="G121" s="4">
        <f t="shared" si="8"/>
        <v>2.7548875014421212</v>
      </c>
      <c r="H121" s="4">
        <f t="shared" si="9"/>
        <v>0.23915324192460713</v>
      </c>
      <c r="I121" s="4">
        <v>2.6666666669999999</v>
      </c>
      <c r="J121" s="4">
        <v>0</v>
      </c>
      <c r="K121" s="4">
        <v>6.3333333329999997</v>
      </c>
      <c r="L121" s="4">
        <v>0</v>
      </c>
      <c r="M121" s="4">
        <v>0.66666666699999999</v>
      </c>
      <c r="N121" s="4">
        <v>0.66666666699999999</v>
      </c>
    </row>
    <row r="122" spans="1:14" x14ac:dyDescent="0.25">
      <c r="A122" s="4" t="s">
        <v>238</v>
      </c>
      <c r="B122" s="4" t="s">
        <v>239</v>
      </c>
      <c r="C122" s="4" t="s">
        <v>12</v>
      </c>
      <c r="D122" s="4">
        <f t="shared" si="5"/>
        <v>5.7222222219999992</v>
      </c>
      <c r="E122" s="4">
        <f t="shared" si="6"/>
        <v>6.7222222233333326</v>
      </c>
      <c r="F122" s="4">
        <f t="shared" si="7"/>
        <v>0.85123966924772898</v>
      </c>
      <c r="G122" s="4">
        <f t="shared" si="8"/>
        <v>-0.23236271038586512</v>
      </c>
      <c r="H122" s="4">
        <f t="shared" si="9"/>
        <v>0.82618395924338783</v>
      </c>
      <c r="I122" s="4">
        <v>7.8333333329999997</v>
      </c>
      <c r="J122" s="4">
        <v>7.8333333329999997</v>
      </c>
      <c r="K122" s="4">
        <v>1.5</v>
      </c>
      <c r="L122" s="4">
        <v>1</v>
      </c>
      <c r="M122" s="4">
        <v>13.66666667</v>
      </c>
      <c r="N122" s="4">
        <v>5.5</v>
      </c>
    </row>
    <row r="123" spans="1:14" x14ac:dyDescent="0.25">
      <c r="A123" s="4" t="s">
        <v>240</v>
      </c>
      <c r="B123" s="4" t="s">
        <v>241</v>
      </c>
      <c r="C123" s="4" t="s">
        <v>5</v>
      </c>
      <c r="D123" s="4">
        <f t="shared" si="5"/>
        <v>10.61111111</v>
      </c>
      <c r="E123" s="4">
        <f t="shared" si="6"/>
        <v>11.388888887666667</v>
      </c>
      <c r="F123" s="4">
        <f t="shared" si="7"/>
        <v>0.93170731707559784</v>
      </c>
      <c r="G123" s="4">
        <f t="shared" si="8"/>
        <v>-0.10205127146593911</v>
      </c>
      <c r="H123" s="4">
        <f t="shared" si="9"/>
        <v>0.82433743328262288</v>
      </c>
      <c r="I123" s="4">
        <v>8.6666666669999994</v>
      </c>
      <c r="J123" s="4">
        <v>6.3333333329999997</v>
      </c>
      <c r="K123" s="4">
        <v>16.833333329999999</v>
      </c>
      <c r="L123" s="4">
        <v>12.5</v>
      </c>
      <c r="M123" s="4">
        <v>11.83333333</v>
      </c>
      <c r="N123" s="4">
        <v>9.8333333330000006</v>
      </c>
    </row>
    <row r="124" spans="1:14" x14ac:dyDescent="0.25">
      <c r="A124" s="4" t="s">
        <v>242</v>
      </c>
      <c r="B124" s="4" t="s">
        <v>243</v>
      </c>
      <c r="C124" s="4" t="s">
        <v>12</v>
      </c>
      <c r="D124" s="4">
        <f t="shared" si="5"/>
        <v>13.444444446666665</v>
      </c>
      <c r="E124" s="4">
        <f t="shared" si="6"/>
        <v>8.0555555553333331</v>
      </c>
      <c r="F124" s="4">
        <f t="shared" si="7"/>
        <v>1.6689655175632816</v>
      </c>
      <c r="G124" s="4">
        <f t="shared" si="8"/>
        <v>0.73895414753792044</v>
      </c>
      <c r="H124" s="4">
        <f t="shared" si="9"/>
        <v>5.6078311103095529E-3</v>
      </c>
      <c r="I124" s="4">
        <v>13.66666667</v>
      </c>
      <c r="J124" s="4">
        <v>13.66666667</v>
      </c>
      <c r="K124" s="4">
        <v>13</v>
      </c>
      <c r="L124" s="4">
        <v>6.5</v>
      </c>
      <c r="M124" s="4">
        <v>9.8333333330000006</v>
      </c>
      <c r="N124" s="4">
        <v>7.8333333329999997</v>
      </c>
    </row>
    <row r="125" spans="1:14" x14ac:dyDescent="0.25">
      <c r="A125" s="4" t="s">
        <v>244</v>
      </c>
      <c r="B125" s="4" t="s">
        <v>245</v>
      </c>
      <c r="C125" s="4" t="s">
        <v>5</v>
      </c>
      <c r="D125" s="4">
        <f t="shared" si="5"/>
        <v>47.833333333333336</v>
      </c>
      <c r="E125" s="4">
        <f t="shared" si="6"/>
        <v>60.222222223333326</v>
      </c>
      <c r="F125" s="4">
        <f t="shared" si="7"/>
        <v>0.79428044278977361</v>
      </c>
      <c r="G125" s="4">
        <f t="shared" si="8"/>
        <v>-0.33227961398364525</v>
      </c>
      <c r="H125" s="4">
        <f t="shared" si="9"/>
        <v>0.12118659557359514</v>
      </c>
      <c r="I125" s="4">
        <v>49.166666669999998</v>
      </c>
      <c r="J125" s="4">
        <v>48</v>
      </c>
      <c r="K125" s="4">
        <v>46.333333330000002</v>
      </c>
      <c r="L125" s="4">
        <v>60.666666669999998</v>
      </c>
      <c r="M125" s="4">
        <v>70.833333330000002</v>
      </c>
      <c r="N125" s="4">
        <v>49.166666669999998</v>
      </c>
    </row>
    <row r="126" spans="1:14" x14ac:dyDescent="0.25">
      <c r="A126" s="4" t="s">
        <v>246</v>
      </c>
      <c r="B126" s="4" t="s">
        <v>247</v>
      </c>
      <c r="C126" s="4" t="s">
        <v>12</v>
      </c>
      <c r="D126" s="4">
        <f t="shared" si="5"/>
        <v>2.388888889</v>
      </c>
      <c r="E126" s="4">
        <f t="shared" si="6"/>
        <v>0.4444444443333333</v>
      </c>
      <c r="F126" s="4">
        <f t="shared" si="7"/>
        <v>5.37500000159375</v>
      </c>
      <c r="G126" s="4">
        <f t="shared" si="8"/>
        <v>2.4262647551298739</v>
      </c>
      <c r="H126" s="4">
        <f t="shared" si="9"/>
        <v>0.4684121909824332</v>
      </c>
      <c r="I126" s="4">
        <v>7.1666666670000003</v>
      </c>
      <c r="J126" s="4">
        <v>0</v>
      </c>
      <c r="K126" s="4">
        <v>0</v>
      </c>
      <c r="L126" s="4">
        <v>0</v>
      </c>
      <c r="M126" s="4">
        <v>1.3333333329999999</v>
      </c>
      <c r="N126" s="4">
        <v>0</v>
      </c>
    </row>
    <row r="127" spans="1:14" x14ac:dyDescent="0.25">
      <c r="A127" s="4" t="s">
        <v>248</v>
      </c>
      <c r="B127" s="4" t="s">
        <v>249</v>
      </c>
      <c r="C127" s="4" t="s">
        <v>12</v>
      </c>
      <c r="D127" s="4">
        <f t="shared" si="5"/>
        <v>2.3333333333333335</v>
      </c>
      <c r="E127" s="4">
        <f t="shared" si="6"/>
        <v>1.3888888890000002</v>
      </c>
      <c r="F127" s="4">
        <f t="shared" si="7"/>
        <v>1.6799999998655999</v>
      </c>
      <c r="G127" s="4">
        <f t="shared" si="8"/>
        <v>0.74846123288861999</v>
      </c>
      <c r="H127" s="4">
        <f t="shared" si="9"/>
        <v>0.61097850171325718</v>
      </c>
      <c r="I127" s="4">
        <v>4.3333333329999997</v>
      </c>
      <c r="J127" s="4">
        <v>1.5</v>
      </c>
      <c r="K127" s="4">
        <v>1.1666666670000001</v>
      </c>
      <c r="L127" s="4">
        <v>0</v>
      </c>
      <c r="M127" s="4">
        <v>4.1666666670000003</v>
      </c>
      <c r="N127" s="4">
        <v>0</v>
      </c>
    </row>
    <row r="128" spans="1:14" x14ac:dyDescent="0.25">
      <c r="A128" s="4" t="s">
        <v>250</v>
      </c>
      <c r="B128" s="4" t="s">
        <v>251</v>
      </c>
      <c r="C128" s="4" t="s">
        <v>12</v>
      </c>
      <c r="D128" s="4">
        <f t="shared" si="5"/>
        <v>5.6111111109999996</v>
      </c>
      <c r="E128" s="4">
        <f t="shared" si="6"/>
        <v>1.2222222223333332</v>
      </c>
      <c r="F128" s="4">
        <f t="shared" si="7"/>
        <v>4.5909090904008263</v>
      </c>
      <c r="G128" s="4">
        <f t="shared" si="8"/>
        <v>2.1987798639547749</v>
      </c>
      <c r="H128" s="4">
        <f t="shared" si="9"/>
        <v>6.9396771597125817E-2</v>
      </c>
      <c r="I128" s="4">
        <v>7.8333333329999997</v>
      </c>
      <c r="J128" s="4">
        <v>2.5</v>
      </c>
      <c r="K128" s="4">
        <v>6.5</v>
      </c>
      <c r="L128" s="4">
        <v>1</v>
      </c>
      <c r="M128" s="4">
        <v>0</v>
      </c>
      <c r="N128" s="4">
        <v>2.6666666669999999</v>
      </c>
    </row>
    <row r="129" spans="1:14" x14ac:dyDescent="0.25">
      <c r="A129" s="4" t="s">
        <v>252</v>
      </c>
      <c r="B129" s="4" t="s">
        <v>253</v>
      </c>
      <c r="C129" s="4" t="s">
        <v>12</v>
      </c>
      <c r="D129" s="4">
        <f t="shared" si="5"/>
        <v>2.388888889</v>
      </c>
      <c r="E129" s="4">
        <f t="shared" si="6"/>
        <v>1.0555555556666667</v>
      </c>
      <c r="F129" s="4">
        <f t="shared" si="7"/>
        <v>2.2631578946038782</v>
      </c>
      <c r="G129" s="4">
        <f t="shared" si="8"/>
        <v>1.178337241173752</v>
      </c>
      <c r="H129" s="4">
        <f t="shared" si="9"/>
        <v>0.5806142352408572</v>
      </c>
      <c r="I129" s="4">
        <v>6.5</v>
      </c>
      <c r="J129" s="4">
        <v>0.66666666699999999</v>
      </c>
      <c r="K129" s="4">
        <v>0</v>
      </c>
      <c r="L129" s="4">
        <v>0</v>
      </c>
      <c r="M129" s="4">
        <v>2.6666666669999999</v>
      </c>
      <c r="N129" s="4">
        <v>0.5</v>
      </c>
    </row>
    <row r="130" spans="1:14" x14ac:dyDescent="0.25">
      <c r="A130" s="4" t="s">
        <v>254</v>
      </c>
      <c r="B130" s="4" t="s">
        <v>255</v>
      </c>
      <c r="C130" s="4" t="s">
        <v>12</v>
      </c>
      <c r="D130" s="4">
        <f t="shared" si="5"/>
        <v>5.8888888890000004</v>
      </c>
      <c r="E130" s="4">
        <f t="shared" si="6"/>
        <v>1</v>
      </c>
      <c r="F130" s="4">
        <f t="shared" si="7"/>
        <v>5.8888888890000004</v>
      </c>
      <c r="G130" s="4">
        <f t="shared" si="8"/>
        <v>2.5579954531481075</v>
      </c>
      <c r="H130" s="4">
        <f t="shared" si="9"/>
        <v>8.8240799594736727E-3</v>
      </c>
      <c r="I130" s="4">
        <v>5</v>
      </c>
      <c r="J130" s="4">
        <v>5</v>
      </c>
      <c r="K130" s="4">
        <v>7.6666666670000003</v>
      </c>
      <c r="L130" s="4">
        <v>0</v>
      </c>
      <c r="M130" s="4">
        <v>1.6666666670000001</v>
      </c>
      <c r="N130" s="4">
        <v>1.3333333329999999</v>
      </c>
    </row>
    <row r="131" spans="1:14" x14ac:dyDescent="0.25">
      <c r="A131" s="4" t="s">
        <v>256</v>
      </c>
      <c r="B131" s="4" t="s">
        <v>257</v>
      </c>
      <c r="C131" s="4" t="s">
        <v>12</v>
      </c>
      <c r="D131" s="4">
        <f t="shared" ref="D131:D194" si="10">AVERAGE(I131:K131)</f>
        <v>20</v>
      </c>
      <c r="E131" s="4">
        <f t="shared" ref="E131:E194" si="11">AVERAGE(L131:N131)</f>
        <v>23.444444444333332</v>
      </c>
      <c r="F131" s="4">
        <f t="shared" ref="F131:F194" si="12">D131/E131</f>
        <v>0.85308056872442228</v>
      </c>
      <c r="G131" s="4">
        <f t="shared" ref="G131:G194" si="13">LOG(F131,2)</f>
        <v>-0.22924609237067284</v>
      </c>
      <c r="H131" s="4">
        <f t="shared" ref="H131:H194" si="14">TTEST(I131:K131,L131:N131,2,2)</f>
        <v>0.66814706067565965</v>
      </c>
      <c r="I131" s="4">
        <v>21.833333329999999</v>
      </c>
      <c r="J131" s="4">
        <v>23.5</v>
      </c>
      <c r="K131" s="4">
        <v>14.66666667</v>
      </c>
      <c r="L131" s="4">
        <v>9.8333333330000006</v>
      </c>
      <c r="M131" s="4">
        <v>32.666666669999998</v>
      </c>
      <c r="N131" s="4">
        <v>27.833333329999999</v>
      </c>
    </row>
    <row r="132" spans="1:14" x14ac:dyDescent="0.25">
      <c r="A132" s="4" t="s">
        <v>258</v>
      </c>
      <c r="B132" s="4" t="s">
        <v>259</v>
      </c>
      <c r="C132" s="4" t="s">
        <v>5</v>
      </c>
      <c r="D132" s="4">
        <f t="shared" si="10"/>
        <v>12.111111110000001</v>
      </c>
      <c r="E132" s="4">
        <f t="shared" si="11"/>
        <v>12.388888891000001</v>
      </c>
      <c r="F132" s="4">
        <f t="shared" si="12"/>
        <v>0.97757847508005391</v>
      </c>
      <c r="G132" s="4">
        <f t="shared" si="13"/>
        <v>-3.2715575521576098E-2</v>
      </c>
      <c r="H132" s="4">
        <f t="shared" si="14"/>
        <v>0.91605134117817355</v>
      </c>
      <c r="I132" s="4">
        <v>13.66666667</v>
      </c>
      <c r="J132" s="4">
        <v>10.33333333</v>
      </c>
      <c r="K132" s="4">
        <v>12.33333333</v>
      </c>
      <c r="L132" s="4">
        <v>7.8333333329999997</v>
      </c>
      <c r="M132" s="4">
        <v>14.66666667</v>
      </c>
      <c r="N132" s="4">
        <v>14.66666667</v>
      </c>
    </row>
    <row r="133" spans="1:14" x14ac:dyDescent="0.25">
      <c r="A133" s="4" t="s">
        <v>260</v>
      </c>
      <c r="B133" s="4" t="s">
        <v>261</v>
      </c>
      <c r="C133" s="4" t="s">
        <v>5</v>
      </c>
      <c r="D133" s="4">
        <f t="shared" si="10"/>
        <v>69.333333333333329</v>
      </c>
      <c r="E133" s="4">
        <f t="shared" si="11"/>
        <v>64.555555553333349</v>
      </c>
      <c r="F133" s="4">
        <f t="shared" si="12"/>
        <v>1.074010327059346</v>
      </c>
      <c r="G133" s="4">
        <f t="shared" si="13"/>
        <v>0.1030078655073815</v>
      </c>
      <c r="H133" s="4">
        <f t="shared" si="14"/>
        <v>0.52506060992264669</v>
      </c>
      <c r="I133" s="4">
        <v>58.666666669999998</v>
      </c>
      <c r="J133" s="4">
        <v>76.333333330000002</v>
      </c>
      <c r="K133" s="4">
        <v>73</v>
      </c>
      <c r="L133" s="4">
        <v>60.333333330000002</v>
      </c>
      <c r="M133" s="4">
        <v>73</v>
      </c>
      <c r="N133" s="4">
        <v>60.333333330000002</v>
      </c>
    </row>
    <row r="134" spans="1:14" x14ac:dyDescent="0.25">
      <c r="A134" s="4" t="s">
        <v>262</v>
      </c>
      <c r="B134" s="4" t="s">
        <v>263</v>
      </c>
      <c r="C134" s="4" t="s">
        <v>12</v>
      </c>
      <c r="D134" s="4">
        <f t="shared" si="10"/>
        <v>3.277777777666667</v>
      </c>
      <c r="E134" s="4">
        <f t="shared" si="11"/>
        <v>4.333333333333333</v>
      </c>
      <c r="F134" s="4">
        <f t="shared" si="12"/>
        <v>0.75641025638461556</v>
      </c>
      <c r="G134" s="4">
        <f t="shared" si="13"/>
        <v>-0.40275916954931168</v>
      </c>
      <c r="H134" s="4">
        <f t="shared" si="14"/>
        <v>0.6960999557659846</v>
      </c>
      <c r="I134" s="4">
        <v>2.8333333330000001</v>
      </c>
      <c r="J134" s="4">
        <v>3.3333333330000001</v>
      </c>
      <c r="K134" s="4">
        <v>3.6666666669999999</v>
      </c>
      <c r="L134" s="4">
        <v>0</v>
      </c>
      <c r="M134" s="4">
        <v>8.6666666669999994</v>
      </c>
      <c r="N134" s="4">
        <v>4.3333333329999997</v>
      </c>
    </row>
    <row r="135" spans="1:14" x14ac:dyDescent="0.25">
      <c r="A135" s="4" t="s">
        <v>264</v>
      </c>
      <c r="B135" s="4" t="s">
        <v>265</v>
      </c>
      <c r="C135" s="4" t="s">
        <v>5</v>
      </c>
      <c r="D135" s="4">
        <f t="shared" si="10"/>
        <v>1007.0555557666667</v>
      </c>
      <c r="E135" s="4">
        <f t="shared" si="11"/>
        <v>956.3333331</v>
      </c>
      <c r="F135" s="4">
        <f t="shared" si="12"/>
        <v>1.0530382251785035</v>
      </c>
      <c r="G135" s="4">
        <f t="shared" si="13"/>
        <v>7.4557806994714218E-2</v>
      </c>
      <c r="H135" s="4">
        <f t="shared" si="14"/>
        <v>0.60039956345467993</v>
      </c>
      <c r="I135" s="4">
        <v>1053.166667</v>
      </c>
      <c r="J135" s="4">
        <v>1089.666667</v>
      </c>
      <c r="K135" s="4">
        <v>878.33333330000005</v>
      </c>
      <c r="L135" s="4">
        <v>834.33333330000005</v>
      </c>
      <c r="M135" s="4">
        <v>1017.333333</v>
      </c>
      <c r="N135" s="4">
        <v>1017.333333</v>
      </c>
    </row>
    <row r="136" spans="1:14" x14ac:dyDescent="0.25">
      <c r="A136" s="4" t="s">
        <v>266</v>
      </c>
      <c r="B136" s="4" t="s">
        <v>267</v>
      </c>
      <c r="C136" s="4" t="s">
        <v>5</v>
      </c>
      <c r="D136" s="4">
        <f t="shared" si="10"/>
        <v>3.7777777789999996</v>
      </c>
      <c r="E136" s="4">
        <f t="shared" si="11"/>
        <v>0.94444444433333341</v>
      </c>
      <c r="F136" s="4">
        <f t="shared" si="12"/>
        <v>4.0000000017647048</v>
      </c>
      <c r="G136" s="4">
        <f t="shared" si="13"/>
        <v>2.0000000006364829</v>
      </c>
      <c r="H136" s="4">
        <f t="shared" si="14"/>
        <v>0.47260285183831391</v>
      </c>
      <c r="I136" s="4">
        <v>0</v>
      </c>
      <c r="J136" s="4">
        <v>0.66666666699999999</v>
      </c>
      <c r="K136" s="4">
        <v>10.66666667</v>
      </c>
      <c r="L136" s="4">
        <v>2.8333333330000001</v>
      </c>
      <c r="M136" s="4">
        <v>0</v>
      </c>
      <c r="N136" s="4">
        <v>0</v>
      </c>
    </row>
    <row r="137" spans="1:14" x14ac:dyDescent="0.25">
      <c r="A137" s="4" t="s">
        <v>268</v>
      </c>
      <c r="B137" s="4" t="s">
        <v>269</v>
      </c>
      <c r="C137" s="4" t="s">
        <v>12</v>
      </c>
      <c r="D137" s="4">
        <f t="shared" si="10"/>
        <v>3.2777777780000004</v>
      </c>
      <c r="E137" s="4">
        <f t="shared" si="11"/>
        <v>4.111111111333333</v>
      </c>
      <c r="F137" s="4">
        <f t="shared" si="12"/>
        <v>0.79729729730825438</v>
      </c>
      <c r="G137" s="4">
        <f t="shared" si="13"/>
        <v>-0.32681031624728185</v>
      </c>
      <c r="H137" s="4">
        <f t="shared" si="14"/>
        <v>0.72939707510714635</v>
      </c>
      <c r="I137" s="4">
        <v>1.6666666670000001</v>
      </c>
      <c r="J137" s="4">
        <v>0.66666666699999999</v>
      </c>
      <c r="K137" s="4">
        <v>7.5</v>
      </c>
      <c r="L137" s="4">
        <v>3.6666666669999999</v>
      </c>
      <c r="M137" s="4">
        <v>5.5</v>
      </c>
      <c r="N137" s="4">
        <v>3.1666666669999999</v>
      </c>
    </row>
    <row r="138" spans="1:14" x14ac:dyDescent="0.25">
      <c r="A138" s="4" t="s">
        <v>270</v>
      </c>
      <c r="B138" s="4" t="s">
        <v>271</v>
      </c>
      <c r="C138" s="4" t="s">
        <v>5</v>
      </c>
      <c r="D138" s="4">
        <f t="shared" si="10"/>
        <v>0.44444444466666666</v>
      </c>
      <c r="E138" s="4">
        <f t="shared" si="11"/>
        <v>5.111111112333333</v>
      </c>
      <c r="F138" s="4">
        <f t="shared" si="12"/>
        <v>8.6956521761814745E-2</v>
      </c>
      <c r="G138" s="4">
        <f t="shared" si="13"/>
        <v>-3.5235619556806577</v>
      </c>
      <c r="H138" s="4">
        <f t="shared" si="14"/>
        <v>0.22618991571527911</v>
      </c>
      <c r="I138" s="4">
        <v>0.66666666699999999</v>
      </c>
      <c r="J138" s="4">
        <v>0.66666666699999999</v>
      </c>
      <c r="K138" s="4">
        <v>0</v>
      </c>
      <c r="L138" s="4">
        <v>0</v>
      </c>
      <c r="M138" s="4">
        <v>11.16666667</v>
      </c>
      <c r="N138" s="4">
        <v>4.1666666670000003</v>
      </c>
    </row>
    <row r="139" spans="1:14" x14ac:dyDescent="0.25">
      <c r="A139" s="4" t="s">
        <v>272</v>
      </c>
      <c r="B139" s="4" t="s">
        <v>273</v>
      </c>
      <c r="C139" s="4" t="s">
        <v>5</v>
      </c>
      <c r="D139" s="4">
        <f t="shared" si="10"/>
        <v>14.277777777666666</v>
      </c>
      <c r="E139" s="4">
        <f t="shared" si="11"/>
        <v>14.500000003333334</v>
      </c>
      <c r="F139" s="4">
        <f t="shared" si="12"/>
        <v>0.98467432926789089</v>
      </c>
      <c r="G139" s="4">
        <f t="shared" si="13"/>
        <v>-2.2281447718887709E-2</v>
      </c>
      <c r="H139" s="4">
        <f t="shared" si="14"/>
        <v>0.97344890144907814</v>
      </c>
      <c r="I139" s="4">
        <v>10</v>
      </c>
      <c r="J139" s="4">
        <v>6.8333333329999997</v>
      </c>
      <c r="K139" s="4">
        <v>26</v>
      </c>
      <c r="L139" s="4">
        <v>17.666666670000001</v>
      </c>
      <c r="M139" s="4">
        <v>10.66666667</v>
      </c>
      <c r="N139" s="4">
        <v>15.16666667</v>
      </c>
    </row>
    <row r="140" spans="1:14" x14ac:dyDescent="0.25">
      <c r="A140" s="4" t="s">
        <v>274</v>
      </c>
      <c r="B140" s="4" t="s">
        <v>275</v>
      </c>
      <c r="C140" s="4" t="s">
        <v>12</v>
      </c>
      <c r="D140" s="4">
        <f t="shared" si="10"/>
        <v>84.833333333333329</v>
      </c>
      <c r="E140" s="4">
        <f t="shared" si="11"/>
        <v>107.61111112333333</v>
      </c>
      <c r="F140" s="4">
        <f t="shared" si="12"/>
        <v>0.78833247280669427</v>
      </c>
      <c r="G140" s="4">
        <f t="shared" si="13"/>
        <v>-0.34312389197026028</v>
      </c>
      <c r="H140" s="4">
        <f t="shared" si="14"/>
        <v>5.2678671598075696E-2</v>
      </c>
      <c r="I140" s="4">
        <v>83.5</v>
      </c>
      <c r="J140" s="4">
        <v>85.5</v>
      </c>
      <c r="K140" s="4">
        <v>85.5</v>
      </c>
      <c r="L140" s="4">
        <v>94.666666669999998</v>
      </c>
      <c r="M140" s="4">
        <v>123.16666669999999</v>
      </c>
      <c r="N140" s="4">
        <v>105</v>
      </c>
    </row>
    <row r="141" spans="1:14" x14ac:dyDescent="0.25">
      <c r="A141" s="4" t="s">
        <v>276</v>
      </c>
      <c r="B141" s="4" t="s">
        <v>277</v>
      </c>
      <c r="C141" s="4" t="s">
        <v>12</v>
      </c>
      <c r="D141" s="4">
        <f t="shared" si="10"/>
        <v>1.7222222223333334</v>
      </c>
      <c r="E141" s="4">
        <f t="shared" si="11"/>
        <v>0.61111111099999993</v>
      </c>
      <c r="F141" s="4">
        <f t="shared" si="12"/>
        <v>2.8181818188760337</v>
      </c>
      <c r="G141" s="4">
        <f t="shared" si="13"/>
        <v>1.4947646921049638</v>
      </c>
      <c r="H141" s="4">
        <f t="shared" si="14"/>
        <v>0.47083067482217228</v>
      </c>
      <c r="I141" s="4">
        <v>1</v>
      </c>
      <c r="J141" s="4">
        <v>0</v>
      </c>
      <c r="K141" s="4">
        <v>4.1666666670000003</v>
      </c>
      <c r="L141" s="4">
        <v>0</v>
      </c>
      <c r="M141" s="4">
        <v>1.8333333329999999</v>
      </c>
      <c r="N141" s="4">
        <v>0</v>
      </c>
    </row>
    <row r="142" spans="1:14" x14ac:dyDescent="0.25">
      <c r="A142" s="4" t="s">
        <v>278</v>
      </c>
      <c r="B142" s="4" t="s">
        <v>279</v>
      </c>
      <c r="C142" s="4" t="s">
        <v>12</v>
      </c>
      <c r="D142" s="4">
        <f t="shared" si="10"/>
        <v>3.9444444443333331</v>
      </c>
      <c r="E142" s="4">
        <f t="shared" si="11"/>
        <v>2.5555555556666665</v>
      </c>
      <c r="F142" s="4">
        <f t="shared" si="12"/>
        <v>1.5434782607589792</v>
      </c>
      <c r="G142" s="4">
        <f t="shared" si="13"/>
        <v>0.62618516334430407</v>
      </c>
      <c r="H142" s="4">
        <f t="shared" si="14"/>
        <v>0.53430486473767769</v>
      </c>
      <c r="I142" s="4">
        <v>4.1666666670000003</v>
      </c>
      <c r="J142" s="4">
        <v>1.3333333329999999</v>
      </c>
      <c r="K142" s="4">
        <v>6.3333333329999997</v>
      </c>
      <c r="L142" s="4">
        <v>0</v>
      </c>
      <c r="M142" s="4">
        <v>2.6666666669999999</v>
      </c>
      <c r="N142" s="4">
        <v>5</v>
      </c>
    </row>
    <row r="143" spans="1:14" x14ac:dyDescent="0.25">
      <c r="A143" s="4" t="s">
        <v>280</v>
      </c>
      <c r="B143" s="4" t="s">
        <v>281</v>
      </c>
      <c r="C143" s="4" t="s">
        <v>12</v>
      </c>
      <c r="D143" s="4">
        <f t="shared" si="10"/>
        <v>0.77777777800000003</v>
      </c>
      <c r="E143" s="4">
        <f t="shared" si="11"/>
        <v>2.3333333333333335</v>
      </c>
      <c r="F143" s="4">
        <f t="shared" si="12"/>
        <v>0.33333333342857141</v>
      </c>
      <c r="G143" s="4">
        <f t="shared" si="13"/>
        <v>-1.5849625003089578</v>
      </c>
      <c r="H143" s="4">
        <f t="shared" si="14"/>
        <v>0.49353349087358522</v>
      </c>
      <c r="I143" s="4">
        <v>0</v>
      </c>
      <c r="J143" s="4">
        <v>0.66666666699999999</v>
      </c>
      <c r="K143" s="4">
        <v>1.6666666670000001</v>
      </c>
      <c r="L143" s="4">
        <v>0</v>
      </c>
      <c r="M143" s="4">
        <v>6.3333333329999997</v>
      </c>
      <c r="N143" s="4">
        <v>0.66666666699999999</v>
      </c>
    </row>
    <row r="144" spans="1:14" x14ac:dyDescent="0.25">
      <c r="A144" s="4" t="s">
        <v>282</v>
      </c>
      <c r="B144" s="4" t="s">
        <v>283</v>
      </c>
      <c r="C144" s="4" t="s">
        <v>12</v>
      </c>
      <c r="D144" s="4">
        <f t="shared" si="10"/>
        <v>2.2222222223333334</v>
      </c>
      <c r="E144" s="4">
        <f t="shared" si="11"/>
        <v>0</v>
      </c>
      <c r="F144" s="4" t="e">
        <f t="shared" si="12"/>
        <v>#DIV/0!</v>
      </c>
      <c r="G144" s="4" t="e">
        <f t="shared" si="13"/>
        <v>#DIV/0!</v>
      </c>
      <c r="H144" s="4">
        <f t="shared" si="14"/>
        <v>0.27211056542823958</v>
      </c>
      <c r="I144" s="4">
        <v>1</v>
      </c>
      <c r="J144" s="4">
        <v>0</v>
      </c>
      <c r="K144" s="4">
        <v>5.6666666670000003</v>
      </c>
      <c r="L144" s="4">
        <v>0</v>
      </c>
      <c r="M144" s="4">
        <v>0</v>
      </c>
      <c r="N144" s="4">
        <v>0</v>
      </c>
    </row>
    <row r="145" spans="1:14" x14ac:dyDescent="0.25">
      <c r="A145" s="4" t="s">
        <v>284</v>
      </c>
      <c r="B145" s="4" t="s">
        <v>285</v>
      </c>
      <c r="C145" s="4" t="s">
        <v>5</v>
      </c>
      <c r="D145" s="4">
        <f t="shared" si="10"/>
        <v>4.9999999986666666</v>
      </c>
      <c r="E145" s="4">
        <f t="shared" si="11"/>
        <v>7.3888888880000003</v>
      </c>
      <c r="F145" s="4">
        <f t="shared" si="12"/>
        <v>0.67669172922426357</v>
      </c>
      <c r="G145" s="4">
        <f t="shared" si="13"/>
        <v>-0.56342933938267659</v>
      </c>
      <c r="H145" s="4">
        <f t="shared" si="14"/>
        <v>0.55172617036825533</v>
      </c>
      <c r="I145" s="4">
        <v>2.8333333330000001</v>
      </c>
      <c r="J145" s="4">
        <v>0.83333333300000001</v>
      </c>
      <c r="K145" s="4">
        <v>11.33333333</v>
      </c>
      <c r="L145" s="4">
        <v>10.33333333</v>
      </c>
      <c r="M145" s="4">
        <v>7.6666666670000003</v>
      </c>
      <c r="N145" s="4">
        <v>4.1666666670000003</v>
      </c>
    </row>
    <row r="146" spans="1:14" x14ac:dyDescent="0.25">
      <c r="A146" s="4" t="s">
        <v>286</v>
      </c>
      <c r="B146" s="4" t="s">
        <v>287</v>
      </c>
      <c r="C146" s="4" t="s">
        <v>5</v>
      </c>
      <c r="D146" s="4">
        <f t="shared" si="10"/>
        <v>5.4999999996666666</v>
      </c>
      <c r="E146" s="4">
        <f t="shared" si="11"/>
        <v>2.388888889</v>
      </c>
      <c r="F146" s="4">
        <f t="shared" si="12"/>
        <v>2.3023255811487289</v>
      </c>
      <c r="G146" s="4">
        <f t="shared" si="13"/>
        <v>1.2030918652229734</v>
      </c>
      <c r="H146" s="4">
        <f t="shared" si="14"/>
        <v>0.15081610575700649</v>
      </c>
      <c r="I146" s="4">
        <v>7.8333333329999997</v>
      </c>
      <c r="J146" s="4">
        <v>5.8333333329999997</v>
      </c>
      <c r="K146" s="4">
        <v>2.8333333330000001</v>
      </c>
      <c r="L146" s="4">
        <v>1.1666666670000001</v>
      </c>
      <c r="M146" s="4">
        <v>4.3333333329999997</v>
      </c>
      <c r="N146" s="4">
        <v>1.6666666670000001</v>
      </c>
    </row>
    <row r="147" spans="1:14" x14ac:dyDescent="0.25">
      <c r="A147" s="4" t="s">
        <v>288</v>
      </c>
      <c r="B147" s="4" t="s">
        <v>289</v>
      </c>
      <c r="C147" s="4" t="s">
        <v>12</v>
      </c>
      <c r="D147" s="4">
        <f t="shared" si="10"/>
        <v>31.277777779999997</v>
      </c>
      <c r="E147" s="4">
        <f t="shared" si="11"/>
        <v>31.055555556666665</v>
      </c>
      <c r="F147" s="4">
        <f t="shared" si="12"/>
        <v>1.0071556350981339</v>
      </c>
      <c r="G147" s="4">
        <f t="shared" si="13"/>
        <v>1.0286639287922901E-2</v>
      </c>
      <c r="H147" s="4">
        <f t="shared" si="14"/>
        <v>0.93666527948539269</v>
      </c>
      <c r="I147" s="4">
        <v>28.5</v>
      </c>
      <c r="J147" s="4">
        <v>32.666666669999998</v>
      </c>
      <c r="K147" s="4">
        <v>32.666666669999998</v>
      </c>
      <c r="L147" s="4">
        <v>29.166666670000001</v>
      </c>
      <c r="M147" s="4">
        <v>35.5</v>
      </c>
      <c r="N147" s="4">
        <v>28.5</v>
      </c>
    </row>
    <row r="148" spans="1:14" x14ac:dyDescent="0.25">
      <c r="A148" s="4" t="s">
        <v>290</v>
      </c>
      <c r="B148" s="4" t="s">
        <v>291</v>
      </c>
      <c r="C148" s="4" t="s">
        <v>12</v>
      </c>
      <c r="D148" s="4">
        <f t="shared" si="10"/>
        <v>5.333333333333333</v>
      </c>
      <c r="E148" s="4">
        <f t="shared" si="11"/>
        <v>2.611111111</v>
      </c>
      <c r="F148" s="4">
        <f t="shared" si="12"/>
        <v>2.0425531915762787</v>
      </c>
      <c r="G148" s="4">
        <f t="shared" si="13"/>
        <v>1.03037364910491</v>
      </c>
      <c r="H148" s="4">
        <f t="shared" si="14"/>
        <v>8.988277274037379E-2</v>
      </c>
      <c r="I148" s="4">
        <v>4.3333333329999997</v>
      </c>
      <c r="J148" s="4">
        <v>4.5</v>
      </c>
      <c r="K148" s="4">
        <v>7.1666666670000003</v>
      </c>
      <c r="L148" s="4">
        <v>3.3333333330000001</v>
      </c>
      <c r="M148" s="4">
        <v>3.5</v>
      </c>
      <c r="N148" s="4">
        <v>1</v>
      </c>
    </row>
    <row r="149" spans="1:14" x14ac:dyDescent="0.25">
      <c r="A149" s="4" t="s">
        <v>292</v>
      </c>
      <c r="B149" s="4" t="s">
        <v>293</v>
      </c>
      <c r="C149" s="4" t="s">
        <v>5</v>
      </c>
      <c r="D149" s="4">
        <f t="shared" si="10"/>
        <v>5.1111111109999996</v>
      </c>
      <c r="E149" s="4">
        <f t="shared" si="11"/>
        <v>5.166666666666667</v>
      </c>
      <c r="F149" s="4">
        <f t="shared" si="12"/>
        <v>0.98924731180645142</v>
      </c>
      <c r="G149" s="4">
        <f t="shared" si="13"/>
        <v>-1.5596855082381731E-2</v>
      </c>
      <c r="H149" s="4">
        <f t="shared" si="14"/>
        <v>0.98151057877768144</v>
      </c>
      <c r="I149" s="4">
        <v>4</v>
      </c>
      <c r="J149" s="4">
        <v>5</v>
      </c>
      <c r="K149" s="4">
        <v>6.3333333329999997</v>
      </c>
      <c r="L149" s="4">
        <v>1</v>
      </c>
      <c r="M149" s="4">
        <v>8.1666666669999994</v>
      </c>
      <c r="N149" s="4">
        <v>6.3333333329999997</v>
      </c>
    </row>
    <row r="150" spans="1:14" x14ac:dyDescent="0.25">
      <c r="A150" s="4" t="s">
        <v>294</v>
      </c>
      <c r="B150" s="4" t="s">
        <v>295</v>
      </c>
      <c r="C150" s="4" t="s">
        <v>12</v>
      </c>
      <c r="D150" s="4">
        <f t="shared" si="10"/>
        <v>2.7777777779999995</v>
      </c>
      <c r="E150" s="4">
        <f t="shared" si="11"/>
        <v>1.4444444446666667</v>
      </c>
      <c r="F150" s="4">
        <f t="shared" si="12"/>
        <v>1.9230769229349109</v>
      </c>
      <c r="G150" s="4">
        <f t="shared" si="13"/>
        <v>0.94341647152709485</v>
      </c>
      <c r="H150" s="4">
        <f t="shared" si="14"/>
        <v>0.41686553039803725</v>
      </c>
      <c r="I150" s="4">
        <v>2.6666666669999999</v>
      </c>
      <c r="J150" s="4">
        <v>0.66666666699999999</v>
      </c>
      <c r="K150" s="4">
        <v>5</v>
      </c>
      <c r="L150" s="4">
        <v>0</v>
      </c>
      <c r="M150" s="4">
        <v>1.6666666670000001</v>
      </c>
      <c r="N150" s="4">
        <v>2.6666666669999999</v>
      </c>
    </row>
    <row r="151" spans="1:14" x14ac:dyDescent="0.25">
      <c r="A151" s="4" t="s">
        <v>296</v>
      </c>
      <c r="B151" s="4" t="s">
        <v>297</v>
      </c>
      <c r="C151" s="4" t="s">
        <v>12</v>
      </c>
      <c r="D151" s="4">
        <f t="shared" si="10"/>
        <v>4.6111111109999996</v>
      </c>
      <c r="E151" s="4">
        <f t="shared" si="11"/>
        <v>5.6111111109999996</v>
      </c>
      <c r="F151" s="4">
        <f t="shared" si="12"/>
        <v>0.82178217821429267</v>
      </c>
      <c r="G151" s="4">
        <f t="shared" si="13"/>
        <v>-0.28317205141106555</v>
      </c>
      <c r="H151" s="4">
        <f t="shared" si="14"/>
        <v>0.56051223414759122</v>
      </c>
      <c r="I151" s="4">
        <v>6.3333333329999997</v>
      </c>
      <c r="J151" s="4">
        <v>3.3333333330000001</v>
      </c>
      <c r="K151" s="4">
        <v>4.1666666670000003</v>
      </c>
      <c r="L151" s="4">
        <v>3.3333333330000001</v>
      </c>
      <c r="M151" s="4">
        <v>7.8333333329999997</v>
      </c>
      <c r="N151" s="4">
        <v>5.6666666670000003</v>
      </c>
    </row>
    <row r="152" spans="1:14" x14ac:dyDescent="0.25">
      <c r="A152" s="4" t="s">
        <v>298</v>
      </c>
      <c r="B152" s="4" t="s">
        <v>299</v>
      </c>
      <c r="C152" s="4" t="s">
        <v>5</v>
      </c>
      <c r="D152" s="4">
        <f t="shared" si="10"/>
        <v>80.38888888000001</v>
      </c>
      <c r="E152" s="4">
        <f t="shared" si="11"/>
        <v>101.94444443333333</v>
      </c>
      <c r="F152" s="4">
        <f t="shared" si="12"/>
        <v>0.78855585830937946</v>
      </c>
      <c r="G152" s="4">
        <f t="shared" si="13"/>
        <v>-0.34271514120113239</v>
      </c>
      <c r="H152" s="4">
        <f t="shared" si="14"/>
        <v>0.14665939853843693</v>
      </c>
      <c r="I152" s="4">
        <v>69.666666669999998</v>
      </c>
      <c r="J152" s="4">
        <v>69.666666669999998</v>
      </c>
      <c r="K152" s="4">
        <v>101.83333330000001</v>
      </c>
      <c r="L152" s="4">
        <v>91.5</v>
      </c>
      <c r="M152" s="4">
        <v>105</v>
      </c>
      <c r="N152" s="4">
        <v>109.33333330000001</v>
      </c>
    </row>
    <row r="153" spans="1:14" x14ac:dyDescent="0.25">
      <c r="A153" s="4" t="s">
        <v>300</v>
      </c>
      <c r="B153" s="4" t="s">
        <v>301</v>
      </c>
      <c r="C153" s="4" t="s">
        <v>12</v>
      </c>
      <c r="D153" s="4">
        <f t="shared" si="10"/>
        <v>3.4999999996666666</v>
      </c>
      <c r="E153" s="4">
        <f t="shared" si="11"/>
        <v>0.77777777800000003</v>
      </c>
      <c r="F153" s="4">
        <f t="shared" si="12"/>
        <v>4.4999999982857144</v>
      </c>
      <c r="G153" s="4">
        <f t="shared" si="13"/>
        <v>2.1699250008927145</v>
      </c>
      <c r="H153" s="4">
        <f t="shared" si="14"/>
        <v>1.4189639224032718E-2</v>
      </c>
      <c r="I153" s="4">
        <v>3.3333333330000001</v>
      </c>
      <c r="J153" s="4">
        <v>2.8333333330000001</v>
      </c>
      <c r="K153" s="4">
        <v>4.3333333329999997</v>
      </c>
      <c r="L153" s="4">
        <v>0</v>
      </c>
      <c r="M153" s="4">
        <v>1.6666666670000001</v>
      </c>
      <c r="N153" s="4">
        <v>0.66666666699999999</v>
      </c>
    </row>
    <row r="154" spans="1:14" x14ac:dyDescent="0.25">
      <c r="A154" s="4" t="s">
        <v>302</v>
      </c>
      <c r="B154" s="4" t="s">
        <v>303</v>
      </c>
      <c r="C154" s="4" t="s">
        <v>12</v>
      </c>
      <c r="D154" s="4">
        <f t="shared" si="10"/>
        <v>4.9444444443333326</v>
      </c>
      <c r="E154" s="4">
        <f t="shared" si="11"/>
        <v>2.0555555553333336</v>
      </c>
      <c r="F154" s="4">
        <f t="shared" si="12"/>
        <v>2.4054054056113947</v>
      </c>
      <c r="G154" s="4">
        <f t="shared" si="13"/>
        <v>1.2662800654609945</v>
      </c>
      <c r="H154" s="4">
        <f t="shared" si="14"/>
        <v>0.19198650119895158</v>
      </c>
      <c r="I154" s="4">
        <v>2.6666666669999999</v>
      </c>
      <c r="J154" s="4">
        <v>4.3333333329999997</v>
      </c>
      <c r="K154" s="4">
        <v>7.8333333329999997</v>
      </c>
      <c r="L154" s="4">
        <v>0</v>
      </c>
      <c r="M154" s="4">
        <v>2.8333333330000001</v>
      </c>
      <c r="N154" s="4">
        <v>3.3333333330000001</v>
      </c>
    </row>
    <row r="155" spans="1:14" x14ac:dyDescent="0.25">
      <c r="A155" s="4" t="s">
        <v>304</v>
      </c>
      <c r="B155" s="4" t="s">
        <v>305</v>
      </c>
      <c r="C155" s="4" t="s">
        <v>5</v>
      </c>
      <c r="D155" s="4">
        <f t="shared" si="10"/>
        <v>3.9444444443333331</v>
      </c>
      <c r="E155" s="4">
        <f t="shared" si="11"/>
        <v>3.222222222333333</v>
      </c>
      <c r="F155" s="4">
        <f t="shared" si="12"/>
        <v>1.2241379309577884</v>
      </c>
      <c r="G155" s="4">
        <f t="shared" si="13"/>
        <v>0.29176612428672266</v>
      </c>
      <c r="H155" s="4">
        <f t="shared" si="14"/>
        <v>0.78892453768656479</v>
      </c>
      <c r="I155" s="4">
        <v>6.3333333329999997</v>
      </c>
      <c r="J155" s="4">
        <v>0</v>
      </c>
      <c r="K155" s="4">
        <v>5.5</v>
      </c>
      <c r="L155" s="4">
        <v>6.3333333329999997</v>
      </c>
      <c r="M155" s="4">
        <v>1.6666666670000001</v>
      </c>
      <c r="N155" s="4">
        <v>1.6666666670000001</v>
      </c>
    </row>
    <row r="156" spans="1:14" x14ac:dyDescent="0.25">
      <c r="A156" s="4" t="s">
        <v>306</v>
      </c>
      <c r="B156" s="4" t="s">
        <v>307</v>
      </c>
      <c r="C156" s="4" t="s">
        <v>5</v>
      </c>
      <c r="D156" s="4">
        <f t="shared" si="10"/>
        <v>16.5</v>
      </c>
      <c r="E156" s="4">
        <f t="shared" si="11"/>
        <v>20.11111111</v>
      </c>
      <c r="F156" s="4">
        <f t="shared" si="12"/>
        <v>0.8204419889956045</v>
      </c>
      <c r="G156" s="4">
        <f t="shared" si="13"/>
        <v>-0.28552676620273271</v>
      </c>
      <c r="H156" s="4">
        <f t="shared" si="14"/>
        <v>0.26345159639514926</v>
      </c>
      <c r="I156" s="4">
        <v>17</v>
      </c>
      <c r="J156" s="4">
        <v>13.66666667</v>
      </c>
      <c r="K156" s="4">
        <v>18.833333329999999</v>
      </c>
      <c r="L156" s="4">
        <v>15.5</v>
      </c>
      <c r="M156" s="4">
        <v>21.833333329999999</v>
      </c>
      <c r="N156" s="4">
        <v>23</v>
      </c>
    </row>
    <row r="157" spans="1:14" x14ac:dyDescent="0.25">
      <c r="A157" s="4" t="s">
        <v>308</v>
      </c>
      <c r="B157" s="4" t="s">
        <v>309</v>
      </c>
      <c r="C157" s="4" t="s">
        <v>12</v>
      </c>
      <c r="D157" s="4">
        <f t="shared" si="10"/>
        <v>1.6666666666666667</v>
      </c>
      <c r="E157" s="4">
        <f t="shared" si="11"/>
        <v>2</v>
      </c>
      <c r="F157" s="4">
        <f t="shared" si="12"/>
        <v>0.83333333333333337</v>
      </c>
      <c r="G157" s="4">
        <f t="shared" si="13"/>
        <v>-0.26303440583379378</v>
      </c>
      <c r="H157" s="4">
        <f t="shared" si="14"/>
        <v>0.84188941092391356</v>
      </c>
      <c r="I157" s="4">
        <v>1</v>
      </c>
      <c r="J157" s="4">
        <v>0</v>
      </c>
      <c r="K157" s="4">
        <v>4</v>
      </c>
      <c r="L157" s="4">
        <v>0</v>
      </c>
      <c r="M157" s="4">
        <v>3.1666666669999999</v>
      </c>
      <c r="N157" s="4">
        <v>2.8333333330000001</v>
      </c>
    </row>
    <row r="158" spans="1:14" x14ac:dyDescent="0.25">
      <c r="A158" s="4" t="s">
        <v>310</v>
      </c>
      <c r="B158" s="4" t="s">
        <v>311</v>
      </c>
      <c r="C158" s="4" t="s">
        <v>12</v>
      </c>
      <c r="D158" s="4">
        <f t="shared" si="10"/>
        <v>2.2777777776666666</v>
      </c>
      <c r="E158" s="4">
        <f t="shared" si="11"/>
        <v>2.2777777779999999</v>
      </c>
      <c r="F158" s="4">
        <f t="shared" si="12"/>
        <v>0.99999999985365851</v>
      </c>
      <c r="G158" s="4">
        <f t="shared" si="13"/>
        <v>-2.1112614837515055E-10</v>
      </c>
      <c r="H158" s="4">
        <f t="shared" si="14"/>
        <v>1</v>
      </c>
      <c r="I158" s="4">
        <v>5.8333333329999997</v>
      </c>
      <c r="J158" s="4">
        <v>0</v>
      </c>
      <c r="K158" s="4">
        <v>1</v>
      </c>
      <c r="L158" s="4">
        <v>4</v>
      </c>
      <c r="M158" s="4">
        <v>2.6666666669999999</v>
      </c>
      <c r="N158" s="4">
        <v>0.16666666699999999</v>
      </c>
    </row>
    <row r="159" spans="1:14" x14ac:dyDescent="0.25">
      <c r="A159" s="4" t="s">
        <v>312</v>
      </c>
      <c r="B159" s="4" t="s">
        <v>41</v>
      </c>
      <c r="C159" s="4" t="s">
        <v>12</v>
      </c>
      <c r="D159" s="4">
        <f t="shared" si="10"/>
        <v>0.88888888900000007</v>
      </c>
      <c r="E159" s="4">
        <f t="shared" si="11"/>
        <v>0.94444444466666655</v>
      </c>
      <c r="F159" s="4">
        <f t="shared" si="12"/>
        <v>0.94117647048442921</v>
      </c>
      <c r="G159" s="4">
        <f t="shared" si="13"/>
        <v>-8.7462841409459965E-2</v>
      </c>
      <c r="H159" s="4">
        <f t="shared" si="14"/>
        <v>0.95790346443829844</v>
      </c>
      <c r="I159" s="4">
        <v>1.6666666670000001</v>
      </c>
      <c r="J159" s="4">
        <v>0</v>
      </c>
      <c r="K159" s="4">
        <v>1</v>
      </c>
      <c r="L159" s="4">
        <v>0</v>
      </c>
      <c r="M159" s="4">
        <v>2.6666666669999999</v>
      </c>
      <c r="N159" s="4">
        <v>0.16666666699999999</v>
      </c>
    </row>
    <row r="160" spans="1:14" x14ac:dyDescent="0.25">
      <c r="A160" s="4" t="s">
        <v>313</v>
      </c>
      <c r="B160" s="4" t="s">
        <v>314</v>
      </c>
      <c r="C160" s="4" t="s">
        <v>12</v>
      </c>
      <c r="D160" s="4">
        <f t="shared" si="10"/>
        <v>2.3333333333333335</v>
      </c>
      <c r="E160" s="4">
        <f t="shared" si="11"/>
        <v>0.61111111099999993</v>
      </c>
      <c r="F160" s="4">
        <f t="shared" si="12"/>
        <v>3.8181818188760337</v>
      </c>
      <c r="G160" s="4">
        <f t="shared" si="13"/>
        <v>1.9328858044037716</v>
      </c>
      <c r="H160" s="4">
        <f t="shared" si="14"/>
        <v>0.41236162711929431</v>
      </c>
      <c r="I160" s="4">
        <v>1.1666666670000001</v>
      </c>
      <c r="J160" s="4">
        <v>0</v>
      </c>
      <c r="K160" s="4">
        <v>5.8333333329999997</v>
      </c>
      <c r="L160" s="4">
        <v>0</v>
      </c>
      <c r="M160" s="4">
        <v>0</v>
      </c>
      <c r="N160" s="4">
        <v>1.8333333329999999</v>
      </c>
    </row>
    <row r="161" spans="1:14" x14ac:dyDescent="0.25">
      <c r="A161" s="4" t="s">
        <v>315</v>
      </c>
      <c r="B161" s="4" t="s">
        <v>316</v>
      </c>
      <c r="C161" s="4" t="s">
        <v>12</v>
      </c>
      <c r="D161" s="4">
        <f t="shared" si="10"/>
        <v>0.61111111099999993</v>
      </c>
      <c r="E161" s="4">
        <f t="shared" si="11"/>
        <v>1.0555555556666667</v>
      </c>
      <c r="F161" s="4">
        <f t="shared" si="12"/>
        <v>0.57894736825484761</v>
      </c>
      <c r="G161" s="4">
        <f t="shared" si="13"/>
        <v>-0.78849589522045915</v>
      </c>
      <c r="H161" s="4">
        <f t="shared" si="14"/>
        <v>0.73401299719428614</v>
      </c>
      <c r="I161" s="4">
        <v>0</v>
      </c>
      <c r="J161" s="4">
        <v>0</v>
      </c>
      <c r="K161" s="4">
        <v>1.8333333329999999</v>
      </c>
      <c r="L161" s="4">
        <v>0</v>
      </c>
      <c r="M161" s="4">
        <v>3.1666666669999999</v>
      </c>
      <c r="N161" s="4">
        <v>0</v>
      </c>
    </row>
    <row r="162" spans="1:14" x14ac:dyDescent="0.25">
      <c r="A162" s="4" t="s">
        <v>317</v>
      </c>
      <c r="B162" s="4" t="s">
        <v>174</v>
      </c>
      <c r="C162" s="4" t="s">
        <v>12</v>
      </c>
      <c r="D162" s="4">
        <f t="shared" si="10"/>
        <v>3.2222222219999996</v>
      </c>
      <c r="E162" s="4">
        <f t="shared" si="11"/>
        <v>2.5000000003333338</v>
      </c>
      <c r="F162" s="4">
        <f t="shared" si="12"/>
        <v>1.2888888886281478</v>
      </c>
      <c r="G162" s="4">
        <f t="shared" si="13"/>
        <v>0.36612789850604138</v>
      </c>
      <c r="H162" s="4">
        <f t="shared" si="14"/>
        <v>0.69867942457046528</v>
      </c>
      <c r="I162" s="4">
        <v>5.8333333329999997</v>
      </c>
      <c r="J162" s="4">
        <v>2.8333333330000001</v>
      </c>
      <c r="K162" s="4">
        <v>1</v>
      </c>
      <c r="L162" s="4">
        <v>2.6666666669999999</v>
      </c>
      <c r="M162" s="4">
        <v>4.1666666670000003</v>
      </c>
      <c r="N162" s="4">
        <v>0.66666666699999999</v>
      </c>
    </row>
    <row r="163" spans="1:14" x14ac:dyDescent="0.25">
      <c r="A163" s="4" t="s">
        <v>318</v>
      </c>
      <c r="B163" s="4" t="s">
        <v>319</v>
      </c>
      <c r="C163" s="4" t="s">
        <v>12</v>
      </c>
      <c r="D163" s="4">
        <f t="shared" si="10"/>
        <v>2</v>
      </c>
      <c r="E163" s="4">
        <f t="shared" si="11"/>
        <v>2.777777777666667</v>
      </c>
      <c r="F163" s="4">
        <f t="shared" si="12"/>
        <v>0.72000000002879994</v>
      </c>
      <c r="G163" s="4">
        <f t="shared" si="13"/>
        <v>-0.47393118827470471</v>
      </c>
      <c r="H163" s="4">
        <f t="shared" si="14"/>
        <v>0.63764810047323195</v>
      </c>
      <c r="I163" s="4">
        <v>1.6666666670000001</v>
      </c>
      <c r="J163" s="4">
        <v>1.5</v>
      </c>
      <c r="K163" s="4">
        <v>2.8333333330000001</v>
      </c>
      <c r="L163" s="4">
        <v>0</v>
      </c>
      <c r="M163" s="4">
        <v>5</v>
      </c>
      <c r="N163" s="4">
        <v>3.3333333330000001</v>
      </c>
    </row>
    <row r="164" spans="1:14" x14ac:dyDescent="0.25">
      <c r="A164" s="4" t="s">
        <v>320</v>
      </c>
      <c r="B164" s="4" t="s">
        <v>321</v>
      </c>
      <c r="C164" s="4" t="s">
        <v>12</v>
      </c>
      <c r="D164" s="4">
        <f t="shared" si="10"/>
        <v>0.94444444433333319</v>
      </c>
      <c r="E164" s="4">
        <f t="shared" si="11"/>
        <v>1.2222222223333332</v>
      </c>
      <c r="F164" s="4">
        <f t="shared" si="12"/>
        <v>0.77272727256611562</v>
      </c>
      <c r="G164" s="4">
        <f t="shared" si="13"/>
        <v>-0.37196877768784092</v>
      </c>
      <c r="H164" s="4">
        <f t="shared" si="14"/>
        <v>0.84501474658722064</v>
      </c>
      <c r="I164" s="4">
        <v>0</v>
      </c>
      <c r="J164" s="4">
        <v>1</v>
      </c>
      <c r="K164" s="4">
        <v>1.8333333329999999</v>
      </c>
      <c r="L164" s="4">
        <v>0</v>
      </c>
      <c r="M164" s="4">
        <v>3.6666666669999999</v>
      </c>
      <c r="N164" s="4">
        <v>0</v>
      </c>
    </row>
    <row r="165" spans="1:14" x14ac:dyDescent="0.25">
      <c r="A165" s="4" t="s">
        <v>322</v>
      </c>
      <c r="B165" s="4" t="s">
        <v>323</v>
      </c>
      <c r="C165" s="4" t="s">
        <v>12</v>
      </c>
      <c r="D165" s="4">
        <f t="shared" si="10"/>
        <v>1.6111111110000003</v>
      </c>
      <c r="E165" s="4">
        <f t="shared" si="11"/>
        <v>1.3333333333333333</v>
      </c>
      <c r="F165" s="4">
        <f t="shared" si="12"/>
        <v>1.2083333332500004</v>
      </c>
      <c r="G165" s="4">
        <f t="shared" si="13"/>
        <v>0.27301849430692016</v>
      </c>
      <c r="H165" s="4">
        <f t="shared" si="14"/>
        <v>0.85262205002156621</v>
      </c>
      <c r="I165" s="4">
        <v>3.3333333330000001</v>
      </c>
      <c r="J165" s="4">
        <v>1.5</v>
      </c>
      <c r="K165" s="4">
        <v>0</v>
      </c>
      <c r="L165" s="4">
        <v>0</v>
      </c>
      <c r="M165" s="4">
        <v>3.3333333330000001</v>
      </c>
      <c r="N165" s="4">
        <v>0.66666666699999999</v>
      </c>
    </row>
    <row r="166" spans="1:14" x14ac:dyDescent="0.25">
      <c r="A166" s="4" t="s">
        <v>324</v>
      </c>
      <c r="B166" s="4" t="s">
        <v>325</v>
      </c>
      <c r="C166" s="4" t="s">
        <v>12</v>
      </c>
      <c r="D166" s="4">
        <f t="shared" si="10"/>
        <v>0.5555555556666667</v>
      </c>
      <c r="E166" s="4">
        <f t="shared" si="11"/>
        <v>0.94444444433333341</v>
      </c>
      <c r="F166" s="4">
        <f t="shared" si="12"/>
        <v>0.58823529430449828</v>
      </c>
      <c r="G166" s="4">
        <f t="shared" si="13"/>
        <v>-0.76553474590470927</v>
      </c>
      <c r="H166" s="4">
        <f t="shared" si="14"/>
        <v>0.74057637292787959</v>
      </c>
      <c r="I166" s="4">
        <v>1.6666666670000001</v>
      </c>
      <c r="J166" s="4">
        <v>0</v>
      </c>
      <c r="K166" s="4">
        <v>0</v>
      </c>
      <c r="L166" s="4">
        <v>0</v>
      </c>
      <c r="M166" s="4">
        <v>2.8333333330000001</v>
      </c>
      <c r="N166" s="4">
        <v>0</v>
      </c>
    </row>
    <row r="167" spans="1:14" x14ac:dyDescent="0.25">
      <c r="A167" s="4" t="s">
        <v>326</v>
      </c>
      <c r="B167" s="4" t="s">
        <v>285</v>
      </c>
      <c r="C167" s="4" t="s">
        <v>12</v>
      </c>
      <c r="D167" s="4">
        <f t="shared" si="10"/>
        <v>5.3888888890000004</v>
      </c>
      <c r="E167" s="4">
        <f t="shared" si="11"/>
        <v>4.7222222223333334</v>
      </c>
      <c r="F167" s="4">
        <f t="shared" si="12"/>
        <v>1.1411764705849134</v>
      </c>
      <c r="G167" s="4">
        <f t="shared" si="13"/>
        <v>0.1905219060452264</v>
      </c>
      <c r="H167" s="4">
        <f t="shared" si="14"/>
        <v>0.81928210165274007</v>
      </c>
      <c r="I167" s="4">
        <v>3.6666666669999999</v>
      </c>
      <c r="J167" s="4">
        <v>3.1666666669999999</v>
      </c>
      <c r="K167" s="4">
        <v>9.3333333330000006</v>
      </c>
      <c r="L167" s="4">
        <v>8.1666666669999994</v>
      </c>
      <c r="M167" s="4">
        <v>4.3333333329999997</v>
      </c>
      <c r="N167" s="4">
        <v>1.6666666670000001</v>
      </c>
    </row>
    <row r="168" spans="1:14" x14ac:dyDescent="0.25">
      <c r="A168" s="4" t="s">
        <v>327</v>
      </c>
      <c r="B168" s="4" t="s">
        <v>328</v>
      </c>
      <c r="C168" s="4" t="s">
        <v>12</v>
      </c>
      <c r="D168" s="4">
        <f t="shared" si="10"/>
        <v>1.2777777776666666</v>
      </c>
      <c r="E168" s="4">
        <f t="shared" si="11"/>
        <v>0.88888888900000007</v>
      </c>
      <c r="F168" s="4">
        <f t="shared" si="12"/>
        <v>1.4374999996953122</v>
      </c>
      <c r="G168" s="4">
        <f t="shared" si="13"/>
        <v>0.52356195575122388</v>
      </c>
      <c r="H168" s="4">
        <f t="shared" si="14"/>
        <v>0.67227332505998616</v>
      </c>
      <c r="I168" s="4">
        <v>1.3333333329999999</v>
      </c>
      <c r="J168" s="4">
        <v>0</v>
      </c>
      <c r="K168" s="4">
        <v>2.5</v>
      </c>
      <c r="L168" s="4">
        <v>0</v>
      </c>
      <c r="M168" s="4">
        <v>1.5</v>
      </c>
      <c r="N168" s="4">
        <v>1.1666666670000001</v>
      </c>
    </row>
    <row r="169" spans="1:14" x14ac:dyDescent="0.25">
      <c r="A169" s="4" t="s">
        <v>329</v>
      </c>
      <c r="B169" s="4" t="s">
        <v>330</v>
      </c>
      <c r="C169" s="4" t="s">
        <v>12</v>
      </c>
      <c r="D169" s="4">
        <f t="shared" si="10"/>
        <v>2.2222222223333334</v>
      </c>
      <c r="E169" s="4">
        <f t="shared" si="11"/>
        <v>1.6111111110000003</v>
      </c>
      <c r="F169" s="4">
        <f t="shared" si="12"/>
        <v>1.3793103449916764</v>
      </c>
      <c r="G169" s="4">
        <f t="shared" si="13"/>
        <v>0.46394709993142103</v>
      </c>
      <c r="H169" s="4">
        <f t="shared" si="14"/>
        <v>0.51100107714093901</v>
      </c>
      <c r="I169" s="4">
        <v>3.3333333330000001</v>
      </c>
      <c r="J169" s="4">
        <v>1.6666666670000001</v>
      </c>
      <c r="K169" s="4">
        <v>1.6666666670000001</v>
      </c>
      <c r="L169" s="4">
        <v>1.3333333329999999</v>
      </c>
      <c r="M169" s="4">
        <v>2.8333333330000001</v>
      </c>
      <c r="N169" s="4">
        <v>0.66666666699999999</v>
      </c>
    </row>
    <row r="170" spans="1:14" x14ac:dyDescent="0.25">
      <c r="A170" s="4" t="s">
        <v>331</v>
      </c>
      <c r="B170" s="4" t="s">
        <v>332</v>
      </c>
      <c r="C170" s="4" t="s">
        <v>12</v>
      </c>
      <c r="D170" s="4">
        <f t="shared" si="10"/>
        <v>7.1111111109999996</v>
      </c>
      <c r="E170" s="4">
        <f t="shared" si="11"/>
        <v>2.277777777666667</v>
      </c>
      <c r="F170" s="4">
        <f t="shared" si="12"/>
        <v>3.1219512196157044</v>
      </c>
      <c r="G170" s="4">
        <f t="shared" si="13"/>
        <v>1.6424479954297493</v>
      </c>
      <c r="H170" s="4">
        <f t="shared" si="14"/>
        <v>3.8403298870581227E-3</v>
      </c>
      <c r="I170" s="4">
        <v>6.3333333329999997</v>
      </c>
      <c r="J170" s="4">
        <v>8</v>
      </c>
      <c r="K170" s="4">
        <v>7</v>
      </c>
      <c r="L170" s="4">
        <v>3</v>
      </c>
      <c r="M170" s="4">
        <v>2.8333333330000001</v>
      </c>
      <c r="N170" s="4">
        <v>1</v>
      </c>
    </row>
    <row r="171" spans="1:14" x14ac:dyDescent="0.25">
      <c r="A171" s="4" t="s">
        <v>333</v>
      </c>
      <c r="B171" s="4" t="s">
        <v>334</v>
      </c>
      <c r="C171" s="4" t="s">
        <v>5</v>
      </c>
      <c r="D171" s="4">
        <f t="shared" si="10"/>
        <v>7.5000000003333334</v>
      </c>
      <c r="E171" s="4">
        <f t="shared" si="11"/>
        <v>10.777777778999999</v>
      </c>
      <c r="F171" s="4">
        <f t="shared" si="12"/>
        <v>0.69587628861180795</v>
      </c>
      <c r="G171" s="4">
        <f t="shared" si="13"/>
        <v>-0.52309724523578138</v>
      </c>
      <c r="H171" s="4">
        <f t="shared" si="14"/>
        <v>0.40845156985261105</v>
      </c>
      <c r="I171" s="4">
        <v>9.1666666669999994</v>
      </c>
      <c r="J171" s="4">
        <v>5.6666666670000003</v>
      </c>
      <c r="K171" s="4">
        <v>7.6666666670000003</v>
      </c>
      <c r="L171" s="4">
        <v>4.1666666670000003</v>
      </c>
      <c r="M171" s="4">
        <v>12.66666667</v>
      </c>
      <c r="N171" s="4">
        <v>15.5</v>
      </c>
    </row>
    <row r="172" spans="1:14" x14ac:dyDescent="0.25">
      <c r="A172" s="4" t="s">
        <v>335</v>
      </c>
      <c r="B172" s="4" t="s">
        <v>336</v>
      </c>
      <c r="C172" s="4" t="s">
        <v>12</v>
      </c>
      <c r="D172" s="4">
        <f t="shared" si="10"/>
        <v>1.3888888890000002</v>
      </c>
      <c r="E172" s="4">
        <f t="shared" si="11"/>
        <v>0</v>
      </c>
      <c r="F172" s="4" t="e">
        <f t="shared" si="12"/>
        <v>#DIV/0!</v>
      </c>
      <c r="G172" s="4" t="e">
        <f t="shared" si="13"/>
        <v>#DIV/0!</v>
      </c>
      <c r="H172" s="4">
        <f t="shared" si="14"/>
        <v>0.37390096630005903</v>
      </c>
      <c r="I172" s="4">
        <v>0</v>
      </c>
      <c r="J172" s="4">
        <v>0</v>
      </c>
      <c r="K172" s="4">
        <v>4.1666666670000003</v>
      </c>
      <c r="L172" s="4">
        <v>0</v>
      </c>
      <c r="M172" s="4">
        <v>0</v>
      </c>
      <c r="N172" s="4">
        <v>0</v>
      </c>
    </row>
    <row r="173" spans="1:14" x14ac:dyDescent="0.25">
      <c r="A173" s="4" t="s">
        <v>337</v>
      </c>
      <c r="B173" s="4" t="s">
        <v>338</v>
      </c>
      <c r="C173" s="4" t="s">
        <v>12</v>
      </c>
      <c r="D173" s="4">
        <f t="shared" si="10"/>
        <v>1.3888888890000002</v>
      </c>
      <c r="E173" s="4">
        <f t="shared" si="11"/>
        <v>0</v>
      </c>
      <c r="F173" s="4" t="e">
        <f t="shared" si="12"/>
        <v>#DIV/0!</v>
      </c>
      <c r="G173" s="4" t="e">
        <f t="shared" si="13"/>
        <v>#DIV/0!</v>
      </c>
      <c r="H173" s="4">
        <f t="shared" si="14"/>
        <v>0.37390096630005903</v>
      </c>
      <c r="I173" s="4">
        <v>0</v>
      </c>
      <c r="J173" s="4">
        <v>0</v>
      </c>
      <c r="K173" s="4">
        <v>4.1666666670000003</v>
      </c>
      <c r="L173" s="4">
        <v>0</v>
      </c>
      <c r="M173" s="4">
        <v>0</v>
      </c>
      <c r="N173" s="4">
        <v>0</v>
      </c>
    </row>
    <row r="174" spans="1:14" x14ac:dyDescent="0.25">
      <c r="A174" s="4" t="s">
        <v>339</v>
      </c>
      <c r="B174" s="4" t="s">
        <v>340</v>
      </c>
      <c r="C174" s="4" t="s">
        <v>12</v>
      </c>
      <c r="D174" s="4">
        <f t="shared" si="10"/>
        <v>6.6111111109999996</v>
      </c>
      <c r="E174" s="4">
        <f t="shared" si="11"/>
        <v>9.6111111100000013</v>
      </c>
      <c r="F174" s="4">
        <f t="shared" si="12"/>
        <v>0.68786127174426126</v>
      </c>
      <c r="G174" s="4">
        <f t="shared" si="13"/>
        <v>-0.5398104641862429</v>
      </c>
      <c r="H174" s="4">
        <f t="shared" si="14"/>
        <v>0.51321681584604517</v>
      </c>
      <c r="I174" s="4">
        <v>13</v>
      </c>
      <c r="J174" s="4">
        <v>5.8333333329999997</v>
      </c>
      <c r="K174" s="4">
        <v>1</v>
      </c>
      <c r="L174" s="4">
        <v>11.5</v>
      </c>
      <c r="M174" s="4">
        <v>12.33333333</v>
      </c>
      <c r="N174" s="4">
        <v>5</v>
      </c>
    </row>
    <row r="175" spans="1:14" x14ac:dyDescent="0.25">
      <c r="A175" s="4" t="s">
        <v>341</v>
      </c>
      <c r="B175" s="4" t="s">
        <v>342</v>
      </c>
      <c r="C175" s="4" t="s">
        <v>12</v>
      </c>
      <c r="D175" s="4">
        <f t="shared" si="10"/>
        <v>0.5555555556666667</v>
      </c>
      <c r="E175" s="4">
        <f t="shared" si="11"/>
        <v>2.611111111</v>
      </c>
      <c r="F175" s="4">
        <f t="shared" si="12"/>
        <v>0.21276595749841559</v>
      </c>
      <c r="G175" s="4">
        <f t="shared" si="13"/>
        <v>-2.2326607564403447</v>
      </c>
      <c r="H175" s="4">
        <f t="shared" si="14"/>
        <v>0.25559265912919626</v>
      </c>
      <c r="I175" s="4">
        <v>1.6666666670000001</v>
      </c>
      <c r="J175" s="4">
        <v>0</v>
      </c>
      <c r="K175" s="4">
        <v>0</v>
      </c>
      <c r="L175" s="4">
        <v>0</v>
      </c>
      <c r="M175" s="4">
        <v>5</v>
      </c>
      <c r="N175" s="4">
        <v>2.8333333330000001</v>
      </c>
    </row>
    <row r="176" spans="1:14" x14ac:dyDescent="0.25">
      <c r="A176" s="4" t="s">
        <v>343</v>
      </c>
      <c r="B176" s="4" t="s">
        <v>344</v>
      </c>
      <c r="C176" s="4" t="s">
        <v>12</v>
      </c>
      <c r="D176" s="4">
        <f t="shared" si="10"/>
        <v>2.4444444446666669</v>
      </c>
      <c r="E176" s="4">
        <f t="shared" si="11"/>
        <v>2.611111111</v>
      </c>
      <c r="F176" s="4">
        <f t="shared" si="12"/>
        <v>0.93617021289090097</v>
      </c>
      <c r="G176" s="4">
        <f t="shared" si="13"/>
        <v>-9.5157232847794593E-2</v>
      </c>
      <c r="H176" s="4">
        <f t="shared" si="14"/>
        <v>0.87829032713285859</v>
      </c>
      <c r="I176" s="4">
        <v>3.5</v>
      </c>
      <c r="J176" s="4">
        <v>0.66666666699999999</v>
      </c>
      <c r="K176" s="4">
        <v>3.1666666669999999</v>
      </c>
      <c r="L176" s="4">
        <v>1.6666666670000001</v>
      </c>
      <c r="M176" s="4">
        <v>2.8333333330000001</v>
      </c>
      <c r="N176" s="4">
        <v>3.3333333330000001</v>
      </c>
    </row>
    <row r="177" spans="1:14" x14ac:dyDescent="0.25">
      <c r="A177" s="4" t="s">
        <v>345</v>
      </c>
      <c r="B177" s="4" t="s">
        <v>346</v>
      </c>
      <c r="C177" s="4" t="s">
        <v>12</v>
      </c>
      <c r="D177" s="4">
        <f t="shared" si="10"/>
        <v>14.166666666666666</v>
      </c>
      <c r="E177" s="4">
        <f t="shared" si="11"/>
        <v>8.9999999986666666</v>
      </c>
      <c r="F177" s="4">
        <f t="shared" si="12"/>
        <v>1.5740740743072701</v>
      </c>
      <c r="G177" s="4">
        <f t="shared" si="13"/>
        <v>0.65450343418796575</v>
      </c>
      <c r="H177" s="4">
        <f t="shared" si="14"/>
        <v>4.697248700552268E-2</v>
      </c>
      <c r="I177" s="4">
        <v>15.5</v>
      </c>
      <c r="J177" s="4">
        <v>13.66666667</v>
      </c>
      <c r="K177" s="4">
        <v>13.33333333</v>
      </c>
      <c r="L177" s="4">
        <v>12.33333333</v>
      </c>
      <c r="M177" s="4">
        <v>7.8333333329999997</v>
      </c>
      <c r="N177" s="4">
        <v>6.8333333329999997</v>
      </c>
    </row>
    <row r="178" spans="1:14" x14ac:dyDescent="0.25">
      <c r="A178" s="4" t="s">
        <v>347</v>
      </c>
      <c r="B178" s="4" t="s">
        <v>348</v>
      </c>
      <c r="C178" s="4" t="s">
        <v>5</v>
      </c>
      <c r="D178" s="4">
        <f t="shared" si="10"/>
        <v>9.0555555556666665</v>
      </c>
      <c r="E178" s="4">
        <f t="shared" si="11"/>
        <v>2.0555555556666665</v>
      </c>
      <c r="F178" s="4">
        <f t="shared" si="12"/>
        <v>4.4054054052213294</v>
      </c>
      <c r="G178" s="4">
        <f t="shared" si="13"/>
        <v>2.1392747885418464</v>
      </c>
      <c r="H178" s="4">
        <f t="shared" si="14"/>
        <v>8.715754111931634E-2</v>
      </c>
      <c r="I178" s="4">
        <v>3.1666666669999999</v>
      </c>
      <c r="J178" s="4">
        <v>10.33333333</v>
      </c>
      <c r="K178" s="4">
        <v>13.66666667</v>
      </c>
      <c r="L178" s="4">
        <v>2.3333333330000001</v>
      </c>
      <c r="M178" s="4">
        <v>1.6666666670000001</v>
      </c>
      <c r="N178" s="4">
        <v>2.1666666669999999</v>
      </c>
    </row>
    <row r="179" spans="1:14" x14ac:dyDescent="0.25">
      <c r="A179" s="4" t="s">
        <v>349</v>
      </c>
      <c r="B179" s="4" t="s">
        <v>350</v>
      </c>
      <c r="C179" s="4" t="s">
        <v>12</v>
      </c>
      <c r="D179" s="4">
        <f t="shared" si="10"/>
        <v>0.61111111099999993</v>
      </c>
      <c r="E179" s="4">
        <f t="shared" si="11"/>
        <v>0.61111111099999993</v>
      </c>
      <c r="F179" s="4">
        <f t="shared" si="12"/>
        <v>1</v>
      </c>
      <c r="G179" s="4">
        <f t="shared" si="13"/>
        <v>0</v>
      </c>
      <c r="H179" s="4">
        <f t="shared" si="14"/>
        <v>1</v>
      </c>
      <c r="I179" s="4">
        <v>1.8333333329999999</v>
      </c>
      <c r="J179" s="4">
        <v>0</v>
      </c>
      <c r="K179" s="4">
        <v>0</v>
      </c>
      <c r="L179" s="4">
        <v>0</v>
      </c>
      <c r="M179" s="4">
        <v>1.8333333329999999</v>
      </c>
      <c r="N179" s="4">
        <v>0</v>
      </c>
    </row>
    <row r="180" spans="1:14" x14ac:dyDescent="0.25">
      <c r="A180" s="4" t="s">
        <v>351</v>
      </c>
      <c r="B180" s="4" t="s">
        <v>352</v>
      </c>
      <c r="C180" s="4" t="s">
        <v>12</v>
      </c>
      <c r="D180" s="4">
        <f t="shared" si="10"/>
        <v>1.2222222223333332</v>
      </c>
      <c r="E180" s="4">
        <f t="shared" si="11"/>
        <v>0</v>
      </c>
      <c r="F180" s="4" t="e">
        <f t="shared" si="12"/>
        <v>#DIV/0!</v>
      </c>
      <c r="G180" s="4" t="e">
        <f t="shared" si="13"/>
        <v>#DIV/0!</v>
      </c>
      <c r="H180" s="4">
        <f t="shared" si="14"/>
        <v>0.37390096630005903</v>
      </c>
      <c r="I180" s="4">
        <v>0</v>
      </c>
      <c r="J180" s="4">
        <v>0</v>
      </c>
      <c r="K180" s="4">
        <v>3.6666666669999999</v>
      </c>
      <c r="L180" s="4">
        <v>0</v>
      </c>
      <c r="M180" s="4">
        <v>0</v>
      </c>
      <c r="N180" s="4">
        <v>0</v>
      </c>
    </row>
    <row r="181" spans="1:14" x14ac:dyDescent="0.25">
      <c r="A181" s="4" t="s">
        <v>353</v>
      </c>
      <c r="B181" s="4" t="s">
        <v>354</v>
      </c>
      <c r="C181" s="4" t="s">
        <v>5</v>
      </c>
      <c r="D181" s="4">
        <f t="shared" si="10"/>
        <v>1.3333333336666666</v>
      </c>
      <c r="E181" s="4">
        <f t="shared" si="11"/>
        <v>0.27777777766666667</v>
      </c>
      <c r="F181" s="4">
        <f t="shared" si="12"/>
        <v>4.8000000031200001</v>
      </c>
      <c r="G181" s="4">
        <f t="shared" si="13"/>
        <v>2.2630344067715455</v>
      </c>
      <c r="H181" s="4">
        <f t="shared" si="14"/>
        <v>7.1771390627402079E-2</v>
      </c>
      <c r="I181" s="4">
        <v>1.6666666670000001</v>
      </c>
      <c r="J181" s="4">
        <v>0.66666666699999999</v>
      </c>
      <c r="K181" s="4">
        <v>1.6666666670000001</v>
      </c>
      <c r="L181" s="4">
        <v>0</v>
      </c>
      <c r="M181" s="4">
        <v>0.83333333300000001</v>
      </c>
      <c r="N181" s="4">
        <v>0</v>
      </c>
    </row>
    <row r="182" spans="1:14" x14ac:dyDescent="0.25">
      <c r="A182" s="4" t="s">
        <v>355</v>
      </c>
      <c r="B182" s="4" t="s">
        <v>356</v>
      </c>
      <c r="C182" s="4" t="s">
        <v>12</v>
      </c>
      <c r="D182" s="4">
        <f t="shared" si="10"/>
        <v>4.333333332333333</v>
      </c>
      <c r="E182" s="4">
        <f t="shared" si="11"/>
        <v>3.1666666666666665</v>
      </c>
      <c r="F182" s="4">
        <f t="shared" si="12"/>
        <v>1.3684210523157894</v>
      </c>
      <c r="G182" s="4">
        <f t="shared" si="13"/>
        <v>0.45251220436457701</v>
      </c>
      <c r="H182" s="4">
        <f t="shared" si="14"/>
        <v>0.75736879145795832</v>
      </c>
      <c r="I182" s="4">
        <v>1</v>
      </c>
      <c r="J182" s="4">
        <v>1.6666666670000001</v>
      </c>
      <c r="K182" s="4">
        <v>10.33333333</v>
      </c>
      <c r="L182" s="4">
        <v>6.8333333329999997</v>
      </c>
      <c r="M182" s="4">
        <v>1.6666666670000001</v>
      </c>
      <c r="N182" s="4">
        <v>1</v>
      </c>
    </row>
    <row r="183" spans="1:14" x14ac:dyDescent="0.25">
      <c r="A183" s="4" t="s">
        <v>357</v>
      </c>
      <c r="B183" s="4" t="s">
        <v>358</v>
      </c>
      <c r="C183" s="4" t="s">
        <v>12</v>
      </c>
      <c r="D183" s="4">
        <f t="shared" si="10"/>
        <v>0.77777777800000003</v>
      </c>
      <c r="E183" s="4">
        <f t="shared" si="11"/>
        <v>0.77777777800000003</v>
      </c>
      <c r="F183" s="4">
        <f t="shared" si="12"/>
        <v>1</v>
      </c>
      <c r="G183" s="4">
        <f t="shared" si="13"/>
        <v>0</v>
      </c>
      <c r="H183" s="4">
        <f t="shared" si="14"/>
        <v>1</v>
      </c>
      <c r="I183" s="4">
        <v>0.66666666699999999</v>
      </c>
      <c r="J183" s="4">
        <v>0</v>
      </c>
      <c r="K183" s="4">
        <v>1.6666666670000001</v>
      </c>
      <c r="L183" s="4">
        <v>0</v>
      </c>
      <c r="M183" s="4">
        <v>1.6666666670000001</v>
      </c>
      <c r="N183" s="4">
        <v>0.66666666699999999</v>
      </c>
    </row>
    <row r="184" spans="1:14" x14ac:dyDescent="0.25">
      <c r="A184" s="4" t="s">
        <v>359</v>
      </c>
      <c r="B184" s="4" t="s">
        <v>360</v>
      </c>
      <c r="C184" s="4" t="s">
        <v>5</v>
      </c>
      <c r="D184" s="4">
        <f t="shared" si="10"/>
        <v>1.7777777780000001</v>
      </c>
      <c r="E184" s="4">
        <f t="shared" si="11"/>
        <v>1.5555555553333333</v>
      </c>
      <c r="F184" s="4">
        <f t="shared" si="12"/>
        <v>1.1428571431632655</v>
      </c>
      <c r="G184" s="4">
        <f t="shared" si="13"/>
        <v>0.19264507832883229</v>
      </c>
      <c r="H184" s="4">
        <f t="shared" si="14"/>
        <v>0.75722834950833873</v>
      </c>
      <c r="I184" s="4">
        <v>1.5</v>
      </c>
      <c r="J184" s="4">
        <v>1.1666666670000001</v>
      </c>
      <c r="K184" s="4">
        <v>2.6666666669999999</v>
      </c>
      <c r="L184" s="4">
        <v>0.83333333300000001</v>
      </c>
      <c r="M184" s="4">
        <v>2.5</v>
      </c>
      <c r="N184" s="4">
        <v>1.3333333329999999</v>
      </c>
    </row>
    <row r="185" spans="1:14" x14ac:dyDescent="0.25">
      <c r="A185" s="4" t="s">
        <v>361</v>
      </c>
      <c r="B185" s="4" t="s">
        <v>362</v>
      </c>
      <c r="C185" s="4" t="s">
        <v>12</v>
      </c>
      <c r="D185" s="4">
        <f t="shared" si="10"/>
        <v>2.2777777780000004</v>
      </c>
      <c r="E185" s="4">
        <f t="shared" si="11"/>
        <v>1.1666666666666667</v>
      </c>
      <c r="F185" s="4">
        <f t="shared" si="12"/>
        <v>1.9523809525714289</v>
      </c>
      <c r="G185" s="4">
        <f t="shared" si="13"/>
        <v>0.96523458198007428</v>
      </c>
      <c r="H185" s="4">
        <f t="shared" si="14"/>
        <v>0.57532923985208595</v>
      </c>
      <c r="I185" s="4">
        <v>1.1666666670000001</v>
      </c>
      <c r="J185" s="4">
        <v>0</v>
      </c>
      <c r="K185" s="4">
        <v>5.6666666670000003</v>
      </c>
      <c r="L185" s="4">
        <v>1.6666666670000001</v>
      </c>
      <c r="M185" s="4">
        <v>0</v>
      </c>
      <c r="N185" s="4">
        <v>1.8333333329999999</v>
      </c>
    </row>
    <row r="186" spans="1:14" x14ac:dyDescent="0.25">
      <c r="A186" s="4" t="s">
        <v>363</v>
      </c>
      <c r="B186" s="4" t="s">
        <v>364</v>
      </c>
      <c r="C186" s="4" t="s">
        <v>12</v>
      </c>
      <c r="D186" s="4">
        <f t="shared" si="10"/>
        <v>2.722222222333333</v>
      </c>
      <c r="E186" s="4">
        <f t="shared" si="11"/>
        <v>0.83333333333333337</v>
      </c>
      <c r="F186" s="4">
        <f t="shared" si="12"/>
        <v>3.2666666667999995</v>
      </c>
      <c r="G186" s="4">
        <f t="shared" si="13"/>
        <v>1.707819248565575</v>
      </c>
      <c r="H186" s="4">
        <f t="shared" si="14"/>
        <v>0.31564223586670342</v>
      </c>
      <c r="I186" s="4">
        <v>5.5</v>
      </c>
      <c r="J186" s="4">
        <v>2.6666666669999999</v>
      </c>
      <c r="K186" s="4">
        <v>0</v>
      </c>
      <c r="L186" s="4">
        <v>0</v>
      </c>
      <c r="M186" s="4">
        <v>1.5</v>
      </c>
      <c r="N186" s="4">
        <v>1</v>
      </c>
    </row>
    <row r="187" spans="1:14" x14ac:dyDescent="0.25">
      <c r="A187" s="4" t="s">
        <v>365</v>
      </c>
      <c r="B187" s="4" t="s">
        <v>366</v>
      </c>
      <c r="C187" s="4" t="s">
        <v>12</v>
      </c>
      <c r="D187" s="4">
        <f t="shared" si="10"/>
        <v>0</v>
      </c>
      <c r="E187" s="4">
        <f t="shared" si="11"/>
        <v>1.111111111</v>
      </c>
      <c r="F187" s="4">
        <f t="shared" si="12"/>
        <v>0</v>
      </c>
      <c r="G187" s="4" t="e">
        <f t="shared" si="13"/>
        <v>#NUM!</v>
      </c>
      <c r="H187" s="4">
        <f t="shared" si="14"/>
        <v>0.37390096630005903</v>
      </c>
      <c r="I187" s="4">
        <v>0</v>
      </c>
      <c r="J187" s="4">
        <v>0</v>
      </c>
      <c r="K187" s="4">
        <v>0</v>
      </c>
      <c r="L187" s="4">
        <v>0</v>
      </c>
      <c r="M187" s="4">
        <v>3.3333333330000001</v>
      </c>
      <c r="N187" s="4">
        <v>0</v>
      </c>
    </row>
    <row r="188" spans="1:14" x14ac:dyDescent="0.25">
      <c r="A188" s="4" t="s">
        <v>367</v>
      </c>
      <c r="B188" s="4" t="s">
        <v>368</v>
      </c>
      <c r="C188" s="4" t="s">
        <v>12</v>
      </c>
      <c r="D188" s="4">
        <f t="shared" si="10"/>
        <v>13.055555556666667</v>
      </c>
      <c r="E188" s="4">
        <f t="shared" si="11"/>
        <v>7.1111111109999996</v>
      </c>
      <c r="F188" s="4">
        <f t="shared" si="12"/>
        <v>1.8359375001849365</v>
      </c>
      <c r="G188" s="4">
        <f t="shared" si="13"/>
        <v>0.87651694671032432</v>
      </c>
      <c r="H188" s="4">
        <f t="shared" si="14"/>
        <v>2.5293244511021728E-2</v>
      </c>
      <c r="I188" s="4">
        <v>15.5</v>
      </c>
      <c r="J188" s="4">
        <v>13.66666667</v>
      </c>
      <c r="K188" s="4">
        <v>10</v>
      </c>
      <c r="L188" s="4">
        <v>8.1666666669999994</v>
      </c>
      <c r="M188" s="4">
        <v>6.3333333329999997</v>
      </c>
      <c r="N188" s="4">
        <v>6.8333333329999997</v>
      </c>
    </row>
    <row r="189" spans="1:14" x14ac:dyDescent="0.25">
      <c r="A189" s="4" t="s">
        <v>369</v>
      </c>
      <c r="B189" s="4" t="s">
        <v>370</v>
      </c>
      <c r="C189" s="4" t="s">
        <v>5</v>
      </c>
      <c r="D189" s="4">
        <f t="shared" si="10"/>
        <v>13.333333333333334</v>
      </c>
      <c r="E189" s="4">
        <f t="shared" si="11"/>
        <v>2.7777777776666661</v>
      </c>
      <c r="F189" s="4">
        <f t="shared" si="12"/>
        <v>4.8000000001920009</v>
      </c>
      <c r="G189" s="4">
        <f t="shared" si="13"/>
        <v>2.263034405891502</v>
      </c>
      <c r="H189" s="4">
        <f t="shared" si="14"/>
        <v>0.13241714688648779</v>
      </c>
      <c r="I189" s="4">
        <v>19.166666670000001</v>
      </c>
      <c r="J189" s="4">
        <v>18.333333329999999</v>
      </c>
      <c r="K189" s="4">
        <v>2.5</v>
      </c>
      <c r="L189" s="4">
        <v>0</v>
      </c>
      <c r="M189" s="4">
        <v>4</v>
      </c>
      <c r="N189" s="4">
        <v>4.3333333329999997</v>
      </c>
    </row>
    <row r="190" spans="1:14" x14ac:dyDescent="0.25">
      <c r="A190" s="4" t="s">
        <v>371</v>
      </c>
      <c r="B190" s="4" t="s">
        <v>372</v>
      </c>
      <c r="C190" s="4" t="s">
        <v>12</v>
      </c>
      <c r="D190" s="4">
        <f t="shared" si="10"/>
        <v>0</v>
      </c>
      <c r="E190" s="4">
        <f t="shared" si="11"/>
        <v>1</v>
      </c>
      <c r="F190" s="4">
        <f t="shared" si="12"/>
        <v>0</v>
      </c>
      <c r="G190" s="4" t="e">
        <f t="shared" si="13"/>
        <v>#NUM!</v>
      </c>
      <c r="H190" s="4">
        <f t="shared" si="14"/>
        <v>0.37390096630005903</v>
      </c>
      <c r="I190" s="4">
        <v>0</v>
      </c>
      <c r="J190" s="4">
        <v>0</v>
      </c>
      <c r="K190" s="4">
        <v>0</v>
      </c>
      <c r="L190" s="4">
        <v>0</v>
      </c>
      <c r="M190" s="4">
        <v>3</v>
      </c>
      <c r="N190" s="4">
        <v>0</v>
      </c>
    </row>
    <row r="191" spans="1:14" x14ac:dyDescent="0.25">
      <c r="A191" s="4" t="s">
        <v>373</v>
      </c>
      <c r="B191" s="4" t="s">
        <v>374</v>
      </c>
      <c r="C191" s="4" t="s">
        <v>12</v>
      </c>
      <c r="D191" s="4">
        <f t="shared" si="10"/>
        <v>0.88888888900000007</v>
      </c>
      <c r="E191" s="4">
        <f t="shared" si="11"/>
        <v>0.38888888899999996</v>
      </c>
      <c r="F191" s="4">
        <f t="shared" si="12"/>
        <v>2.285714285346939</v>
      </c>
      <c r="G191" s="4">
        <f t="shared" si="13"/>
        <v>1.1926450777105344</v>
      </c>
      <c r="H191" s="4">
        <f t="shared" si="14"/>
        <v>0.39410764920925334</v>
      </c>
      <c r="I191" s="4">
        <v>1.6666666670000001</v>
      </c>
      <c r="J191" s="4">
        <v>0</v>
      </c>
      <c r="K191" s="4">
        <v>1</v>
      </c>
      <c r="L191" s="4">
        <v>0</v>
      </c>
      <c r="M191" s="4">
        <v>0.66666666699999999</v>
      </c>
      <c r="N191" s="4">
        <v>0.5</v>
      </c>
    </row>
    <row r="192" spans="1:14" x14ac:dyDescent="0.25">
      <c r="A192" s="4" t="s">
        <v>375</v>
      </c>
      <c r="B192" s="4" t="s">
        <v>376</v>
      </c>
      <c r="C192" s="4" t="s">
        <v>12</v>
      </c>
      <c r="D192" s="4">
        <f t="shared" si="10"/>
        <v>0.55555555566666659</v>
      </c>
      <c r="E192" s="4">
        <f t="shared" si="11"/>
        <v>0.83333333333333337</v>
      </c>
      <c r="F192" s="4">
        <f t="shared" si="12"/>
        <v>0.66666666679999986</v>
      </c>
      <c r="G192" s="4">
        <f t="shared" si="13"/>
        <v>-0.58496250043261744</v>
      </c>
      <c r="H192" s="4">
        <f t="shared" si="14"/>
        <v>0.76897030985163339</v>
      </c>
      <c r="I192" s="4">
        <v>0</v>
      </c>
      <c r="J192" s="4">
        <v>0.66666666699999999</v>
      </c>
      <c r="K192" s="4">
        <v>1</v>
      </c>
      <c r="L192" s="4">
        <v>0</v>
      </c>
      <c r="M192" s="4">
        <v>2.5</v>
      </c>
      <c r="N192" s="4">
        <v>0</v>
      </c>
    </row>
    <row r="193" spans="1:14" x14ac:dyDescent="0.25">
      <c r="A193" s="4" t="s">
        <v>377</v>
      </c>
      <c r="B193" s="4" t="s">
        <v>378</v>
      </c>
      <c r="C193" s="4" t="s">
        <v>12</v>
      </c>
      <c r="D193" s="4">
        <f t="shared" si="10"/>
        <v>1.3888888890000002</v>
      </c>
      <c r="E193" s="4">
        <f t="shared" si="11"/>
        <v>0</v>
      </c>
      <c r="F193" s="4" t="e">
        <f t="shared" si="12"/>
        <v>#DIV/0!</v>
      </c>
      <c r="G193" s="4" t="e">
        <f t="shared" si="13"/>
        <v>#DIV/0!</v>
      </c>
      <c r="H193" s="4">
        <f t="shared" si="14"/>
        <v>0.12682153260703075</v>
      </c>
      <c r="I193" s="4">
        <v>0.66666666699999999</v>
      </c>
      <c r="J193" s="4">
        <v>0.66666666699999999</v>
      </c>
      <c r="K193" s="4">
        <v>2.8333333330000001</v>
      </c>
      <c r="L193" s="4">
        <v>0</v>
      </c>
      <c r="M193" s="4">
        <v>0</v>
      </c>
      <c r="N193" s="4">
        <v>0</v>
      </c>
    </row>
    <row r="194" spans="1:14" x14ac:dyDescent="0.25">
      <c r="A194" s="4" t="s">
        <v>379</v>
      </c>
      <c r="B194" s="4" t="s">
        <v>380</v>
      </c>
      <c r="C194" s="4" t="s">
        <v>12</v>
      </c>
      <c r="D194" s="4">
        <f t="shared" si="10"/>
        <v>2.0555555556666669</v>
      </c>
      <c r="E194" s="4">
        <f t="shared" si="11"/>
        <v>1.1111111113333334</v>
      </c>
      <c r="F194" s="4">
        <f t="shared" si="12"/>
        <v>1.8499999997300001</v>
      </c>
      <c r="G194" s="4">
        <f t="shared" si="13"/>
        <v>0.88752527053103203</v>
      </c>
      <c r="H194" s="4">
        <f t="shared" si="14"/>
        <v>0.23613122077618776</v>
      </c>
      <c r="I194" s="4">
        <v>2.8333333330000001</v>
      </c>
      <c r="J194" s="4">
        <v>1.6666666670000001</v>
      </c>
      <c r="K194" s="4">
        <v>1.6666666670000001</v>
      </c>
      <c r="L194" s="4">
        <v>0</v>
      </c>
      <c r="M194" s="4">
        <v>1.6666666670000001</v>
      </c>
      <c r="N194" s="4">
        <v>1.6666666670000001</v>
      </c>
    </row>
    <row r="195" spans="1:14" x14ac:dyDescent="0.25">
      <c r="A195" s="4" t="s">
        <v>381</v>
      </c>
      <c r="B195" s="4" t="s">
        <v>382</v>
      </c>
      <c r="C195" s="4" t="s">
        <v>12</v>
      </c>
      <c r="D195" s="4">
        <f t="shared" ref="D195:D258" si="15">AVERAGE(I195:K195)</f>
        <v>4.2222222220000001</v>
      </c>
      <c r="E195" s="4">
        <f t="shared" ref="E195:E258" si="16">AVERAGE(L195:N195)</f>
        <v>3.0555555556666665</v>
      </c>
      <c r="F195" s="4">
        <f t="shared" ref="F195:F258" si="17">D195/E195</f>
        <v>1.3818181816952066</v>
      </c>
      <c r="G195" s="4">
        <f t="shared" ref="G195:G258" si="18">LOG(F195,2)</f>
        <v>0.46656779979053298</v>
      </c>
      <c r="H195" s="4">
        <f t="shared" ref="H195:H258" si="19">TTEST(I195:K195,L195:N195,2,2)</f>
        <v>0.66195255692224797</v>
      </c>
      <c r="I195" s="4">
        <v>8.8333333330000006</v>
      </c>
      <c r="J195" s="4">
        <v>2.8333333330000001</v>
      </c>
      <c r="K195" s="4">
        <v>1</v>
      </c>
      <c r="L195" s="4">
        <v>2.1666666669999999</v>
      </c>
      <c r="M195" s="4">
        <v>2.5</v>
      </c>
      <c r="N195" s="4">
        <v>4.5</v>
      </c>
    </row>
    <row r="196" spans="1:14" x14ac:dyDescent="0.25">
      <c r="A196" s="4" t="s">
        <v>383</v>
      </c>
      <c r="B196" s="4" t="s">
        <v>384</v>
      </c>
      <c r="C196" s="4" t="s">
        <v>12</v>
      </c>
      <c r="D196" s="4">
        <f t="shared" si="15"/>
        <v>7.6111111109999996</v>
      </c>
      <c r="E196" s="4">
        <f t="shared" si="16"/>
        <v>6.4444444443333326</v>
      </c>
      <c r="F196" s="4">
        <f t="shared" si="17"/>
        <v>1.1810344827617421</v>
      </c>
      <c r="G196" s="4">
        <f t="shared" si="18"/>
        <v>0.24005108783676754</v>
      </c>
      <c r="H196" s="4">
        <f t="shared" si="19"/>
        <v>0.24090659533092182</v>
      </c>
      <c r="I196" s="4">
        <v>8.1666666669999994</v>
      </c>
      <c r="J196" s="4">
        <v>7.8333333329999997</v>
      </c>
      <c r="K196" s="4">
        <v>6.8333333329999997</v>
      </c>
      <c r="L196" s="4">
        <v>5</v>
      </c>
      <c r="M196" s="4">
        <v>7.5</v>
      </c>
      <c r="N196" s="4">
        <v>6.8333333329999997</v>
      </c>
    </row>
    <row r="197" spans="1:14" x14ac:dyDescent="0.25">
      <c r="A197" s="4" t="s">
        <v>385</v>
      </c>
      <c r="B197" s="4" t="s">
        <v>386</v>
      </c>
      <c r="C197" s="4" t="s">
        <v>12</v>
      </c>
      <c r="D197" s="4">
        <f t="shared" si="15"/>
        <v>13.666666666666666</v>
      </c>
      <c r="E197" s="4">
        <f t="shared" si="16"/>
        <v>8.6111111109999996</v>
      </c>
      <c r="F197" s="4">
        <f t="shared" si="17"/>
        <v>1.587096774214027</v>
      </c>
      <c r="G197" s="4">
        <f t="shared" si="18"/>
        <v>0.66639010008361765</v>
      </c>
      <c r="H197" s="4">
        <f t="shared" si="19"/>
        <v>1.5329403287789445E-2</v>
      </c>
      <c r="I197" s="4">
        <v>15.5</v>
      </c>
      <c r="J197" s="4">
        <v>14</v>
      </c>
      <c r="K197" s="4">
        <v>11.5</v>
      </c>
      <c r="L197" s="4">
        <v>8.6666666669999994</v>
      </c>
      <c r="M197" s="4">
        <v>7.8333333329999997</v>
      </c>
      <c r="N197" s="4">
        <v>9.3333333330000006</v>
      </c>
    </row>
    <row r="198" spans="1:14" x14ac:dyDescent="0.25">
      <c r="A198" s="4" t="s">
        <v>387</v>
      </c>
      <c r="B198" s="4" t="s">
        <v>388</v>
      </c>
      <c r="C198" s="4" t="s">
        <v>12</v>
      </c>
      <c r="D198" s="4">
        <f t="shared" si="15"/>
        <v>0.22222222233333333</v>
      </c>
      <c r="E198" s="4">
        <f t="shared" si="16"/>
        <v>2.111111111</v>
      </c>
      <c r="F198" s="4">
        <f t="shared" si="17"/>
        <v>0.10526315795290858</v>
      </c>
      <c r="G198" s="4">
        <f t="shared" si="18"/>
        <v>-3.247927512646307</v>
      </c>
      <c r="H198" s="4">
        <f t="shared" si="19"/>
        <v>0.24480233662200479</v>
      </c>
      <c r="I198" s="4">
        <v>0</v>
      </c>
      <c r="J198" s="4">
        <v>0.66666666699999999</v>
      </c>
      <c r="K198" s="4">
        <v>0</v>
      </c>
      <c r="L198" s="4">
        <v>1</v>
      </c>
      <c r="M198" s="4">
        <v>4.8333333329999997</v>
      </c>
      <c r="N198" s="4">
        <v>0.5</v>
      </c>
    </row>
    <row r="199" spans="1:14" x14ac:dyDescent="0.25">
      <c r="A199" s="4" t="s">
        <v>389</v>
      </c>
      <c r="B199" s="4" t="s">
        <v>390</v>
      </c>
      <c r="C199" s="4" t="s">
        <v>12</v>
      </c>
      <c r="D199" s="4">
        <f t="shared" si="15"/>
        <v>2.888888889</v>
      </c>
      <c r="E199" s="4">
        <f t="shared" si="16"/>
        <v>0.22222222233333333</v>
      </c>
      <c r="F199" s="4">
        <f t="shared" si="17"/>
        <v>12.999999994</v>
      </c>
      <c r="G199" s="4">
        <f t="shared" si="18"/>
        <v>3.7004397174752333</v>
      </c>
      <c r="H199" s="4">
        <f t="shared" si="19"/>
        <v>3.002747171893947E-2</v>
      </c>
      <c r="I199" s="4">
        <v>4.3333333329999997</v>
      </c>
      <c r="J199" s="4">
        <v>2.6666666669999999</v>
      </c>
      <c r="K199" s="4">
        <v>1.6666666670000001</v>
      </c>
      <c r="L199" s="4">
        <v>0</v>
      </c>
      <c r="M199" s="4">
        <v>0</v>
      </c>
      <c r="N199" s="4">
        <v>0.66666666699999999</v>
      </c>
    </row>
    <row r="200" spans="1:14" x14ac:dyDescent="0.25">
      <c r="A200" s="4" t="s">
        <v>391</v>
      </c>
      <c r="B200" s="4" t="s">
        <v>392</v>
      </c>
      <c r="C200" s="4" t="s">
        <v>12</v>
      </c>
      <c r="D200" s="4">
        <f t="shared" si="15"/>
        <v>10.888888889999999</v>
      </c>
      <c r="E200" s="4">
        <f t="shared" si="16"/>
        <v>3</v>
      </c>
      <c r="F200" s="4">
        <f t="shared" si="17"/>
        <v>3.6296296299999997</v>
      </c>
      <c r="G200" s="4">
        <f t="shared" si="18"/>
        <v>1.8598223420989533</v>
      </c>
      <c r="H200" s="4">
        <f t="shared" si="19"/>
        <v>5.4696822390829861E-2</v>
      </c>
      <c r="I200" s="4">
        <v>5.5</v>
      </c>
      <c r="J200" s="4">
        <v>15</v>
      </c>
      <c r="K200" s="4">
        <v>12.16666667</v>
      </c>
      <c r="L200" s="4">
        <v>1.6666666670000001</v>
      </c>
      <c r="M200" s="4">
        <v>4.5</v>
      </c>
      <c r="N200" s="4">
        <v>2.8333333330000001</v>
      </c>
    </row>
    <row r="201" spans="1:14" x14ac:dyDescent="0.25">
      <c r="A201" s="4" t="s">
        <v>393</v>
      </c>
      <c r="B201" s="4" t="s">
        <v>394</v>
      </c>
      <c r="C201" s="4" t="s">
        <v>5</v>
      </c>
      <c r="D201" s="4">
        <f t="shared" si="15"/>
        <v>11.5</v>
      </c>
      <c r="E201" s="4">
        <f t="shared" si="16"/>
        <v>15.722222223333333</v>
      </c>
      <c r="F201" s="4">
        <f t="shared" si="17"/>
        <v>0.73144876319919094</v>
      </c>
      <c r="G201" s="4">
        <f t="shared" si="18"/>
        <v>-0.45117128543451429</v>
      </c>
      <c r="H201" s="4">
        <f t="shared" si="19"/>
        <v>0.69246153177029601</v>
      </c>
      <c r="I201" s="4">
        <v>15.66666667</v>
      </c>
      <c r="J201" s="4">
        <v>18.833333329999999</v>
      </c>
      <c r="K201" s="4">
        <v>0</v>
      </c>
      <c r="L201" s="4">
        <v>0</v>
      </c>
      <c r="M201" s="4">
        <v>26.5</v>
      </c>
      <c r="N201" s="4">
        <v>20.666666670000001</v>
      </c>
    </row>
    <row r="202" spans="1:14" x14ac:dyDescent="0.25">
      <c r="A202" s="4" t="s">
        <v>395</v>
      </c>
      <c r="B202" s="4" t="s">
        <v>396</v>
      </c>
      <c r="C202" s="4" t="s">
        <v>12</v>
      </c>
      <c r="D202" s="4">
        <f t="shared" si="15"/>
        <v>0.88888888900000007</v>
      </c>
      <c r="E202" s="4">
        <f t="shared" si="16"/>
        <v>0</v>
      </c>
      <c r="F202" s="4" t="e">
        <f t="shared" si="17"/>
        <v>#DIV/0!</v>
      </c>
      <c r="G202" s="4" t="e">
        <f t="shared" si="18"/>
        <v>#DIV/0!</v>
      </c>
      <c r="H202" s="4">
        <f t="shared" si="19"/>
        <v>0.14035738663669092</v>
      </c>
      <c r="I202" s="4">
        <v>1</v>
      </c>
      <c r="J202" s="4">
        <v>0</v>
      </c>
      <c r="K202" s="4">
        <v>1.6666666670000001</v>
      </c>
      <c r="L202" s="4">
        <v>0</v>
      </c>
      <c r="M202" s="4">
        <v>0</v>
      </c>
      <c r="N202" s="4">
        <v>0</v>
      </c>
    </row>
    <row r="203" spans="1:14" x14ac:dyDescent="0.25">
      <c r="A203" s="4" t="s">
        <v>397</v>
      </c>
      <c r="B203" s="4" t="s">
        <v>398</v>
      </c>
      <c r="C203" s="4" t="s">
        <v>12</v>
      </c>
      <c r="D203" s="4">
        <f t="shared" si="15"/>
        <v>0</v>
      </c>
      <c r="E203" s="4">
        <f t="shared" si="16"/>
        <v>0.88888888899999996</v>
      </c>
      <c r="F203" s="4">
        <f t="shared" si="17"/>
        <v>0</v>
      </c>
      <c r="G203" s="4" t="e">
        <f t="shared" si="18"/>
        <v>#NUM!</v>
      </c>
      <c r="H203" s="4">
        <f t="shared" si="19"/>
        <v>0.37390096630005903</v>
      </c>
      <c r="I203" s="4">
        <v>0</v>
      </c>
      <c r="J203" s="4">
        <v>0</v>
      </c>
      <c r="K203" s="4">
        <v>0</v>
      </c>
      <c r="L203" s="4">
        <v>0</v>
      </c>
      <c r="M203" s="4">
        <v>2.6666666669999999</v>
      </c>
      <c r="N203" s="4">
        <v>0</v>
      </c>
    </row>
    <row r="204" spans="1:14" x14ac:dyDescent="0.25">
      <c r="A204" s="4" t="s">
        <v>399</v>
      </c>
      <c r="B204" s="4" t="s">
        <v>400</v>
      </c>
      <c r="C204" s="4" t="s">
        <v>5</v>
      </c>
      <c r="D204" s="4">
        <f t="shared" si="15"/>
        <v>0.88888888900000007</v>
      </c>
      <c r="E204" s="4">
        <f t="shared" si="16"/>
        <v>5.5555555666666666E-2</v>
      </c>
      <c r="F204" s="4">
        <f t="shared" si="17"/>
        <v>15.999999970000001</v>
      </c>
      <c r="G204" s="4">
        <f t="shared" si="18"/>
        <v>3.9999999972949474</v>
      </c>
      <c r="H204" s="4">
        <f t="shared" si="19"/>
        <v>0.16255328652194137</v>
      </c>
      <c r="I204" s="4">
        <v>1.6666666670000001</v>
      </c>
      <c r="J204" s="4">
        <v>0</v>
      </c>
      <c r="K204" s="4">
        <v>1</v>
      </c>
      <c r="L204" s="4">
        <v>0</v>
      </c>
      <c r="M204" s="4">
        <v>0</v>
      </c>
      <c r="N204" s="4">
        <v>0.16666666699999999</v>
      </c>
    </row>
    <row r="205" spans="1:14" x14ac:dyDescent="0.25">
      <c r="A205" s="4" t="s">
        <v>401</v>
      </c>
      <c r="B205" s="4" t="s">
        <v>402</v>
      </c>
      <c r="C205" s="4" t="s">
        <v>5</v>
      </c>
      <c r="D205" s="4">
        <f t="shared" si="15"/>
        <v>1.111111111</v>
      </c>
      <c r="E205" s="4">
        <f t="shared" si="16"/>
        <v>0.27777777766666667</v>
      </c>
      <c r="F205" s="4">
        <f t="shared" si="17"/>
        <v>4.0000000012000001</v>
      </c>
      <c r="G205" s="4">
        <f t="shared" si="18"/>
        <v>2.0000000004328085</v>
      </c>
      <c r="H205" s="4">
        <f t="shared" si="19"/>
        <v>0.50715750695217521</v>
      </c>
      <c r="I205" s="4">
        <v>0</v>
      </c>
      <c r="J205" s="4">
        <v>0</v>
      </c>
      <c r="K205" s="4">
        <v>3.3333333330000001</v>
      </c>
      <c r="L205" s="4">
        <v>0</v>
      </c>
      <c r="M205" s="4">
        <v>0</v>
      </c>
      <c r="N205" s="4">
        <v>0.83333333300000001</v>
      </c>
    </row>
    <row r="206" spans="1:14" x14ac:dyDescent="0.25">
      <c r="A206" s="4" t="s">
        <v>403</v>
      </c>
      <c r="B206" s="4" t="s">
        <v>404</v>
      </c>
      <c r="C206" s="4" t="s">
        <v>12</v>
      </c>
      <c r="D206" s="4">
        <f t="shared" si="15"/>
        <v>0.33333333333333331</v>
      </c>
      <c r="E206" s="4">
        <f t="shared" si="16"/>
        <v>1.6111111113333332</v>
      </c>
      <c r="F206" s="4">
        <f t="shared" si="17"/>
        <v>0.20689655169560048</v>
      </c>
      <c r="G206" s="4">
        <f t="shared" si="18"/>
        <v>-2.2730184946054082</v>
      </c>
      <c r="H206" s="4">
        <f t="shared" si="19"/>
        <v>0.25953975265222839</v>
      </c>
      <c r="I206" s="4">
        <v>1</v>
      </c>
      <c r="J206" s="4">
        <v>0</v>
      </c>
      <c r="K206" s="4">
        <v>0</v>
      </c>
      <c r="L206" s="4">
        <v>0</v>
      </c>
      <c r="M206" s="4">
        <v>3.1666666669999999</v>
      </c>
      <c r="N206" s="4">
        <v>1.6666666670000001</v>
      </c>
    </row>
    <row r="207" spans="1:14" x14ac:dyDescent="0.25">
      <c r="A207" s="4" t="s">
        <v>405</v>
      </c>
      <c r="B207" s="4" t="s">
        <v>406</v>
      </c>
      <c r="C207" s="4" t="s">
        <v>12</v>
      </c>
      <c r="D207" s="4">
        <f t="shared" si="15"/>
        <v>2.9444444443333335</v>
      </c>
      <c r="E207" s="4">
        <f t="shared" si="16"/>
        <v>0.33333333333333331</v>
      </c>
      <c r="F207" s="4">
        <f t="shared" si="17"/>
        <v>8.8333333330000006</v>
      </c>
      <c r="G207" s="4">
        <f t="shared" si="18"/>
        <v>3.1429579537876018</v>
      </c>
      <c r="H207" s="4">
        <f t="shared" si="19"/>
        <v>2.5615941704206376E-3</v>
      </c>
      <c r="I207" s="4">
        <v>2.8333333330000001</v>
      </c>
      <c r="J207" s="4">
        <v>2.6666666669999999</v>
      </c>
      <c r="K207" s="4">
        <v>3.3333333330000001</v>
      </c>
      <c r="L207" s="4">
        <v>0</v>
      </c>
      <c r="M207" s="4">
        <v>0</v>
      </c>
      <c r="N207" s="4">
        <v>1</v>
      </c>
    </row>
    <row r="208" spans="1:14" x14ac:dyDescent="0.25">
      <c r="A208" s="4" t="s">
        <v>407</v>
      </c>
      <c r="B208" s="4" t="s">
        <v>408</v>
      </c>
      <c r="C208" s="4" t="s">
        <v>12</v>
      </c>
      <c r="D208" s="4">
        <f t="shared" si="15"/>
        <v>11.888888889999999</v>
      </c>
      <c r="E208" s="4">
        <f t="shared" si="16"/>
        <v>7.6111111109999996</v>
      </c>
      <c r="F208" s="4">
        <f t="shared" si="17"/>
        <v>1.5620437957892268</v>
      </c>
      <c r="G208" s="4">
        <f t="shared" si="18"/>
        <v>0.64343490359651279</v>
      </c>
      <c r="H208" s="4">
        <f t="shared" si="19"/>
        <v>3.0236024673271255E-2</v>
      </c>
      <c r="I208" s="4">
        <v>14</v>
      </c>
      <c r="J208" s="4">
        <v>11.5</v>
      </c>
      <c r="K208" s="4">
        <v>10.16666667</v>
      </c>
      <c r="L208" s="4">
        <v>8.5</v>
      </c>
      <c r="M208" s="4">
        <v>6.3333333329999997</v>
      </c>
      <c r="N208" s="4">
        <v>8</v>
      </c>
    </row>
    <row r="209" spans="1:14" x14ac:dyDescent="0.25">
      <c r="A209" s="4" t="s">
        <v>409</v>
      </c>
      <c r="B209" s="4" t="s">
        <v>410</v>
      </c>
      <c r="C209" s="4" t="s">
        <v>5</v>
      </c>
      <c r="D209" s="4">
        <f t="shared" si="15"/>
        <v>0.83333333333333337</v>
      </c>
      <c r="E209" s="4">
        <f t="shared" si="16"/>
        <v>0</v>
      </c>
      <c r="F209" s="4" t="e">
        <f t="shared" si="17"/>
        <v>#DIV/0!</v>
      </c>
      <c r="G209" s="4" t="e">
        <f t="shared" si="18"/>
        <v>#DIV/0!</v>
      </c>
      <c r="H209" s="4">
        <f t="shared" si="19"/>
        <v>0.15830242343958723</v>
      </c>
      <c r="I209" s="4">
        <v>0.83333333300000001</v>
      </c>
      <c r="J209" s="4">
        <v>0</v>
      </c>
      <c r="K209" s="4">
        <v>1.6666666670000001</v>
      </c>
      <c r="L209" s="4">
        <v>0</v>
      </c>
      <c r="M209" s="4">
        <v>0</v>
      </c>
      <c r="N209" s="4">
        <v>0</v>
      </c>
    </row>
    <row r="210" spans="1:14" x14ac:dyDescent="0.25">
      <c r="A210" s="4" t="s">
        <v>411</v>
      </c>
      <c r="B210" s="4" t="s">
        <v>412</v>
      </c>
      <c r="C210" s="4" t="s">
        <v>5</v>
      </c>
      <c r="D210" s="4">
        <f t="shared" si="15"/>
        <v>0.83333333333333337</v>
      </c>
      <c r="E210" s="4">
        <f t="shared" si="16"/>
        <v>0</v>
      </c>
      <c r="F210" s="4" t="e">
        <f t="shared" si="17"/>
        <v>#DIV/0!</v>
      </c>
      <c r="G210" s="4" t="e">
        <f t="shared" si="18"/>
        <v>#DIV/0!</v>
      </c>
      <c r="H210" s="4">
        <f t="shared" si="19"/>
        <v>0.37390096630005903</v>
      </c>
      <c r="I210" s="4">
        <v>2.5</v>
      </c>
      <c r="J210" s="4">
        <v>0</v>
      </c>
      <c r="K210" s="4">
        <v>0</v>
      </c>
      <c r="L210" s="4">
        <v>0</v>
      </c>
      <c r="M210" s="4">
        <v>0</v>
      </c>
      <c r="N210" s="4">
        <v>0</v>
      </c>
    </row>
    <row r="211" spans="1:14" x14ac:dyDescent="0.25">
      <c r="A211" s="4" t="s">
        <v>413</v>
      </c>
      <c r="B211" s="4" t="s">
        <v>414</v>
      </c>
      <c r="C211" s="4" t="s">
        <v>5</v>
      </c>
      <c r="D211" s="4">
        <f t="shared" si="15"/>
        <v>0.83333333333333337</v>
      </c>
      <c r="E211" s="4">
        <f t="shared" si="16"/>
        <v>0</v>
      </c>
      <c r="F211" s="4" t="e">
        <f t="shared" si="17"/>
        <v>#DIV/0!</v>
      </c>
      <c r="G211" s="4" t="e">
        <f t="shared" si="18"/>
        <v>#DIV/0!</v>
      </c>
      <c r="H211" s="4">
        <f t="shared" si="19"/>
        <v>0.37390096630005903</v>
      </c>
      <c r="I211" s="4">
        <v>2.5</v>
      </c>
      <c r="J211" s="4">
        <v>0</v>
      </c>
      <c r="K211" s="4">
        <v>0</v>
      </c>
      <c r="L211" s="4">
        <v>0</v>
      </c>
      <c r="M211" s="4">
        <v>0</v>
      </c>
      <c r="N211" s="4">
        <v>0</v>
      </c>
    </row>
    <row r="212" spans="1:14" x14ac:dyDescent="0.25">
      <c r="A212" s="4" t="s">
        <v>415</v>
      </c>
      <c r="B212" s="4" t="s">
        <v>416</v>
      </c>
      <c r="C212" s="4" t="s">
        <v>5</v>
      </c>
      <c r="D212" s="4">
        <f t="shared" si="15"/>
        <v>1.3333333333333333</v>
      </c>
      <c r="E212" s="4">
        <f t="shared" si="16"/>
        <v>1.6666666670000001</v>
      </c>
      <c r="F212" s="4">
        <f t="shared" si="17"/>
        <v>0.79999999983999992</v>
      </c>
      <c r="G212" s="4">
        <f t="shared" si="18"/>
        <v>-0.32192809517590154</v>
      </c>
      <c r="H212" s="4">
        <f t="shared" si="19"/>
        <v>0.74279045486685069</v>
      </c>
      <c r="I212" s="4">
        <v>0.83333333300000001</v>
      </c>
      <c r="J212" s="4">
        <v>0</v>
      </c>
      <c r="K212" s="4">
        <v>3.1666666669999999</v>
      </c>
      <c r="L212" s="4">
        <v>1.6666666670000001</v>
      </c>
      <c r="M212" s="4">
        <v>1.6666666670000001</v>
      </c>
      <c r="N212" s="4">
        <v>1.6666666670000001</v>
      </c>
    </row>
    <row r="213" spans="1:14" x14ac:dyDescent="0.25">
      <c r="A213" s="4" t="s">
        <v>417</v>
      </c>
      <c r="B213" s="4" t="s">
        <v>418</v>
      </c>
      <c r="C213" s="4" t="s">
        <v>12</v>
      </c>
      <c r="D213" s="4">
        <f t="shared" si="15"/>
        <v>1.5</v>
      </c>
      <c r="E213" s="4">
        <f t="shared" si="16"/>
        <v>1.5</v>
      </c>
      <c r="F213" s="4">
        <f t="shared" si="17"/>
        <v>1</v>
      </c>
      <c r="G213" s="4">
        <f t="shared" si="18"/>
        <v>0</v>
      </c>
      <c r="H213" s="4">
        <f t="shared" si="19"/>
        <v>1</v>
      </c>
      <c r="I213" s="4">
        <v>0</v>
      </c>
      <c r="J213" s="4">
        <v>1.6666666670000001</v>
      </c>
      <c r="K213" s="4">
        <v>2.8333333330000001</v>
      </c>
      <c r="L213" s="4">
        <v>1</v>
      </c>
      <c r="M213" s="4">
        <v>2.8333333330000001</v>
      </c>
      <c r="N213" s="4">
        <v>0.66666666699999999</v>
      </c>
    </row>
    <row r="214" spans="1:14" x14ac:dyDescent="0.25">
      <c r="A214" s="4" t="s">
        <v>419</v>
      </c>
      <c r="B214" s="4" t="s">
        <v>420</v>
      </c>
      <c r="C214" s="4" t="s">
        <v>12</v>
      </c>
      <c r="D214" s="4">
        <f t="shared" si="15"/>
        <v>3.7777777779999995</v>
      </c>
      <c r="E214" s="4">
        <f t="shared" si="16"/>
        <v>6.4444444443333326</v>
      </c>
      <c r="F214" s="4">
        <f t="shared" si="17"/>
        <v>0.58620689659631386</v>
      </c>
      <c r="G214" s="4">
        <f t="shared" si="18"/>
        <v>-0.77051815376749444</v>
      </c>
      <c r="H214" s="4">
        <f t="shared" si="19"/>
        <v>0.33739206448391101</v>
      </c>
      <c r="I214" s="4">
        <v>7</v>
      </c>
      <c r="J214" s="4">
        <v>2.6666666669999999</v>
      </c>
      <c r="K214" s="4">
        <v>1.6666666670000001</v>
      </c>
      <c r="L214" s="4">
        <v>8.6666666669999994</v>
      </c>
      <c r="M214" s="4">
        <v>7.8333333329999997</v>
      </c>
      <c r="N214" s="4">
        <v>2.8333333330000001</v>
      </c>
    </row>
    <row r="215" spans="1:14" x14ac:dyDescent="0.25">
      <c r="A215" s="4" t="s">
        <v>421</v>
      </c>
      <c r="B215" s="4" t="s">
        <v>422</v>
      </c>
      <c r="C215" s="4" t="s">
        <v>5</v>
      </c>
      <c r="D215" s="4">
        <f t="shared" si="15"/>
        <v>8.055555554333333</v>
      </c>
      <c r="E215" s="4">
        <f t="shared" si="16"/>
        <v>2.1666666666666665</v>
      </c>
      <c r="F215" s="4">
        <f t="shared" si="17"/>
        <v>3.7179487173846155</v>
      </c>
      <c r="G215" s="4">
        <f t="shared" si="18"/>
        <v>1.8945068709337947</v>
      </c>
      <c r="H215" s="4">
        <f t="shared" si="19"/>
        <v>0.11992571792556705</v>
      </c>
      <c r="I215" s="4">
        <v>2.5</v>
      </c>
      <c r="J215" s="4">
        <v>9.3333333330000006</v>
      </c>
      <c r="K215" s="4">
        <v>12.33333333</v>
      </c>
      <c r="L215" s="4">
        <v>3.5</v>
      </c>
      <c r="M215" s="4">
        <v>1.6666666670000001</v>
      </c>
      <c r="N215" s="4">
        <v>1.3333333329999999</v>
      </c>
    </row>
    <row r="216" spans="1:14" x14ac:dyDescent="0.25">
      <c r="A216" s="4" t="s">
        <v>423</v>
      </c>
      <c r="B216" s="4" t="s">
        <v>424</v>
      </c>
      <c r="C216" s="4" t="s">
        <v>5</v>
      </c>
      <c r="D216" s="4">
        <f t="shared" si="15"/>
        <v>0.77777777766666667</v>
      </c>
      <c r="E216" s="4">
        <f t="shared" si="16"/>
        <v>0</v>
      </c>
      <c r="F216" s="4" t="e">
        <f t="shared" si="17"/>
        <v>#DIV/0!</v>
      </c>
      <c r="G216" s="4" t="e">
        <f t="shared" si="18"/>
        <v>#DIV/0!</v>
      </c>
      <c r="H216" s="4">
        <f t="shared" si="19"/>
        <v>0.37390096630005903</v>
      </c>
      <c r="I216" s="4">
        <v>2.3333333330000001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</row>
    <row r="217" spans="1:14" x14ac:dyDescent="0.25">
      <c r="A217" s="4" t="s">
        <v>425</v>
      </c>
      <c r="B217" s="4" t="s">
        <v>426</v>
      </c>
      <c r="C217" s="4" t="s">
        <v>12</v>
      </c>
      <c r="D217" s="4">
        <f t="shared" si="15"/>
        <v>0.94444444466666655</v>
      </c>
      <c r="E217" s="4">
        <f t="shared" si="16"/>
        <v>0.22222222233333333</v>
      </c>
      <c r="F217" s="4">
        <f t="shared" si="17"/>
        <v>4.2499999988749995</v>
      </c>
      <c r="G217" s="4">
        <f t="shared" si="18"/>
        <v>2.0874628408684495</v>
      </c>
      <c r="H217" s="4">
        <f t="shared" si="19"/>
        <v>0.3468928112050913</v>
      </c>
      <c r="I217" s="4">
        <v>2.1666666669999999</v>
      </c>
      <c r="J217" s="4">
        <v>0</v>
      </c>
      <c r="K217" s="4">
        <v>0.66666666699999999</v>
      </c>
      <c r="L217" s="4">
        <v>0.66666666699999999</v>
      </c>
      <c r="M217" s="4">
        <v>0</v>
      </c>
      <c r="N217" s="4">
        <v>0</v>
      </c>
    </row>
    <row r="218" spans="1:14" x14ac:dyDescent="0.25">
      <c r="A218" s="4" t="s">
        <v>427</v>
      </c>
      <c r="B218" s="4" t="s">
        <v>428</v>
      </c>
      <c r="C218" s="4" t="s">
        <v>12</v>
      </c>
      <c r="D218" s="4">
        <f t="shared" si="15"/>
        <v>1.0555555556666667</v>
      </c>
      <c r="E218" s="4">
        <f t="shared" si="16"/>
        <v>0.33333333333333331</v>
      </c>
      <c r="F218" s="4">
        <f t="shared" si="17"/>
        <v>3.1666666670000003</v>
      </c>
      <c r="G218" s="4">
        <f t="shared" si="18"/>
        <v>1.6629650128742921</v>
      </c>
      <c r="H218" s="4">
        <f t="shared" si="19"/>
        <v>0.36614191453833544</v>
      </c>
      <c r="I218" s="4">
        <v>1</v>
      </c>
      <c r="J218" s="4">
        <v>0</v>
      </c>
      <c r="K218" s="4">
        <v>2.1666666669999999</v>
      </c>
      <c r="L218" s="4">
        <v>0</v>
      </c>
      <c r="M218" s="4">
        <v>0</v>
      </c>
      <c r="N218" s="4">
        <v>1</v>
      </c>
    </row>
    <row r="219" spans="1:14" x14ac:dyDescent="0.25">
      <c r="A219" s="4" t="s">
        <v>429</v>
      </c>
      <c r="B219" s="4" t="s">
        <v>430</v>
      </c>
      <c r="C219" s="4" t="s">
        <v>12</v>
      </c>
      <c r="D219" s="4">
        <f t="shared" si="15"/>
        <v>0.61111111099999993</v>
      </c>
      <c r="E219" s="4">
        <f t="shared" si="16"/>
        <v>1.3333333333333333</v>
      </c>
      <c r="F219" s="4">
        <f t="shared" si="17"/>
        <v>0.45833333324999997</v>
      </c>
      <c r="G219" s="4">
        <f t="shared" si="18"/>
        <v>-1.1255308823461672</v>
      </c>
      <c r="H219" s="4">
        <f t="shared" si="19"/>
        <v>0.47158746920992878</v>
      </c>
      <c r="I219" s="4">
        <v>1.8333333329999999</v>
      </c>
      <c r="J219" s="4">
        <v>0</v>
      </c>
      <c r="K219" s="4">
        <v>0</v>
      </c>
      <c r="L219" s="4">
        <v>0</v>
      </c>
      <c r="M219" s="4">
        <v>2.1666666669999999</v>
      </c>
      <c r="N219" s="4">
        <v>1.8333333329999999</v>
      </c>
    </row>
    <row r="220" spans="1:14" x14ac:dyDescent="0.25">
      <c r="A220" s="4" t="s">
        <v>431</v>
      </c>
      <c r="B220" s="4" t="s">
        <v>432</v>
      </c>
      <c r="C220" s="4" t="s">
        <v>12</v>
      </c>
      <c r="D220" s="4">
        <f t="shared" si="15"/>
        <v>0.83333333333333337</v>
      </c>
      <c r="E220" s="4">
        <f t="shared" si="16"/>
        <v>1.1111111109999998</v>
      </c>
      <c r="F220" s="4">
        <f t="shared" si="17"/>
        <v>0.75000000007500012</v>
      </c>
      <c r="G220" s="4">
        <f t="shared" si="18"/>
        <v>-0.41503749913457411</v>
      </c>
      <c r="H220" s="4">
        <f t="shared" si="19"/>
        <v>0.79616432681619864</v>
      </c>
      <c r="I220" s="4">
        <v>0</v>
      </c>
      <c r="J220" s="4">
        <v>0</v>
      </c>
      <c r="K220" s="4">
        <v>2.5</v>
      </c>
      <c r="L220" s="4">
        <v>1.8333333329999999</v>
      </c>
      <c r="M220" s="4">
        <v>1.5</v>
      </c>
      <c r="N220" s="4">
        <v>0</v>
      </c>
    </row>
    <row r="221" spans="1:14" x14ac:dyDescent="0.25">
      <c r="A221" s="4" t="s">
        <v>433</v>
      </c>
      <c r="B221" s="4" t="s">
        <v>434</v>
      </c>
      <c r="C221" s="4" t="s">
        <v>12</v>
      </c>
      <c r="D221" s="4">
        <f t="shared" si="15"/>
        <v>1.8333333336666666</v>
      </c>
      <c r="E221" s="4">
        <f t="shared" si="16"/>
        <v>3.777777777666667</v>
      </c>
      <c r="F221" s="4">
        <f t="shared" si="17"/>
        <v>0.48529411774956743</v>
      </c>
      <c r="G221" s="4">
        <f t="shared" si="18"/>
        <v>-1.0430687215871457</v>
      </c>
      <c r="H221" s="4">
        <f t="shared" si="19"/>
        <v>0.28870830405084552</v>
      </c>
      <c r="I221" s="4">
        <v>2.1666666669999999</v>
      </c>
      <c r="J221" s="4">
        <v>2.6666666669999999</v>
      </c>
      <c r="K221" s="4">
        <v>0.66666666699999999</v>
      </c>
      <c r="L221" s="4">
        <v>1.8333333329999999</v>
      </c>
      <c r="M221" s="4">
        <v>6.6666666670000003</v>
      </c>
      <c r="N221" s="4">
        <v>2.8333333330000001</v>
      </c>
    </row>
    <row r="222" spans="1:14" x14ac:dyDescent="0.25">
      <c r="A222" s="4" t="s">
        <v>435</v>
      </c>
      <c r="B222" s="4" t="s">
        <v>436</v>
      </c>
      <c r="C222" s="4" t="s">
        <v>5</v>
      </c>
      <c r="D222" s="4">
        <f t="shared" si="15"/>
        <v>115.6111111</v>
      </c>
      <c r="E222" s="4">
        <f t="shared" si="16"/>
        <v>86.333333333333329</v>
      </c>
      <c r="F222" s="4">
        <f t="shared" si="17"/>
        <v>1.339124838996139</v>
      </c>
      <c r="G222" s="4">
        <f t="shared" si="18"/>
        <v>0.42129046118897057</v>
      </c>
      <c r="H222" s="4">
        <f t="shared" si="19"/>
        <v>7.8857093475518059E-2</v>
      </c>
      <c r="I222" s="4">
        <v>109.33333330000001</v>
      </c>
      <c r="J222" s="4">
        <v>137.5</v>
      </c>
      <c r="K222" s="4">
        <v>100</v>
      </c>
      <c r="L222" s="4">
        <v>88</v>
      </c>
      <c r="M222" s="4">
        <v>94.666666669999998</v>
      </c>
      <c r="N222" s="4">
        <v>76.333333330000002</v>
      </c>
    </row>
    <row r="223" spans="1:14" x14ac:dyDescent="0.25">
      <c r="A223" s="4" t="s">
        <v>437</v>
      </c>
      <c r="B223" s="4" t="s">
        <v>438</v>
      </c>
      <c r="C223" s="4" t="s">
        <v>12</v>
      </c>
      <c r="D223" s="4">
        <f t="shared" si="15"/>
        <v>0.33333333333333331</v>
      </c>
      <c r="E223" s="4">
        <f t="shared" si="16"/>
        <v>0.38888888900000002</v>
      </c>
      <c r="F223" s="4">
        <f t="shared" si="17"/>
        <v>0.8571428568979591</v>
      </c>
      <c r="G223" s="4">
        <f t="shared" si="18"/>
        <v>-0.22239242174864662</v>
      </c>
      <c r="H223" s="4">
        <f t="shared" si="19"/>
        <v>0.91884984896946187</v>
      </c>
      <c r="I223" s="4">
        <v>1</v>
      </c>
      <c r="J223" s="4">
        <v>0</v>
      </c>
      <c r="K223" s="4">
        <v>0</v>
      </c>
      <c r="L223" s="4">
        <v>0</v>
      </c>
      <c r="M223" s="4">
        <v>1.1666666670000001</v>
      </c>
      <c r="N223" s="4">
        <v>0</v>
      </c>
    </row>
    <row r="224" spans="1:14" x14ac:dyDescent="0.25">
      <c r="A224" s="4" t="s">
        <v>439</v>
      </c>
      <c r="B224" s="4" t="s">
        <v>267</v>
      </c>
      <c r="C224" s="4" t="s">
        <v>12</v>
      </c>
      <c r="D224" s="4">
        <f t="shared" si="15"/>
        <v>0.72222222233333333</v>
      </c>
      <c r="E224" s="4">
        <f t="shared" si="16"/>
        <v>0</v>
      </c>
      <c r="F224" s="4" t="e">
        <f t="shared" si="17"/>
        <v>#DIV/0!</v>
      </c>
      <c r="G224" s="4" t="e">
        <f t="shared" si="18"/>
        <v>#DIV/0!</v>
      </c>
      <c r="H224" s="4">
        <f t="shared" si="19"/>
        <v>0.17134824044488933</v>
      </c>
      <c r="I224" s="4">
        <v>0.66666666699999999</v>
      </c>
      <c r="J224" s="4">
        <v>0</v>
      </c>
      <c r="K224" s="4">
        <v>1.5</v>
      </c>
      <c r="L224" s="4">
        <v>0</v>
      </c>
      <c r="M224" s="4">
        <v>0</v>
      </c>
      <c r="N224" s="4">
        <v>0</v>
      </c>
    </row>
    <row r="225" spans="1:14" x14ac:dyDescent="0.25">
      <c r="A225" s="4" t="s">
        <v>440</v>
      </c>
      <c r="B225" s="4" t="s">
        <v>441</v>
      </c>
      <c r="C225" s="4" t="s">
        <v>12</v>
      </c>
      <c r="D225" s="4">
        <f t="shared" si="15"/>
        <v>0</v>
      </c>
      <c r="E225" s="4">
        <f t="shared" si="16"/>
        <v>1.3333333333333333</v>
      </c>
      <c r="F225" s="4">
        <f t="shared" si="17"/>
        <v>0</v>
      </c>
      <c r="G225" s="4" t="e">
        <f t="shared" si="18"/>
        <v>#NUM!</v>
      </c>
      <c r="H225" s="4">
        <f t="shared" si="19"/>
        <v>0.20510645520407772</v>
      </c>
      <c r="I225" s="4">
        <v>0</v>
      </c>
      <c r="J225" s="4">
        <v>0</v>
      </c>
      <c r="K225" s="4">
        <v>0</v>
      </c>
      <c r="L225" s="4">
        <v>0</v>
      </c>
      <c r="M225" s="4">
        <v>3</v>
      </c>
      <c r="N225" s="4">
        <v>1</v>
      </c>
    </row>
    <row r="226" spans="1:14" x14ac:dyDescent="0.25">
      <c r="A226" s="4" t="s">
        <v>442</v>
      </c>
      <c r="B226" s="4" t="s">
        <v>443</v>
      </c>
      <c r="C226" s="4" t="s">
        <v>12</v>
      </c>
      <c r="D226" s="4">
        <f t="shared" si="15"/>
        <v>1.7777777780000001</v>
      </c>
      <c r="E226" s="4">
        <f t="shared" si="16"/>
        <v>0.66666666666666663</v>
      </c>
      <c r="F226" s="4">
        <f t="shared" si="17"/>
        <v>2.6666666670000003</v>
      </c>
      <c r="G226" s="4">
        <f t="shared" si="18"/>
        <v>1.4150374994591808</v>
      </c>
      <c r="H226" s="4">
        <f t="shared" si="19"/>
        <v>0.22632483659600283</v>
      </c>
      <c r="I226" s="4">
        <v>1.6666666670000001</v>
      </c>
      <c r="J226" s="4">
        <v>0.66666666699999999</v>
      </c>
      <c r="K226" s="4">
        <v>3</v>
      </c>
      <c r="L226" s="4">
        <v>1.3333333329999999</v>
      </c>
      <c r="M226" s="4">
        <v>0</v>
      </c>
      <c r="N226" s="4">
        <v>0.66666666699999999</v>
      </c>
    </row>
    <row r="227" spans="1:14" x14ac:dyDescent="0.25">
      <c r="A227" s="4" t="s">
        <v>444</v>
      </c>
      <c r="B227" s="4" t="s">
        <v>445</v>
      </c>
      <c r="C227" s="4" t="s">
        <v>12</v>
      </c>
      <c r="D227" s="4">
        <f t="shared" si="15"/>
        <v>4.4444444443333326</v>
      </c>
      <c r="E227" s="4">
        <f t="shared" si="16"/>
        <v>4.1111111109999996</v>
      </c>
      <c r="F227" s="4">
        <f t="shared" si="17"/>
        <v>1.0810810810832725</v>
      </c>
      <c r="G227" s="4">
        <f t="shared" si="18"/>
        <v>0.112474729261337</v>
      </c>
      <c r="H227" s="4">
        <f t="shared" si="19"/>
        <v>0.83719952900970784</v>
      </c>
      <c r="I227" s="4">
        <v>4.1666666670000003</v>
      </c>
      <c r="J227" s="4">
        <v>2.8333333330000001</v>
      </c>
      <c r="K227" s="4">
        <v>6.3333333329999997</v>
      </c>
      <c r="L227" s="4">
        <v>2.6666666669999999</v>
      </c>
      <c r="M227" s="4">
        <v>3.3333333330000001</v>
      </c>
      <c r="N227" s="4">
        <v>6.3333333329999997</v>
      </c>
    </row>
    <row r="228" spans="1:14" x14ac:dyDescent="0.25">
      <c r="A228" s="4" t="s">
        <v>446</v>
      </c>
      <c r="B228" s="4" t="s">
        <v>447</v>
      </c>
      <c r="C228" s="4" t="s">
        <v>12</v>
      </c>
      <c r="D228" s="4">
        <f t="shared" si="15"/>
        <v>0.33333333333333331</v>
      </c>
      <c r="E228" s="4">
        <f t="shared" si="16"/>
        <v>0.33333333333333331</v>
      </c>
      <c r="F228" s="4">
        <f t="shared" si="17"/>
        <v>1</v>
      </c>
      <c r="G228" s="4">
        <f t="shared" si="18"/>
        <v>0</v>
      </c>
      <c r="H228" s="4">
        <f t="shared" si="19"/>
        <v>1</v>
      </c>
      <c r="I228" s="4">
        <v>1</v>
      </c>
      <c r="J228" s="4">
        <v>0</v>
      </c>
      <c r="K228" s="4">
        <v>0</v>
      </c>
      <c r="L228" s="4">
        <v>0</v>
      </c>
      <c r="M228" s="4">
        <v>1</v>
      </c>
      <c r="N228" s="4">
        <v>0</v>
      </c>
    </row>
    <row r="229" spans="1:14" x14ac:dyDescent="0.25">
      <c r="A229" s="4" t="s">
        <v>448</v>
      </c>
      <c r="B229" s="4" t="s">
        <v>449</v>
      </c>
      <c r="C229" s="4" t="s">
        <v>12</v>
      </c>
      <c r="D229" s="4">
        <f t="shared" si="15"/>
        <v>0.83333333366666673</v>
      </c>
      <c r="E229" s="4">
        <f t="shared" si="16"/>
        <v>0.22222222233333333</v>
      </c>
      <c r="F229" s="4">
        <f t="shared" si="17"/>
        <v>3.7499999996250004</v>
      </c>
      <c r="G229" s="4">
        <f t="shared" si="18"/>
        <v>1.9068905954642492</v>
      </c>
      <c r="H229" s="4">
        <f t="shared" si="19"/>
        <v>9.2652670169718246E-2</v>
      </c>
      <c r="I229" s="4">
        <v>0.66666666699999999</v>
      </c>
      <c r="J229" s="4">
        <v>0.66666666699999999</v>
      </c>
      <c r="K229" s="4">
        <v>1.1666666670000001</v>
      </c>
      <c r="L229" s="4">
        <v>0</v>
      </c>
      <c r="M229" s="4">
        <v>0.66666666699999999</v>
      </c>
      <c r="N229" s="4">
        <v>0</v>
      </c>
    </row>
    <row r="230" spans="1:14" x14ac:dyDescent="0.25">
      <c r="A230" s="4" t="s">
        <v>450</v>
      </c>
      <c r="B230" s="4" t="s">
        <v>451</v>
      </c>
      <c r="C230" s="4" t="s">
        <v>12</v>
      </c>
      <c r="D230" s="4">
        <f t="shared" si="15"/>
        <v>0.94444444433333319</v>
      </c>
      <c r="E230" s="4">
        <f t="shared" si="16"/>
        <v>0.33333333333333331</v>
      </c>
      <c r="F230" s="4">
        <f t="shared" si="17"/>
        <v>2.8333333329999997</v>
      </c>
      <c r="G230" s="4">
        <f t="shared" si="18"/>
        <v>1.5025003403594543</v>
      </c>
      <c r="H230" s="4">
        <f t="shared" si="19"/>
        <v>0.38428827980638391</v>
      </c>
      <c r="I230" s="4">
        <v>0</v>
      </c>
      <c r="J230" s="4">
        <v>1</v>
      </c>
      <c r="K230" s="4">
        <v>1.8333333329999999</v>
      </c>
      <c r="L230" s="4">
        <v>0</v>
      </c>
      <c r="M230" s="4">
        <v>1</v>
      </c>
      <c r="N230" s="4">
        <v>0</v>
      </c>
    </row>
    <row r="231" spans="1:14" x14ac:dyDescent="0.25">
      <c r="A231" s="4" t="s">
        <v>452</v>
      </c>
      <c r="B231" s="4" t="s">
        <v>453</v>
      </c>
      <c r="C231" s="4" t="s">
        <v>5</v>
      </c>
      <c r="D231" s="4">
        <f t="shared" si="15"/>
        <v>1.2777777780000001</v>
      </c>
      <c r="E231" s="4">
        <f t="shared" si="16"/>
        <v>0.22222222233333333</v>
      </c>
      <c r="F231" s="4">
        <f t="shared" si="17"/>
        <v>5.7499999981250003</v>
      </c>
      <c r="G231" s="4">
        <f t="shared" si="18"/>
        <v>2.5235619555865689</v>
      </c>
      <c r="H231" s="4">
        <f t="shared" si="19"/>
        <v>5.0257096451168499E-2</v>
      </c>
      <c r="I231" s="4">
        <v>1.6666666670000001</v>
      </c>
      <c r="J231" s="4">
        <v>0.66666666699999999</v>
      </c>
      <c r="K231" s="4">
        <v>1.5</v>
      </c>
      <c r="L231" s="4">
        <v>0</v>
      </c>
      <c r="M231" s="4">
        <v>0</v>
      </c>
      <c r="N231" s="4">
        <v>0.66666666699999999</v>
      </c>
    </row>
    <row r="232" spans="1:14" x14ac:dyDescent="0.25">
      <c r="A232" s="4" t="s">
        <v>454</v>
      </c>
      <c r="B232" s="4" t="s">
        <v>455</v>
      </c>
      <c r="C232" s="4" t="s">
        <v>12</v>
      </c>
      <c r="D232" s="4">
        <f t="shared" si="15"/>
        <v>1.5</v>
      </c>
      <c r="E232" s="4">
        <f t="shared" si="16"/>
        <v>0.88888888900000007</v>
      </c>
      <c r="F232" s="4">
        <f t="shared" si="17"/>
        <v>1.6874999997890623</v>
      </c>
      <c r="G232" s="4">
        <f t="shared" si="18"/>
        <v>0.75488750198313159</v>
      </c>
      <c r="H232" s="4">
        <f t="shared" si="19"/>
        <v>0.62269479229658242</v>
      </c>
      <c r="I232" s="4">
        <v>0</v>
      </c>
      <c r="J232" s="4">
        <v>1</v>
      </c>
      <c r="K232" s="4">
        <v>3.5</v>
      </c>
      <c r="L232" s="4">
        <v>0</v>
      </c>
      <c r="M232" s="4">
        <v>1</v>
      </c>
      <c r="N232" s="4">
        <v>1.6666666670000001</v>
      </c>
    </row>
    <row r="233" spans="1:14" x14ac:dyDescent="0.25">
      <c r="A233" s="4" t="s">
        <v>456</v>
      </c>
      <c r="B233" s="4" t="s">
        <v>457</v>
      </c>
      <c r="C233" s="4" t="s">
        <v>12</v>
      </c>
      <c r="D233" s="4">
        <f t="shared" si="15"/>
        <v>185.7222222</v>
      </c>
      <c r="E233" s="4">
        <f t="shared" si="16"/>
        <v>146.88888890000001</v>
      </c>
      <c r="F233" s="4">
        <f t="shared" si="17"/>
        <v>1.2643721631418781</v>
      </c>
      <c r="G233" s="4">
        <f t="shared" si="18"/>
        <v>0.33842117782795916</v>
      </c>
      <c r="H233" s="4">
        <f t="shared" si="19"/>
        <v>8.0281678773524309E-2</v>
      </c>
      <c r="I233" s="4">
        <v>163</v>
      </c>
      <c r="J233" s="4">
        <v>207.83333329999999</v>
      </c>
      <c r="K233" s="4">
        <v>186.33333329999999</v>
      </c>
      <c r="L233" s="4">
        <v>163</v>
      </c>
      <c r="M233" s="4">
        <v>150.5</v>
      </c>
      <c r="N233" s="4">
        <v>127.16666669999999</v>
      </c>
    </row>
    <row r="234" spans="1:14" x14ac:dyDescent="0.25">
      <c r="A234" s="4" t="s">
        <v>458</v>
      </c>
      <c r="B234" s="4" t="s">
        <v>459</v>
      </c>
      <c r="C234" s="4" t="s">
        <v>12</v>
      </c>
      <c r="D234" s="4">
        <f t="shared" si="15"/>
        <v>0.6111111113333334</v>
      </c>
      <c r="E234" s="4">
        <f t="shared" si="16"/>
        <v>0</v>
      </c>
      <c r="F234" s="4" t="e">
        <f t="shared" si="17"/>
        <v>#DIV/0!</v>
      </c>
      <c r="G234" s="4" t="e">
        <f t="shared" si="18"/>
        <v>#DIV/0!</v>
      </c>
      <c r="H234" s="4">
        <f t="shared" si="19"/>
        <v>0.14481832686236687</v>
      </c>
      <c r="I234" s="4">
        <v>0.66666666699999999</v>
      </c>
      <c r="J234" s="4">
        <v>0</v>
      </c>
      <c r="K234" s="4">
        <v>1.1666666670000001</v>
      </c>
      <c r="L234" s="4">
        <v>0</v>
      </c>
      <c r="M234" s="4">
        <v>0</v>
      </c>
      <c r="N234" s="4">
        <v>0</v>
      </c>
    </row>
    <row r="235" spans="1:14" x14ac:dyDescent="0.25">
      <c r="A235" s="4" t="s">
        <v>460</v>
      </c>
      <c r="B235" s="4" t="s">
        <v>461</v>
      </c>
      <c r="C235" s="4" t="s">
        <v>12</v>
      </c>
      <c r="D235" s="4">
        <f t="shared" si="15"/>
        <v>0.61111111099999993</v>
      </c>
      <c r="E235" s="4">
        <f t="shared" si="16"/>
        <v>0</v>
      </c>
      <c r="F235" s="4" t="e">
        <f t="shared" si="17"/>
        <v>#DIV/0!</v>
      </c>
      <c r="G235" s="4" t="e">
        <f t="shared" si="18"/>
        <v>#DIV/0!</v>
      </c>
      <c r="H235" s="4">
        <f t="shared" si="19"/>
        <v>0.37390096630005903</v>
      </c>
      <c r="I235" s="4">
        <v>1.8333333329999999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</row>
    <row r="236" spans="1:14" x14ac:dyDescent="0.25">
      <c r="A236" s="4" t="s">
        <v>462</v>
      </c>
      <c r="B236" s="4" t="s">
        <v>463</v>
      </c>
      <c r="C236" s="4" t="s">
        <v>12</v>
      </c>
      <c r="D236" s="4">
        <f t="shared" si="15"/>
        <v>0</v>
      </c>
      <c r="E236" s="4">
        <f t="shared" si="16"/>
        <v>0.61111111099999993</v>
      </c>
      <c r="F236" s="4">
        <f t="shared" si="17"/>
        <v>0</v>
      </c>
      <c r="G236" s="4" t="e">
        <f t="shared" si="18"/>
        <v>#NUM!</v>
      </c>
      <c r="H236" s="4">
        <f t="shared" si="19"/>
        <v>0.37390096630005903</v>
      </c>
      <c r="I236" s="4">
        <v>0</v>
      </c>
      <c r="J236" s="4">
        <v>0</v>
      </c>
      <c r="K236" s="4">
        <v>0</v>
      </c>
      <c r="L236" s="4">
        <v>0</v>
      </c>
      <c r="M236" s="4">
        <v>1.8333333329999999</v>
      </c>
      <c r="N236" s="4">
        <v>0</v>
      </c>
    </row>
    <row r="237" spans="1:14" x14ac:dyDescent="0.25">
      <c r="A237" s="4" t="s">
        <v>464</v>
      </c>
      <c r="B237" s="4" t="s">
        <v>465</v>
      </c>
      <c r="C237" s="4" t="s">
        <v>12</v>
      </c>
      <c r="D237" s="4">
        <f t="shared" si="15"/>
        <v>0.61111111099999993</v>
      </c>
      <c r="E237" s="4">
        <f t="shared" si="16"/>
        <v>0</v>
      </c>
      <c r="F237" s="4" t="e">
        <f t="shared" si="17"/>
        <v>#DIV/0!</v>
      </c>
      <c r="G237" s="4" t="e">
        <f t="shared" si="18"/>
        <v>#DIV/0!</v>
      </c>
      <c r="H237" s="4">
        <f t="shared" si="19"/>
        <v>0.37390096630005903</v>
      </c>
      <c r="I237" s="4">
        <v>1.8333333329999999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</row>
    <row r="238" spans="1:14" x14ac:dyDescent="0.25">
      <c r="A238" s="4" t="s">
        <v>466</v>
      </c>
      <c r="B238" s="4" t="s">
        <v>467</v>
      </c>
      <c r="C238" s="4" t="s">
        <v>12</v>
      </c>
      <c r="D238" s="4">
        <f t="shared" si="15"/>
        <v>0.44444444466666666</v>
      </c>
      <c r="E238" s="4">
        <f t="shared" si="16"/>
        <v>0.5555555556666667</v>
      </c>
      <c r="F238" s="4">
        <f t="shared" si="17"/>
        <v>0.80000000023999995</v>
      </c>
      <c r="G238" s="4">
        <f t="shared" si="18"/>
        <v>-0.32192809445455395</v>
      </c>
      <c r="H238" s="4">
        <f t="shared" si="19"/>
        <v>0.86172003672275865</v>
      </c>
      <c r="I238" s="4">
        <v>0.66666666699999999</v>
      </c>
      <c r="J238" s="4">
        <v>0.66666666699999999</v>
      </c>
      <c r="K238" s="4">
        <v>0</v>
      </c>
      <c r="L238" s="4">
        <v>0</v>
      </c>
      <c r="M238" s="4">
        <v>1.6666666670000001</v>
      </c>
      <c r="N238" s="4">
        <v>0</v>
      </c>
    </row>
    <row r="239" spans="1:14" x14ac:dyDescent="0.25">
      <c r="A239" s="4" t="s">
        <v>468</v>
      </c>
      <c r="B239" s="4" t="s">
        <v>469</v>
      </c>
      <c r="C239" s="4" t="s">
        <v>5</v>
      </c>
      <c r="D239" s="4">
        <f t="shared" si="15"/>
        <v>1.111111111</v>
      </c>
      <c r="E239" s="4">
        <f t="shared" si="16"/>
        <v>0.5555555556666667</v>
      </c>
      <c r="F239" s="4">
        <f t="shared" si="17"/>
        <v>1.9999999994</v>
      </c>
      <c r="G239" s="4">
        <f t="shared" si="18"/>
        <v>0.99999999956719143</v>
      </c>
      <c r="H239" s="4">
        <f t="shared" si="19"/>
        <v>0.67786882880613153</v>
      </c>
      <c r="I239" s="4">
        <v>0</v>
      </c>
      <c r="J239" s="4">
        <v>0</v>
      </c>
      <c r="K239" s="4">
        <v>3.3333333330000001</v>
      </c>
      <c r="L239" s="4">
        <v>1.6666666670000001</v>
      </c>
      <c r="M239" s="4">
        <v>0</v>
      </c>
      <c r="N239" s="4">
        <v>0</v>
      </c>
    </row>
    <row r="240" spans="1:14" x14ac:dyDescent="0.25">
      <c r="A240" s="4" t="s">
        <v>470</v>
      </c>
      <c r="B240" s="4" t="s">
        <v>471</v>
      </c>
      <c r="C240" s="4" t="s">
        <v>12</v>
      </c>
      <c r="D240" s="4">
        <f t="shared" si="15"/>
        <v>1.0555555556666667</v>
      </c>
      <c r="E240" s="4">
        <f t="shared" si="16"/>
        <v>1.2777777780000001</v>
      </c>
      <c r="F240" s="4">
        <f t="shared" si="17"/>
        <v>0.82608695646502828</v>
      </c>
      <c r="G240" s="4">
        <f t="shared" si="18"/>
        <v>-0.2756344427124684</v>
      </c>
      <c r="H240" s="4">
        <f t="shared" si="19"/>
        <v>0.75231481473885942</v>
      </c>
      <c r="I240" s="4">
        <v>1</v>
      </c>
      <c r="J240" s="4">
        <v>0</v>
      </c>
      <c r="K240" s="4">
        <v>2.1666666669999999</v>
      </c>
      <c r="L240" s="4">
        <v>1.6666666670000001</v>
      </c>
      <c r="M240" s="4">
        <v>1.1666666670000001</v>
      </c>
      <c r="N240" s="4">
        <v>1</v>
      </c>
    </row>
    <row r="241" spans="1:14" x14ac:dyDescent="0.25">
      <c r="A241" s="4" t="s">
        <v>472</v>
      </c>
      <c r="B241" s="4" t="s">
        <v>467</v>
      </c>
      <c r="C241" s="4" t="s">
        <v>5</v>
      </c>
      <c r="D241" s="4">
        <f t="shared" si="15"/>
        <v>5.9444444443333326</v>
      </c>
      <c r="E241" s="4">
        <f t="shared" si="16"/>
        <v>4.2777777779999999</v>
      </c>
      <c r="F241" s="4">
        <f t="shared" si="17"/>
        <v>1.3896103895122278</v>
      </c>
      <c r="G241" s="4">
        <f t="shared" si="18"/>
        <v>0.47468044560433392</v>
      </c>
      <c r="H241" s="4">
        <f t="shared" si="19"/>
        <v>0.79582895642008467</v>
      </c>
      <c r="I241" s="4">
        <v>0</v>
      </c>
      <c r="J241" s="4">
        <v>2.3333333330000001</v>
      </c>
      <c r="K241" s="4">
        <v>15.5</v>
      </c>
      <c r="L241" s="4">
        <v>11.5</v>
      </c>
      <c r="M241" s="4">
        <v>0.66666666699999999</v>
      </c>
      <c r="N241" s="4">
        <v>0.66666666699999999</v>
      </c>
    </row>
    <row r="242" spans="1:14" x14ac:dyDescent="0.25">
      <c r="A242" s="4" t="s">
        <v>473</v>
      </c>
      <c r="B242" s="4" t="s">
        <v>474</v>
      </c>
      <c r="C242" s="4" t="s">
        <v>12</v>
      </c>
      <c r="D242" s="4">
        <f t="shared" si="15"/>
        <v>0.33333333333333331</v>
      </c>
      <c r="E242" s="4">
        <f t="shared" si="16"/>
        <v>0.22222222233333333</v>
      </c>
      <c r="F242" s="4">
        <f t="shared" si="17"/>
        <v>1.4999999992499999</v>
      </c>
      <c r="G242" s="4">
        <f t="shared" si="18"/>
        <v>0.58496249999980865</v>
      </c>
      <c r="H242" s="4">
        <f t="shared" si="19"/>
        <v>0.79525500868269428</v>
      </c>
      <c r="I242" s="4">
        <v>0</v>
      </c>
      <c r="J242" s="4">
        <v>0</v>
      </c>
      <c r="K242" s="4">
        <v>1</v>
      </c>
      <c r="L242" s="4">
        <v>0</v>
      </c>
      <c r="M242" s="4">
        <v>0.66666666699999999</v>
      </c>
      <c r="N242" s="4">
        <v>0</v>
      </c>
    </row>
    <row r="243" spans="1:14" x14ac:dyDescent="0.25">
      <c r="A243" s="4" t="s">
        <v>475</v>
      </c>
      <c r="B243" s="4" t="s">
        <v>476</v>
      </c>
      <c r="C243" s="4" t="s">
        <v>5</v>
      </c>
      <c r="D243" s="4">
        <f t="shared" si="15"/>
        <v>0.33333333333333331</v>
      </c>
      <c r="E243" s="4">
        <f t="shared" si="16"/>
        <v>0.22222222233333333</v>
      </c>
      <c r="F243" s="4">
        <f t="shared" si="17"/>
        <v>1.4999999992499999</v>
      </c>
      <c r="G243" s="4">
        <f t="shared" si="18"/>
        <v>0.58496249999980865</v>
      </c>
      <c r="H243" s="4">
        <f t="shared" si="19"/>
        <v>0.79525500868269428</v>
      </c>
      <c r="I243" s="4">
        <v>0</v>
      </c>
      <c r="J243" s="4">
        <v>0</v>
      </c>
      <c r="K243" s="4">
        <v>1</v>
      </c>
      <c r="L243" s="4">
        <v>0</v>
      </c>
      <c r="M243" s="4">
        <v>0.66666666699999999</v>
      </c>
      <c r="N243" s="4">
        <v>0</v>
      </c>
    </row>
    <row r="244" spans="1:14" x14ac:dyDescent="0.25">
      <c r="A244" s="4" t="s">
        <v>477</v>
      </c>
      <c r="B244" s="4" t="s">
        <v>478</v>
      </c>
      <c r="C244" s="4" t="s">
        <v>12</v>
      </c>
      <c r="D244" s="4">
        <f t="shared" si="15"/>
        <v>0</v>
      </c>
      <c r="E244" s="4">
        <f t="shared" si="16"/>
        <v>0.5555555556666667</v>
      </c>
      <c r="F244" s="4">
        <f t="shared" si="17"/>
        <v>0</v>
      </c>
      <c r="G244" s="4" t="e">
        <f t="shared" si="18"/>
        <v>#NUM!</v>
      </c>
      <c r="H244" s="4">
        <f t="shared" si="19"/>
        <v>0.37390096630005903</v>
      </c>
      <c r="I244" s="4">
        <v>0</v>
      </c>
      <c r="J244" s="4">
        <v>0</v>
      </c>
      <c r="K244" s="4">
        <v>0</v>
      </c>
      <c r="L244" s="4">
        <v>0</v>
      </c>
      <c r="M244" s="4">
        <v>1.6666666670000001</v>
      </c>
      <c r="N244" s="4">
        <v>0</v>
      </c>
    </row>
    <row r="245" spans="1:14" x14ac:dyDescent="0.25">
      <c r="A245" s="4" t="s">
        <v>479</v>
      </c>
      <c r="B245" s="4" t="s">
        <v>480</v>
      </c>
      <c r="C245" s="4" t="s">
        <v>12</v>
      </c>
      <c r="D245" s="4">
        <f t="shared" si="15"/>
        <v>0.5555555556666667</v>
      </c>
      <c r="E245" s="4">
        <f t="shared" si="16"/>
        <v>0</v>
      </c>
      <c r="F245" s="4" t="e">
        <f t="shared" si="17"/>
        <v>#DIV/0!</v>
      </c>
      <c r="G245" s="4" t="e">
        <f t="shared" si="18"/>
        <v>#DIV/0!</v>
      </c>
      <c r="H245" s="4">
        <f t="shared" si="19"/>
        <v>0.37390096630005903</v>
      </c>
      <c r="I245" s="4">
        <v>1.6666666670000001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</row>
    <row r="246" spans="1:14" x14ac:dyDescent="0.25">
      <c r="A246" s="4" t="s">
        <v>481</v>
      </c>
      <c r="B246" s="4" t="s">
        <v>482</v>
      </c>
      <c r="C246" s="4" t="s">
        <v>12</v>
      </c>
      <c r="D246" s="4">
        <f t="shared" si="15"/>
        <v>0</v>
      </c>
      <c r="E246" s="4">
        <f t="shared" si="16"/>
        <v>0.5555555556666667</v>
      </c>
      <c r="F246" s="4">
        <f t="shared" si="17"/>
        <v>0</v>
      </c>
      <c r="G246" s="4" t="e">
        <f t="shared" si="18"/>
        <v>#NUM!</v>
      </c>
      <c r="H246" s="4">
        <f t="shared" si="19"/>
        <v>0.37390096630005903</v>
      </c>
      <c r="I246" s="4">
        <v>0</v>
      </c>
      <c r="J246" s="4">
        <v>0</v>
      </c>
      <c r="K246" s="4">
        <v>0</v>
      </c>
      <c r="L246" s="4">
        <v>0</v>
      </c>
      <c r="M246" s="4">
        <v>1.6666666670000001</v>
      </c>
      <c r="N246" s="4">
        <v>0</v>
      </c>
    </row>
    <row r="247" spans="1:14" x14ac:dyDescent="0.25">
      <c r="A247" s="4" t="s">
        <v>483</v>
      </c>
      <c r="B247" s="4" t="s">
        <v>484</v>
      </c>
      <c r="C247" s="4" t="s">
        <v>12</v>
      </c>
      <c r="D247" s="4">
        <f t="shared" si="15"/>
        <v>0.5555555556666667</v>
      </c>
      <c r="E247" s="4">
        <f t="shared" si="16"/>
        <v>0</v>
      </c>
      <c r="F247" s="4" t="e">
        <f t="shared" si="17"/>
        <v>#DIV/0!</v>
      </c>
      <c r="G247" s="4" t="e">
        <f t="shared" si="18"/>
        <v>#DIV/0!</v>
      </c>
      <c r="H247" s="4">
        <f t="shared" si="19"/>
        <v>0.37390096630005903</v>
      </c>
      <c r="I247" s="4">
        <v>1.6666666670000001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</row>
    <row r="248" spans="1:14" x14ac:dyDescent="0.25">
      <c r="A248" s="4" t="s">
        <v>485</v>
      </c>
      <c r="B248" s="4" t="s">
        <v>486</v>
      </c>
      <c r="C248" s="4" t="s">
        <v>5</v>
      </c>
      <c r="D248" s="4">
        <f t="shared" si="15"/>
        <v>0.5555555556666667</v>
      </c>
      <c r="E248" s="4">
        <f t="shared" si="16"/>
        <v>0</v>
      </c>
      <c r="F248" s="4" t="e">
        <f t="shared" si="17"/>
        <v>#DIV/0!</v>
      </c>
      <c r="G248" s="4" t="e">
        <f t="shared" si="18"/>
        <v>#DIV/0!</v>
      </c>
      <c r="H248" s="4">
        <f t="shared" si="19"/>
        <v>0.37390096630005903</v>
      </c>
      <c r="I248" s="4">
        <v>0</v>
      </c>
      <c r="J248" s="4">
        <v>0</v>
      </c>
      <c r="K248" s="4">
        <v>1.6666666670000001</v>
      </c>
      <c r="L248" s="4">
        <v>0</v>
      </c>
      <c r="M248" s="4">
        <v>0</v>
      </c>
      <c r="N248" s="4">
        <v>0</v>
      </c>
    </row>
    <row r="249" spans="1:14" x14ac:dyDescent="0.25">
      <c r="A249" s="4" t="s">
        <v>487</v>
      </c>
      <c r="B249" s="4" t="s">
        <v>488</v>
      </c>
      <c r="C249" s="4" t="s">
        <v>5</v>
      </c>
      <c r="D249" s="4">
        <f t="shared" si="15"/>
        <v>0.5555555556666667</v>
      </c>
      <c r="E249" s="4">
        <f t="shared" si="16"/>
        <v>0</v>
      </c>
      <c r="F249" s="4" t="e">
        <f t="shared" si="17"/>
        <v>#DIV/0!</v>
      </c>
      <c r="G249" s="4" t="e">
        <f t="shared" si="18"/>
        <v>#DIV/0!</v>
      </c>
      <c r="H249" s="4">
        <f t="shared" si="19"/>
        <v>0.37390096630005903</v>
      </c>
      <c r="I249" s="4">
        <v>0</v>
      </c>
      <c r="J249" s="4">
        <v>0</v>
      </c>
      <c r="K249" s="4">
        <v>1.6666666670000001</v>
      </c>
      <c r="L249" s="4">
        <v>0</v>
      </c>
      <c r="M249" s="4">
        <v>0</v>
      </c>
      <c r="N249" s="4">
        <v>0</v>
      </c>
    </row>
    <row r="250" spans="1:14" x14ac:dyDescent="0.25">
      <c r="A250" s="4" t="s">
        <v>489</v>
      </c>
      <c r="B250" s="4" t="s">
        <v>490</v>
      </c>
      <c r="C250" s="4" t="s">
        <v>5</v>
      </c>
      <c r="D250" s="4">
        <f t="shared" si="15"/>
        <v>0.5555555556666667</v>
      </c>
      <c r="E250" s="4">
        <f t="shared" si="16"/>
        <v>0</v>
      </c>
      <c r="F250" s="4" t="e">
        <f t="shared" si="17"/>
        <v>#DIV/0!</v>
      </c>
      <c r="G250" s="4" t="e">
        <f t="shared" si="18"/>
        <v>#DIV/0!</v>
      </c>
      <c r="H250" s="4">
        <f t="shared" si="19"/>
        <v>0.37390096630005903</v>
      </c>
      <c r="I250" s="4">
        <v>0</v>
      </c>
      <c r="J250" s="4">
        <v>0</v>
      </c>
      <c r="K250" s="4">
        <v>1.6666666670000001</v>
      </c>
      <c r="L250" s="4">
        <v>0</v>
      </c>
      <c r="M250" s="4">
        <v>0</v>
      </c>
      <c r="N250" s="4">
        <v>0</v>
      </c>
    </row>
    <row r="251" spans="1:14" x14ac:dyDescent="0.25">
      <c r="A251" s="4" t="s">
        <v>491</v>
      </c>
      <c r="B251" s="4" t="s">
        <v>492</v>
      </c>
      <c r="C251" s="4" t="s">
        <v>12</v>
      </c>
      <c r="D251" s="4">
        <f t="shared" si="15"/>
        <v>0.5555555556666667</v>
      </c>
      <c r="E251" s="4">
        <f t="shared" si="16"/>
        <v>0</v>
      </c>
      <c r="F251" s="4" t="e">
        <f t="shared" si="17"/>
        <v>#DIV/0!</v>
      </c>
      <c r="G251" s="4" t="e">
        <f t="shared" si="18"/>
        <v>#DIV/0!</v>
      </c>
      <c r="H251" s="4">
        <f t="shared" si="19"/>
        <v>0.37390096630005903</v>
      </c>
      <c r="I251" s="4">
        <v>0</v>
      </c>
      <c r="J251" s="4">
        <v>0</v>
      </c>
      <c r="K251" s="4">
        <v>1.6666666670000001</v>
      </c>
      <c r="L251" s="4">
        <v>0</v>
      </c>
      <c r="M251" s="4">
        <v>0</v>
      </c>
      <c r="N251" s="4">
        <v>0</v>
      </c>
    </row>
    <row r="252" spans="1:14" x14ac:dyDescent="0.25">
      <c r="A252" s="4" t="s">
        <v>493</v>
      </c>
      <c r="B252" s="4" t="s">
        <v>494</v>
      </c>
      <c r="C252" s="4" t="s">
        <v>12</v>
      </c>
      <c r="D252" s="4">
        <f t="shared" si="15"/>
        <v>0.5555555556666667</v>
      </c>
      <c r="E252" s="4">
        <f t="shared" si="16"/>
        <v>0</v>
      </c>
      <c r="F252" s="4" t="e">
        <f t="shared" si="17"/>
        <v>#DIV/0!</v>
      </c>
      <c r="G252" s="4" t="e">
        <f t="shared" si="18"/>
        <v>#DIV/0!</v>
      </c>
      <c r="H252" s="4">
        <f t="shared" si="19"/>
        <v>0.37390096630005903</v>
      </c>
      <c r="I252" s="4">
        <v>0</v>
      </c>
      <c r="J252" s="4">
        <v>0</v>
      </c>
      <c r="K252" s="4">
        <v>1.6666666670000001</v>
      </c>
      <c r="L252" s="4">
        <v>0</v>
      </c>
      <c r="M252" s="4">
        <v>0</v>
      </c>
      <c r="N252" s="4">
        <v>0</v>
      </c>
    </row>
    <row r="253" spans="1:14" x14ac:dyDescent="0.25">
      <c r="A253" s="4" t="s">
        <v>495</v>
      </c>
      <c r="B253" s="4" t="s">
        <v>496</v>
      </c>
      <c r="C253" s="4" t="s">
        <v>12</v>
      </c>
      <c r="D253" s="4">
        <f t="shared" si="15"/>
        <v>0.5555555556666667</v>
      </c>
      <c r="E253" s="4">
        <f t="shared" si="16"/>
        <v>0</v>
      </c>
      <c r="F253" s="4" t="e">
        <f t="shared" si="17"/>
        <v>#DIV/0!</v>
      </c>
      <c r="G253" s="4" t="e">
        <f t="shared" si="18"/>
        <v>#DIV/0!</v>
      </c>
      <c r="H253" s="4">
        <f t="shared" si="19"/>
        <v>0.37390096630005903</v>
      </c>
      <c r="I253" s="4">
        <v>0</v>
      </c>
      <c r="J253" s="4">
        <v>0</v>
      </c>
      <c r="K253" s="4">
        <v>1.6666666670000001</v>
      </c>
      <c r="L253" s="4">
        <v>0</v>
      </c>
      <c r="M253" s="4">
        <v>0</v>
      </c>
      <c r="N253" s="4">
        <v>0</v>
      </c>
    </row>
    <row r="254" spans="1:14" x14ac:dyDescent="0.25">
      <c r="A254" s="4" t="s">
        <v>497</v>
      </c>
      <c r="B254" s="4" t="s">
        <v>498</v>
      </c>
      <c r="C254" s="4" t="s">
        <v>12</v>
      </c>
      <c r="D254" s="4">
        <f t="shared" si="15"/>
        <v>0.5555555556666667</v>
      </c>
      <c r="E254" s="4">
        <f t="shared" si="16"/>
        <v>0</v>
      </c>
      <c r="F254" s="4" t="e">
        <f t="shared" si="17"/>
        <v>#DIV/0!</v>
      </c>
      <c r="G254" s="4" t="e">
        <f t="shared" si="18"/>
        <v>#DIV/0!</v>
      </c>
      <c r="H254" s="4">
        <f t="shared" si="19"/>
        <v>0.37390096630005903</v>
      </c>
      <c r="I254" s="4">
        <v>1.6666666670000001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</row>
    <row r="255" spans="1:14" x14ac:dyDescent="0.25">
      <c r="A255" s="4" t="s">
        <v>499</v>
      </c>
      <c r="B255" s="4" t="s">
        <v>500</v>
      </c>
      <c r="C255" s="4" t="s">
        <v>12</v>
      </c>
      <c r="D255" s="4">
        <f t="shared" si="15"/>
        <v>0.5555555556666667</v>
      </c>
      <c r="E255" s="4">
        <f t="shared" si="16"/>
        <v>0</v>
      </c>
      <c r="F255" s="4" t="e">
        <f t="shared" si="17"/>
        <v>#DIV/0!</v>
      </c>
      <c r="G255" s="4" t="e">
        <f t="shared" si="18"/>
        <v>#DIV/0!</v>
      </c>
      <c r="H255" s="4">
        <f t="shared" si="19"/>
        <v>0.37390096630005903</v>
      </c>
      <c r="I255" s="4">
        <v>1.6666666670000001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</row>
    <row r="256" spans="1:14" x14ac:dyDescent="0.25">
      <c r="A256" s="4" t="s">
        <v>501</v>
      </c>
      <c r="B256" s="4" t="s">
        <v>502</v>
      </c>
      <c r="C256" s="4" t="s">
        <v>12</v>
      </c>
      <c r="D256" s="4">
        <f t="shared" si="15"/>
        <v>0.5555555556666667</v>
      </c>
      <c r="E256" s="4">
        <f t="shared" si="16"/>
        <v>0</v>
      </c>
      <c r="F256" s="4" t="e">
        <f t="shared" si="17"/>
        <v>#DIV/0!</v>
      </c>
      <c r="G256" s="4" t="e">
        <f t="shared" si="18"/>
        <v>#DIV/0!</v>
      </c>
      <c r="H256" s="4">
        <f t="shared" si="19"/>
        <v>0.37390096630005903</v>
      </c>
      <c r="I256" s="4">
        <v>1.6666666670000001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</row>
    <row r="257" spans="1:14" x14ac:dyDescent="0.25">
      <c r="A257" s="4" t="s">
        <v>503</v>
      </c>
      <c r="B257" s="4" t="s">
        <v>504</v>
      </c>
      <c r="C257" s="4" t="s">
        <v>5</v>
      </c>
      <c r="D257" s="4">
        <f t="shared" si="15"/>
        <v>0.22222222233333333</v>
      </c>
      <c r="E257" s="4">
        <f t="shared" si="16"/>
        <v>0.72222222233333333</v>
      </c>
      <c r="F257" s="4">
        <f t="shared" si="17"/>
        <v>0.30769230779881657</v>
      </c>
      <c r="G257" s="4">
        <f t="shared" si="18"/>
        <v>-1.7004397176416977</v>
      </c>
      <c r="H257" s="4">
        <f t="shared" si="19"/>
        <v>0.3630315274129669</v>
      </c>
      <c r="I257" s="4">
        <v>0</v>
      </c>
      <c r="J257" s="4">
        <v>0</v>
      </c>
      <c r="K257" s="4">
        <v>0.66666666699999999</v>
      </c>
      <c r="L257" s="4">
        <v>0.66666666699999999</v>
      </c>
      <c r="M257" s="4">
        <v>1.5</v>
      </c>
      <c r="N257" s="4">
        <v>0</v>
      </c>
    </row>
    <row r="258" spans="1:14" x14ac:dyDescent="0.25">
      <c r="A258" s="4" t="s">
        <v>505</v>
      </c>
      <c r="B258" s="4" t="s">
        <v>506</v>
      </c>
      <c r="C258" s="4" t="s">
        <v>5</v>
      </c>
      <c r="D258" s="4">
        <f t="shared" si="15"/>
        <v>0.22222222233333333</v>
      </c>
      <c r="E258" s="4">
        <f t="shared" si="16"/>
        <v>0.72222222233333333</v>
      </c>
      <c r="F258" s="4">
        <f t="shared" si="17"/>
        <v>0.30769230779881657</v>
      </c>
      <c r="G258" s="4">
        <f t="shared" si="18"/>
        <v>-1.7004397176416977</v>
      </c>
      <c r="H258" s="4">
        <f t="shared" si="19"/>
        <v>0.3630315274129669</v>
      </c>
      <c r="I258" s="4">
        <v>0</v>
      </c>
      <c r="J258" s="4">
        <v>0</v>
      </c>
      <c r="K258" s="4">
        <v>0.66666666699999999</v>
      </c>
      <c r="L258" s="4">
        <v>0.66666666699999999</v>
      </c>
      <c r="M258" s="4">
        <v>1.5</v>
      </c>
      <c r="N258" s="4">
        <v>0</v>
      </c>
    </row>
    <row r="259" spans="1:14" x14ac:dyDescent="0.25">
      <c r="A259" s="4" t="s">
        <v>507</v>
      </c>
      <c r="B259" s="4" t="s">
        <v>508</v>
      </c>
      <c r="C259" s="4" t="s">
        <v>12</v>
      </c>
      <c r="D259" s="4">
        <f t="shared" ref="D259:D322" si="20">AVERAGE(I259:K259)</f>
        <v>0.94444444466666655</v>
      </c>
      <c r="E259" s="4">
        <f t="shared" ref="E259:E322" si="21">AVERAGE(L259:N259)</f>
        <v>2.6666666666666665</v>
      </c>
      <c r="F259" s="4">
        <f t="shared" ref="F259:F322" si="22">D259/E259</f>
        <v>0.35416666674999997</v>
      </c>
      <c r="G259" s="4">
        <f t="shared" ref="G259:G322" si="23">LOG(F259,2)</f>
        <v>-1.4974996591313592</v>
      </c>
      <c r="H259" s="4">
        <f t="shared" ref="H259:H322" si="24">TTEST(I259:K259,L259:N259,2,2)</f>
        <v>0.37188113827401142</v>
      </c>
      <c r="I259" s="4">
        <v>0.66666666699999999</v>
      </c>
      <c r="J259" s="4">
        <v>2.1666666669999999</v>
      </c>
      <c r="K259" s="4">
        <v>0</v>
      </c>
      <c r="L259" s="4">
        <v>2.5</v>
      </c>
      <c r="M259" s="4">
        <v>5.5</v>
      </c>
      <c r="N259" s="4">
        <v>0</v>
      </c>
    </row>
    <row r="260" spans="1:14" x14ac:dyDescent="0.25">
      <c r="A260" s="4" t="s">
        <v>509</v>
      </c>
      <c r="B260" s="4" t="s">
        <v>510</v>
      </c>
      <c r="C260" s="4" t="s">
        <v>12</v>
      </c>
      <c r="D260" s="4">
        <f t="shared" si="20"/>
        <v>2.722222222333333</v>
      </c>
      <c r="E260" s="4">
        <f t="shared" si="21"/>
        <v>2.4444444443333331</v>
      </c>
      <c r="F260" s="4">
        <f t="shared" si="22"/>
        <v>1.113636363732438</v>
      </c>
      <c r="G260" s="4">
        <f t="shared" si="23"/>
        <v>0.15527822560237353</v>
      </c>
      <c r="H260" s="4">
        <f t="shared" si="24"/>
        <v>0.92689685721406156</v>
      </c>
      <c r="I260" s="4">
        <v>0.66666666699999999</v>
      </c>
      <c r="J260" s="4">
        <v>0.66666666699999999</v>
      </c>
      <c r="K260" s="4">
        <v>6.8333333329999997</v>
      </c>
      <c r="L260" s="4">
        <v>6.3333333329999997</v>
      </c>
      <c r="M260" s="4">
        <v>1</v>
      </c>
      <c r="N260" s="4">
        <v>0</v>
      </c>
    </row>
    <row r="261" spans="1:14" x14ac:dyDescent="0.25">
      <c r="A261" s="4" t="s">
        <v>511</v>
      </c>
      <c r="B261" s="4" t="s">
        <v>512</v>
      </c>
      <c r="C261" s="4" t="s">
        <v>12</v>
      </c>
      <c r="D261" s="4">
        <f t="shared" si="20"/>
        <v>1.8888888890000002</v>
      </c>
      <c r="E261" s="4">
        <f t="shared" si="21"/>
        <v>4.7222222223333334</v>
      </c>
      <c r="F261" s="4">
        <f t="shared" si="22"/>
        <v>0.40000000001411767</v>
      </c>
      <c r="G261" s="4">
        <f t="shared" si="23"/>
        <v>-1.3219280948364436</v>
      </c>
      <c r="H261" s="4">
        <f t="shared" si="24"/>
        <v>0.2052774159102535</v>
      </c>
      <c r="I261" s="4">
        <v>5</v>
      </c>
      <c r="J261" s="4">
        <v>0.66666666699999999</v>
      </c>
      <c r="K261" s="4">
        <v>0</v>
      </c>
      <c r="L261" s="4">
        <v>2.6666666669999999</v>
      </c>
      <c r="M261" s="4">
        <v>5.6666666670000003</v>
      </c>
      <c r="N261" s="4">
        <v>5.8333333329999997</v>
      </c>
    </row>
    <row r="262" spans="1:14" x14ac:dyDescent="0.25">
      <c r="A262" s="4" t="s">
        <v>513</v>
      </c>
      <c r="B262" s="4" t="s">
        <v>514</v>
      </c>
      <c r="C262" s="4" t="s">
        <v>12</v>
      </c>
      <c r="D262" s="4">
        <f t="shared" si="20"/>
        <v>7.833333333333333</v>
      </c>
      <c r="E262" s="4">
        <f t="shared" si="21"/>
        <v>7.7777777776666674</v>
      </c>
      <c r="F262" s="4">
        <f t="shared" si="22"/>
        <v>1.0071428571572447</v>
      </c>
      <c r="G262" s="4">
        <f t="shared" si="23"/>
        <v>1.0268335474436773E-2</v>
      </c>
      <c r="H262" s="4">
        <f t="shared" si="24"/>
        <v>0.96702832271605654</v>
      </c>
      <c r="I262" s="4">
        <v>6</v>
      </c>
      <c r="J262" s="4">
        <v>8.6666666669999994</v>
      </c>
      <c r="K262" s="4">
        <v>8.8333333330000006</v>
      </c>
      <c r="L262" s="4">
        <v>6.3333333329999997</v>
      </c>
      <c r="M262" s="4">
        <v>9.3333333330000006</v>
      </c>
      <c r="N262" s="4">
        <v>7.6666666670000003</v>
      </c>
    </row>
    <row r="263" spans="1:14" x14ac:dyDescent="0.25">
      <c r="A263" s="4" t="s">
        <v>515</v>
      </c>
      <c r="B263" s="4" t="s">
        <v>516</v>
      </c>
      <c r="C263" s="4" t="s">
        <v>12</v>
      </c>
      <c r="D263" s="4">
        <f t="shared" si="20"/>
        <v>12.111111110000001</v>
      </c>
      <c r="E263" s="4">
        <f t="shared" si="21"/>
        <v>11.388888889</v>
      </c>
      <c r="F263" s="4">
        <f t="shared" si="22"/>
        <v>1.0634146340384059</v>
      </c>
      <c r="G263" s="4">
        <f t="shared" si="23"/>
        <v>8.8704225125048095E-2</v>
      </c>
      <c r="H263" s="4">
        <f t="shared" si="24"/>
        <v>0.72176007190742464</v>
      </c>
      <c r="I263" s="4">
        <v>13.33333333</v>
      </c>
      <c r="J263" s="4">
        <v>12.66666667</v>
      </c>
      <c r="K263" s="4">
        <v>10.33333333</v>
      </c>
      <c r="L263" s="4">
        <v>13.66666667</v>
      </c>
      <c r="M263" s="4">
        <v>12.33333333</v>
      </c>
      <c r="N263" s="4">
        <v>8.1666666669999994</v>
      </c>
    </row>
    <row r="264" spans="1:14" x14ac:dyDescent="0.25">
      <c r="A264" s="4" t="s">
        <v>517</v>
      </c>
      <c r="B264" s="4" t="s">
        <v>518</v>
      </c>
      <c r="C264" s="4" t="s">
        <v>5</v>
      </c>
      <c r="D264" s="4">
        <f t="shared" si="20"/>
        <v>0.5</v>
      </c>
      <c r="E264" s="4">
        <f t="shared" si="21"/>
        <v>0</v>
      </c>
      <c r="F264" s="4" t="e">
        <f t="shared" si="22"/>
        <v>#DIV/0!</v>
      </c>
      <c r="G264" s="4" t="e">
        <f t="shared" si="23"/>
        <v>#DIV/0!</v>
      </c>
      <c r="H264" s="4">
        <f t="shared" si="24"/>
        <v>0.158302423375458</v>
      </c>
      <c r="I264" s="4">
        <v>0.5</v>
      </c>
      <c r="J264" s="4">
        <v>0</v>
      </c>
      <c r="K264" s="4">
        <v>1</v>
      </c>
      <c r="L264" s="4">
        <v>0</v>
      </c>
      <c r="M264" s="4">
        <v>0</v>
      </c>
      <c r="N264" s="4">
        <v>0</v>
      </c>
    </row>
    <row r="265" spans="1:14" x14ac:dyDescent="0.25">
      <c r="A265" s="4" t="s">
        <v>519</v>
      </c>
      <c r="B265" s="4" t="s">
        <v>520</v>
      </c>
      <c r="C265" s="4" t="s">
        <v>5</v>
      </c>
      <c r="D265" s="4">
        <f t="shared" si="20"/>
        <v>0.5</v>
      </c>
      <c r="E265" s="4">
        <f t="shared" si="21"/>
        <v>0</v>
      </c>
      <c r="F265" s="4" t="e">
        <f t="shared" si="22"/>
        <v>#DIV/0!</v>
      </c>
      <c r="G265" s="4" t="e">
        <f t="shared" si="23"/>
        <v>#DIV/0!</v>
      </c>
      <c r="H265" s="4">
        <f t="shared" si="24"/>
        <v>0.37390096630005903</v>
      </c>
      <c r="I265" s="4">
        <v>1.5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</row>
    <row r="266" spans="1:14" x14ac:dyDescent="0.25">
      <c r="A266" s="4" t="s">
        <v>521</v>
      </c>
      <c r="B266" s="4" t="s">
        <v>522</v>
      </c>
      <c r="C266" s="4" t="s">
        <v>12</v>
      </c>
      <c r="D266" s="4">
        <f t="shared" si="20"/>
        <v>0.5</v>
      </c>
      <c r="E266" s="4">
        <f t="shared" si="21"/>
        <v>0</v>
      </c>
      <c r="F266" s="4" t="e">
        <f t="shared" si="22"/>
        <v>#DIV/0!</v>
      </c>
      <c r="G266" s="4" t="e">
        <f t="shared" si="23"/>
        <v>#DIV/0!</v>
      </c>
      <c r="H266" s="4">
        <f t="shared" si="24"/>
        <v>0.37390096630005903</v>
      </c>
      <c r="I266" s="4">
        <v>1.5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</row>
    <row r="267" spans="1:14" x14ac:dyDescent="0.25">
      <c r="A267" s="4" t="s">
        <v>523</v>
      </c>
      <c r="B267" s="4" t="s">
        <v>524</v>
      </c>
      <c r="C267" s="4" t="s">
        <v>5</v>
      </c>
      <c r="D267" s="4">
        <f t="shared" si="20"/>
        <v>0.5</v>
      </c>
      <c r="E267" s="4">
        <f t="shared" si="21"/>
        <v>0</v>
      </c>
      <c r="F267" s="4" t="e">
        <f t="shared" si="22"/>
        <v>#DIV/0!</v>
      </c>
      <c r="G267" s="4" t="e">
        <f t="shared" si="23"/>
        <v>#DIV/0!</v>
      </c>
      <c r="H267" s="4">
        <f t="shared" si="24"/>
        <v>0.37390096630005903</v>
      </c>
      <c r="I267" s="4">
        <v>0</v>
      </c>
      <c r="J267" s="4">
        <v>0</v>
      </c>
      <c r="K267" s="4">
        <v>1.5</v>
      </c>
      <c r="L267" s="4">
        <v>0</v>
      </c>
      <c r="M267" s="4">
        <v>0</v>
      </c>
      <c r="N267" s="4">
        <v>0</v>
      </c>
    </row>
    <row r="268" spans="1:14" x14ac:dyDescent="0.25">
      <c r="A268" s="4" t="s">
        <v>525</v>
      </c>
      <c r="B268" s="4" t="s">
        <v>526</v>
      </c>
      <c r="C268" s="4" t="s">
        <v>12</v>
      </c>
      <c r="D268" s="4">
        <f t="shared" si="20"/>
        <v>0</v>
      </c>
      <c r="E268" s="4">
        <f t="shared" si="21"/>
        <v>0.5</v>
      </c>
      <c r="F268" s="4">
        <f t="shared" si="22"/>
        <v>0</v>
      </c>
      <c r="G268" s="4" t="e">
        <f t="shared" si="23"/>
        <v>#NUM!</v>
      </c>
      <c r="H268" s="4">
        <f t="shared" si="24"/>
        <v>0.37390096630005903</v>
      </c>
      <c r="I268" s="4">
        <v>0</v>
      </c>
      <c r="J268" s="4">
        <v>0</v>
      </c>
      <c r="K268" s="4">
        <v>0</v>
      </c>
      <c r="L268" s="4">
        <v>0</v>
      </c>
      <c r="M268" s="4">
        <v>1.5</v>
      </c>
      <c r="N268" s="4">
        <v>0</v>
      </c>
    </row>
    <row r="269" spans="1:14" x14ac:dyDescent="0.25">
      <c r="A269" s="4" t="s">
        <v>527</v>
      </c>
      <c r="B269" s="4" t="s">
        <v>528</v>
      </c>
      <c r="C269" s="4" t="s">
        <v>5</v>
      </c>
      <c r="D269" s="4">
        <f t="shared" si="20"/>
        <v>1.5</v>
      </c>
      <c r="E269" s="4">
        <f t="shared" si="21"/>
        <v>0.5</v>
      </c>
      <c r="F269" s="4">
        <f t="shared" si="22"/>
        <v>3</v>
      </c>
      <c r="G269" s="4">
        <f t="shared" si="23"/>
        <v>1.5849625007211563</v>
      </c>
      <c r="H269" s="4">
        <f t="shared" si="24"/>
        <v>0.3098816896756284</v>
      </c>
      <c r="I269" s="4">
        <v>2.8333333330000001</v>
      </c>
      <c r="J269" s="4">
        <v>1.6666666670000001</v>
      </c>
      <c r="K269" s="4">
        <v>0</v>
      </c>
      <c r="L269" s="4">
        <v>0</v>
      </c>
      <c r="M269" s="4">
        <v>0.83333333300000001</v>
      </c>
      <c r="N269" s="4">
        <v>0.66666666699999999</v>
      </c>
    </row>
    <row r="270" spans="1:14" x14ac:dyDescent="0.25">
      <c r="A270" s="4" t="s">
        <v>529</v>
      </c>
      <c r="B270" s="4" t="s">
        <v>530</v>
      </c>
      <c r="C270" s="4" t="s">
        <v>12</v>
      </c>
      <c r="D270" s="4">
        <f t="shared" si="20"/>
        <v>2.0555555553333336</v>
      </c>
      <c r="E270" s="4">
        <f t="shared" si="21"/>
        <v>2.722222222333333</v>
      </c>
      <c r="F270" s="4">
        <f t="shared" si="22"/>
        <v>0.75510204070387354</v>
      </c>
      <c r="G270" s="4">
        <f t="shared" si="23"/>
        <v>-0.40525647870111065</v>
      </c>
      <c r="H270" s="4">
        <f t="shared" si="24"/>
        <v>0.72869004420035144</v>
      </c>
      <c r="I270" s="4">
        <v>2.8333333330000001</v>
      </c>
      <c r="J270" s="4">
        <v>3.3333333330000001</v>
      </c>
      <c r="K270" s="4">
        <v>0</v>
      </c>
      <c r="L270" s="4">
        <v>3.1666666669999999</v>
      </c>
      <c r="M270" s="4">
        <v>5</v>
      </c>
      <c r="N270" s="4">
        <v>0</v>
      </c>
    </row>
    <row r="271" spans="1:14" x14ac:dyDescent="0.25">
      <c r="A271" s="4" t="s">
        <v>531</v>
      </c>
      <c r="B271" s="4" t="s">
        <v>532</v>
      </c>
      <c r="C271" s="4" t="s">
        <v>12</v>
      </c>
      <c r="D271" s="4">
        <f t="shared" si="20"/>
        <v>3.0000000003333334</v>
      </c>
      <c r="E271" s="4">
        <f t="shared" si="21"/>
        <v>2.3333333333333335</v>
      </c>
      <c r="F271" s="4">
        <f t="shared" si="22"/>
        <v>1.2857142858571429</v>
      </c>
      <c r="G271" s="4">
        <f t="shared" si="23"/>
        <v>0.3625700795450077</v>
      </c>
      <c r="H271" s="4">
        <f t="shared" si="24"/>
        <v>0.21370636272677673</v>
      </c>
      <c r="I271" s="4">
        <v>2.6666666669999999</v>
      </c>
      <c r="J271" s="4">
        <v>3.1666666669999999</v>
      </c>
      <c r="K271" s="4">
        <v>3.1666666669999999</v>
      </c>
      <c r="L271" s="4">
        <v>1.5</v>
      </c>
      <c r="M271" s="4">
        <v>2.8333333330000001</v>
      </c>
      <c r="N271" s="4">
        <v>2.6666666669999999</v>
      </c>
    </row>
    <row r="272" spans="1:14" x14ac:dyDescent="0.25">
      <c r="A272" s="4" t="s">
        <v>533</v>
      </c>
      <c r="B272" s="4" t="s">
        <v>534</v>
      </c>
      <c r="C272" s="4" t="s">
        <v>5</v>
      </c>
      <c r="D272" s="4">
        <f t="shared" si="20"/>
        <v>0.4444444443333333</v>
      </c>
      <c r="E272" s="4">
        <f t="shared" si="21"/>
        <v>0</v>
      </c>
      <c r="F272" s="4" t="e">
        <f t="shared" si="22"/>
        <v>#DIV/0!</v>
      </c>
      <c r="G272" s="4" t="e">
        <f t="shared" si="23"/>
        <v>#DIV/0!</v>
      </c>
      <c r="H272" s="4">
        <f t="shared" si="24"/>
        <v>0.37390096630005903</v>
      </c>
      <c r="I272" s="4">
        <v>0</v>
      </c>
      <c r="J272" s="4">
        <v>0</v>
      </c>
      <c r="K272" s="4">
        <v>1.3333333329999999</v>
      </c>
      <c r="L272" s="4">
        <v>0</v>
      </c>
      <c r="M272" s="4">
        <v>0</v>
      </c>
      <c r="N272" s="4">
        <v>0</v>
      </c>
    </row>
    <row r="273" spans="1:14" x14ac:dyDescent="0.25">
      <c r="A273" s="4" t="s">
        <v>535</v>
      </c>
      <c r="B273" s="4" t="s">
        <v>536</v>
      </c>
      <c r="C273" s="4" t="s">
        <v>12</v>
      </c>
      <c r="D273" s="4">
        <f t="shared" si="20"/>
        <v>0</v>
      </c>
      <c r="E273" s="4">
        <f t="shared" si="21"/>
        <v>0.4444444443333333</v>
      </c>
      <c r="F273" s="4">
        <f t="shared" si="22"/>
        <v>0</v>
      </c>
      <c r="G273" s="4" t="e">
        <f t="shared" si="23"/>
        <v>#NUM!</v>
      </c>
      <c r="H273" s="4">
        <f t="shared" si="24"/>
        <v>0.37390096630005903</v>
      </c>
      <c r="I273" s="4">
        <v>0</v>
      </c>
      <c r="J273" s="4">
        <v>0</v>
      </c>
      <c r="K273" s="4">
        <v>0</v>
      </c>
      <c r="L273" s="4">
        <v>0</v>
      </c>
      <c r="M273" s="4">
        <v>1.3333333329999999</v>
      </c>
      <c r="N273" s="4">
        <v>0</v>
      </c>
    </row>
    <row r="274" spans="1:14" x14ac:dyDescent="0.25">
      <c r="A274" s="4" t="s">
        <v>537</v>
      </c>
      <c r="B274" s="4" t="s">
        <v>538</v>
      </c>
      <c r="C274" s="4" t="s">
        <v>12</v>
      </c>
      <c r="D274" s="4">
        <f t="shared" si="20"/>
        <v>0.4444444443333333</v>
      </c>
      <c r="E274" s="4">
        <f t="shared" si="21"/>
        <v>0</v>
      </c>
      <c r="F274" s="4" t="e">
        <f t="shared" si="22"/>
        <v>#DIV/0!</v>
      </c>
      <c r="G274" s="4" t="e">
        <f t="shared" si="23"/>
        <v>#DIV/0!</v>
      </c>
      <c r="H274" s="4">
        <f t="shared" si="24"/>
        <v>0.37390096630005903</v>
      </c>
      <c r="I274" s="4">
        <v>1.3333333329999999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</row>
    <row r="275" spans="1:14" x14ac:dyDescent="0.25">
      <c r="A275" s="4" t="s">
        <v>539</v>
      </c>
      <c r="B275" s="4" t="s">
        <v>540</v>
      </c>
      <c r="C275" s="4" t="s">
        <v>12</v>
      </c>
      <c r="D275" s="4">
        <f t="shared" si="20"/>
        <v>0.5555555556666667</v>
      </c>
      <c r="E275" s="4">
        <f t="shared" si="21"/>
        <v>0.94444444433333341</v>
      </c>
      <c r="F275" s="4">
        <f t="shared" si="22"/>
        <v>0.58823529430449828</v>
      </c>
      <c r="G275" s="4">
        <f t="shared" si="23"/>
        <v>-0.76553474590470927</v>
      </c>
      <c r="H275" s="4">
        <f t="shared" si="24"/>
        <v>0.74057637292787959</v>
      </c>
      <c r="I275" s="4">
        <v>0</v>
      </c>
      <c r="J275" s="4">
        <v>1.6666666670000001</v>
      </c>
      <c r="K275" s="4">
        <v>0</v>
      </c>
      <c r="L275" s="4">
        <v>0</v>
      </c>
      <c r="M275" s="4">
        <v>2.8333333330000001</v>
      </c>
      <c r="N275" s="4">
        <v>0</v>
      </c>
    </row>
    <row r="276" spans="1:14" x14ac:dyDescent="0.25">
      <c r="A276" s="4" t="s">
        <v>541</v>
      </c>
      <c r="B276" s="4" t="s">
        <v>542</v>
      </c>
      <c r="C276" s="4" t="s">
        <v>5</v>
      </c>
      <c r="D276" s="4">
        <f t="shared" si="20"/>
        <v>0.77777777799999992</v>
      </c>
      <c r="E276" s="4">
        <f t="shared" si="21"/>
        <v>1.0555555556666667</v>
      </c>
      <c r="F276" s="4">
        <f t="shared" si="22"/>
        <v>0.73684210539612183</v>
      </c>
      <c r="G276" s="4">
        <f t="shared" si="23"/>
        <v>-0.44057259112564556</v>
      </c>
      <c r="H276" s="4">
        <f t="shared" si="24"/>
        <v>0.63499027543322262</v>
      </c>
      <c r="I276" s="4">
        <v>0.66666666699999999</v>
      </c>
      <c r="J276" s="4">
        <v>0.66666666699999999</v>
      </c>
      <c r="K276" s="4">
        <v>1</v>
      </c>
      <c r="L276" s="4">
        <v>0</v>
      </c>
      <c r="M276" s="4">
        <v>1.6666666670000001</v>
      </c>
      <c r="N276" s="4">
        <v>1.5</v>
      </c>
    </row>
    <row r="277" spans="1:14" x14ac:dyDescent="0.25">
      <c r="A277" s="4" t="s">
        <v>543</v>
      </c>
      <c r="B277" s="4" t="s">
        <v>544</v>
      </c>
      <c r="C277" s="4" t="s">
        <v>5</v>
      </c>
      <c r="D277" s="4">
        <f t="shared" si="20"/>
        <v>0.83333333333333337</v>
      </c>
      <c r="E277" s="4">
        <f t="shared" si="21"/>
        <v>1.2222222220000001</v>
      </c>
      <c r="F277" s="4">
        <f t="shared" si="22"/>
        <v>0.68181818194214872</v>
      </c>
      <c r="G277" s="4">
        <f t="shared" si="23"/>
        <v>-0.55254102276647066</v>
      </c>
      <c r="H277" s="4">
        <f t="shared" si="24"/>
        <v>0.70859296713213837</v>
      </c>
      <c r="I277" s="4">
        <v>0.83333333300000001</v>
      </c>
      <c r="J277" s="4">
        <v>1.6666666670000001</v>
      </c>
      <c r="K277" s="4">
        <v>0</v>
      </c>
      <c r="L277" s="4">
        <v>0</v>
      </c>
      <c r="M277" s="4">
        <v>2.8333333330000001</v>
      </c>
      <c r="N277" s="4">
        <v>0.83333333300000001</v>
      </c>
    </row>
    <row r="278" spans="1:14" x14ac:dyDescent="0.25">
      <c r="A278" s="4" t="s">
        <v>545</v>
      </c>
      <c r="B278" s="4" t="s">
        <v>546</v>
      </c>
      <c r="C278" s="4" t="s">
        <v>12</v>
      </c>
      <c r="D278" s="4">
        <f t="shared" si="20"/>
        <v>2.722222222333333</v>
      </c>
      <c r="E278" s="4">
        <f t="shared" si="21"/>
        <v>1.1111111113333332</v>
      </c>
      <c r="F278" s="4">
        <f t="shared" si="22"/>
        <v>2.4499999996100001</v>
      </c>
      <c r="G278" s="4">
        <f t="shared" si="23"/>
        <v>1.2927817489981925</v>
      </c>
      <c r="H278" s="4">
        <f t="shared" si="24"/>
        <v>0.3403131518357046</v>
      </c>
      <c r="I278" s="4">
        <v>0.66666666699999999</v>
      </c>
      <c r="J278" s="4">
        <v>2.5</v>
      </c>
      <c r="K278" s="4">
        <v>5</v>
      </c>
      <c r="L278" s="4">
        <v>0</v>
      </c>
      <c r="M278" s="4">
        <v>0.66666666699999999</v>
      </c>
      <c r="N278" s="4">
        <v>2.6666666669999999</v>
      </c>
    </row>
    <row r="279" spans="1:14" x14ac:dyDescent="0.25">
      <c r="A279" s="4" t="s">
        <v>547</v>
      </c>
      <c r="B279" s="4" t="s">
        <v>548</v>
      </c>
      <c r="C279" s="4" t="s">
        <v>5</v>
      </c>
      <c r="D279" s="4">
        <f t="shared" si="20"/>
        <v>4.1111111109999996</v>
      </c>
      <c r="E279" s="4">
        <f t="shared" si="21"/>
        <v>3.9444444443333335</v>
      </c>
      <c r="F279" s="4">
        <f t="shared" si="22"/>
        <v>1.0422535211279507</v>
      </c>
      <c r="G279" s="4">
        <f t="shared" si="23"/>
        <v>5.9706246125915068E-2</v>
      </c>
      <c r="H279" s="4">
        <f t="shared" si="24"/>
        <v>0.95366239582896462</v>
      </c>
      <c r="I279" s="4">
        <v>7.8333333329999997</v>
      </c>
      <c r="J279" s="4">
        <v>3</v>
      </c>
      <c r="K279" s="4">
        <v>1.5</v>
      </c>
      <c r="L279" s="4">
        <v>1</v>
      </c>
      <c r="M279" s="4">
        <v>3.3333333330000001</v>
      </c>
      <c r="N279" s="4">
        <v>7.5</v>
      </c>
    </row>
    <row r="280" spans="1:14" x14ac:dyDescent="0.25">
      <c r="A280" s="4" t="s">
        <v>549</v>
      </c>
      <c r="B280" s="4" t="s">
        <v>550</v>
      </c>
      <c r="C280" s="4" t="s">
        <v>12</v>
      </c>
      <c r="D280" s="4">
        <f t="shared" si="20"/>
        <v>5.8888888886666662</v>
      </c>
      <c r="E280" s="4">
        <f t="shared" si="21"/>
        <v>3.5</v>
      </c>
      <c r="F280" s="4">
        <f t="shared" si="22"/>
        <v>1.6825396824761902</v>
      </c>
      <c r="G280" s="4">
        <f t="shared" si="23"/>
        <v>0.75064053100884109</v>
      </c>
      <c r="H280" s="4">
        <f t="shared" si="24"/>
        <v>0.24431224454797257</v>
      </c>
      <c r="I280" s="4">
        <v>3.5</v>
      </c>
      <c r="J280" s="4">
        <v>6.3333333329999997</v>
      </c>
      <c r="K280" s="4">
        <v>7.8333333329999997</v>
      </c>
      <c r="L280" s="4">
        <v>1.5</v>
      </c>
      <c r="M280" s="4">
        <v>3.3333333330000001</v>
      </c>
      <c r="N280" s="4">
        <v>5.6666666670000003</v>
      </c>
    </row>
    <row r="281" spans="1:14" x14ac:dyDescent="0.25">
      <c r="A281" s="4" t="s">
        <v>551</v>
      </c>
      <c r="B281" s="4" t="s">
        <v>552</v>
      </c>
      <c r="C281" s="4" t="s">
        <v>5</v>
      </c>
      <c r="D281" s="4">
        <f t="shared" si="20"/>
        <v>42.000000003333334</v>
      </c>
      <c r="E281" s="4">
        <f t="shared" si="21"/>
        <v>41.833333333333336</v>
      </c>
      <c r="F281" s="4">
        <f t="shared" si="22"/>
        <v>1.0039840638247011</v>
      </c>
      <c r="G281" s="4">
        <f t="shared" si="23"/>
        <v>5.7363696636439018E-3</v>
      </c>
      <c r="H281" s="4">
        <f t="shared" si="24"/>
        <v>0.99106155255875006</v>
      </c>
      <c r="I281" s="4">
        <v>31.666666670000001</v>
      </c>
      <c r="J281" s="4">
        <v>28.166666670000001</v>
      </c>
      <c r="K281" s="4">
        <v>66.166666669999998</v>
      </c>
      <c r="L281" s="4">
        <v>52</v>
      </c>
      <c r="M281" s="4">
        <v>28.5</v>
      </c>
      <c r="N281" s="4">
        <v>45</v>
      </c>
    </row>
    <row r="282" spans="1:14" x14ac:dyDescent="0.25">
      <c r="A282" s="4" t="s">
        <v>553</v>
      </c>
      <c r="B282" s="4" t="s">
        <v>554</v>
      </c>
      <c r="C282" s="4" t="s">
        <v>12</v>
      </c>
      <c r="D282" s="4">
        <f t="shared" si="20"/>
        <v>0.38888888900000002</v>
      </c>
      <c r="E282" s="4">
        <f t="shared" si="21"/>
        <v>0</v>
      </c>
      <c r="F282" s="4" t="e">
        <f t="shared" si="22"/>
        <v>#DIV/0!</v>
      </c>
      <c r="G282" s="4" t="e">
        <f t="shared" si="23"/>
        <v>#DIV/0!</v>
      </c>
      <c r="H282" s="4">
        <f t="shared" si="24"/>
        <v>0.37390096630005903</v>
      </c>
      <c r="I282" s="4">
        <v>1.1666666670000001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</row>
    <row r="283" spans="1:14" x14ac:dyDescent="0.25">
      <c r="A283" s="4" t="s">
        <v>555</v>
      </c>
      <c r="B283" s="4" t="s">
        <v>556</v>
      </c>
      <c r="C283" s="4" t="s">
        <v>5</v>
      </c>
      <c r="D283" s="4">
        <f t="shared" si="20"/>
        <v>0.5555555556666667</v>
      </c>
      <c r="E283" s="4">
        <f t="shared" si="21"/>
        <v>0.22222222233333333</v>
      </c>
      <c r="F283" s="4">
        <f t="shared" si="22"/>
        <v>2.4999999992500004</v>
      </c>
      <c r="G283" s="4">
        <f t="shared" si="23"/>
        <v>1.3219280944545542</v>
      </c>
      <c r="H283" s="4">
        <f t="shared" si="24"/>
        <v>0.60716757779650399</v>
      </c>
      <c r="I283" s="4">
        <v>0</v>
      </c>
      <c r="J283" s="4">
        <v>0</v>
      </c>
      <c r="K283" s="4">
        <v>1.6666666670000001</v>
      </c>
      <c r="L283" s="4">
        <v>0</v>
      </c>
      <c r="M283" s="4">
        <v>0</v>
      </c>
      <c r="N283" s="4">
        <v>0.66666666699999999</v>
      </c>
    </row>
    <row r="284" spans="1:14" x14ac:dyDescent="0.25">
      <c r="A284" s="4" t="s">
        <v>557</v>
      </c>
      <c r="B284" s="4" t="s">
        <v>558</v>
      </c>
      <c r="C284" s="4" t="s">
        <v>5</v>
      </c>
      <c r="D284" s="4">
        <f t="shared" si="20"/>
        <v>0</v>
      </c>
      <c r="E284" s="4">
        <f t="shared" si="21"/>
        <v>0.77777777800000003</v>
      </c>
      <c r="F284" s="4">
        <f t="shared" si="22"/>
        <v>0</v>
      </c>
      <c r="G284" s="4" t="e">
        <f t="shared" si="23"/>
        <v>#NUM!</v>
      </c>
      <c r="H284" s="4">
        <f t="shared" si="24"/>
        <v>0.18356686002003758</v>
      </c>
      <c r="I284" s="4">
        <v>0</v>
      </c>
      <c r="J284" s="4">
        <v>0</v>
      </c>
      <c r="K284" s="4">
        <v>0</v>
      </c>
      <c r="L284" s="4">
        <v>0</v>
      </c>
      <c r="M284" s="4">
        <v>1.6666666670000001</v>
      </c>
      <c r="N284" s="4">
        <v>0.66666666699999999</v>
      </c>
    </row>
    <row r="285" spans="1:14" x14ac:dyDescent="0.25">
      <c r="A285" s="4" t="s">
        <v>559</v>
      </c>
      <c r="B285" s="4" t="s">
        <v>560</v>
      </c>
      <c r="C285" s="4" t="s">
        <v>12</v>
      </c>
      <c r="D285" s="4">
        <f t="shared" si="20"/>
        <v>0.33333333333333331</v>
      </c>
      <c r="E285" s="4">
        <f t="shared" si="21"/>
        <v>0.66666666666666663</v>
      </c>
      <c r="F285" s="4">
        <f t="shared" si="22"/>
        <v>0.5</v>
      </c>
      <c r="G285" s="4">
        <f t="shared" si="23"/>
        <v>-1</v>
      </c>
      <c r="H285" s="4">
        <f t="shared" si="24"/>
        <v>0.5185185185185186</v>
      </c>
      <c r="I285" s="4">
        <v>1</v>
      </c>
      <c r="J285" s="4">
        <v>0</v>
      </c>
      <c r="K285" s="4">
        <v>0</v>
      </c>
      <c r="L285" s="4">
        <v>0</v>
      </c>
      <c r="M285" s="4">
        <v>1</v>
      </c>
      <c r="N285" s="4">
        <v>1</v>
      </c>
    </row>
    <row r="286" spans="1:14" x14ac:dyDescent="0.25">
      <c r="A286" s="4" t="s">
        <v>561</v>
      </c>
      <c r="B286" s="4" t="s">
        <v>562</v>
      </c>
      <c r="C286" s="4" t="s">
        <v>5</v>
      </c>
      <c r="D286" s="4">
        <f t="shared" si="20"/>
        <v>0.88888888900000007</v>
      </c>
      <c r="E286" s="4">
        <f t="shared" si="21"/>
        <v>0.5555555556666667</v>
      </c>
      <c r="F286" s="4">
        <f t="shared" si="22"/>
        <v>1.5999999998800001</v>
      </c>
      <c r="G286" s="4">
        <f t="shared" si="23"/>
        <v>0.6780719050044357</v>
      </c>
      <c r="H286" s="4">
        <f t="shared" si="24"/>
        <v>0.67451849979037126</v>
      </c>
      <c r="I286" s="4">
        <v>1</v>
      </c>
      <c r="J286" s="4">
        <v>0</v>
      </c>
      <c r="K286" s="4">
        <v>1.6666666670000001</v>
      </c>
      <c r="L286" s="4">
        <v>1.6666666670000001</v>
      </c>
      <c r="M286" s="4">
        <v>0</v>
      </c>
      <c r="N286" s="4">
        <v>0</v>
      </c>
    </row>
    <row r="287" spans="1:14" x14ac:dyDescent="0.25">
      <c r="A287" s="4" t="s">
        <v>563</v>
      </c>
      <c r="B287" s="4" t="s">
        <v>564</v>
      </c>
      <c r="C287" s="4" t="s">
        <v>12</v>
      </c>
      <c r="D287" s="4">
        <f t="shared" si="20"/>
        <v>2.0555555556666665</v>
      </c>
      <c r="E287" s="4">
        <f t="shared" si="21"/>
        <v>0.61111111099999993</v>
      </c>
      <c r="F287" s="4">
        <f t="shared" si="22"/>
        <v>3.3636363644297522</v>
      </c>
      <c r="G287" s="4">
        <f t="shared" si="23"/>
        <v>1.7500217473319442</v>
      </c>
      <c r="H287" s="4">
        <f t="shared" si="24"/>
        <v>8.8028778765766383E-2</v>
      </c>
      <c r="I287" s="4">
        <v>2.1666666669999999</v>
      </c>
      <c r="J287" s="4">
        <v>1.6666666670000001</v>
      </c>
      <c r="K287" s="4">
        <v>2.3333333330000001</v>
      </c>
      <c r="L287" s="4">
        <v>1.8333333329999999</v>
      </c>
      <c r="M287" s="4">
        <v>0</v>
      </c>
      <c r="N287" s="4">
        <v>0</v>
      </c>
    </row>
    <row r="288" spans="1:14" x14ac:dyDescent="0.25">
      <c r="A288" s="4" t="s">
        <v>565</v>
      </c>
      <c r="B288" s="4" t="s">
        <v>566</v>
      </c>
      <c r="C288" s="4" t="s">
        <v>12</v>
      </c>
      <c r="D288" s="4">
        <f t="shared" si="20"/>
        <v>0</v>
      </c>
      <c r="E288" s="4">
        <f t="shared" si="21"/>
        <v>0.33333333333333331</v>
      </c>
      <c r="F288" s="4">
        <f t="shared" si="22"/>
        <v>0</v>
      </c>
      <c r="G288" s="4" t="e">
        <f t="shared" si="23"/>
        <v>#NUM!</v>
      </c>
      <c r="H288" s="4">
        <f t="shared" si="24"/>
        <v>0.37390096630005903</v>
      </c>
      <c r="I288" s="4">
        <v>0</v>
      </c>
      <c r="J288" s="4">
        <v>0</v>
      </c>
      <c r="K288" s="4">
        <v>0</v>
      </c>
      <c r="L288" s="4">
        <v>0</v>
      </c>
      <c r="M288" s="4">
        <v>1</v>
      </c>
      <c r="N288" s="4">
        <v>0</v>
      </c>
    </row>
    <row r="289" spans="1:14" x14ac:dyDescent="0.25">
      <c r="A289" s="4" t="s">
        <v>567</v>
      </c>
      <c r="B289" s="4" t="s">
        <v>568</v>
      </c>
      <c r="C289" s="4" t="s">
        <v>5</v>
      </c>
      <c r="D289" s="4">
        <f t="shared" si="20"/>
        <v>0</v>
      </c>
      <c r="E289" s="4">
        <f t="shared" si="21"/>
        <v>0.33333333333333331</v>
      </c>
      <c r="F289" s="4">
        <f t="shared" si="22"/>
        <v>0</v>
      </c>
      <c r="G289" s="4" t="e">
        <f t="shared" si="23"/>
        <v>#NUM!</v>
      </c>
      <c r="H289" s="4">
        <f t="shared" si="24"/>
        <v>0.37390096630005903</v>
      </c>
      <c r="I289" s="4">
        <v>0</v>
      </c>
      <c r="J289" s="4">
        <v>0</v>
      </c>
      <c r="K289" s="4">
        <v>0</v>
      </c>
      <c r="L289" s="4">
        <v>0</v>
      </c>
      <c r="M289" s="4">
        <v>1</v>
      </c>
      <c r="N289" s="4">
        <v>0</v>
      </c>
    </row>
    <row r="290" spans="1:14" x14ac:dyDescent="0.25">
      <c r="A290" s="4" t="s">
        <v>569</v>
      </c>
      <c r="B290" s="4" t="s">
        <v>570</v>
      </c>
      <c r="C290" s="4" t="s">
        <v>12</v>
      </c>
      <c r="D290" s="4">
        <f t="shared" si="20"/>
        <v>0</v>
      </c>
      <c r="E290" s="4">
        <f t="shared" si="21"/>
        <v>0.33333333333333331</v>
      </c>
      <c r="F290" s="4">
        <f t="shared" si="22"/>
        <v>0</v>
      </c>
      <c r="G290" s="4" t="e">
        <f t="shared" si="23"/>
        <v>#NUM!</v>
      </c>
      <c r="H290" s="4">
        <f t="shared" si="24"/>
        <v>0.37390096630005903</v>
      </c>
      <c r="I290" s="4">
        <v>0</v>
      </c>
      <c r="J290" s="4">
        <v>0</v>
      </c>
      <c r="K290" s="4">
        <v>0</v>
      </c>
      <c r="L290" s="4">
        <v>0</v>
      </c>
      <c r="M290" s="4">
        <v>1</v>
      </c>
      <c r="N290" s="4">
        <v>0</v>
      </c>
    </row>
    <row r="291" spans="1:14" x14ac:dyDescent="0.25">
      <c r="A291" s="4" t="s">
        <v>571</v>
      </c>
      <c r="B291" s="4" t="s">
        <v>572</v>
      </c>
      <c r="C291" s="4" t="s">
        <v>12</v>
      </c>
      <c r="D291" s="4">
        <f t="shared" si="20"/>
        <v>0.33333333333333331</v>
      </c>
      <c r="E291" s="4">
        <f t="shared" si="21"/>
        <v>0</v>
      </c>
      <c r="F291" s="4" t="e">
        <f t="shared" si="22"/>
        <v>#DIV/0!</v>
      </c>
      <c r="G291" s="4" t="e">
        <f t="shared" si="23"/>
        <v>#DIV/0!</v>
      </c>
      <c r="H291" s="4">
        <f t="shared" si="24"/>
        <v>0.37390096630005903</v>
      </c>
      <c r="I291" s="4">
        <v>1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</row>
    <row r="292" spans="1:14" x14ac:dyDescent="0.25">
      <c r="A292" s="4" t="s">
        <v>573</v>
      </c>
      <c r="B292" s="4" t="s">
        <v>574</v>
      </c>
      <c r="C292" s="4" t="s">
        <v>5</v>
      </c>
      <c r="D292" s="4">
        <f t="shared" si="20"/>
        <v>0.33333333333333331</v>
      </c>
      <c r="E292" s="4">
        <f t="shared" si="21"/>
        <v>0</v>
      </c>
      <c r="F292" s="4" t="e">
        <f t="shared" si="22"/>
        <v>#DIV/0!</v>
      </c>
      <c r="G292" s="4" t="e">
        <f t="shared" si="23"/>
        <v>#DIV/0!</v>
      </c>
      <c r="H292" s="4">
        <f t="shared" si="24"/>
        <v>0.37390096630005903</v>
      </c>
      <c r="I292" s="4">
        <v>1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</row>
    <row r="293" spans="1:14" x14ac:dyDescent="0.25">
      <c r="A293" s="4" t="s">
        <v>575</v>
      </c>
      <c r="B293" s="4" t="s">
        <v>576</v>
      </c>
      <c r="C293" s="4" t="s">
        <v>5</v>
      </c>
      <c r="D293" s="4">
        <f t="shared" si="20"/>
        <v>0</v>
      </c>
      <c r="E293" s="4">
        <f t="shared" si="21"/>
        <v>0.33333333333333331</v>
      </c>
      <c r="F293" s="4">
        <f t="shared" si="22"/>
        <v>0</v>
      </c>
      <c r="G293" s="4" t="e">
        <f t="shared" si="23"/>
        <v>#NUM!</v>
      </c>
      <c r="H293" s="4">
        <f t="shared" si="24"/>
        <v>0.37390096630005903</v>
      </c>
      <c r="I293" s="4">
        <v>0</v>
      </c>
      <c r="J293" s="4">
        <v>0</v>
      </c>
      <c r="K293" s="4">
        <v>0</v>
      </c>
      <c r="L293" s="4">
        <v>0</v>
      </c>
      <c r="M293" s="4">
        <v>1</v>
      </c>
      <c r="N293" s="4">
        <v>0</v>
      </c>
    </row>
    <row r="294" spans="1:14" x14ac:dyDescent="0.25">
      <c r="A294" s="4" t="s">
        <v>577</v>
      </c>
      <c r="B294" s="4" t="s">
        <v>578</v>
      </c>
      <c r="C294" s="4" t="s">
        <v>12</v>
      </c>
      <c r="D294" s="4">
        <f t="shared" si="20"/>
        <v>0</v>
      </c>
      <c r="E294" s="4">
        <f t="shared" si="21"/>
        <v>0.33333333333333331</v>
      </c>
      <c r="F294" s="4">
        <f t="shared" si="22"/>
        <v>0</v>
      </c>
      <c r="G294" s="4" t="e">
        <f t="shared" si="23"/>
        <v>#NUM!</v>
      </c>
      <c r="H294" s="4">
        <f t="shared" si="24"/>
        <v>0.37390096630005903</v>
      </c>
      <c r="I294" s="4">
        <v>0</v>
      </c>
      <c r="J294" s="4">
        <v>0</v>
      </c>
      <c r="K294" s="4">
        <v>0</v>
      </c>
      <c r="L294" s="4">
        <v>0</v>
      </c>
      <c r="M294" s="4">
        <v>1</v>
      </c>
      <c r="N294" s="4">
        <v>0</v>
      </c>
    </row>
    <row r="295" spans="1:14" x14ac:dyDescent="0.25">
      <c r="A295" s="4" t="s">
        <v>579</v>
      </c>
      <c r="B295" s="4" t="s">
        <v>580</v>
      </c>
      <c r="C295" s="4" t="s">
        <v>12</v>
      </c>
      <c r="D295" s="4">
        <f t="shared" si="20"/>
        <v>0</v>
      </c>
      <c r="E295" s="4">
        <f t="shared" si="21"/>
        <v>0.33333333333333331</v>
      </c>
      <c r="F295" s="4">
        <f t="shared" si="22"/>
        <v>0</v>
      </c>
      <c r="G295" s="4" t="e">
        <f t="shared" si="23"/>
        <v>#NUM!</v>
      </c>
      <c r="H295" s="4">
        <f t="shared" si="24"/>
        <v>0.37390096630005903</v>
      </c>
      <c r="I295" s="4">
        <v>0</v>
      </c>
      <c r="J295" s="4">
        <v>0</v>
      </c>
      <c r="K295" s="4">
        <v>0</v>
      </c>
      <c r="L295" s="4">
        <v>0</v>
      </c>
      <c r="M295" s="4">
        <v>1</v>
      </c>
      <c r="N295" s="4">
        <v>0</v>
      </c>
    </row>
    <row r="296" spans="1:14" x14ac:dyDescent="0.25">
      <c r="A296" s="4" t="s">
        <v>581</v>
      </c>
      <c r="B296" s="4" t="s">
        <v>582</v>
      </c>
      <c r="C296" s="4" t="s">
        <v>12</v>
      </c>
      <c r="D296" s="4">
        <f t="shared" si="20"/>
        <v>0</v>
      </c>
      <c r="E296" s="4">
        <f t="shared" si="21"/>
        <v>0.33333333333333331</v>
      </c>
      <c r="F296" s="4">
        <f t="shared" si="22"/>
        <v>0</v>
      </c>
      <c r="G296" s="4" t="e">
        <f t="shared" si="23"/>
        <v>#NUM!</v>
      </c>
      <c r="H296" s="4">
        <f t="shared" si="24"/>
        <v>0.37390096630005903</v>
      </c>
      <c r="I296" s="4">
        <v>0</v>
      </c>
      <c r="J296" s="4">
        <v>0</v>
      </c>
      <c r="K296" s="4">
        <v>0</v>
      </c>
      <c r="L296" s="4">
        <v>0</v>
      </c>
      <c r="M296" s="4">
        <v>1</v>
      </c>
      <c r="N296" s="4">
        <v>0</v>
      </c>
    </row>
    <row r="297" spans="1:14" x14ac:dyDescent="0.25">
      <c r="A297" s="4" t="s">
        <v>583</v>
      </c>
      <c r="B297" s="4" t="s">
        <v>584</v>
      </c>
      <c r="C297" s="4" t="s">
        <v>12</v>
      </c>
      <c r="D297" s="4">
        <f t="shared" si="20"/>
        <v>0</v>
      </c>
      <c r="E297" s="4">
        <f t="shared" si="21"/>
        <v>0.33333333333333331</v>
      </c>
      <c r="F297" s="4">
        <f t="shared" si="22"/>
        <v>0</v>
      </c>
      <c r="G297" s="4" t="e">
        <f t="shared" si="23"/>
        <v>#NUM!</v>
      </c>
      <c r="H297" s="4">
        <f t="shared" si="24"/>
        <v>0.37390096630005903</v>
      </c>
      <c r="I297" s="4">
        <v>0</v>
      </c>
      <c r="J297" s="4">
        <v>0</v>
      </c>
      <c r="K297" s="4">
        <v>0</v>
      </c>
      <c r="L297" s="4">
        <v>0</v>
      </c>
      <c r="M297" s="4">
        <v>1</v>
      </c>
      <c r="N297" s="4">
        <v>0</v>
      </c>
    </row>
    <row r="298" spans="1:14" x14ac:dyDescent="0.25">
      <c r="A298" s="4" t="s">
        <v>585</v>
      </c>
      <c r="B298" s="4" t="s">
        <v>586</v>
      </c>
      <c r="C298" s="4" t="s">
        <v>12</v>
      </c>
      <c r="D298" s="4">
        <f t="shared" si="20"/>
        <v>0</v>
      </c>
      <c r="E298" s="4">
        <f t="shared" si="21"/>
        <v>0.33333333333333331</v>
      </c>
      <c r="F298" s="4">
        <f t="shared" si="22"/>
        <v>0</v>
      </c>
      <c r="G298" s="4" t="e">
        <f t="shared" si="23"/>
        <v>#NUM!</v>
      </c>
      <c r="H298" s="4">
        <f t="shared" si="24"/>
        <v>0.37390096630005903</v>
      </c>
      <c r="I298" s="4">
        <v>0</v>
      </c>
      <c r="J298" s="4">
        <v>0</v>
      </c>
      <c r="K298" s="4">
        <v>0</v>
      </c>
      <c r="L298" s="4">
        <v>0</v>
      </c>
      <c r="M298" s="4">
        <v>1</v>
      </c>
      <c r="N298" s="4">
        <v>0</v>
      </c>
    </row>
    <row r="299" spans="1:14" x14ac:dyDescent="0.25">
      <c r="A299" s="4" t="s">
        <v>587</v>
      </c>
      <c r="B299" s="4" t="s">
        <v>588</v>
      </c>
      <c r="C299" s="4" t="s">
        <v>12</v>
      </c>
      <c r="D299" s="4">
        <f t="shared" si="20"/>
        <v>0.33333333333333331</v>
      </c>
      <c r="E299" s="4">
        <f t="shared" si="21"/>
        <v>0</v>
      </c>
      <c r="F299" s="4" t="e">
        <f t="shared" si="22"/>
        <v>#DIV/0!</v>
      </c>
      <c r="G299" s="4" t="e">
        <f t="shared" si="23"/>
        <v>#DIV/0!</v>
      </c>
      <c r="H299" s="4">
        <f t="shared" si="24"/>
        <v>0.37390096630005903</v>
      </c>
      <c r="I299" s="4">
        <v>1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</row>
    <row r="300" spans="1:14" x14ac:dyDescent="0.25">
      <c r="A300" s="4" t="s">
        <v>589</v>
      </c>
      <c r="B300" s="4" t="s">
        <v>590</v>
      </c>
      <c r="C300" s="4" t="s">
        <v>5</v>
      </c>
      <c r="D300" s="4">
        <f t="shared" si="20"/>
        <v>0.33333333333333331</v>
      </c>
      <c r="E300" s="4">
        <f t="shared" si="21"/>
        <v>5.5555555666666666E-2</v>
      </c>
      <c r="F300" s="4">
        <f t="shared" si="22"/>
        <v>5.9999999879999999</v>
      </c>
      <c r="G300" s="4">
        <f t="shared" si="23"/>
        <v>2.5849624978357664</v>
      </c>
      <c r="H300" s="4">
        <f t="shared" si="24"/>
        <v>0.45725253616169059</v>
      </c>
      <c r="I300" s="4">
        <v>0</v>
      </c>
      <c r="J300" s="4">
        <v>0</v>
      </c>
      <c r="K300" s="4">
        <v>1</v>
      </c>
      <c r="L300" s="4">
        <v>0</v>
      </c>
      <c r="M300" s="4">
        <v>0</v>
      </c>
      <c r="N300" s="4">
        <v>0.16666666699999999</v>
      </c>
    </row>
    <row r="301" spans="1:14" x14ac:dyDescent="0.25">
      <c r="A301" s="4" t="s">
        <v>591</v>
      </c>
      <c r="B301" s="4" t="s">
        <v>592</v>
      </c>
      <c r="C301" s="4" t="s">
        <v>12</v>
      </c>
      <c r="D301" s="4">
        <f t="shared" si="20"/>
        <v>0</v>
      </c>
      <c r="E301" s="4">
        <f t="shared" si="21"/>
        <v>0.94444444433333319</v>
      </c>
      <c r="F301" s="4">
        <f t="shared" si="22"/>
        <v>0</v>
      </c>
      <c r="G301" s="4" t="e">
        <f t="shared" si="23"/>
        <v>#NUM!</v>
      </c>
      <c r="H301" s="4">
        <f t="shared" si="24"/>
        <v>0.14932117024492855</v>
      </c>
      <c r="I301" s="4">
        <v>0</v>
      </c>
      <c r="J301" s="4">
        <v>0</v>
      </c>
      <c r="K301" s="4">
        <v>0</v>
      </c>
      <c r="L301" s="4">
        <v>0</v>
      </c>
      <c r="M301" s="4">
        <v>1.8333333329999999</v>
      </c>
      <c r="N301" s="4">
        <v>1</v>
      </c>
    </row>
    <row r="302" spans="1:14" x14ac:dyDescent="0.25">
      <c r="A302" s="4" t="s">
        <v>593</v>
      </c>
      <c r="B302" s="4" t="s">
        <v>594</v>
      </c>
      <c r="C302" s="4" t="s">
        <v>12</v>
      </c>
      <c r="D302" s="4">
        <f t="shared" si="20"/>
        <v>1.3333333333333333</v>
      </c>
      <c r="E302" s="4">
        <f t="shared" si="21"/>
        <v>0.16666666666666666</v>
      </c>
      <c r="F302" s="4">
        <f t="shared" si="22"/>
        <v>8</v>
      </c>
      <c r="G302" s="4">
        <f t="shared" si="23"/>
        <v>3</v>
      </c>
      <c r="H302" s="4">
        <f t="shared" si="24"/>
        <v>0.21266625301002648</v>
      </c>
      <c r="I302" s="4">
        <v>2.6666666669999999</v>
      </c>
      <c r="J302" s="4">
        <v>1.3333333329999999</v>
      </c>
      <c r="K302" s="4">
        <v>0</v>
      </c>
      <c r="L302" s="4">
        <v>0</v>
      </c>
      <c r="M302" s="4">
        <v>0</v>
      </c>
      <c r="N302" s="4">
        <v>0.5</v>
      </c>
    </row>
    <row r="303" spans="1:14" x14ac:dyDescent="0.25">
      <c r="A303" s="4" t="s">
        <v>595</v>
      </c>
      <c r="B303" s="4" t="s">
        <v>596</v>
      </c>
      <c r="C303" s="4" t="s">
        <v>12</v>
      </c>
      <c r="D303" s="4">
        <f t="shared" si="20"/>
        <v>3.1666666666666665</v>
      </c>
      <c r="E303" s="4">
        <f t="shared" si="21"/>
        <v>1.8888888889999997</v>
      </c>
      <c r="F303" s="4">
        <f t="shared" si="22"/>
        <v>1.6764705881366784</v>
      </c>
      <c r="G303" s="4">
        <f t="shared" si="23"/>
        <v>0.74542717282953797</v>
      </c>
      <c r="H303" s="4">
        <f t="shared" si="24"/>
        <v>3.6174808474740874E-2</v>
      </c>
      <c r="I303" s="4">
        <v>3.3333333330000001</v>
      </c>
      <c r="J303" s="4">
        <v>3.1666666669999999</v>
      </c>
      <c r="K303" s="4">
        <v>3</v>
      </c>
      <c r="L303" s="4">
        <v>1.3333333329999999</v>
      </c>
      <c r="M303" s="4">
        <v>1.6666666670000001</v>
      </c>
      <c r="N303" s="4">
        <v>2.6666666669999999</v>
      </c>
    </row>
    <row r="304" spans="1:14" x14ac:dyDescent="0.25">
      <c r="A304" s="4" t="s">
        <v>597</v>
      </c>
      <c r="B304" s="4" t="s">
        <v>598</v>
      </c>
      <c r="C304" s="4" t="s">
        <v>5</v>
      </c>
      <c r="D304" s="4">
        <f t="shared" si="20"/>
        <v>3.888888888666667</v>
      </c>
      <c r="E304" s="4">
        <f t="shared" si="21"/>
        <v>2.5000000003333334</v>
      </c>
      <c r="F304" s="4">
        <f t="shared" si="22"/>
        <v>1.5555555552592595</v>
      </c>
      <c r="G304" s="4">
        <f t="shared" si="23"/>
        <v>0.63742992034049295</v>
      </c>
      <c r="H304" s="4">
        <f t="shared" si="24"/>
        <v>0.34296212008692323</v>
      </c>
      <c r="I304" s="4">
        <v>5</v>
      </c>
      <c r="J304" s="4">
        <v>2.3333333330000001</v>
      </c>
      <c r="K304" s="4">
        <v>4.3333333329999997</v>
      </c>
      <c r="L304" s="4">
        <v>2.6666666669999999</v>
      </c>
      <c r="M304" s="4">
        <v>0.66666666699999999</v>
      </c>
      <c r="N304" s="4">
        <v>4.1666666670000003</v>
      </c>
    </row>
    <row r="305" spans="1:14" x14ac:dyDescent="0.25">
      <c r="A305" s="4" t="s">
        <v>599</v>
      </c>
      <c r="B305" s="4" t="s">
        <v>600</v>
      </c>
      <c r="C305" s="4" t="s">
        <v>12</v>
      </c>
      <c r="D305" s="4">
        <f t="shared" si="20"/>
        <v>11.555555556666667</v>
      </c>
      <c r="E305" s="4">
        <f t="shared" si="21"/>
        <v>7.7222222223333326</v>
      </c>
      <c r="F305" s="4">
        <f t="shared" si="22"/>
        <v>1.4964028778201959</v>
      </c>
      <c r="G305" s="4">
        <f t="shared" si="23"/>
        <v>0.58149864553554742</v>
      </c>
      <c r="H305" s="4">
        <f t="shared" si="24"/>
        <v>0.11508516387632943</v>
      </c>
      <c r="I305" s="4">
        <v>12.66666667</v>
      </c>
      <c r="J305" s="4">
        <v>14</v>
      </c>
      <c r="K305" s="4">
        <v>8</v>
      </c>
      <c r="L305" s="4">
        <v>6.6666666670000003</v>
      </c>
      <c r="M305" s="4">
        <v>8.6666666669999994</v>
      </c>
      <c r="N305" s="4">
        <v>7.8333333329999997</v>
      </c>
    </row>
    <row r="306" spans="1:14" x14ac:dyDescent="0.25">
      <c r="A306" s="4" t="s">
        <v>601</v>
      </c>
      <c r="B306" s="4" t="s">
        <v>602</v>
      </c>
      <c r="C306" s="4" t="s">
        <v>12</v>
      </c>
      <c r="D306" s="4">
        <f t="shared" si="20"/>
        <v>0</v>
      </c>
      <c r="E306" s="4">
        <f t="shared" si="21"/>
        <v>0.27777777766666667</v>
      </c>
      <c r="F306" s="4">
        <f t="shared" si="22"/>
        <v>0</v>
      </c>
      <c r="G306" s="4" t="e">
        <f t="shared" si="23"/>
        <v>#NUM!</v>
      </c>
      <c r="H306" s="4">
        <f t="shared" si="24"/>
        <v>0.37390096630005903</v>
      </c>
      <c r="I306" s="4">
        <v>0</v>
      </c>
      <c r="J306" s="4">
        <v>0</v>
      </c>
      <c r="K306" s="4">
        <v>0</v>
      </c>
      <c r="L306" s="4">
        <v>0</v>
      </c>
      <c r="M306" s="4">
        <v>0.83333333300000001</v>
      </c>
      <c r="N306" s="4">
        <v>0</v>
      </c>
    </row>
    <row r="307" spans="1:14" x14ac:dyDescent="0.25">
      <c r="A307" s="4" t="s">
        <v>603</v>
      </c>
      <c r="B307" s="4" t="s">
        <v>604</v>
      </c>
      <c r="C307" s="4" t="s">
        <v>5</v>
      </c>
      <c r="D307" s="4">
        <f t="shared" si="20"/>
        <v>0.27777777766666667</v>
      </c>
      <c r="E307" s="4">
        <f t="shared" si="21"/>
        <v>0</v>
      </c>
      <c r="F307" s="4" t="e">
        <f t="shared" si="22"/>
        <v>#DIV/0!</v>
      </c>
      <c r="G307" s="4" t="e">
        <f t="shared" si="23"/>
        <v>#DIV/0!</v>
      </c>
      <c r="H307" s="4">
        <f t="shared" si="24"/>
        <v>0.37390096630005903</v>
      </c>
      <c r="I307" s="4">
        <v>0.83333333300000001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</row>
    <row r="308" spans="1:14" x14ac:dyDescent="0.25">
      <c r="A308" s="4" t="s">
        <v>605</v>
      </c>
      <c r="B308" s="4" t="s">
        <v>606</v>
      </c>
      <c r="C308" s="4" t="s">
        <v>12</v>
      </c>
      <c r="D308" s="4">
        <f t="shared" si="20"/>
        <v>0.22222222233333333</v>
      </c>
      <c r="E308" s="4">
        <f t="shared" si="21"/>
        <v>0.44444444466666666</v>
      </c>
      <c r="F308" s="4">
        <f t="shared" si="22"/>
        <v>0.5</v>
      </c>
      <c r="G308" s="4">
        <f t="shared" si="23"/>
        <v>-1</v>
      </c>
      <c r="H308" s="4">
        <f t="shared" si="24"/>
        <v>0.5185185185185186</v>
      </c>
      <c r="I308" s="4">
        <v>0.66666666699999999</v>
      </c>
      <c r="J308" s="4">
        <v>0</v>
      </c>
      <c r="K308" s="4">
        <v>0</v>
      </c>
      <c r="L308" s="4">
        <v>0</v>
      </c>
      <c r="M308" s="4">
        <v>0.66666666699999999</v>
      </c>
      <c r="N308" s="4">
        <v>0.66666666699999999</v>
      </c>
    </row>
    <row r="309" spans="1:14" x14ac:dyDescent="0.25">
      <c r="A309" s="4" t="s">
        <v>607</v>
      </c>
      <c r="B309" s="4" t="s">
        <v>608</v>
      </c>
      <c r="C309" s="4" t="s">
        <v>12</v>
      </c>
      <c r="D309" s="4">
        <f t="shared" si="20"/>
        <v>0.5555555556666667</v>
      </c>
      <c r="E309" s="4">
        <f t="shared" si="21"/>
        <v>0.33333333333333331</v>
      </c>
      <c r="F309" s="4">
        <f t="shared" si="22"/>
        <v>1.6666666670000001</v>
      </c>
      <c r="G309" s="4">
        <f t="shared" si="23"/>
        <v>0.7369655944547453</v>
      </c>
      <c r="H309" s="4">
        <f t="shared" si="24"/>
        <v>0.73453400960213366</v>
      </c>
      <c r="I309" s="4">
        <v>1.6666666670000001</v>
      </c>
      <c r="J309" s="4">
        <v>0</v>
      </c>
      <c r="K309" s="4">
        <v>0</v>
      </c>
      <c r="L309" s="4">
        <v>0.83333333300000001</v>
      </c>
      <c r="M309" s="4">
        <v>0</v>
      </c>
      <c r="N309" s="4">
        <v>0.16666666699999999</v>
      </c>
    </row>
    <row r="310" spans="1:14" x14ac:dyDescent="0.25">
      <c r="A310" s="4" t="s">
        <v>609</v>
      </c>
      <c r="B310" s="4" t="s">
        <v>610</v>
      </c>
      <c r="C310" s="4" t="s">
        <v>12</v>
      </c>
      <c r="D310" s="4">
        <f t="shared" si="20"/>
        <v>0.88888888900000007</v>
      </c>
      <c r="E310" s="4">
        <f t="shared" si="21"/>
        <v>0</v>
      </c>
      <c r="F310" s="4" t="e">
        <f t="shared" si="22"/>
        <v>#DIV/0!</v>
      </c>
      <c r="G310" s="4" t="e">
        <f t="shared" si="23"/>
        <v>#DIV/0!</v>
      </c>
      <c r="H310" s="4">
        <f t="shared" si="24"/>
        <v>0.14035738663669092</v>
      </c>
      <c r="I310" s="4">
        <v>1.6666666670000001</v>
      </c>
      <c r="J310" s="4">
        <v>1</v>
      </c>
      <c r="K310" s="4">
        <v>0</v>
      </c>
      <c r="L310" s="4">
        <v>0</v>
      </c>
      <c r="M310" s="4">
        <v>0</v>
      </c>
      <c r="N310" s="4">
        <v>0</v>
      </c>
    </row>
    <row r="311" spans="1:14" x14ac:dyDescent="0.25">
      <c r="A311" s="4" t="s">
        <v>611</v>
      </c>
      <c r="B311" s="4" t="s">
        <v>612</v>
      </c>
      <c r="C311" s="4" t="s">
        <v>12</v>
      </c>
      <c r="D311" s="4">
        <f t="shared" si="20"/>
        <v>0.5555555556666667</v>
      </c>
      <c r="E311" s="4">
        <f t="shared" si="21"/>
        <v>0.33333333333333331</v>
      </c>
      <c r="F311" s="4">
        <f t="shared" si="22"/>
        <v>1.6666666670000001</v>
      </c>
      <c r="G311" s="4">
        <f t="shared" si="23"/>
        <v>0.7369655944547453</v>
      </c>
      <c r="H311" s="4">
        <f t="shared" si="24"/>
        <v>0.74886844993907986</v>
      </c>
      <c r="I311" s="4">
        <v>0</v>
      </c>
      <c r="J311" s="4">
        <v>0</v>
      </c>
      <c r="K311" s="4">
        <v>1.6666666670000001</v>
      </c>
      <c r="L311" s="4">
        <v>0</v>
      </c>
      <c r="M311" s="4">
        <v>0</v>
      </c>
      <c r="N311" s="4">
        <v>1</v>
      </c>
    </row>
    <row r="312" spans="1:14" x14ac:dyDescent="0.25">
      <c r="A312" s="4" t="s">
        <v>613</v>
      </c>
      <c r="B312" s="4" t="s">
        <v>614</v>
      </c>
      <c r="C312" s="4" t="s">
        <v>12</v>
      </c>
      <c r="D312" s="4">
        <f t="shared" si="20"/>
        <v>0.88888888900000007</v>
      </c>
      <c r="E312" s="4">
        <f t="shared" si="21"/>
        <v>0</v>
      </c>
      <c r="F312" s="4" t="e">
        <f t="shared" si="22"/>
        <v>#DIV/0!</v>
      </c>
      <c r="G312" s="4" t="e">
        <f t="shared" si="23"/>
        <v>#DIV/0!</v>
      </c>
      <c r="H312" s="4">
        <f t="shared" si="24"/>
        <v>0.14035738663669092</v>
      </c>
      <c r="I312" s="4">
        <v>1.6666666670000001</v>
      </c>
      <c r="J312" s="4">
        <v>1</v>
      </c>
      <c r="K312" s="4">
        <v>0</v>
      </c>
      <c r="L312" s="4">
        <v>0</v>
      </c>
      <c r="M312" s="4">
        <v>0</v>
      </c>
      <c r="N312" s="4">
        <v>0</v>
      </c>
    </row>
    <row r="313" spans="1:14" x14ac:dyDescent="0.25">
      <c r="A313" s="4" t="s">
        <v>615</v>
      </c>
      <c r="B313" s="4" t="s">
        <v>616</v>
      </c>
      <c r="C313" s="4" t="s">
        <v>12</v>
      </c>
      <c r="D313" s="4">
        <f t="shared" si="20"/>
        <v>1.3333333336666666</v>
      </c>
      <c r="E313" s="4">
        <f t="shared" si="21"/>
        <v>0.44444444466666666</v>
      </c>
      <c r="F313" s="4">
        <f t="shared" si="22"/>
        <v>2.9999999992499999</v>
      </c>
      <c r="G313" s="4">
        <f t="shared" si="23"/>
        <v>1.5849625003604826</v>
      </c>
      <c r="H313" s="4">
        <f t="shared" si="24"/>
        <v>9.0733171691238998E-2</v>
      </c>
      <c r="I313" s="4">
        <v>0.66666666699999999</v>
      </c>
      <c r="J313" s="4">
        <v>1.6666666670000001</v>
      </c>
      <c r="K313" s="4">
        <v>1.6666666670000001</v>
      </c>
      <c r="L313" s="4">
        <v>0</v>
      </c>
      <c r="M313" s="4">
        <v>0.66666666699999999</v>
      </c>
      <c r="N313" s="4">
        <v>0.66666666699999999</v>
      </c>
    </row>
    <row r="314" spans="1:14" x14ac:dyDescent="0.25">
      <c r="A314" s="4" t="s">
        <v>617</v>
      </c>
      <c r="B314" s="4" t="s">
        <v>618</v>
      </c>
      <c r="C314" s="4" t="s">
        <v>12</v>
      </c>
      <c r="D314" s="4">
        <f t="shared" si="20"/>
        <v>2</v>
      </c>
      <c r="E314" s="4">
        <f t="shared" si="21"/>
        <v>0</v>
      </c>
      <c r="F314" s="4" t="e">
        <f t="shared" si="22"/>
        <v>#DIV/0!</v>
      </c>
      <c r="G314" s="4" t="e">
        <f t="shared" si="23"/>
        <v>#DIV/0!</v>
      </c>
      <c r="H314" s="4">
        <f t="shared" si="24"/>
        <v>0.1210039194006252</v>
      </c>
      <c r="I314" s="4">
        <v>0</v>
      </c>
      <c r="J314" s="4">
        <v>2.6666666669999999</v>
      </c>
      <c r="K314" s="4">
        <v>3.3333333330000001</v>
      </c>
      <c r="L314" s="4">
        <v>0</v>
      </c>
      <c r="M314" s="4">
        <v>0</v>
      </c>
      <c r="N314" s="4">
        <v>0</v>
      </c>
    </row>
    <row r="315" spans="1:14" x14ac:dyDescent="0.25">
      <c r="A315" s="4" t="s">
        <v>619</v>
      </c>
      <c r="B315" s="4" t="s">
        <v>620</v>
      </c>
      <c r="C315" s="4" t="s">
        <v>5</v>
      </c>
      <c r="D315" s="4">
        <f t="shared" si="20"/>
        <v>1.7222222223333334</v>
      </c>
      <c r="E315" s="4">
        <f t="shared" si="21"/>
        <v>2.611111111</v>
      </c>
      <c r="F315" s="4">
        <f t="shared" si="22"/>
        <v>0.65957446815572662</v>
      </c>
      <c r="G315" s="4">
        <f t="shared" si="23"/>
        <v>-0.6003925411362937</v>
      </c>
      <c r="H315" s="4">
        <f t="shared" si="24"/>
        <v>0.32740571534640067</v>
      </c>
      <c r="I315" s="4">
        <v>0.66666666699999999</v>
      </c>
      <c r="J315" s="4">
        <v>1.6666666670000001</v>
      </c>
      <c r="K315" s="4">
        <v>2.8333333330000001</v>
      </c>
      <c r="L315" s="4">
        <v>2.8333333330000001</v>
      </c>
      <c r="M315" s="4">
        <v>3.3333333330000001</v>
      </c>
      <c r="N315" s="4">
        <v>1.6666666670000001</v>
      </c>
    </row>
    <row r="316" spans="1:14" x14ac:dyDescent="0.25">
      <c r="A316" s="4" t="s">
        <v>621</v>
      </c>
      <c r="B316" s="4" t="s">
        <v>622</v>
      </c>
      <c r="C316" s="4" t="s">
        <v>12</v>
      </c>
      <c r="D316" s="4">
        <f t="shared" si="20"/>
        <v>2.8888888890000004</v>
      </c>
      <c r="E316" s="4">
        <f t="shared" si="21"/>
        <v>1.7777777776666668</v>
      </c>
      <c r="F316" s="4">
        <f t="shared" si="22"/>
        <v>1.6250000001640625</v>
      </c>
      <c r="G316" s="4">
        <f t="shared" si="23"/>
        <v>0.700439718286749</v>
      </c>
      <c r="H316" s="4">
        <f t="shared" si="24"/>
        <v>0.54937298699060622</v>
      </c>
      <c r="I316" s="4">
        <v>0</v>
      </c>
      <c r="J316" s="4">
        <v>4.1666666670000003</v>
      </c>
      <c r="K316" s="4">
        <v>4.5</v>
      </c>
      <c r="L316" s="4">
        <v>0</v>
      </c>
      <c r="M316" s="4">
        <v>2.8333333330000001</v>
      </c>
      <c r="N316" s="4">
        <v>2.5</v>
      </c>
    </row>
    <row r="317" spans="1:14" x14ac:dyDescent="0.25">
      <c r="A317" s="4" t="s">
        <v>623</v>
      </c>
      <c r="B317" s="4" t="s">
        <v>624</v>
      </c>
      <c r="C317" s="4" t="s">
        <v>12</v>
      </c>
      <c r="D317" s="4">
        <f t="shared" si="20"/>
        <v>34.11111111333333</v>
      </c>
      <c r="E317" s="4">
        <f t="shared" si="21"/>
        <v>20</v>
      </c>
      <c r="F317" s="4">
        <f t="shared" si="22"/>
        <v>1.7055555556666664</v>
      </c>
      <c r="G317" s="4">
        <f t="shared" si="23"/>
        <v>0.77024174913449106</v>
      </c>
      <c r="H317" s="4">
        <f t="shared" si="24"/>
        <v>4.6615716192071291E-2</v>
      </c>
      <c r="I317" s="4">
        <v>26.666666670000001</v>
      </c>
      <c r="J317" s="4">
        <v>40.666666669999998</v>
      </c>
      <c r="K317" s="4">
        <v>35</v>
      </c>
      <c r="L317" s="4">
        <v>15.16666667</v>
      </c>
      <c r="M317" s="4">
        <v>19.833333329999999</v>
      </c>
      <c r="N317" s="4">
        <v>25</v>
      </c>
    </row>
    <row r="318" spans="1:14" x14ac:dyDescent="0.25">
      <c r="A318" s="4" t="s">
        <v>625</v>
      </c>
      <c r="B318" s="4" t="s">
        <v>626</v>
      </c>
      <c r="C318" s="4" t="s">
        <v>5</v>
      </c>
      <c r="D318" s="4">
        <f t="shared" si="20"/>
        <v>0.22222222233333333</v>
      </c>
      <c r="E318" s="4">
        <f t="shared" si="21"/>
        <v>0</v>
      </c>
      <c r="F318" s="4" t="e">
        <f t="shared" si="22"/>
        <v>#DIV/0!</v>
      </c>
      <c r="G318" s="4" t="e">
        <f t="shared" si="23"/>
        <v>#DIV/0!</v>
      </c>
      <c r="H318" s="4">
        <f t="shared" si="24"/>
        <v>0.37390096630005903</v>
      </c>
      <c r="I318" s="4">
        <v>0.66666666699999999</v>
      </c>
      <c r="J318" s="4">
        <v>0</v>
      </c>
      <c r="K318" s="4">
        <v>0</v>
      </c>
      <c r="L318" s="4">
        <v>0</v>
      </c>
      <c r="M318" s="4">
        <v>0</v>
      </c>
      <c r="N318" s="4">
        <v>0</v>
      </c>
    </row>
    <row r="319" spans="1:14" x14ac:dyDescent="0.25">
      <c r="A319" s="4" t="s">
        <v>627</v>
      </c>
      <c r="B319" s="4" t="s">
        <v>628</v>
      </c>
      <c r="C319" s="4" t="s">
        <v>12</v>
      </c>
      <c r="D319" s="4">
        <f t="shared" si="20"/>
        <v>0.22222222233333333</v>
      </c>
      <c r="E319" s="4">
        <f t="shared" si="21"/>
        <v>0</v>
      </c>
      <c r="F319" s="4" t="e">
        <f t="shared" si="22"/>
        <v>#DIV/0!</v>
      </c>
      <c r="G319" s="4" t="e">
        <f t="shared" si="23"/>
        <v>#DIV/0!</v>
      </c>
      <c r="H319" s="4">
        <f t="shared" si="24"/>
        <v>0.37390096630005903</v>
      </c>
      <c r="I319" s="4">
        <v>0.66666666699999999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</row>
    <row r="320" spans="1:14" x14ac:dyDescent="0.25">
      <c r="A320" s="4" t="s">
        <v>629</v>
      </c>
      <c r="B320" s="4" t="s">
        <v>630</v>
      </c>
      <c r="C320" s="4" t="s">
        <v>5</v>
      </c>
      <c r="D320" s="4">
        <f t="shared" si="20"/>
        <v>0</v>
      </c>
      <c r="E320" s="4">
        <f t="shared" si="21"/>
        <v>0.22222222233333333</v>
      </c>
      <c r="F320" s="4">
        <f t="shared" si="22"/>
        <v>0</v>
      </c>
      <c r="G320" s="4" t="e">
        <f t="shared" si="23"/>
        <v>#NUM!</v>
      </c>
      <c r="H320" s="4">
        <f t="shared" si="24"/>
        <v>0.37390096630005903</v>
      </c>
      <c r="I320" s="4">
        <v>0</v>
      </c>
      <c r="J320" s="4">
        <v>0</v>
      </c>
      <c r="K320" s="4">
        <v>0</v>
      </c>
      <c r="L320" s="4">
        <v>0</v>
      </c>
      <c r="M320" s="4">
        <v>0.66666666699999999</v>
      </c>
      <c r="N320" s="4">
        <v>0</v>
      </c>
    </row>
    <row r="321" spans="1:14" x14ac:dyDescent="0.25">
      <c r="A321" s="4" t="s">
        <v>631</v>
      </c>
      <c r="B321" s="4" t="s">
        <v>632</v>
      </c>
      <c r="C321" s="4" t="s">
        <v>5</v>
      </c>
      <c r="D321" s="4">
        <f t="shared" si="20"/>
        <v>0.22222222233333333</v>
      </c>
      <c r="E321" s="4">
        <f t="shared" si="21"/>
        <v>0</v>
      </c>
      <c r="F321" s="4" t="e">
        <f t="shared" si="22"/>
        <v>#DIV/0!</v>
      </c>
      <c r="G321" s="4" t="e">
        <f t="shared" si="23"/>
        <v>#DIV/0!</v>
      </c>
      <c r="H321" s="4">
        <f t="shared" si="24"/>
        <v>0.37390096630005903</v>
      </c>
      <c r="I321" s="4">
        <v>0.66666666699999999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</row>
    <row r="322" spans="1:14" x14ac:dyDescent="0.25">
      <c r="A322" s="4" t="s">
        <v>633</v>
      </c>
      <c r="B322" s="4" t="s">
        <v>634</v>
      </c>
      <c r="C322" s="4" t="s">
        <v>12</v>
      </c>
      <c r="D322" s="4">
        <f t="shared" si="20"/>
        <v>0</v>
      </c>
      <c r="E322" s="4">
        <f t="shared" si="21"/>
        <v>0.22222222233333333</v>
      </c>
      <c r="F322" s="4">
        <f t="shared" si="22"/>
        <v>0</v>
      </c>
      <c r="G322" s="4" t="e">
        <f t="shared" si="23"/>
        <v>#NUM!</v>
      </c>
      <c r="H322" s="4">
        <f t="shared" si="24"/>
        <v>0.37390096630005903</v>
      </c>
      <c r="I322" s="4">
        <v>0</v>
      </c>
      <c r="J322" s="4">
        <v>0</v>
      </c>
      <c r="K322" s="4">
        <v>0</v>
      </c>
      <c r="L322" s="4">
        <v>0</v>
      </c>
      <c r="M322" s="4">
        <v>0.66666666699999999</v>
      </c>
      <c r="N322" s="4">
        <v>0</v>
      </c>
    </row>
    <row r="323" spans="1:14" x14ac:dyDescent="0.25">
      <c r="A323" s="4" t="s">
        <v>635</v>
      </c>
      <c r="B323" s="4" t="s">
        <v>636</v>
      </c>
      <c r="C323" s="4" t="s">
        <v>12</v>
      </c>
      <c r="D323" s="4">
        <f t="shared" ref="D323:D386" si="25">AVERAGE(I323:K323)</f>
        <v>0</v>
      </c>
      <c r="E323" s="4">
        <f t="shared" ref="E323:E386" si="26">AVERAGE(L323:N323)</f>
        <v>0.22222222233333333</v>
      </c>
      <c r="F323" s="4">
        <f t="shared" ref="F323:F386" si="27">D323/E323</f>
        <v>0</v>
      </c>
      <c r="G323" s="4" t="e">
        <f t="shared" ref="G323:G386" si="28">LOG(F323,2)</f>
        <v>#NUM!</v>
      </c>
      <c r="H323" s="4">
        <f t="shared" ref="H323:H386" si="29">TTEST(I323:K323,L323:N323,2,2)</f>
        <v>0.37390096630005903</v>
      </c>
      <c r="I323" s="4">
        <v>0</v>
      </c>
      <c r="J323" s="4">
        <v>0</v>
      </c>
      <c r="K323" s="4">
        <v>0</v>
      </c>
      <c r="L323" s="4">
        <v>0</v>
      </c>
      <c r="M323" s="4">
        <v>0.66666666699999999</v>
      </c>
      <c r="N323" s="4">
        <v>0</v>
      </c>
    </row>
    <row r="324" spans="1:14" x14ac:dyDescent="0.25">
      <c r="A324" s="4" t="s">
        <v>637</v>
      </c>
      <c r="B324" s="4" t="s">
        <v>638</v>
      </c>
      <c r="C324" s="4" t="s">
        <v>12</v>
      </c>
      <c r="D324" s="4">
        <f t="shared" si="25"/>
        <v>0</v>
      </c>
      <c r="E324" s="4">
        <f t="shared" si="26"/>
        <v>0.22222222233333333</v>
      </c>
      <c r="F324" s="4">
        <f t="shared" si="27"/>
        <v>0</v>
      </c>
      <c r="G324" s="4" t="e">
        <f t="shared" si="28"/>
        <v>#NUM!</v>
      </c>
      <c r="H324" s="4">
        <f t="shared" si="29"/>
        <v>0.37390096630005903</v>
      </c>
      <c r="I324" s="4">
        <v>0</v>
      </c>
      <c r="J324" s="4">
        <v>0</v>
      </c>
      <c r="K324" s="4">
        <v>0</v>
      </c>
      <c r="L324" s="4">
        <v>0</v>
      </c>
      <c r="M324" s="4">
        <v>0.66666666699999999</v>
      </c>
      <c r="N324" s="4">
        <v>0</v>
      </c>
    </row>
    <row r="325" spans="1:14" x14ac:dyDescent="0.25">
      <c r="A325" s="4" t="s">
        <v>639</v>
      </c>
      <c r="B325" s="4" t="s">
        <v>640</v>
      </c>
      <c r="C325" s="4" t="s">
        <v>5</v>
      </c>
      <c r="D325" s="4">
        <f t="shared" si="25"/>
        <v>0.22222222233333333</v>
      </c>
      <c r="E325" s="4">
        <f t="shared" si="26"/>
        <v>0</v>
      </c>
      <c r="F325" s="4" t="e">
        <f t="shared" si="27"/>
        <v>#DIV/0!</v>
      </c>
      <c r="G325" s="4" t="e">
        <f t="shared" si="28"/>
        <v>#DIV/0!</v>
      </c>
      <c r="H325" s="4">
        <f t="shared" si="29"/>
        <v>0.37390096630005903</v>
      </c>
      <c r="I325" s="4">
        <v>0.66666666699999999</v>
      </c>
      <c r="J325" s="4">
        <v>0</v>
      </c>
      <c r="K325" s="4">
        <v>0</v>
      </c>
      <c r="L325" s="4">
        <v>0</v>
      </c>
      <c r="M325" s="4">
        <v>0</v>
      </c>
      <c r="N325" s="4">
        <v>0</v>
      </c>
    </row>
    <row r="326" spans="1:14" x14ac:dyDescent="0.25">
      <c r="A326" s="4" t="s">
        <v>641</v>
      </c>
      <c r="B326" s="4" t="s">
        <v>642</v>
      </c>
      <c r="C326" s="4" t="s">
        <v>5</v>
      </c>
      <c r="D326" s="4">
        <f t="shared" si="25"/>
        <v>0</v>
      </c>
      <c r="E326" s="4">
        <f t="shared" si="26"/>
        <v>0.22222222233333333</v>
      </c>
      <c r="F326" s="4">
        <f t="shared" si="27"/>
        <v>0</v>
      </c>
      <c r="G326" s="4" t="e">
        <f t="shared" si="28"/>
        <v>#NUM!</v>
      </c>
      <c r="H326" s="4">
        <f t="shared" si="29"/>
        <v>0.37390096630005903</v>
      </c>
      <c r="I326" s="4">
        <v>0</v>
      </c>
      <c r="J326" s="4">
        <v>0</v>
      </c>
      <c r="K326" s="4">
        <v>0</v>
      </c>
      <c r="L326" s="4">
        <v>0</v>
      </c>
      <c r="M326" s="4">
        <v>0.66666666699999999</v>
      </c>
      <c r="N326" s="4">
        <v>0</v>
      </c>
    </row>
    <row r="327" spans="1:14" x14ac:dyDescent="0.25">
      <c r="A327" s="4" t="s">
        <v>643</v>
      </c>
      <c r="B327" s="4" t="s">
        <v>644</v>
      </c>
      <c r="C327" s="4" t="s">
        <v>5</v>
      </c>
      <c r="D327" s="4">
        <f t="shared" si="25"/>
        <v>0</v>
      </c>
      <c r="E327" s="4">
        <f t="shared" si="26"/>
        <v>0.22222222233333333</v>
      </c>
      <c r="F327" s="4">
        <f t="shared" si="27"/>
        <v>0</v>
      </c>
      <c r="G327" s="4" t="e">
        <f t="shared" si="28"/>
        <v>#NUM!</v>
      </c>
      <c r="H327" s="4">
        <f t="shared" si="29"/>
        <v>0.37390096630005903</v>
      </c>
      <c r="I327" s="4">
        <v>0</v>
      </c>
      <c r="J327" s="4">
        <v>0</v>
      </c>
      <c r="K327" s="4">
        <v>0</v>
      </c>
      <c r="L327" s="4">
        <v>0</v>
      </c>
      <c r="M327" s="4">
        <v>0.66666666699999999</v>
      </c>
      <c r="N327" s="4">
        <v>0</v>
      </c>
    </row>
    <row r="328" spans="1:14" x14ac:dyDescent="0.25">
      <c r="A328" s="4" t="s">
        <v>645</v>
      </c>
      <c r="B328" s="4" t="s">
        <v>646</v>
      </c>
      <c r="C328" s="4" t="s">
        <v>5</v>
      </c>
      <c r="D328" s="4">
        <f t="shared" si="25"/>
        <v>0.22222222233333333</v>
      </c>
      <c r="E328" s="4">
        <f t="shared" si="26"/>
        <v>0</v>
      </c>
      <c r="F328" s="4" t="e">
        <f t="shared" si="27"/>
        <v>#DIV/0!</v>
      </c>
      <c r="G328" s="4" t="e">
        <f t="shared" si="28"/>
        <v>#DIV/0!</v>
      </c>
      <c r="H328" s="4">
        <f t="shared" si="29"/>
        <v>0.37390096630005903</v>
      </c>
      <c r="I328" s="4">
        <v>0.66666666699999999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</row>
    <row r="329" spans="1:14" x14ac:dyDescent="0.25">
      <c r="A329" s="4" t="s">
        <v>647</v>
      </c>
      <c r="B329" s="4" t="s">
        <v>648</v>
      </c>
      <c r="C329" s="4" t="s">
        <v>5</v>
      </c>
      <c r="D329" s="4">
        <f t="shared" si="25"/>
        <v>0</v>
      </c>
      <c r="E329" s="4">
        <f t="shared" si="26"/>
        <v>0.22222222233333333</v>
      </c>
      <c r="F329" s="4">
        <f t="shared" si="27"/>
        <v>0</v>
      </c>
      <c r="G329" s="4" t="e">
        <f t="shared" si="28"/>
        <v>#NUM!</v>
      </c>
      <c r="H329" s="4">
        <f t="shared" si="29"/>
        <v>0.37390096630005903</v>
      </c>
      <c r="I329" s="4">
        <v>0</v>
      </c>
      <c r="J329" s="4">
        <v>0</v>
      </c>
      <c r="K329" s="4">
        <v>0</v>
      </c>
      <c r="L329" s="4">
        <v>0</v>
      </c>
      <c r="M329" s="4">
        <v>0.66666666699999999</v>
      </c>
      <c r="N329" s="4">
        <v>0</v>
      </c>
    </row>
    <row r="330" spans="1:14" x14ac:dyDescent="0.25">
      <c r="A330" s="4" t="s">
        <v>649</v>
      </c>
      <c r="B330" s="4" t="s">
        <v>650</v>
      </c>
      <c r="C330" s="4" t="s">
        <v>5</v>
      </c>
      <c r="D330" s="4">
        <f t="shared" si="25"/>
        <v>0</v>
      </c>
      <c r="E330" s="4">
        <f t="shared" si="26"/>
        <v>0.22222222233333333</v>
      </c>
      <c r="F330" s="4">
        <f t="shared" si="27"/>
        <v>0</v>
      </c>
      <c r="G330" s="4" t="e">
        <f t="shared" si="28"/>
        <v>#NUM!</v>
      </c>
      <c r="H330" s="4">
        <f t="shared" si="29"/>
        <v>0.37390096630005903</v>
      </c>
      <c r="I330" s="4">
        <v>0</v>
      </c>
      <c r="J330" s="4">
        <v>0</v>
      </c>
      <c r="K330" s="4">
        <v>0</v>
      </c>
      <c r="L330" s="4">
        <v>0</v>
      </c>
      <c r="M330" s="4">
        <v>0.66666666699999999</v>
      </c>
      <c r="N330" s="4">
        <v>0</v>
      </c>
    </row>
    <row r="331" spans="1:14" x14ac:dyDescent="0.25">
      <c r="A331" s="4" t="s">
        <v>651</v>
      </c>
      <c r="B331" s="4" t="s">
        <v>652</v>
      </c>
      <c r="C331" s="4" t="s">
        <v>5</v>
      </c>
      <c r="D331" s="4">
        <f t="shared" si="25"/>
        <v>0.22222222233333333</v>
      </c>
      <c r="E331" s="4">
        <f t="shared" si="26"/>
        <v>0</v>
      </c>
      <c r="F331" s="4" t="e">
        <f t="shared" si="27"/>
        <v>#DIV/0!</v>
      </c>
      <c r="G331" s="4" t="e">
        <f t="shared" si="28"/>
        <v>#DIV/0!</v>
      </c>
      <c r="H331" s="4">
        <f t="shared" si="29"/>
        <v>0.37390096630005903</v>
      </c>
      <c r="I331" s="4">
        <v>0.66666666699999999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</row>
    <row r="332" spans="1:14" x14ac:dyDescent="0.25">
      <c r="A332" s="4" t="s">
        <v>653</v>
      </c>
      <c r="B332" s="4" t="s">
        <v>654</v>
      </c>
      <c r="C332" s="4" t="s">
        <v>5</v>
      </c>
      <c r="D332" s="4">
        <f t="shared" si="25"/>
        <v>0</v>
      </c>
      <c r="E332" s="4">
        <f t="shared" si="26"/>
        <v>0.22222222233333333</v>
      </c>
      <c r="F332" s="4">
        <f t="shared" si="27"/>
        <v>0</v>
      </c>
      <c r="G332" s="4" t="e">
        <f t="shared" si="28"/>
        <v>#NUM!</v>
      </c>
      <c r="H332" s="4">
        <f t="shared" si="29"/>
        <v>0.37390096630005903</v>
      </c>
      <c r="I332" s="4">
        <v>0</v>
      </c>
      <c r="J332" s="4">
        <v>0</v>
      </c>
      <c r="K332" s="4">
        <v>0</v>
      </c>
      <c r="L332" s="4">
        <v>0</v>
      </c>
      <c r="M332" s="4">
        <v>0.66666666699999999</v>
      </c>
      <c r="N332" s="4">
        <v>0</v>
      </c>
    </row>
    <row r="333" spans="1:14" x14ac:dyDescent="0.25">
      <c r="A333" s="4" t="s">
        <v>655</v>
      </c>
      <c r="B333" s="4" t="s">
        <v>656</v>
      </c>
      <c r="C333" s="4" t="s">
        <v>5</v>
      </c>
      <c r="D333" s="4">
        <f t="shared" si="25"/>
        <v>0.22222222233333333</v>
      </c>
      <c r="E333" s="4">
        <f t="shared" si="26"/>
        <v>0</v>
      </c>
      <c r="F333" s="4" t="e">
        <f t="shared" si="27"/>
        <v>#DIV/0!</v>
      </c>
      <c r="G333" s="4" t="e">
        <f t="shared" si="28"/>
        <v>#DIV/0!</v>
      </c>
      <c r="H333" s="4">
        <f t="shared" si="29"/>
        <v>0.37390096630005903</v>
      </c>
      <c r="I333" s="4">
        <v>0.66666666699999999</v>
      </c>
      <c r="J333" s="4">
        <v>0</v>
      </c>
      <c r="K333" s="4">
        <v>0</v>
      </c>
      <c r="L333" s="4">
        <v>0</v>
      </c>
      <c r="M333" s="4">
        <v>0</v>
      </c>
      <c r="N333" s="4">
        <v>0</v>
      </c>
    </row>
    <row r="334" spans="1:14" x14ac:dyDescent="0.25">
      <c r="A334" s="4" t="s">
        <v>657</v>
      </c>
      <c r="B334" s="4" t="s">
        <v>658</v>
      </c>
      <c r="C334" s="4" t="s">
        <v>5</v>
      </c>
      <c r="D334" s="4">
        <f t="shared" si="25"/>
        <v>0</v>
      </c>
      <c r="E334" s="4">
        <f t="shared" si="26"/>
        <v>0.22222222233333333</v>
      </c>
      <c r="F334" s="4">
        <f t="shared" si="27"/>
        <v>0</v>
      </c>
      <c r="G334" s="4" t="e">
        <f t="shared" si="28"/>
        <v>#NUM!</v>
      </c>
      <c r="H334" s="4">
        <f t="shared" si="29"/>
        <v>0.37390096630005903</v>
      </c>
      <c r="I334" s="4">
        <v>0</v>
      </c>
      <c r="J334" s="4">
        <v>0</v>
      </c>
      <c r="K334" s="4">
        <v>0</v>
      </c>
      <c r="L334" s="4">
        <v>0</v>
      </c>
      <c r="M334" s="4">
        <v>0.66666666699999999</v>
      </c>
      <c r="N334" s="4">
        <v>0</v>
      </c>
    </row>
    <row r="335" spans="1:14" x14ac:dyDescent="0.25">
      <c r="A335" s="4" t="s">
        <v>659</v>
      </c>
      <c r="B335" s="4" t="s">
        <v>660</v>
      </c>
      <c r="C335" s="4" t="s">
        <v>12</v>
      </c>
      <c r="D335" s="4">
        <f t="shared" si="25"/>
        <v>0</v>
      </c>
      <c r="E335" s="4">
        <f t="shared" si="26"/>
        <v>0.22222222233333333</v>
      </c>
      <c r="F335" s="4">
        <f t="shared" si="27"/>
        <v>0</v>
      </c>
      <c r="G335" s="4" t="e">
        <f t="shared" si="28"/>
        <v>#NUM!</v>
      </c>
      <c r="H335" s="4">
        <f t="shared" si="29"/>
        <v>0.37390096630005903</v>
      </c>
      <c r="I335" s="4">
        <v>0</v>
      </c>
      <c r="J335" s="4">
        <v>0</v>
      </c>
      <c r="K335" s="4">
        <v>0</v>
      </c>
      <c r="L335" s="4">
        <v>0</v>
      </c>
      <c r="M335" s="4">
        <v>0.66666666699999999</v>
      </c>
      <c r="N335" s="4">
        <v>0</v>
      </c>
    </row>
    <row r="336" spans="1:14" x14ac:dyDescent="0.25">
      <c r="A336" s="4" t="s">
        <v>661</v>
      </c>
      <c r="B336" s="4" t="s">
        <v>662</v>
      </c>
      <c r="C336" s="4" t="s">
        <v>12</v>
      </c>
      <c r="D336" s="4">
        <f t="shared" si="25"/>
        <v>0.22222222233333333</v>
      </c>
      <c r="E336" s="4">
        <f t="shared" si="26"/>
        <v>0</v>
      </c>
      <c r="F336" s="4" t="e">
        <f t="shared" si="27"/>
        <v>#DIV/0!</v>
      </c>
      <c r="G336" s="4" t="e">
        <f t="shared" si="28"/>
        <v>#DIV/0!</v>
      </c>
      <c r="H336" s="4">
        <f t="shared" si="29"/>
        <v>0.37390096630005903</v>
      </c>
      <c r="I336" s="4">
        <v>0.66666666699999999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</row>
    <row r="337" spans="1:14" x14ac:dyDescent="0.25">
      <c r="A337" s="4" t="s">
        <v>663</v>
      </c>
      <c r="B337" s="4" t="s">
        <v>664</v>
      </c>
      <c r="C337" s="4" t="s">
        <v>5</v>
      </c>
      <c r="D337" s="4">
        <f t="shared" si="25"/>
        <v>0.22222222233333333</v>
      </c>
      <c r="E337" s="4">
        <f t="shared" si="26"/>
        <v>0</v>
      </c>
      <c r="F337" s="4" t="e">
        <f t="shared" si="27"/>
        <v>#DIV/0!</v>
      </c>
      <c r="G337" s="4" t="e">
        <f t="shared" si="28"/>
        <v>#DIV/0!</v>
      </c>
      <c r="H337" s="4">
        <f t="shared" si="29"/>
        <v>0.37390096630005903</v>
      </c>
      <c r="I337" s="4">
        <v>0.66666666699999999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</row>
    <row r="338" spans="1:14" x14ac:dyDescent="0.25">
      <c r="A338" s="4" t="s">
        <v>665</v>
      </c>
      <c r="B338" s="4" t="s">
        <v>666</v>
      </c>
      <c r="C338" s="4" t="s">
        <v>12</v>
      </c>
      <c r="D338" s="4">
        <f t="shared" si="25"/>
        <v>0.22222222233333333</v>
      </c>
      <c r="E338" s="4">
        <f t="shared" si="26"/>
        <v>0</v>
      </c>
      <c r="F338" s="4" t="e">
        <f t="shared" si="27"/>
        <v>#DIV/0!</v>
      </c>
      <c r="G338" s="4" t="e">
        <f t="shared" si="28"/>
        <v>#DIV/0!</v>
      </c>
      <c r="H338" s="4">
        <f t="shared" si="29"/>
        <v>0.37390096630005903</v>
      </c>
      <c r="I338" s="4">
        <v>0.66666666699999999</v>
      </c>
      <c r="J338" s="4">
        <v>0</v>
      </c>
      <c r="K338" s="4">
        <v>0</v>
      </c>
      <c r="L338" s="4">
        <v>0</v>
      </c>
      <c r="M338" s="4">
        <v>0</v>
      </c>
      <c r="N338" s="4">
        <v>0</v>
      </c>
    </row>
    <row r="339" spans="1:14" x14ac:dyDescent="0.25">
      <c r="A339" s="4" t="s">
        <v>667</v>
      </c>
      <c r="B339" s="4" t="s">
        <v>668</v>
      </c>
      <c r="C339" s="4" t="s">
        <v>12</v>
      </c>
      <c r="D339" s="4">
        <f t="shared" si="25"/>
        <v>0.22222222233333333</v>
      </c>
      <c r="E339" s="4">
        <f t="shared" si="26"/>
        <v>0</v>
      </c>
      <c r="F339" s="4" t="e">
        <f t="shared" si="27"/>
        <v>#DIV/0!</v>
      </c>
      <c r="G339" s="4" t="e">
        <f t="shared" si="28"/>
        <v>#DIV/0!</v>
      </c>
      <c r="H339" s="4">
        <f t="shared" si="29"/>
        <v>0.37390096630005903</v>
      </c>
      <c r="I339" s="4">
        <v>0.66666666699999999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</row>
    <row r="340" spans="1:14" x14ac:dyDescent="0.25">
      <c r="A340" s="4" t="s">
        <v>669</v>
      </c>
      <c r="B340" s="4" t="s">
        <v>670</v>
      </c>
      <c r="C340" s="4" t="s">
        <v>5</v>
      </c>
      <c r="D340" s="4">
        <f t="shared" si="25"/>
        <v>0.22222222233333333</v>
      </c>
      <c r="E340" s="4">
        <f t="shared" si="26"/>
        <v>0</v>
      </c>
      <c r="F340" s="4" t="e">
        <f t="shared" si="27"/>
        <v>#DIV/0!</v>
      </c>
      <c r="G340" s="4" t="e">
        <f t="shared" si="28"/>
        <v>#DIV/0!</v>
      </c>
      <c r="H340" s="4">
        <f t="shared" si="29"/>
        <v>0.37390096630005903</v>
      </c>
      <c r="I340" s="4">
        <v>0.66666666699999999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</row>
    <row r="341" spans="1:14" x14ac:dyDescent="0.25">
      <c r="A341" s="4" t="s">
        <v>671</v>
      </c>
      <c r="B341" s="4" t="s">
        <v>672</v>
      </c>
      <c r="C341" s="4" t="s">
        <v>5</v>
      </c>
      <c r="D341" s="4">
        <f t="shared" si="25"/>
        <v>0.22222222233333333</v>
      </c>
      <c r="E341" s="4">
        <f t="shared" si="26"/>
        <v>0</v>
      </c>
      <c r="F341" s="4" t="e">
        <f t="shared" si="27"/>
        <v>#DIV/0!</v>
      </c>
      <c r="G341" s="4" t="e">
        <f t="shared" si="28"/>
        <v>#DIV/0!</v>
      </c>
      <c r="H341" s="4">
        <f t="shared" si="29"/>
        <v>0.37390096630005903</v>
      </c>
      <c r="I341" s="4">
        <v>0.66666666699999999</v>
      </c>
      <c r="J341" s="4">
        <v>0</v>
      </c>
      <c r="K341" s="4">
        <v>0</v>
      </c>
      <c r="L341" s="4">
        <v>0</v>
      </c>
      <c r="M341" s="4">
        <v>0</v>
      </c>
      <c r="N341" s="4">
        <v>0</v>
      </c>
    </row>
    <row r="342" spans="1:14" x14ac:dyDescent="0.25">
      <c r="A342" s="4" t="s">
        <v>673</v>
      </c>
      <c r="B342" s="4" t="s">
        <v>674</v>
      </c>
      <c r="C342" s="4" t="s">
        <v>5</v>
      </c>
      <c r="D342" s="4">
        <f t="shared" si="25"/>
        <v>0.22222222233333333</v>
      </c>
      <c r="E342" s="4">
        <f t="shared" si="26"/>
        <v>0</v>
      </c>
      <c r="F342" s="4" t="e">
        <f t="shared" si="27"/>
        <v>#DIV/0!</v>
      </c>
      <c r="G342" s="4" t="e">
        <f t="shared" si="28"/>
        <v>#DIV/0!</v>
      </c>
      <c r="H342" s="4">
        <f t="shared" si="29"/>
        <v>0.37390096630005903</v>
      </c>
      <c r="I342" s="4">
        <v>0.66666666699999999</v>
      </c>
      <c r="J342" s="4">
        <v>0</v>
      </c>
      <c r="K342" s="4">
        <v>0</v>
      </c>
      <c r="L342" s="4">
        <v>0</v>
      </c>
      <c r="M342" s="4">
        <v>0</v>
      </c>
      <c r="N342" s="4">
        <v>0</v>
      </c>
    </row>
    <row r="343" spans="1:14" x14ac:dyDescent="0.25">
      <c r="A343" s="4" t="s">
        <v>675</v>
      </c>
      <c r="B343" s="4" t="s">
        <v>676</v>
      </c>
      <c r="C343" s="4" t="s">
        <v>12</v>
      </c>
      <c r="D343" s="4">
        <f t="shared" si="25"/>
        <v>0.33333333333333331</v>
      </c>
      <c r="E343" s="4">
        <f t="shared" si="26"/>
        <v>0.94444444466666677</v>
      </c>
      <c r="F343" s="4">
        <f t="shared" si="27"/>
        <v>0.35294117638754319</v>
      </c>
      <c r="G343" s="4">
        <f t="shared" si="28"/>
        <v>-1.5025003408686413</v>
      </c>
      <c r="H343" s="4">
        <f t="shared" si="29"/>
        <v>0.36298546655737457</v>
      </c>
      <c r="I343" s="4">
        <v>1</v>
      </c>
      <c r="J343" s="4">
        <v>0</v>
      </c>
      <c r="K343" s="4">
        <v>0</v>
      </c>
      <c r="L343" s="4">
        <v>1.6666666670000001</v>
      </c>
      <c r="M343" s="4">
        <v>1.1666666670000001</v>
      </c>
      <c r="N343" s="4">
        <v>0</v>
      </c>
    </row>
    <row r="344" spans="1:14" x14ac:dyDescent="0.25">
      <c r="A344" s="4" t="s">
        <v>677</v>
      </c>
      <c r="B344" s="4" t="s">
        <v>678</v>
      </c>
      <c r="C344" s="4" t="s">
        <v>12</v>
      </c>
      <c r="D344" s="4">
        <f t="shared" si="25"/>
        <v>1.1666666666666667</v>
      </c>
      <c r="E344" s="4">
        <f t="shared" si="26"/>
        <v>0.44444444466666666</v>
      </c>
      <c r="F344" s="4">
        <f t="shared" si="27"/>
        <v>2.6249999986875001</v>
      </c>
      <c r="G344" s="4">
        <f t="shared" si="28"/>
        <v>1.3923174220574128</v>
      </c>
      <c r="H344" s="4">
        <f t="shared" si="29"/>
        <v>9.9401506078657775E-2</v>
      </c>
      <c r="I344" s="4">
        <v>0.66666666699999999</v>
      </c>
      <c r="J344" s="4">
        <v>1.5</v>
      </c>
      <c r="K344" s="4">
        <v>1.3333333329999999</v>
      </c>
      <c r="L344" s="4">
        <v>0</v>
      </c>
      <c r="M344" s="4">
        <v>0.66666666699999999</v>
      </c>
      <c r="N344" s="4">
        <v>0.66666666699999999</v>
      </c>
    </row>
    <row r="345" spans="1:14" x14ac:dyDescent="0.25">
      <c r="A345" s="4" t="s">
        <v>679</v>
      </c>
      <c r="B345" s="4" t="s">
        <v>680</v>
      </c>
      <c r="C345" s="4" t="s">
        <v>5</v>
      </c>
      <c r="D345" s="4">
        <f t="shared" si="25"/>
        <v>1</v>
      </c>
      <c r="E345" s="4">
        <f t="shared" si="26"/>
        <v>1.0555555556666667</v>
      </c>
      <c r="F345" s="4">
        <f t="shared" si="27"/>
        <v>0.94736842095290852</v>
      </c>
      <c r="G345" s="4">
        <f t="shared" si="28"/>
        <v>-7.8002512153135875E-2</v>
      </c>
      <c r="H345" s="4">
        <f t="shared" si="29"/>
        <v>0.94337272151125451</v>
      </c>
      <c r="I345" s="4">
        <v>1.6666666670000001</v>
      </c>
      <c r="J345" s="4">
        <v>1.3333333329999999</v>
      </c>
      <c r="K345" s="4">
        <v>0</v>
      </c>
      <c r="L345" s="4">
        <v>0</v>
      </c>
      <c r="M345" s="4">
        <v>1.6666666670000001</v>
      </c>
      <c r="N345" s="4">
        <v>1.5</v>
      </c>
    </row>
    <row r="346" spans="1:14" x14ac:dyDescent="0.25">
      <c r="A346" s="4" t="s">
        <v>681</v>
      </c>
      <c r="B346" s="4" t="s">
        <v>682</v>
      </c>
      <c r="C346" s="4" t="s">
        <v>12</v>
      </c>
      <c r="D346" s="4">
        <f t="shared" si="25"/>
        <v>1.7222222223333334</v>
      </c>
      <c r="E346" s="4">
        <f t="shared" si="26"/>
        <v>0.4444444443333333</v>
      </c>
      <c r="F346" s="4">
        <f t="shared" si="27"/>
        <v>3.8750000012187504</v>
      </c>
      <c r="G346" s="4">
        <f t="shared" si="28"/>
        <v>1.9541963108406262</v>
      </c>
      <c r="H346" s="4">
        <f t="shared" si="29"/>
        <v>0.17140013128486492</v>
      </c>
      <c r="I346" s="4">
        <v>0.66666666699999999</v>
      </c>
      <c r="J346" s="4">
        <v>1.6666666670000001</v>
      </c>
      <c r="K346" s="4">
        <v>2.8333333330000001</v>
      </c>
      <c r="L346" s="4">
        <v>1.3333333329999999</v>
      </c>
      <c r="M346" s="4">
        <v>0</v>
      </c>
      <c r="N346" s="4">
        <v>0</v>
      </c>
    </row>
    <row r="347" spans="1:14" x14ac:dyDescent="0.25">
      <c r="A347" s="4" t="s">
        <v>683</v>
      </c>
      <c r="B347" s="4" t="s">
        <v>684</v>
      </c>
      <c r="C347" s="4" t="s">
        <v>5</v>
      </c>
      <c r="D347" s="4">
        <f t="shared" si="25"/>
        <v>1.3333333333333333</v>
      </c>
      <c r="E347" s="4">
        <f t="shared" si="26"/>
        <v>1.3888888890000002</v>
      </c>
      <c r="F347" s="4">
        <f t="shared" si="27"/>
        <v>0.95999999992319984</v>
      </c>
      <c r="G347" s="4">
        <f t="shared" si="28"/>
        <v>-5.8893689168984353E-2</v>
      </c>
      <c r="H347" s="4">
        <f t="shared" si="29"/>
        <v>0.94767089366011104</v>
      </c>
      <c r="I347" s="4">
        <v>0</v>
      </c>
      <c r="J347" s="4">
        <v>1.3333333329999999</v>
      </c>
      <c r="K347" s="4">
        <v>2.6666666669999999</v>
      </c>
      <c r="L347" s="4">
        <v>1</v>
      </c>
      <c r="M347" s="4">
        <v>1.6666666670000001</v>
      </c>
      <c r="N347" s="4">
        <v>1.5</v>
      </c>
    </row>
    <row r="348" spans="1:14" x14ac:dyDescent="0.25">
      <c r="A348" s="4" t="s">
        <v>685</v>
      </c>
      <c r="B348" s="4" t="s">
        <v>686</v>
      </c>
      <c r="C348" s="4" t="s">
        <v>12</v>
      </c>
      <c r="D348" s="4">
        <f t="shared" si="25"/>
        <v>1.3333333333333333</v>
      </c>
      <c r="E348" s="4">
        <f t="shared" si="26"/>
        <v>2.9444444443333335</v>
      </c>
      <c r="F348" s="4">
        <f t="shared" si="27"/>
        <v>0.45283018869633318</v>
      </c>
      <c r="G348" s="4">
        <f t="shared" si="28"/>
        <v>-1.1429579537876018</v>
      </c>
      <c r="H348" s="4">
        <f t="shared" si="29"/>
        <v>0.19859913629213463</v>
      </c>
      <c r="I348" s="4">
        <v>3</v>
      </c>
      <c r="J348" s="4">
        <v>1</v>
      </c>
      <c r="K348" s="4">
        <v>0</v>
      </c>
      <c r="L348" s="4">
        <v>3.3333333330000001</v>
      </c>
      <c r="M348" s="4">
        <v>3.6666666669999999</v>
      </c>
      <c r="N348" s="4">
        <v>1.8333333329999999</v>
      </c>
    </row>
    <row r="349" spans="1:14" x14ac:dyDescent="0.25">
      <c r="A349" s="4" t="s">
        <v>687</v>
      </c>
      <c r="B349" s="4" t="s">
        <v>688</v>
      </c>
      <c r="C349" s="4" t="s">
        <v>12</v>
      </c>
      <c r="D349" s="4">
        <f t="shared" si="25"/>
        <v>43.166666666666664</v>
      </c>
      <c r="E349" s="4">
        <f t="shared" si="26"/>
        <v>32.777777780000001</v>
      </c>
      <c r="F349" s="4">
        <f t="shared" si="27"/>
        <v>1.3169491524530881</v>
      </c>
      <c r="G349" s="4">
        <f t="shared" si="28"/>
        <v>0.39719964406069652</v>
      </c>
      <c r="H349" s="4">
        <f t="shared" si="29"/>
        <v>8.8108874473426801E-3</v>
      </c>
      <c r="I349" s="4">
        <v>44</v>
      </c>
      <c r="J349" s="4">
        <v>45</v>
      </c>
      <c r="K349" s="4">
        <v>40.5</v>
      </c>
      <c r="L349" s="4">
        <v>35.5</v>
      </c>
      <c r="M349" s="4">
        <v>29.666666670000001</v>
      </c>
      <c r="N349" s="4">
        <v>33.166666669999998</v>
      </c>
    </row>
    <row r="350" spans="1:14" x14ac:dyDescent="0.25">
      <c r="A350" s="4" t="s">
        <v>689</v>
      </c>
      <c r="B350" s="4" t="s">
        <v>690</v>
      </c>
      <c r="C350" s="4" t="s">
        <v>12</v>
      </c>
      <c r="D350" s="4">
        <f t="shared" si="25"/>
        <v>0.16666666666666666</v>
      </c>
      <c r="E350" s="4">
        <f t="shared" si="26"/>
        <v>0</v>
      </c>
      <c r="F350" s="4" t="e">
        <f t="shared" si="27"/>
        <v>#DIV/0!</v>
      </c>
      <c r="G350" s="4" t="e">
        <f t="shared" si="28"/>
        <v>#DIV/0!</v>
      </c>
      <c r="H350" s="4">
        <f t="shared" si="29"/>
        <v>0.37390096630005903</v>
      </c>
      <c r="I350" s="4">
        <v>0.5</v>
      </c>
      <c r="J350" s="4">
        <v>0</v>
      </c>
      <c r="K350" s="4">
        <v>0</v>
      </c>
      <c r="L350" s="4">
        <v>0</v>
      </c>
      <c r="M350" s="4">
        <v>0</v>
      </c>
      <c r="N350" s="4">
        <v>0</v>
      </c>
    </row>
    <row r="351" spans="1:14" x14ac:dyDescent="0.25">
      <c r="A351" s="4" t="s">
        <v>691</v>
      </c>
      <c r="B351" s="4" t="s">
        <v>692</v>
      </c>
      <c r="C351" s="4" t="s">
        <v>5</v>
      </c>
      <c r="D351" s="4">
        <f t="shared" si="25"/>
        <v>0</v>
      </c>
      <c r="E351" s="4">
        <f t="shared" si="26"/>
        <v>0.16666666666666666</v>
      </c>
      <c r="F351" s="4">
        <f t="shared" si="27"/>
        <v>0</v>
      </c>
      <c r="G351" s="4" t="e">
        <f t="shared" si="28"/>
        <v>#NUM!</v>
      </c>
      <c r="H351" s="4">
        <f t="shared" si="29"/>
        <v>0.37390096630005903</v>
      </c>
      <c r="I351" s="4">
        <v>0</v>
      </c>
      <c r="J351" s="4">
        <v>0</v>
      </c>
      <c r="K351" s="4">
        <v>0</v>
      </c>
      <c r="L351" s="4">
        <v>0</v>
      </c>
      <c r="M351" s="4">
        <v>0.5</v>
      </c>
      <c r="N351" s="4">
        <v>0</v>
      </c>
    </row>
    <row r="352" spans="1:14" x14ac:dyDescent="0.25">
      <c r="A352" s="4" t="s">
        <v>693</v>
      </c>
      <c r="B352" s="4" t="s">
        <v>694</v>
      </c>
      <c r="C352" s="4" t="s">
        <v>5</v>
      </c>
      <c r="D352" s="4">
        <f t="shared" si="25"/>
        <v>0.16666666666666666</v>
      </c>
      <c r="E352" s="4">
        <f t="shared" si="26"/>
        <v>0</v>
      </c>
      <c r="F352" s="4" t="e">
        <f t="shared" si="27"/>
        <v>#DIV/0!</v>
      </c>
      <c r="G352" s="4" t="e">
        <f t="shared" si="28"/>
        <v>#DIV/0!</v>
      </c>
      <c r="H352" s="4">
        <f t="shared" si="29"/>
        <v>0.37390096630005903</v>
      </c>
      <c r="I352" s="4">
        <v>0.5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</row>
    <row r="353" spans="1:14" x14ac:dyDescent="0.25">
      <c r="A353" s="4" t="s">
        <v>695</v>
      </c>
      <c r="B353" s="4" t="s">
        <v>696</v>
      </c>
      <c r="C353" s="4" t="s">
        <v>5</v>
      </c>
      <c r="D353" s="4">
        <f t="shared" si="25"/>
        <v>0.16666666666666666</v>
      </c>
      <c r="E353" s="4">
        <f t="shared" si="26"/>
        <v>0</v>
      </c>
      <c r="F353" s="4" t="e">
        <f t="shared" si="27"/>
        <v>#DIV/0!</v>
      </c>
      <c r="G353" s="4" t="e">
        <f t="shared" si="28"/>
        <v>#DIV/0!</v>
      </c>
      <c r="H353" s="4">
        <f t="shared" si="29"/>
        <v>0.37390096630005903</v>
      </c>
      <c r="I353" s="4">
        <v>0.5</v>
      </c>
      <c r="J353" s="4">
        <v>0</v>
      </c>
      <c r="K353" s="4">
        <v>0</v>
      </c>
      <c r="L353" s="4">
        <v>0</v>
      </c>
      <c r="M353" s="4">
        <v>0</v>
      </c>
      <c r="N353" s="4">
        <v>0</v>
      </c>
    </row>
    <row r="354" spans="1:14" x14ac:dyDescent="0.25">
      <c r="A354" s="4" t="s">
        <v>697</v>
      </c>
      <c r="B354" s="4" t="s">
        <v>698</v>
      </c>
      <c r="C354" s="4" t="s">
        <v>5</v>
      </c>
      <c r="D354" s="4">
        <f t="shared" si="25"/>
        <v>0.16666666666666666</v>
      </c>
      <c r="E354" s="4">
        <f t="shared" si="26"/>
        <v>5.5555555666666666E-2</v>
      </c>
      <c r="F354" s="4">
        <f t="shared" si="27"/>
        <v>2.9999999939999999</v>
      </c>
      <c r="G354" s="4">
        <f t="shared" si="28"/>
        <v>1.5849624978357661</v>
      </c>
      <c r="H354" s="4">
        <f t="shared" si="29"/>
        <v>0.56143804469905501</v>
      </c>
      <c r="I354" s="4">
        <v>0.5</v>
      </c>
      <c r="J354" s="4">
        <v>0</v>
      </c>
      <c r="K354" s="4">
        <v>0</v>
      </c>
      <c r="L354" s="4">
        <v>0</v>
      </c>
      <c r="M354" s="4">
        <v>0</v>
      </c>
      <c r="N354" s="4">
        <v>0.16666666699999999</v>
      </c>
    </row>
    <row r="355" spans="1:14" x14ac:dyDescent="0.25">
      <c r="A355" s="4" t="s">
        <v>699</v>
      </c>
      <c r="B355" s="4" t="s">
        <v>700</v>
      </c>
      <c r="C355" s="4" t="s">
        <v>5</v>
      </c>
      <c r="D355" s="4">
        <f t="shared" si="25"/>
        <v>0.16666666666666666</v>
      </c>
      <c r="E355" s="4">
        <f t="shared" si="26"/>
        <v>5.5555555666666666E-2</v>
      </c>
      <c r="F355" s="4">
        <f t="shared" si="27"/>
        <v>2.9999999939999999</v>
      </c>
      <c r="G355" s="4">
        <f t="shared" si="28"/>
        <v>1.5849624978357661</v>
      </c>
      <c r="H355" s="4">
        <f t="shared" si="29"/>
        <v>0.56143804469905501</v>
      </c>
      <c r="I355" s="4">
        <v>0</v>
      </c>
      <c r="J355" s="4">
        <v>0</v>
      </c>
      <c r="K355" s="4">
        <v>0.5</v>
      </c>
      <c r="L355" s="4">
        <v>0.16666666699999999</v>
      </c>
      <c r="M355" s="4">
        <v>0</v>
      </c>
      <c r="N355" s="4">
        <v>0</v>
      </c>
    </row>
    <row r="356" spans="1:14" x14ac:dyDescent="0.25">
      <c r="A356" s="4" t="s">
        <v>701</v>
      </c>
      <c r="B356" s="4" t="s">
        <v>702</v>
      </c>
      <c r="C356" s="4" t="s">
        <v>5</v>
      </c>
      <c r="D356" s="4">
        <f t="shared" si="25"/>
        <v>0.16666666666666666</v>
      </c>
      <c r="E356" s="4">
        <f t="shared" si="26"/>
        <v>5.5555555666666666E-2</v>
      </c>
      <c r="F356" s="4">
        <f t="shared" si="27"/>
        <v>2.9999999939999999</v>
      </c>
      <c r="G356" s="4">
        <f t="shared" si="28"/>
        <v>1.5849624978357661</v>
      </c>
      <c r="H356" s="4">
        <f t="shared" si="29"/>
        <v>0.56143804469905501</v>
      </c>
      <c r="I356" s="4">
        <v>0</v>
      </c>
      <c r="J356" s="4">
        <v>0</v>
      </c>
      <c r="K356" s="4">
        <v>0.5</v>
      </c>
      <c r="L356" s="4">
        <v>0.16666666699999999</v>
      </c>
      <c r="M356" s="4">
        <v>0</v>
      </c>
      <c r="N356" s="4">
        <v>0</v>
      </c>
    </row>
    <row r="357" spans="1:14" x14ac:dyDescent="0.25">
      <c r="A357" s="4" t="s">
        <v>703</v>
      </c>
      <c r="B357" s="4" t="s">
        <v>704</v>
      </c>
      <c r="C357" s="4" t="s">
        <v>5</v>
      </c>
      <c r="D357" s="4">
        <f t="shared" si="25"/>
        <v>0.16666666666666666</v>
      </c>
      <c r="E357" s="4">
        <f t="shared" si="26"/>
        <v>5.5555555666666666E-2</v>
      </c>
      <c r="F357" s="4">
        <f t="shared" si="27"/>
        <v>2.9999999939999999</v>
      </c>
      <c r="G357" s="4">
        <f t="shared" si="28"/>
        <v>1.5849624978357661</v>
      </c>
      <c r="H357" s="4">
        <f t="shared" si="29"/>
        <v>0.56143804469905501</v>
      </c>
      <c r="I357" s="4">
        <v>0</v>
      </c>
      <c r="J357" s="4">
        <v>0</v>
      </c>
      <c r="K357" s="4">
        <v>0.5</v>
      </c>
      <c r="L357" s="4">
        <v>0.16666666699999999</v>
      </c>
      <c r="M357" s="4">
        <v>0</v>
      </c>
      <c r="N357" s="4">
        <v>0</v>
      </c>
    </row>
    <row r="358" spans="1:14" x14ac:dyDescent="0.25">
      <c r="A358" s="4" t="s">
        <v>705</v>
      </c>
      <c r="B358" s="4" t="s">
        <v>706</v>
      </c>
      <c r="C358" s="4" t="s">
        <v>5</v>
      </c>
      <c r="D358" s="4">
        <f t="shared" si="25"/>
        <v>0.16666666666666666</v>
      </c>
      <c r="E358" s="4">
        <f t="shared" si="26"/>
        <v>5.5555555666666666E-2</v>
      </c>
      <c r="F358" s="4">
        <f t="shared" si="27"/>
        <v>2.9999999939999999</v>
      </c>
      <c r="G358" s="4">
        <f t="shared" si="28"/>
        <v>1.5849624978357661</v>
      </c>
      <c r="H358" s="4">
        <f t="shared" si="29"/>
        <v>0.56143804469905501</v>
      </c>
      <c r="I358" s="4">
        <v>0</v>
      </c>
      <c r="J358" s="4">
        <v>0</v>
      </c>
      <c r="K358" s="4">
        <v>0.5</v>
      </c>
      <c r="L358" s="4">
        <v>0.16666666699999999</v>
      </c>
      <c r="M358" s="4">
        <v>0</v>
      </c>
      <c r="N358" s="4">
        <v>0</v>
      </c>
    </row>
    <row r="359" spans="1:14" x14ac:dyDescent="0.25">
      <c r="A359" s="4" t="s">
        <v>707</v>
      </c>
      <c r="B359" s="4" t="s">
        <v>708</v>
      </c>
      <c r="C359" s="4" t="s">
        <v>5</v>
      </c>
      <c r="D359" s="4">
        <f t="shared" si="25"/>
        <v>0.16666666666666666</v>
      </c>
      <c r="E359" s="4">
        <f t="shared" si="26"/>
        <v>5.5555555666666666E-2</v>
      </c>
      <c r="F359" s="4">
        <f t="shared" si="27"/>
        <v>2.9999999939999999</v>
      </c>
      <c r="G359" s="4">
        <f t="shared" si="28"/>
        <v>1.5849624978357661</v>
      </c>
      <c r="H359" s="4">
        <f t="shared" si="29"/>
        <v>0.56143804469905501</v>
      </c>
      <c r="I359" s="4">
        <v>0</v>
      </c>
      <c r="J359" s="4">
        <v>0</v>
      </c>
      <c r="K359" s="4">
        <v>0.5</v>
      </c>
      <c r="L359" s="4">
        <v>0.16666666699999999</v>
      </c>
      <c r="M359" s="4">
        <v>0</v>
      </c>
      <c r="N359" s="4">
        <v>0</v>
      </c>
    </row>
    <row r="360" spans="1:14" x14ac:dyDescent="0.25">
      <c r="A360" s="4" t="s">
        <v>709</v>
      </c>
      <c r="B360" s="4" t="s">
        <v>710</v>
      </c>
      <c r="C360" s="4" t="s">
        <v>12</v>
      </c>
      <c r="D360" s="4">
        <f t="shared" si="25"/>
        <v>0</v>
      </c>
      <c r="E360" s="4">
        <f t="shared" si="26"/>
        <v>0.77777777766666656</v>
      </c>
      <c r="F360" s="4">
        <f t="shared" si="27"/>
        <v>0</v>
      </c>
      <c r="G360" s="4" t="e">
        <f t="shared" si="28"/>
        <v>#NUM!</v>
      </c>
      <c r="H360" s="4">
        <f t="shared" si="29"/>
        <v>0.12417023553414609</v>
      </c>
      <c r="I360" s="4">
        <v>0</v>
      </c>
      <c r="J360" s="4">
        <v>0</v>
      </c>
      <c r="K360" s="4">
        <v>0</v>
      </c>
      <c r="L360" s="4">
        <v>0</v>
      </c>
      <c r="M360" s="4">
        <v>1.3333333329999999</v>
      </c>
      <c r="N360" s="4">
        <v>1</v>
      </c>
    </row>
    <row r="361" spans="1:14" x14ac:dyDescent="0.25">
      <c r="A361" s="4" t="s">
        <v>711</v>
      </c>
      <c r="B361" s="4" t="s">
        <v>712</v>
      </c>
      <c r="C361" s="4" t="s">
        <v>12</v>
      </c>
      <c r="D361" s="4">
        <f t="shared" si="25"/>
        <v>0</v>
      </c>
      <c r="E361" s="4">
        <f t="shared" si="26"/>
        <v>0.77777777766666656</v>
      </c>
      <c r="F361" s="4">
        <f t="shared" si="27"/>
        <v>0</v>
      </c>
      <c r="G361" s="4" t="e">
        <f t="shared" si="28"/>
        <v>#NUM!</v>
      </c>
      <c r="H361" s="4">
        <f t="shared" si="29"/>
        <v>0.12417023553414609</v>
      </c>
      <c r="I361" s="4">
        <v>0</v>
      </c>
      <c r="J361" s="4">
        <v>0</v>
      </c>
      <c r="K361" s="4">
        <v>0</v>
      </c>
      <c r="L361" s="4">
        <v>0</v>
      </c>
      <c r="M361" s="4">
        <v>1.3333333329999999</v>
      </c>
      <c r="N361" s="4">
        <v>1</v>
      </c>
    </row>
    <row r="362" spans="1:14" x14ac:dyDescent="0.25">
      <c r="A362" s="4" t="s">
        <v>713</v>
      </c>
      <c r="B362" s="4" t="s">
        <v>714</v>
      </c>
      <c r="C362" s="4" t="s">
        <v>12</v>
      </c>
      <c r="D362" s="4">
        <f t="shared" si="25"/>
        <v>0.77777777766666656</v>
      </c>
      <c r="E362" s="4">
        <f t="shared" si="26"/>
        <v>0</v>
      </c>
      <c r="F362" s="4" t="e">
        <f t="shared" si="27"/>
        <v>#DIV/0!</v>
      </c>
      <c r="G362" s="4" t="e">
        <f t="shared" si="28"/>
        <v>#DIV/0!</v>
      </c>
      <c r="H362" s="4">
        <f t="shared" si="29"/>
        <v>0.12417023553414609</v>
      </c>
      <c r="I362" s="4">
        <v>1.3333333329999999</v>
      </c>
      <c r="J362" s="4">
        <v>1</v>
      </c>
      <c r="K362" s="4">
        <v>0</v>
      </c>
      <c r="L362" s="4">
        <v>0</v>
      </c>
      <c r="M362" s="4">
        <v>0</v>
      </c>
      <c r="N362" s="4">
        <v>0</v>
      </c>
    </row>
    <row r="363" spans="1:14" x14ac:dyDescent="0.25">
      <c r="A363" s="4" t="s">
        <v>715</v>
      </c>
      <c r="B363" s="4" t="s">
        <v>716</v>
      </c>
      <c r="C363" s="4" t="s">
        <v>12</v>
      </c>
      <c r="D363" s="4">
        <f t="shared" si="25"/>
        <v>3.8888888890000004</v>
      </c>
      <c r="E363" s="4">
        <f t="shared" si="26"/>
        <v>2.3333333333333335</v>
      </c>
      <c r="F363" s="4">
        <f t="shared" si="27"/>
        <v>1.6666666667142858</v>
      </c>
      <c r="G363" s="4">
        <f t="shared" si="28"/>
        <v>0.73696559420742602</v>
      </c>
      <c r="H363" s="4">
        <f t="shared" si="29"/>
        <v>0.26042779579215025</v>
      </c>
      <c r="I363" s="4">
        <v>1.6666666670000001</v>
      </c>
      <c r="J363" s="4">
        <v>5</v>
      </c>
      <c r="K363" s="4">
        <v>5</v>
      </c>
      <c r="L363" s="4">
        <v>1.5</v>
      </c>
      <c r="M363" s="4">
        <v>2.8333333330000001</v>
      </c>
      <c r="N363" s="4">
        <v>2.6666666669999999</v>
      </c>
    </row>
    <row r="364" spans="1:14" x14ac:dyDescent="0.25">
      <c r="A364" s="4" t="s">
        <v>717</v>
      </c>
      <c r="B364" s="4" t="s">
        <v>718</v>
      </c>
      <c r="C364" s="4" t="s">
        <v>5</v>
      </c>
      <c r="D364" s="4">
        <f t="shared" si="25"/>
        <v>7.4444444443333326</v>
      </c>
      <c r="E364" s="4">
        <f t="shared" si="26"/>
        <v>4.6666666670000003</v>
      </c>
      <c r="F364" s="4">
        <f t="shared" si="27"/>
        <v>1.59523809510034</v>
      </c>
      <c r="G364" s="4">
        <f t="shared" si="28"/>
        <v>0.67377176755442958</v>
      </c>
      <c r="H364" s="4">
        <f t="shared" si="29"/>
        <v>0.17826287290609963</v>
      </c>
      <c r="I364" s="4">
        <v>9.8333333330000006</v>
      </c>
      <c r="J364" s="4">
        <v>8.1666666669999994</v>
      </c>
      <c r="K364" s="4">
        <v>4.3333333329999997</v>
      </c>
      <c r="L364" s="4">
        <v>5.6666666670000003</v>
      </c>
      <c r="M364" s="4">
        <v>4.1666666670000003</v>
      </c>
      <c r="N364" s="4">
        <v>4.1666666670000003</v>
      </c>
    </row>
    <row r="365" spans="1:14" x14ac:dyDescent="0.25">
      <c r="A365" s="4" t="s">
        <v>719</v>
      </c>
      <c r="B365" s="4" t="s">
        <v>720</v>
      </c>
      <c r="C365" s="4" t="s">
        <v>12</v>
      </c>
      <c r="D365" s="4">
        <f t="shared" si="25"/>
        <v>6.111111111333333</v>
      </c>
      <c r="E365" s="4">
        <f t="shared" si="26"/>
        <v>7.4444444443333326</v>
      </c>
      <c r="F365" s="4">
        <f t="shared" si="27"/>
        <v>0.82089552243016262</v>
      </c>
      <c r="G365" s="4">
        <f t="shared" si="28"/>
        <v>-0.28472947685911842</v>
      </c>
      <c r="H365" s="4">
        <f t="shared" si="29"/>
        <v>0.54997414243255927</v>
      </c>
      <c r="I365" s="4">
        <v>3.6666666669999999</v>
      </c>
      <c r="J365" s="4">
        <v>6.5</v>
      </c>
      <c r="K365" s="4">
        <v>8.1666666669999994</v>
      </c>
      <c r="L365" s="4">
        <v>9.3333333330000006</v>
      </c>
      <c r="M365" s="4">
        <v>8.6666666669999994</v>
      </c>
      <c r="N365" s="4">
        <v>4.3333333329999997</v>
      </c>
    </row>
    <row r="366" spans="1:14" x14ac:dyDescent="0.25">
      <c r="A366" s="4" t="s">
        <v>721</v>
      </c>
      <c r="B366" s="4" t="s">
        <v>722</v>
      </c>
      <c r="C366" s="4" t="s">
        <v>12</v>
      </c>
      <c r="D366" s="4">
        <f t="shared" si="25"/>
        <v>58.111111110000003</v>
      </c>
      <c r="E366" s="4">
        <f t="shared" si="26"/>
        <v>78.222222223333333</v>
      </c>
      <c r="F366" s="4">
        <f t="shared" si="27"/>
        <v>0.74289772724797021</v>
      </c>
      <c r="G366" s="4">
        <f t="shared" si="28"/>
        <v>-0.42876448243843374</v>
      </c>
      <c r="H366" s="4">
        <f t="shared" si="29"/>
        <v>0.29641608446859902</v>
      </c>
      <c r="I366" s="4">
        <v>37.333333330000002</v>
      </c>
      <c r="J366" s="4">
        <v>57.666666669999998</v>
      </c>
      <c r="K366" s="4">
        <v>79.333333330000002</v>
      </c>
      <c r="L366" s="4">
        <v>55.166666669999998</v>
      </c>
      <c r="M366" s="4">
        <v>88</v>
      </c>
      <c r="N366" s="4">
        <v>91.5</v>
      </c>
    </row>
    <row r="367" spans="1:14" x14ac:dyDescent="0.25">
      <c r="A367" s="4" t="s">
        <v>723</v>
      </c>
      <c r="B367" s="4" t="s">
        <v>724</v>
      </c>
      <c r="C367" s="4" t="s">
        <v>12</v>
      </c>
      <c r="D367" s="4">
        <f t="shared" si="25"/>
        <v>0.22222222233333333</v>
      </c>
      <c r="E367" s="4">
        <f t="shared" si="26"/>
        <v>0.16666666666666666</v>
      </c>
      <c r="F367" s="4">
        <f t="shared" si="27"/>
        <v>1.333333334</v>
      </c>
      <c r="G367" s="4">
        <f t="shared" si="28"/>
        <v>0.4150375000001913</v>
      </c>
      <c r="H367" s="4">
        <f t="shared" si="29"/>
        <v>0.85123701389111339</v>
      </c>
      <c r="I367" s="4">
        <v>0</v>
      </c>
      <c r="J367" s="4">
        <v>0</v>
      </c>
      <c r="K367" s="4">
        <v>0.66666666699999999</v>
      </c>
      <c r="L367" s="4">
        <v>0.5</v>
      </c>
      <c r="M367" s="4">
        <v>0</v>
      </c>
      <c r="N367" s="4">
        <v>0</v>
      </c>
    </row>
    <row r="368" spans="1:14" x14ac:dyDescent="0.25">
      <c r="A368" s="4" t="s">
        <v>725</v>
      </c>
      <c r="B368" s="4" t="s">
        <v>726</v>
      </c>
      <c r="C368" s="4" t="s">
        <v>12</v>
      </c>
      <c r="D368" s="4">
        <f t="shared" si="25"/>
        <v>0.22222222233333333</v>
      </c>
      <c r="E368" s="4">
        <f t="shared" si="26"/>
        <v>0.16666666666666666</v>
      </c>
      <c r="F368" s="4">
        <f t="shared" si="27"/>
        <v>1.333333334</v>
      </c>
      <c r="G368" s="4">
        <f t="shared" si="28"/>
        <v>0.4150375000001913</v>
      </c>
      <c r="H368" s="4">
        <f t="shared" si="29"/>
        <v>0.85123701389111339</v>
      </c>
      <c r="I368" s="4">
        <v>0</v>
      </c>
      <c r="J368" s="4">
        <v>0</v>
      </c>
      <c r="K368" s="4">
        <v>0.66666666699999999</v>
      </c>
      <c r="L368" s="4">
        <v>0.5</v>
      </c>
      <c r="M368" s="4">
        <v>0</v>
      </c>
      <c r="N368" s="4">
        <v>0</v>
      </c>
    </row>
    <row r="369" spans="1:14" x14ac:dyDescent="0.25">
      <c r="A369" s="4" t="s">
        <v>727</v>
      </c>
      <c r="B369" s="4" t="s">
        <v>728</v>
      </c>
      <c r="C369" s="4" t="s">
        <v>12</v>
      </c>
      <c r="D369" s="4">
        <f t="shared" si="25"/>
        <v>0.22222222233333333</v>
      </c>
      <c r="E369" s="4">
        <f t="shared" si="26"/>
        <v>0.16666666666666666</v>
      </c>
      <c r="F369" s="4">
        <f t="shared" si="27"/>
        <v>1.333333334</v>
      </c>
      <c r="G369" s="4">
        <f t="shared" si="28"/>
        <v>0.4150375000001913</v>
      </c>
      <c r="H369" s="4">
        <f t="shared" si="29"/>
        <v>0.85123701389111339</v>
      </c>
      <c r="I369" s="4">
        <v>0</v>
      </c>
      <c r="J369" s="4">
        <v>0</v>
      </c>
      <c r="K369" s="4">
        <v>0.66666666699999999</v>
      </c>
      <c r="L369" s="4">
        <v>0.5</v>
      </c>
      <c r="M369" s="4">
        <v>0</v>
      </c>
      <c r="N369" s="4">
        <v>0</v>
      </c>
    </row>
    <row r="370" spans="1:14" x14ac:dyDescent="0.25">
      <c r="A370" s="4" t="s">
        <v>729</v>
      </c>
      <c r="B370" s="4" t="s">
        <v>730</v>
      </c>
      <c r="C370" s="4" t="s">
        <v>12</v>
      </c>
      <c r="D370" s="4">
        <f t="shared" si="25"/>
        <v>0.22222222233333333</v>
      </c>
      <c r="E370" s="4">
        <f t="shared" si="26"/>
        <v>0.16666666666666666</v>
      </c>
      <c r="F370" s="4">
        <f t="shared" si="27"/>
        <v>1.333333334</v>
      </c>
      <c r="G370" s="4">
        <f t="shared" si="28"/>
        <v>0.4150375000001913</v>
      </c>
      <c r="H370" s="4">
        <f t="shared" si="29"/>
        <v>0.85123701389111339</v>
      </c>
      <c r="I370" s="4">
        <v>0</v>
      </c>
      <c r="J370" s="4">
        <v>0</v>
      </c>
      <c r="K370" s="4">
        <v>0.66666666699999999</v>
      </c>
      <c r="L370" s="4">
        <v>0.5</v>
      </c>
      <c r="M370" s="4">
        <v>0</v>
      </c>
      <c r="N370" s="4">
        <v>0</v>
      </c>
    </row>
    <row r="371" spans="1:14" x14ac:dyDescent="0.25">
      <c r="A371" s="4" t="s">
        <v>731</v>
      </c>
      <c r="B371" s="4" t="s">
        <v>732</v>
      </c>
      <c r="C371" s="4" t="s">
        <v>12</v>
      </c>
      <c r="D371" s="4">
        <f t="shared" si="25"/>
        <v>0.22222222233333333</v>
      </c>
      <c r="E371" s="4">
        <f t="shared" si="26"/>
        <v>0.16666666666666666</v>
      </c>
      <c r="F371" s="4">
        <f t="shared" si="27"/>
        <v>1.333333334</v>
      </c>
      <c r="G371" s="4">
        <f t="shared" si="28"/>
        <v>0.4150375000001913</v>
      </c>
      <c r="H371" s="4">
        <f t="shared" si="29"/>
        <v>0.85123701389111339</v>
      </c>
      <c r="I371" s="4">
        <v>0</v>
      </c>
      <c r="J371" s="4">
        <v>0</v>
      </c>
      <c r="K371" s="4">
        <v>0.66666666699999999</v>
      </c>
      <c r="L371" s="4">
        <v>0.5</v>
      </c>
      <c r="M371" s="4">
        <v>0</v>
      </c>
      <c r="N371" s="4">
        <v>0</v>
      </c>
    </row>
    <row r="372" spans="1:14" x14ac:dyDescent="0.25">
      <c r="A372" s="4" t="s">
        <v>733</v>
      </c>
      <c r="B372" s="4" t="s">
        <v>734</v>
      </c>
      <c r="C372" s="4" t="s">
        <v>5</v>
      </c>
      <c r="D372" s="4">
        <f t="shared" si="25"/>
        <v>0</v>
      </c>
      <c r="E372" s="4">
        <f t="shared" si="26"/>
        <v>0.5</v>
      </c>
      <c r="F372" s="4">
        <f t="shared" si="27"/>
        <v>0</v>
      </c>
      <c r="G372" s="4" t="e">
        <f t="shared" si="28"/>
        <v>#NUM!</v>
      </c>
      <c r="H372" s="4">
        <f t="shared" si="29"/>
        <v>0.12100391937144103</v>
      </c>
      <c r="I372" s="4">
        <v>0</v>
      </c>
      <c r="J372" s="4">
        <v>0</v>
      </c>
      <c r="K372" s="4">
        <v>0</v>
      </c>
      <c r="L372" s="4">
        <v>0</v>
      </c>
      <c r="M372" s="4">
        <v>0.83333333300000001</v>
      </c>
      <c r="N372" s="4">
        <v>0.66666666699999999</v>
      </c>
    </row>
    <row r="373" spans="1:14" x14ac:dyDescent="0.25">
      <c r="A373" s="4" t="s">
        <v>735</v>
      </c>
      <c r="B373" s="4" t="s">
        <v>736</v>
      </c>
      <c r="C373" s="4" t="s">
        <v>12</v>
      </c>
      <c r="D373" s="4">
        <f t="shared" si="25"/>
        <v>0.33333333366666668</v>
      </c>
      <c r="E373" s="4">
        <f t="shared" si="26"/>
        <v>0.27777777799999998</v>
      </c>
      <c r="F373" s="4">
        <f t="shared" si="27"/>
        <v>1.2000000002400002</v>
      </c>
      <c r="G373" s="4">
        <f t="shared" si="28"/>
        <v>0.26303440612233309</v>
      </c>
      <c r="H373" s="4">
        <f t="shared" si="29"/>
        <v>0.84159582215045114</v>
      </c>
      <c r="I373" s="4">
        <v>0.16666666699999999</v>
      </c>
      <c r="J373" s="4">
        <v>0.16666666699999999</v>
      </c>
      <c r="K373" s="4">
        <v>0.66666666699999999</v>
      </c>
      <c r="L373" s="4">
        <v>0.66666666699999999</v>
      </c>
      <c r="M373" s="4">
        <v>0.16666666699999999</v>
      </c>
      <c r="N373" s="4">
        <v>0</v>
      </c>
    </row>
    <row r="374" spans="1:14" x14ac:dyDescent="0.25">
      <c r="A374" s="4" t="s">
        <v>737</v>
      </c>
      <c r="B374" s="4" t="s">
        <v>738</v>
      </c>
      <c r="C374" s="4" t="s">
        <v>12</v>
      </c>
      <c r="D374" s="4">
        <f t="shared" si="25"/>
        <v>0.33333333366666668</v>
      </c>
      <c r="E374" s="4">
        <f t="shared" si="26"/>
        <v>0.27777777799999998</v>
      </c>
      <c r="F374" s="4">
        <f t="shared" si="27"/>
        <v>1.2000000002400002</v>
      </c>
      <c r="G374" s="4">
        <f t="shared" si="28"/>
        <v>0.26303440612233309</v>
      </c>
      <c r="H374" s="4">
        <f t="shared" si="29"/>
        <v>0.84159582215045114</v>
      </c>
      <c r="I374" s="4">
        <v>0.16666666699999999</v>
      </c>
      <c r="J374" s="4">
        <v>0.16666666699999999</v>
      </c>
      <c r="K374" s="4">
        <v>0.66666666699999999</v>
      </c>
      <c r="L374" s="4">
        <v>0.66666666699999999</v>
      </c>
      <c r="M374" s="4">
        <v>0.16666666699999999</v>
      </c>
      <c r="N374" s="4">
        <v>0</v>
      </c>
    </row>
    <row r="375" spans="1:14" x14ac:dyDescent="0.25">
      <c r="A375" s="4" t="s">
        <v>739</v>
      </c>
      <c r="B375" s="4" t="s">
        <v>29</v>
      </c>
      <c r="C375" s="4" t="s">
        <v>12</v>
      </c>
      <c r="D375" s="4">
        <f t="shared" si="25"/>
        <v>0.33333333366666668</v>
      </c>
      <c r="E375" s="4">
        <f t="shared" si="26"/>
        <v>0.27777777799999998</v>
      </c>
      <c r="F375" s="4">
        <f t="shared" si="27"/>
        <v>1.2000000002400002</v>
      </c>
      <c r="G375" s="4">
        <f t="shared" si="28"/>
        <v>0.26303440612233309</v>
      </c>
      <c r="H375" s="4">
        <f t="shared" si="29"/>
        <v>0.84159582215045114</v>
      </c>
      <c r="I375" s="4">
        <v>0.16666666699999999</v>
      </c>
      <c r="J375" s="4">
        <v>0.16666666699999999</v>
      </c>
      <c r="K375" s="4">
        <v>0.66666666699999999</v>
      </c>
      <c r="L375" s="4">
        <v>0.66666666699999999</v>
      </c>
      <c r="M375" s="4">
        <v>0.16666666699999999</v>
      </c>
      <c r="N375" s="4">
        <v>0</v>
      </c>
    </row>
    <row r="376" spans="1:14" x14ac:dyDescent="0.25">
      <c r="A376" s="4" t="s">
        <v>740</v>
      </c>
      <c r="B376" s="4" t="s">
        <v>741</v>
      </c>
      <c r="C376" s="4" t="s">
        <v>5</v>
      </c>
      <c r="D376" s="4">
        <f t="shared" si="25"/>
        <v>0.33333333366666668</v>
      </c>
      <c r="E376" s="4">
        <f t="shared" si="26"/>
        <v>0.27777777799999998</v>
      </c>
      <c r="F376" s="4">
        <f t="shared" si="27"/>
        <v>1.2000000002400002</v>
      </c>
      <c r="G376" s="4">
        <f t="shared" si="28"/>
        <v>0.26303440612233309</v>
      </c>
      <c r="H376" s="4">
        <f t="shared" si="29"/>
        <v>0.84159582215045114</v>
      </c>
      <c r="I376" s="4">
        <v>0.16666666699999999</v>
      </c>
      <c r="J376" s="4">
        <v>0.16666666699999999</v>
      </c>
      <c r="K376" s="4">
        <v>0.66666666699999999</v>
      </c>
      <c r="L376" s="4">
        <v>0.66666666699999999</v>
      </c>
      <c r="M376" s="4">
        <v>0.16666666699999999</v>
      </c>
      <c r="N376" s="4">
        <v>0</v>
      </c>
    </row>
    <row r="377" spans="1:14" x14ac:dyDescent="0.25">
      <c r="A377" s="4" t="s">
        <v>742</v>
      </c>
      <c r="B377" s="4" t="s">
        <v>743</v>
      </c>
      <c r="C377" s="4" t="s">
        <v>5</v>
      </c>
      <c r="D377" s="4">
        <f t="shared" si="25"/>
        <v>0.33333333333333331</v>
      </c>
      <c r="E377" s="4">
        <f t="shared" si="26"/>
        <v>0.61111111099999993</v>
      </c>
      <c r="F377" s="4">
        <f t="shared" si="27"/>
        <v>0.54545454555371908</v>
      </c>
      <c r="G377" s="4">
        <f t="shared" si="28"/>
        <v>-0.87446911765383273</v>
      </c>
      <c r="H377" s="4">
        <f t="shared" si="29"/>
        <v>0.61639479654201312</v>
      </c>
      <c r="I377" s="4">
        <v>0</v>
      </c>
      <c r="J377" s="4">
        <v>0</v>
      </c>
      <c r="K377" s="4">
        <v>1</v>
      </c>
      <c r="L377" s="4">
        <v>0</v>
      </c>
      <c r="M377" s="4">
        <v>0.5</v>
      </c>
      <c r="N377" s="4">
        <v>1.3333333329999999</v>
      </c>
    </row>
    <row r="378" spans="1:14" x14ac:dyDescent="0.25">
      <c r="A378" s="4" t="s">
        <v>744</v>
      </c>
      <c r="B378" s="4" t="s">
        <v>745</v>
      </c>
      <c r="C378" s="4" t="s">
        <v>12</v>
      </c>
      <c r="D378" s="4">
        <f t="shared" si="25"/>
        <v>1</v>
      </c>
      <c r="E378" s="4">
        <f t="shared" si="26"/>
        <v>0.94444444433333319</v>
      </c>
      <c r="F378" s="4">
        <f t="shared" si="27"/>
        <v>1.0588235295363324</v>
      </c>
      <c r="G378" s="4">
        <f t="shared" si="28"/>
        <v>8.2462160361702105E-2</v>
      </c>
      <c r="H378" s="4">
        <f t="shared" si="29"/>
        <v>0.96320241817050545</v>
      </c>
      <c r="I378" s="4">
        <v>3</v>
      </c>
      <c r="J378" s="4">
        <v>0</v>
      </c>
      <c r="K378" s="4">
        <v>0</v>
      </c>
      <c r="L378" s="4">
        <v>1.8333333329999999</v>
      </c>
      <c r="M378" s="4">
        <v>0</v>
      </c>
      <c r="N378" s="4">
        <v>1</v>
      </c>
    </row>
    <row r="379" spans="1:14" x14ac:dyDescent="0.25">
      <c r="A379" s="4" t="s">
        <v>746</v>
      </c>
      <c r="B379" s="4" t="s">
        <v>747</v>
      </c>
      <c r="C379" s="4" t="s">
        <v>5</v>
      </c>
      <c r="D379" s="4">
        <f t="shared" si="25"/>
        <v>0.44444444466666666</v>
      </c>
      <c r="E379" s="4">
        <f t="shared" si="26"/>
        <v>1.7222222223333332</v>
      </c>
      <c r="F379" s="4">
        <f t="shared" si="27"/>
        <v>0.25806451624141519</v>
      </c>
      <c r="G379" s="4">
        <f t="shared" si="28"/>
        <v>-1.9541963097586048</v>
      </c>
      <c r="H379" s="4">
        <f t="shared" si="29"/>
        <v>0.22469065971826202</v>
      </c>
      <c r="I379" s="4">
        <v>0.66666666699999999</v>
      </c>
      <c r="J379" s="4">
        <v>0.66666666699999999</v>
      </c>
      <c r="K379" s="4">
        <v>0</v>
      </c>
      <c r="L379" s="4">
        <v>0</v>
      </c>
      <c r="M379" s="4">
        <v>2.6666666669999999</v>
      </c>
      <c r="N379" s="4">
        <v>2.5</v>
      </c>
    </row>
    <row r="380" spans="1:14" x14ac:dyDescent="0.25">
      <c r="A380" s="4" t="s">
        <v>748</v>
      </c>
      <c r="B380" s="4" t="s">
        <v>749</v>
      </c>
      <c r="C380" s="4" t="s">
        <v>5</v>
      </c>
      <c r="D380" s="4">
        <f t="shared" si="25"/>
        <v>2</v>
      </c>
      <c r="E380" s="4">
        <f t="shared" si="26"/>
        <v>1.9444444443333333</v>
      </c>
      <c r="F380" s="4">
        <f t="shared" si="27"/>
        <v>1.0285714286302041</v>
      </c>
      <c r="G380" s="4">
        <f t="shared" si="28"/>
        <v>4.0641984579785677E-2</v>
      </c>
      <c r="H380" s="4">
        <f t="shared" si="29"/>
        <v>0.97673696243612285</v>
      </c>
      <c r="I380" s="4">
        <v>1.6666666670000001</v>
      </c>
      <c r="J380" s="4">
        <v>0</v>
      </c>
      <c r="K380" s="4">
        <v>4.3333333329999997</v>
      </c>
      <c r="L380" s="4">
        <v>4.3333333329999997</v>
      </c>
      <c r="M380" s="4">
        <v>0</v>
      </c>
      <c r="N380" s="4">
        <v>1.5</v>
      </c>
    </row>
    <row r="381" spans="1:14" x14ac:dyDescent="0.25">
      <c r="A381" s="4" t="s">
        <v>750</v>
      </c>
      <c r="B381" s="4" t="s">
        <v>374</v>
      </c>
      <c r="C381" s="4" t="s">
        <v>5</v>
      </c>
      <c r="D381" s="4">
        <f t="shared" si="25"/>
        <v>2.1666666669999999</v>
      </c>
      <c r="E381" s="4">
        <f t="shared" si="26"/>
        <v>2.4444444446666669</v>
      </c>
      <c r="F381" s="4">
        <f t="shared" si="27"/>
        <v>0.8863636364194214</v>
      </c>
      <c r="G381" s="4">
        <f t="shared" si="28"/>
        <v>-0.17402939968425007</v>
      </c>
      <c r="H381" s="4">
        <f t="shared" si="29"/>
        <v>0.69634002111283211</v>
      </c>
      <c r="I381" s="4">
        <v>2.6666666669999999</v>
      </c>
      <c r="J381" s="4">
        <v>1.1666666670000001</v>
      </c>
      <c r="K381" s="4">
        <v>2.6666666669999999</v>
      </c>
      <c r="L381" s="4">
        <v>2.5</v>
      </c>
      <c r="M381" s="4">
        <v>1.6666666670000001</v>
      </c>
      <c r="N381" s="4">
        <v>3.1666666669999999</v>
      </c>
    </row>
    <row r="382" spans="1:14" x14ac:dyDescent="0.25">
      <c r="A382" s="4" t="s">
        <v>751</v>
      </c>
      <c r="B382" s="4" t="s">
        <v>752</v>
      </c>
      <c r="C382" s="4" t="s">
        <v>12</v>
      </c>
      <c r="D382" s="4">
        <f t="shared" si="25"/>
        <v>0.94444444433333341</v>
      </c>
      <c r="E382" s="4">
        <f t="shared" si="26"/>
        <v>7.888888887666667</v>
      </c>
      <c r="F382" s="4">
        <f t="shared" si="27"/>
        <v>0.11971830986361834</v>
      </c>
      <c r="G382" s="4">
        <f t="shared" si="28"/>
        <v>-3.0622842782005555</v>
      </c>
      <c r="H382" s="4">
        <f t="shared" si="29"/>
        <v>6.1777045805375949E-2</v>
      </c>
      <c r="I382" s="4">
        <v>2.8333333330000001</v>
      </c>
      <c r="J382" s="4">
        <v>0</v>
      </c>
      <c r="K382" s="4">
        <v>0</v>
      </c>
      <c r="L382" s="4">
        <v>2.8333333330000001</v>
      </c>
      <c r="M382" s="4">
        <v>10.5</v>
      </c>
      <c r="N382" s="4">
        <v>10.33333333</v>
      </c>
    </row>
    <row r="383" spans="1:14" x14ac:dyDescent="0.25">
      <c r="A383" s="4" t="s">
        <v>753</v>
      </c>
      <c r="B383" s="4" t="s">
        <v>754</v>
      </c>
      <c r="C383" s="4" t="s">
        <v>12</v>
      </c>
      <c r="D383" s="4">
        <f t="shared" si="25"/>
        <v>7.7777777776666666</v>
      </c>
      <c r="E383" s="4">
        <f t="shared" si="26"/>
        <v>7.4999999996666666</v>
      </c>
      <c r="F383" s="4">
        <f t="shared" si="27"/>
        <v>1.0370370370683129</v>
      </c>
      <c r="G383" s="4">
        <f t="shared" si="28"/>
        <v>5.2467419937645539E-2</v>
      </c>
      <c r="H383" s="4">
        <f t="shared" si="29"/>
        <v>0.74629608129753422</v>
      </c>
      <c r="I383" s="4">
        <v>6.8333333329999997</v>
      </c>
      <c r="J383" s="4">
        <v>8.6666666669999994</v>
      </c>
      <c r="K383" s="4">
        <v>7.8333333329999997</v>
      </c>
      <c r="L383" s="4">
        <v>6.3333333329999997</v>
      </c>
      <c r="M383" s="4">
        <v>8.3333333330000006</v>
      </c>
      <c r="N383" s="4">
        <v>7.8333333329999997</v>
      </c>
    </row>
    <row r="384" spans="1:14" x14ac:dyDescent="0.25">
      <c r="A384" s="4" t="s">
        <v>755</v>
      </c>
      <c r="B384" s="4" t="s">
        <v>756</v>
      </c>
      <c r="C384" s="4" t="s">
        <v>12</v>
      </c>
      <c r="D384" s="4">
        <f t="shared" si="25"/>
        <v>13.500000002333335</v>
      </c>
      <c r="E384" s="4">
        <f t="shared" si="26"/>
        <v>13</v>
      </c>
      <c r="F384" s="4">
        <f t="shared" si="27"/>
        <v>1.0384615386410259</v>
      </c>
      <c r="G384" s="4">
        <f t="shared" si="28"/>
        <v>5.4447784271731386E-2</v>
      </c>
      <c r="H384" s="4">
        <f t="shared" si="29"/>
        <v>0.88760591435995828</v>
      </c>
      <c r="I384" s="4">
        <v>15.16666667</v>
      </c>
      <c r="J384" s="4">
        <v>16.166666670000001</v>
      </c>
      <c r="K384" s="4">
        <v>9.1666666669999994</v>
      </c>
      <c r="L384" s="4">
        <v>8</v>
      </c>
      <c r="M384" s="4">
        <v>15.5</v>
      </c>
      <c r="N384" s="4">
        <v>15.5</v>
      </c>
    </row>
    <row r="385" spans="1:14" x14ac:dyDescent="0.25">
      <c r="A385" s="4" t="s">
        <v>757</v>
      </c>
      <c r="B385" s="4" t="s">
        <v>758</v>
      </c>
      <c r="C385" s="4" t="s">
        <v>5</v>
      </c>
      <c r="D385" s="4">
        <f t="shared" si="25"/>
        <v>5.5555555666666666E-2</v>
      </c>
      <c r="E385" s="4">
        <f t="shared" si="26"/>
        <v>0</v>
      </c>
      <c r="F385" s="4" t="e">
        <f t="shared" si="27"/>
        <v>#DIV/0!</v>
      </c>
      <c r="G385" s="4" t="e">
        <f t="shared" si="28"/>
        <v>#DIV/0!</v>
      </c>
      <c r="H385" s="4">
        <f t="shared" si="29"/>
        <v>0.37390096630005903</v>
      </c>
      <c r="I385" s="4">
        <v>0</v>
      </c>
      <c r="J385" s="4">
        <v>0</v>
      </c>
      <c r="K385" s="4">
        <v>0.16666666699999999</v>
      </c>
      <c r="L385" s="4">
        <v>0</v>
      </c>
      <c r="M385" s="4">
        <v>0</v>
      </c>
      <c r="N385" s="4">
        <v>0</v>
      </c>
    </row>
    <row r="386" spans="1:14" x14ac:dyDescent="0.25">
      <c r="A386" s="4" t="s">
        <v>759</v>
      </c>
      <c r="B386" s="4" t="s">
        <v>760</v>
      </c>
      <c r="C386" s="4" t="s">
        <v>5</v>
      </c>
      <c r="D386" s="4">
        <f t="shared" si="25"/>
        <v>5.5555555666666666E-2</v>
      </c>
      <c r="E386" s="4">
        <f t="shared" si="26"/>
        <v>0</v>
      </c>
      <c r="F386" s="4" t="e">
        <f t="shared" si="27"/>
        <v>#DIV/0!</v>
      </c>
      <c r="G386" s="4" t="e">
        <f t="shared" si="28"/>
        <v>#DIV/0!</v>
      </c>
      <c r="H386" s="4">
        <f t="shared" si="29"/>
        <v>0.37390096630005903</v>
      </c>
      <c r="I386" s="4">
        <v>0</v>
      </c>
      <c r="J386" s="4">
        <v>0</v>
      </c>
      <c r="K386" s="4">
        <v>0.16666666699999999</v>
      </c>
      <c r="L386" s="4">
        <v>0</v>
      </c>
      <c r="M386" s="4">
        <v>0</v>
      </c>
      <c r="N386" s="4">
        <v>0</v>
      </c>
    </row>
    <row r="387" spans="1:14" x14ac:dyDescent="0.25">
      <c r="A387" s="4" t="s">
        <v>761</v>
      </c>
      <c r="B387" s="4" t="s">
        <v>762</v>
      </c>
      <c r="C387" s="4" t="s">
        <v>5</v>
      </c>
      <c r="D387" s="4">
        <f t="shared" ref="D387:D450" si="30">AVERAGE(I387:K387)</f>
        <v>5.5555555666666666E-2</v>
      </c>
      <c r="E387" s="4">
        <f t="shared" ref="E387:E450" si="31">AVERAGE(L387:N387)</f>
        <v>0</v>
      </c>
      <c r="F387" s="4" t="e">
        <f t="shared" ref="F387:F450" si="32">D387/E387</f>
        <v>#DIV/0!</v>
      </c>
      <c r="G387" s="4" t="e">
        <f t="shared" ref="G387:G450" si="33">LOG(F387,2)</f>
        <v>#DIV/0!</v>
      </c>
      <c r="H387" s="4">
        <f t="shared" ref="H387:H450" si="34">TTEST(I387:K387,L387:N387,2,2)</f>
        <v>0.37390096630005903</v>
      </c>
      <c r="I387" s="4">
        <v>0</v>
      </c>
      <c r="J387" s="4">
        <v>0</v>
      </c>
      <c r="K387" s="4">
        <v>0.16666666699999999</v>
      </c>
      <c r="L387" s="4">
        <v>0</v>
      </c>
      <c r="M387" s="4">
        <v>0</v>
      </c>
      <c r="N387" s="4">
        <v>0</v>
      </c>
    </row>
    <row r="388" spans="1:14" x14ac:dyDescent="0.25">
      <c r="A388" s="4" t="s">
        <v>763</v>
      </c>
      <c r="B388" s="4" t="s">
        <v>764</v>
      </c>
      <c r="C388" s="4" t="s">
        <v>5</v>
      </c>
      <c r="D388" s="4">
        <f t="shared" si="30"/>
        <v>5.5555555666666666E-2</v>
      </c>
      <c r="E388" s="4">
        <f t="shared" si="31"/>
        <v>0</v>
      </c>
      <c r="F388" s="4" t="e">
        <f t="shared" si="32"/>
        <v>#DIV/0!</v>
      </c>
      <c r="G388" s="4" t="e">
        <f t="shared" si="33"/>
        <v>#DIV/0!</v>
      </c>
      <c r="H388" s="4">
        <f t="shared" si="34"/>
        <v>0.37390096630005903</v>
      </c>
      <c r="I388" s="4">
        <v>0</v>
      </c>
      <c r="J388" s="4">
        <v>0</v>
      </c>
      <c r="K388" s="4">
        <v>0.16666666699999999</v>
      </c>
      <c r="L388" s="4">
        <v>0</v>
      </c>
      <c r="M388" s="4">
        <v>0</v>
      </c>
      <c r="N388" s="4">
        <v>0</v>
      </c>
    </row>
    <row r="389" spans="1:14" x14ac:dyDescent="0.25">
      <c r="A389" s="4" t="s">
        <v>765</v>
      </c>
      <c r="B389" s="4" t="s">
        <v>766</v>
      </c>
      <c r="C389" s="4" t="s">
        <v>5</v>
      </c>
      <c r="D389" s="4">
        <f t="shared" si="30"/>
        <v>5.5555555666666666E-2</v>
      </c>
      <c r="E389" s="4">
        <f t="shared" si="31"/>
        <v>0</v>
      </c>
      <c r="F389" s="4" t="e">
        <f t="shared" si="32"/>
        <v>#DIV/0!</v>
      </c>
      <c r="G389" s="4" t="e">
        <f t="shared" si="33"/>
        <v>#DIV/0!</v>
      </c>
      <c r="H389" s="4">
        <f t="shared" si="34"/>
        <v>0.37390096630005903</v>
      </c>
      <c r="I389" s="4">
        <v>0</v>
      </c>
      <c r="J389" s="4">
        <v>0</v>
      </c>
      <c r="K389" s="4">
        <v>0.16666666699999999</v>
      </c>
      <c r="L389" s="4">
        <v>0</v>
      </c>
      <c r="M389" s="4">
        <v>0</v>
      </c>
      <c r="N389" s="4">
        <v>0</v>
      </c>
    </row>
    <row r="390" spans="1:14" x14ac:dyDescent="0.25">
      <c r="A390" s="4" t="s">
        <v>767</v>
      </c>
      <c r="B390" s="4" t="s">
        <v>768</v>
      </c>
      <c r="C390" s="4" t="s">
        <v>5</v>
      </c>
      <c r="D390" s="4">
        <f t="shared" si="30"/>
        <v>5.5555555666666666E-2</v>
      </c>
      <c r="E390" s="4">
        <f t="shared" si="31"/>
        <v>0</v>
      </c>
      <c r="F390" s="4" t="e">
        <f t="shared" si="32"/>
        <v>#DIV/0!</v>
      </c>
      <c r="G390" s="4" t="e">
        <f t="shared" si="33"/>
        <v>#DIV/0!</v>
      </c>
      <c r="H390" s="4">
        <f t="shared" si="34"/>
        <v>0.37390096630005903</v>
      </c>
      <c r="I390" s="4">
        <v>0</v>
      </c>
      <c r="J390" s="4">
        <v>0</v>
      </c>
      <c r="K390" s="4">
        <v>0.16666666699999999</v>
      </c>
      <c r="L390" s="4">
        <v>0</v>
      </c>
      <c r="M390" s="4">
        <v>0</v>
      </c>
      <c r="N390" s="4">
        <v>0</v>
      </c>
    </row>
    <row r="391" spans="1:14" x14ac:dyDescent="0.25">
      <c r="A391" s="4" t="s">
        <v>769</v>
      </c>
      <c r="B391" s="4" t="s">
        <v>770</v>
      </c>
      <c r="C391" s="4" t="s">
        <v>12</v>
      </c>
      <c r="D391" s="4">
        <f t="shared" si="30"/>
        <v>0</v>
      </c>
      <c r="E391" s="4">
        <f t="shared" si="31"/>
        <v>1.1111111113333334</v>
      </c>
      <c r="F391" s="4">
        <f t="shared" si="32"/>
        <v>0</v>
      </c>
      <c r="G391" s="4" t="e">
        <f t="shared" si="33"/>
        <v>#NUM!</v>
      </c>
      <c r="H391" s="4">
        <f t="shared" si="34"/>
        <v>1.9441768268310358E-2</v>
      </c>
      <c r="I391" s="4">
        <v>0</v>
      </c>
      <c r="J391" s="4">
        <v>0</v>
      </c>
      <c r="K391" s="4">
        <v>0</v>
      </c>
      <c r="L391" s="4">
        <v>1</v>
      </c>
      <c r="M391" s="4">
        <v>1.6666666670000001</v>
      </c>
      <c r="N391" s="4">
        <v>0.66666666699999999</v>
      </c>
    </row>
    <row r="392" spans="1:14" x14ac:dyDescent="0.25">
      <c r="A392" s="4" t="s">
        <v>771</v>
      </c>
      <c r="B392" s="4" t="s">
        <v>772</v>
      </c>
      <c r="C392" s="4" t="s">
        <v>5</v>
      </c>
      <c r="D392" s="4">
        <f t="shared" si="30"/>
        <v>0.5</v>
      </c>
      <c r="E392" s="4">
        <f t="shared" si="31"/>
        <v>0.27777777799999998</v>
      </c>
      <c r="F392" s="4">
        <f t="shared" si="32"/>
        <v>1.7999999985600001</v>
      </c>
      <c r="G392" s="4">
        <f t="shared" si="33"/>
        <v>0.8479969054007942</v>
      </c>
      <c r="H392" s="4">
        <f t="shared" si="34"/>
        <v>0.46852713586031508</v>
      </c>
      <c r="I392" s="4">
        <v>0.16666666699999999</v>
      </c>
      <c r="J392" s="4">
        <v>0.5</v>
      </c>
      <c r="K392" s="4">
        <v>0.83333333300000001</v>
      </c>
      <c r="L392" s="4">
        <v>0.66666666699999999</v>
      </c>
      <c r="M392" s="4">
        <v>0.16666666699999999</v>
      </c>
      <c r="N392" s="4">
        <v>0</v>
      </c>
    </row>
    <row r="393" spans="1:14" x14ac:dyDescent="0.25">
      <c r="A393" s="4" t="s">
        <v>773</v>
      </c>
      <c r="B393" s="4" t="s">
        <v>774</v>
      </c>
      <c r="C393" s="4" t="s">
        <v>5</v>
      </c>
      <c r="D393" s="4">
        <f t="shared" si="30"/>
        <v>0.5</v>
      </c>
      <c r="E393" s="4">
        <f t="shared" si="31"/>
        <v>0.27777777799999998</v>
      </c>
      <c r="F393" s="4">
        <f t="shared" si="32"/>
        <v>1.7999999985600001</v>
      </c>
      <c r="G393" s="4">
        <f t="shared" si="33"/>
        <v>0.8479969054007942</v>
      </c>
      <c r="H393" s="4">
        <f t="shared" si="34"/>
        <v>0.46852713586031508</v>
      </c>
      <c r="I393" s="4">
        <v>0.16666666699999999</v>
      </c>
      <c r="J393" s="4">
        <v>0.5</v>
      </c>
      <c r="K393" s="4">
        <v>0.83333333300000001</v>
      </c>
      <c r="L393" s="4">
        <v>0.66666666699999999</v>
      </c>
      <c r="M393" s="4">
        <v>0.16666666699999999</v>
      </c>
      <c r="N393" s="4">
        <v>0</v>
      </c>
    </row>
    <row r="394" spans="1:14" x14ac:dyDescent="0.25">
      <c r="A394" s="4" t="s">
        <v>775</v>
      </c>
      <c r="B394" s="4" t="s">
        <v>776</v>
      </c>
      <c r="C394" s="4" t="s">
        <v>12</v>
      </c>
      <c r="D394" s="4">
        <f t="shared" si="30"/>
        <v>0.5</v>
      </c>
      <c r="E394" s="4">
        <f t="shared" si="31"/>
        <v>0.27777777799999998</v>
      </c>
      <c r="F394" s="4">
        <f t="shared" si="32"/>
        <v>1.7999999985600001</v>
      </c>
      <c r="G394" s="4">
        <f t="shared" si="33"/>
        <v>0.8479969054007942</v>
      </c>
      <c r="H394" s="4">
        <f t="shared" si="34"/>
        <v>0.46852713586031508</v>
      </c>
      <c r="I394" s="4">
        <v>0.16666666699999999</v>
      </c>
      <c r="J394" s="4">
        <v>0.5</v>
      </c>
      <c r="K394" s="4">
        <v>0.83333333300000001</v>
      </c>
      <c r="L394" s="4">
        <v>0.66666666699999999</v>
      </c>
      <c r="M394" s="4">
        <v>0.16666666699999999</v>
      </c>
      <c r="N394" s="4">
        <v>0</v>
      </c>
    </row>
    <row r="395" spans="1:14" x14ac:dyDescent="0.25">
      <c r="A395" s="4" t="s">
        <v>777</v>
      </c>
      <c r="B395" s="4" t="s">
        <v>778</v>
      </c>
      <c r="C395" s="4" t="s">
        <v>12</v>
      </c>
      <c r="D395" s="4">
        <f t="shared" si="30"/>
        <v>0.5</v>
      </c>
      <c r="E395" s="4">
        <f t="shared" si="31"/>
        <v>0.27777777799999998</v>
      </c>
      <c r="F395" s="4">
        <f t="shared" si="32"/>
        <v>1.7999999985600001</v>
      </c>
      <c r="G395" s="4">
        <f t="shared" si="33"/>
        <v>0.8479969054007942</v>
      </c>
      <c r="H395" s="4">
        <f t="shared" si="34"/>
        <v>0.46852713586031508</v>
      </c>
      <c r="I395" s="4">
        <v>0.16666666699999999</v>
      </c>
      <c r="J395" s="4">
        <v>0.5</v>
      </c>
      <c r="K395" s="4">
        <v>0.83333333300000001</v>
      </c>
      <c r="L395" s="4">
        <v>0.66666666699999999</v>
      </c>
      <c r="M395" s="4">
        <v>0.16666666699999999</v>
      </c>
      <c r="N395" s="4">
        <v>0</v>
      </c>
    </row>
    <row r="396" spans="1:14" x14ac:dyDescent="0.25">
      <c r="A396" s="4" t="s">
        <v>779</v>
      </c>
      <c r="B396" s="4" t="s">
        <v>780</v>
      </c>
      <c r="C396" s="4" t="s">
        <v>12</v>
      </c>
      <c r="D396" s="4">
        <f t="shared" si="30"/>
        <v>0.5</v>
      </c>
      <c r="E396" s="4">
        <f t="shared" si="31"/>
        <v>0.27777777799999998</v>
      </c>
      <c r="F396" s="4">
        <f t="shared" si="32"/>
        <v>1.7999999985600001</v>
      </c>
      <c r="G396" s="4">
        <f t="shared" si="33"/>
        <v>0.8479969054007942</v>
      </c>
      <c r="H396" s="4">
        <f t="shared" si="34"/>
        <v>0.46852713586031508</v>
      </c>
      <c r="I396" s="4">
        <v>0.16666666699999999</v>
      </c>
      <c r="J396" s="4">
        <v>0.5</v>
      </c>
      <c r="K396" s="4">
        <v>0.83333333300000001</v>
      </c>
      <c r="L396" s="4">
        <v>0.66666666699999999</v>
      </c>
      <c r="M396" s="4">
        <v>0.16666666699999999</v>
      </c>
      <c r="N396" s="4">
        <v>0</v>
      </c>
    </row>
    <row r="397" spans="1:14" x14ac:dyDescent="0.25">
      <c r="A397" s="4" t="s">
        <v>781</v>
      </c>
      <c r="B397" s="4" t="s">
        <v>782</v>
      </c>
      <c r="C397" s="4" t="s">
        <v>12</v>
      </c>
      <c r="D397" s="4">
        <f t="shared" si="30"/>
        <v>0.5</v>
      </c>
      <c r="E397" s="4">
        <f t="shared" si="31"/>
        <v>0.27777777799999998</v>
      </c>
      <c r="F397" s="4">
        <f t="shared" si="32"/>
        <v>1.7999999985600001</v>
      </c>
      <c r="G397" s="4">
        <f t="shared" si="33"/>
        <v>0.8479969054007942</v>
      </c>
      <c r="H397" s="4">
        <f t="shared" si="34"/>
        <v>0.46852713586031508</v>
      </c>
      <c r="I397" s="4">
        <v>0.16666666699999999</v>
      </c>
      <c r="J397" s="4">
        <v>0.5</v>
      </c>
      <c r="K397" s="4">
        <v>0.83333333300000001</v>
      </c>
      <c r="L397" s="4">
        <v>0.66666666699999999</v>
      </c>
      <c r="M397" s="4">
        <v>0.16666666699999999</v>
      </c>
      <c r="N397" s="4">
        <v>0</v>
      </c>
    </row>
    <row r="398" spans="1:14" x14ac:dyDescent="0.25">
      <c r="A398" s="4" t="s">
        <v>783</v>
      </c>
      <c r="B398" s="4" t="s">
        <v>784</v>
      </c>
      <c r="C398" s="4" t="s">
        <v>5</v>
      </c>
      <c r="D398" s="4">
        <f t="shared" si="30"/>
        <v>0.55555555566666659</v>
      </c>
      <c r="E398" s="4">
        <f t="shared" si="31"/>
        <v>0.44444444433333335</v>
      </c>
      <c r="F398" s="4">
        <f t="shared" si="32"/>
        <v>1.2500000005624998</v>
      </c>
      <c r="G398" s="4">
        <f t="shared" si="33"/>
        <v>0.32192809553657492</v>
      </c>
      <c r="H398" s="4">
        <f t="shared" si="34"/>
        <v>0.78499716494266358</v>
      </c>
      <c r="I398" s="4">
        <v>0</v>
      </c>
      <c r="J398" s="4">
        <v>0.66666666699999999</v>
      </c>
      <c r="K398" s="4">
        <v>1</v>
      </c>
      <c r="L398" s="4">
        <v>0.83333333300000001</v>
      </c>
      <c r="M398" s="4">
        <v>0.5</v>
      </c>
      <c r="N398" s="4">
        <v>0</v>
      </c>
    </row>
    <row r="399" spans="1:14" x14ac:dyDescent="0.25">
      <c r="A399" s="4" t="s">
        <v>785</v>
      </c>
      <c r="B399" s="4" t="s">
        <v>474</v>
      </c>
      <c r="C399" s="4" t="s">
        <v>5</v>
      </c>
      <c r="D399" s="4">
        <f t="shared" si="30"/>
        <v>0.77777777799999992</v>
      </c>
      <c r="E399" s="4">
        <f t="shared" si="31"/>
        <v>0.33333333333333331</v>
      </c>
      <c r="F399" s="4">
        <f t="shared" si="32"/>
        <v>2.3333333339999998</v>
      </c>
      <c r="G399" s="4">
        <f t="shared" si="33"/>
        <v>1.2223924217486464</v>
      </c>
      <c r="H399" s="4">
        <f t="shared" si="34"/>
        <v>0.27457662884940426</v>
      </c>
      <c r="I399" s="4">
        <v>0.66666666699999999</v>
      </c>
      <c r="J399" s="4">
        <v>0.66666666699999999</v>
      </c>
      <c r="K399" s="4">
        <v>1</v>
      </c>
      <c r="L399" s="4">
        <v>1</v>
      </c>
      <c r="M399" s="4">
        <v>0</v>
      </c>
      <c r="N399" s="4">
        <v>0</v>
      </c>
    </row>
    <row r="400" spans="1:14" x14ac:dyDescent="0.25">
      <c r="A400" s="4" t="s">
        <v>786</v>
      </c>
      <c r="B400" s="4" t="s">
        <v>787</v>
      </c>
      <c r="C400" s="4" t="s">
        <v>12</v>
      </c>
      <c r="D400" s="4">
        <f t="shared" si="30"/>
        <v>0.22222222233333333</v>
      </c>
      <c r="E400" s="4">
        <f t="shared" si="31"/>
        <v>0.22222222233333333</v>
      </c>
      <c r="F400" s="4">
        <f t="shared" si="32"/>
        <v>1</v>
      </c>
      <c r="G400" s="4">
        <f t="shared" si="33"/>
        <v>0</v>
      </c>
      <c r="H400" s="4">
        <f t="shared" si="34"/>
        <v>1</v>
      </c>
      <c r="I400" s="4">
        <v>0.66666666699999999</v>
      </c>
      <c r="J400" s="4">
        <v>0</v>
      </c>
      <c r="K400" s="4">
        <v>0</v>
      </c>
      <c r="L400" s="4">
        <v>0</v>
      </c>
      <c r="M400" s="4">
        <v>0</v>
      </c>
      <c r="N400" s="4">
        <v>0.66666666699999999</v>
      </c>
    </row>
    <row r="401" spans="1:14" x14ac:dyDescent="0.25">
      <c r="A401" s="4" t="s">
        <v>788</v>
      </c>
      <c r="B401" s="4" t="s">
        <v>789</v>
      </c>
      <c r="C401" s="4" t="s">
        <v>12</v>
      </c>
      <c r="D401" s="4">
        <f t="shared" si="30"/>
        <v>0.5555555556666667</v>
      </c>
      <c r="E401" s="4">
        <f t="shared" si="31"/>
        <v>1.6666666666666667</v>
      </c>
      <c r="F401" s="4">
        <f t="shared" si="32"/>
        <v>0.33333333339999999</v>
      </c>
      <c r="G401" s="4">
        <f t="shared" si="33"/>
        <v>-1.5849625004326173</v>
      </c>
      <c r="H401" s="4">
        <f t="shared" si="34"/>
        <v>0.37390096633225822</v>
      </c>
      <c r="I401" s="4">
        <v>1.6666666670000001</v>
      </c>
      <c r="J401" s="4">
        <v>0</v>
      </c>
      <c r="K401" s="4">
        <v>0</v>
      </c>
      <c r="L401" s="4">
        <v>0</v>
      </c>
      <c r="M401" s="4">
        <v>1.6666666670000001</v>
      </c>
      <c r="N401" s="4">
        <v>3.3333333330000001</v>
      </c>
    </row>
    <row r="402" spans="1:14" x14ac:dyDescent="0.25">
      <c r="A402" s="4" t="s">
        <v>790</v>
      </c>
      <c r="B402" s="4" t="s">
        <v>791</v>
      </c>
      <c r="C402" s="4" t="s">
        <v>5</v>
      </c>
      <c r="D402" s="4">
        <f t="shared" si="30"/>
        <v>0</v>
      </c>
      <c r="E402" s="4">
        <f t="shared" si="31"/>
        <v>0.44444444466666666</v>
      </c>
      <c r="F402" s="4">
        <f t="shared" si="32"/>
        <v>0</v>
      </c>
      <c r="G402" s="4" t="e">
        <f t="shared" si="33"/>
        <v>#NUM!</v>
      </c>
      <c r="H402" s="4">
        <f t="shared" si="34"/>
        <v>0.11611652351681555</v>
      </c>
      <c r="I402" s="4">
        <v>0</v>
      </c>
      <c r="J402" s="4">
        <v>0</v>
      </c>
      <c r="K402" s="4">
        <v>0</v>
      </c>
      <c r="L402" s="4">
        <v>0</v>
      </c>
      <c r="M402" s="4">
        <v>0.66666666699999999</v>
      </c>
      <c r="N402" s="4">
        <v>0.66666666699999999</v>
      </c>
    </row>
    <row r="403" spans="1:14" x14ac:dyDescent="0.25">
      <c r="A403" s="4" t="s">
        <v>792</v>
      </c>
      <c r="B403" s="4" t="s">
        <v>793</v>
      </c>
      <c r="C403" s="4" t="s">
        <v>5</v>
      </c>
      <c r="D403" s="4">
        <f t="shared" si="30"/>
        <v>0</v>
      </c>
      <c r="E403" s="4">
        <f t="shared" si="31"/>
        <v>0.44444444466666666</v>
      </c>
      <c r="F403" s="4">
        <f t="shared" si="32"/>
        <v>0</v>
      </c>
      <c r="G403" s="4" t="e">
        <f t="shared" si="33"/>
        <v>#NUM!</v>
      </c>
      <c r="H403" s="4">
        <f t="shared" si="34"/>
        <v>0.11611652351681555</v>
      </c>
      <c r="I403" s="4">
        <v>0</v>
      </c>
      <c r="J403" s="4">
        <v>0</v>
      </c>
      <c r="K403" s="4">
        <v>0</v>
      </c>
      <c r="L403" s="4">
        <v>0</v>
      </c>
      <c r="M403" s="4">
        <v>0.66666666699999999</v>
      </c>
      <c r="N403" s="4">
        <v>0.66666666699999999</v>
      </c>
    </row>
    <row r="404" spans="1:14" x14ac:dyDescent="0.25">
      <c r="A404" s="4" t="s">
        <v>794</v>
      </c>
      <c r="B404" s="4" t="s">
        <v>795</v>
      </c>
      <c r="C404" s="4" t="s">
        <v>5</v>
      </c>
      <c r="D404" s="4">
        <f t="shared" si="30"/>
        <v>0</v>
      </c>
      <c r="E404" s="4">
        <f t="shared" si="31"/>
        <v>0.44444444466666666</v>
      </c>
      <c r="F404" s="4">
        <f t="shared" si="32"/>
        <v>0</v>
      </c>
      <c r="G404" s="4" t="e">
        <f t="shared" si="33"/>
        <v>#NUM!</v>
      </c>
      <c r="H404" s="4">
        <f t="shared" si="34"/>
        <v>0.11611652351681555</v>
      </c>
      <c r="I404" s="4">
        <v>0</v>
      </c>
      <c r="J404" s="4">
        <v>0</v>
      </c>
      <c r="K404" s="4">
        <v>0</v>
      </c>
      <c r="L404" s="4">
        <v>0</v>
      </c>
      <c r="M404" s="4">
        <v>0.66666666699999999</v>
      </c>
      <c r="N404" s="4">
        <v>0.66666666699999999</v>
      </c>
    </row>
    <row r="405" spans="1:14" x14ac:dyDescent="0.25">
      <c r="A405" s="4" t="s">
        <v>796</v>
      </c>
      <c r="B405" s="4" t="s">
        <v>797</v>
      </c>
      <c r="C405" s="4" t="s">
        <v>12</v>
      </c>
      <c r="D405" s="4">
        <f t="shared" si="30"/>
        <v>0</v>
      </c>
      <c r="E405" s="4">
        <f t="shared" si="31"/>
        <v>0.44444444466666666</v>
      </c>
      <c r="F405" s="4">
        <f t="shared" si="32"/>
        <v>0</v>
      </c>
      <c r="G405" s="4" t="e">
        <f t="shared" si="33"/>
        <v>#NUM!</v>
      </c>
      <c r="H405" s="4">
        <f t="shared" si="34"/>
        <v>0.11611652351681555</v>
      </c>
      <c r="I405" s="4">
        <v>0</v>
      </c>
      <c r="J405" s="4">
        <v>0</v>
      </c>
      <c r="K405" s="4">
        <v>0</v>
      </c>
      <c r="L405" s="4">
        <v>0</v>
      </c>
      <c r="M405" s="4">
        <v>0.66666666699999999</v>
      </c>
      <c r="N405" s="4">
        <v>0.66666666699999999</v>
      </c>
    </row>
    <row r="406" spans="1:14" x14ac:dyDescent="0.25">
      <c r="A406" s="4" t="s">
        <v>798</v>
      </c>
      <c r="B406" s="4" t="s">
        <v>799</v>
      </c>
      <c r="C406" s="4" t="s">
        <v>12</v>
      </c>
      <c r="D406" s="4">
        <f t="shared" si="30"/>
        <v>0</v>
      </c>
      <c r="E406" s="4">
        <f t="shared" si="31"/>
        <v>0.44444444466666666</v>
      </c>
      <c r="F406" s="4">
        <f t="shared" si="32"/>
        <v>0</v>
      </c>
      <c r="G406" s="4" t="e">
        <f t="shared" si="33"/>
        <v>#NUM!</v>
      </c>
      <c r="H406" s="4">
        <f t="shared" si="34"/>
        <v>0.11611652351681555</v>
      </c>
      <c r="I406" s="4">
        <v>0</v>
      </c>
      <c r="J406" s="4">
        <v>0</v>
      </c>
      <c r="K406" s="4">
        <v>0</v>
      </c>
      <c r="L406" s="4">
        <v>0</v>
      </c>
      <c r="M406" s="4">
        <v>0.66666666699999999</v>
      </c>
      <c r="N406" s="4">
        <v>0.66666666699999999</v>
      </c>
    </row>
    <row r="407" spans="1:14" x14ac:dyDescent="0.25">
      <c r="A407" s="4" t="s">
        <v>800</v>
      </c>
      <c r="B407" s="4" t="s">
        <v>801</v>
      </c>
      <c r="C407" s="4" t="s">
        <v>12</v>
      </c>
      <c r="D407" s="4">
        <f t="shared" si="30"/>
        <v>1.3333333336666666</v>
      </c>
      <c r="E407" s="4">
        <f t="shared" si="31"/>
        <v>0.22222222233333333</v>
      </c>
      <c r="F407" s="4">
        <f t="shared" si="32"/>
        <v>5.9999999984999999</v>
      </c>
      <c r="G407" s="4">
        <f t="shared" si="33"/>
        <v>2.5849625003604824</v>
      </c>
      <c r="H407" s="4">
        <f t="shared" si="34"/>
        <v>5.0150889425147359E-2</v>
      </c>
      <c r="I407" s="4">
        <v>0.66666666699999999</v>
      </c>
      <c r="J407" s="4">
        <v>1.6666666670000001</v>
      </c>
      <c r="K407" s="4">
        <v>1.6666666670000001</v>
      </c>
      <c r="L407" s="4">
        <v>0</v>
      </c>
      <c r="M407" s="4">
        <v>0</v>
      </c>
      <c r="N407" s="4">
        <v>0.66666666699999999</v>
      </c>
    </row>
    <row r="408" spans="1:14" x14ac:dyDescent="0.25">
      <c r="A408" s="4" t="s">
        <v>802</v>
      </c>
      <c r="B408" s="4" t="s">
        <v>803</v>
      </c>
      <c r="C408" s="4" t="s">
        <v>5</v>
      </c>
      <c r="D408" s="4">
        <f t="shared" si="30"/>
        <v>0.22222222233333333</v>
      </c>
      <c r="E408" s="4">
        <f t="shared" si="31"/>
        <v>0.22222222233333333</v>
      </c>
      <c r="F408" s="4">
        <f t="shared" si="32"/>
        <v>1</v>
      </c>
      <c r="G408" s="4">
        <f t="shared" si="33"/>
        <v>0</v>
      </c>
      <c r="H408" s="4">
        <f t="shared" si="34"/>
        <v>1</v>
      </c>
      <c r="I408" s="4">
        <v>0.66666666699999999</v>
      </c>
      <c r="J408" s="4">
        <v>0</v>
      </c>
      <c r="K408" s="4">
        <v>0</v>
      </c>
      <c r="L408" s="4">
        <v>0</v>
      </c>
      <c r="M408" s="4">
        <v>0</v>
      </c>
      <c r="N408" s="4">
        <v>0.66666666699999999</v>
      </c>
    </row>
    <row r="409" spans="1:14" x14ac:dyDescent="0.25">
      <c r="A409" s="4" t="s">
        <v>804</v>
      </c>
      <c r="B409" s="4" t="s">
        <v>805</v>
      </c>
      <c r="C409" s="4" t="s">
        <v>5</v>
      </c>
      <c r="D409" s="4">
        <f t="shared" si="30"/>
        <v>0.61111111100000004</v>
      </c>
      <c r="E409" s="4">
        <f t="shared" si="31"/>
        <v>0.61111111100000004</v>
      </c>
      <c r="F409" s="4">
        <f t="shared" si="32"/>
        <v>1</v>
      </c>
      <c r="G409" s="4">
        <f t="shared" si="33"/>
        <v>0</v>
      </c>
      <c r="H409" s="4">
        <f t="shared" si="34"/>
        <v>1</v>
      </c>
      <c r="I409" s="4">
        <v>0.83333333300000001</v>
      </c>
      <c r="J409" s="4">
        <v>1</v>
      </c>
      <c r="K409" s="4">
        <v>0</v>
      </c>
      <c r="L409" s="4">
        <v>0</v>
      </c>
      <c r="M409" s="4">
        <v>1</v>
      </c>
      <c r="N409" s="4">
        <v>0.83333333300000001</v>
      </c>
    </row>
    <row r="410" spans="1:14" x14ac:dyDescent="0.25">
      <c r="A410" s="4" t="s">
        <v>806</v>
      </c>
      <c r="B410" s="4" t="s">
        <v>807</v>
      </c>
      <c r="C410" s="4" t="s">
        <v>12</v>
      </c>
      <c r="D410" s="4">
        <f t="shared" si="30"/>
        <v>0.33333333333333331</v>
      </c>
      <c r="E410" s="4">
        <f t="shared" si="31"/>
        <v>0.33333333333333331</v>
      </c>
      <c r="F410" s="4">
        <f t="shared" si="32"/>
        <v>1</v>
      </c>
      <c r="G410" s="4">
        <f t="shared" si="33"/>
        <v>0</v>
      </c>
      <c r="H410" s="4">
        <f t="shared" si="34"/>
        <v>1</v>
      </c>
      <c r="I410" s="4">
        <v>0</v>
      </c>
      <c r="J410" s="4">
        <v>1</v>
      </c>
      <c r="K410" s="4">
        <v>0</v>
      </c>
      <c r="L410" s="4">
        <v>0</v>
      </c>
      <c r="M410" s="4">
        <v>1</v>
      </c>
      <c r="N410" s="4">
        <v>0</v>
      </c>
    </row>
    <row r="411" spans="1:14" x14ac:dyDescent="0.25">
      <c r="A411" s="4" t="s">
        <v>808</v>
      </c>
      <c r="B411" s="4" t="s">
        <v>809</v>
      </c>
      <c r="C411" s="4" t="s">
        <v>5</v>
      </c>
      <c r="D411" s="4">
        <f t="shared" si="30"/>
        <v>5.5555555666666666E-2</v>
      </c>
      <c r="E411" s="4">
        <f t="shared" si="31"/>
        <v>5.5555555666666666E-2</v>
      </c>
      <c r="F411" s="4">
        <f t="shared" si="32"/>
        <v>1</v>
      </c>
      <c r="G411" s="4">
        <f t="shared" si="33"/>
        <v>0</v>
      </c>
      <c r="H411" s="4">
        <f t="shared" si="34"/>
        <v>1</v>
      </c>
      <c r="I411" s="4">
        <v>0</v>
      </c>
      <c r="J411" s="4">
        <v>0</v>
      </c>
      <c r="K411" s="4">
        <v>0.16666666699999999</v>
      </c>
      <c r="L411" s="4">
        <v>0.16666666699999999</v>
      </c>
      <c r="M411" s="4">
        <v>0</v>
      </c>
      <c r="N411" s="4">
        <v>0</v>
      </c>
    </row>
    <row r="412" spans="1:14" x14ac:dyDescent="0.25">
      <c r="A412" s="4" t="s">
        <v>810</v>
      </c>
      <c r="B412" s="4" t="s">
        <v>811</v>
      </c>
      <c r="C412" s="4" t="s">
        <v>5</v>
      </c>
      <c r="D412" s="4">
        <f t="shared" si="30"/>
        <v>5.5555555666666666E-2</v>
      </c>
      <c r="E412" s="4">
        <f t="shared" si="31"/>
        <v>5.5555555666666666E-2</v>
      </c>
      <c r="F412" s="4">
        <f t="shared" si="32"/>
        <v>1</v>
      </c>
      <c r="G412" s="4">
        <f t="shared" si="33"/>
        <v>0</v>
      </c>
      <c r="H412" s="4">
        <f t="shared" si="34"/>
        <v>1</v>
      </c>
      <c r="I412" s="4">
        <v>0</v>
      </c>
      <c r="J412" s="4">
        <v>0</v>
      </c>
      <c r="K412" s="4">
        <v>0.16666666699999999</v>
      </c>
      <c r="L412" s="4">
        <v>0.16666666699999999</v>
      </c>
      <c r="M412" s="4">
        <v>0</v>
      </c>
      <c r="N412" s="4">
        <v>0</v>
      </c>
    </row>
    <row r="413" spans="1:14" x14ac:dyDescent="0.25">
      <c r="A413" s="4" t="s">
        <v>812</v>
      </c>
      <c r="B413" s="4" t="s">
        <v>813</v>
      </c>
      <c r="C413" s="4" t="s">
        <v>5</v>
      </c>
      <c r="D413" s="4">
        <f t="shared" si="30"/>
        <v>5.5555555666666666E-2</v>
      </c>
      <c r="E413" s="4">
        <f t="shared" si="31"/>
        <v>5.5555555666666666E-2</v>
      </c>
      <c r="F413" s="4">
        <f t="shared" si="32"/>
        <v>1</v>
      </c>
      <c r="G413" s="4">
        <f t="shared" si="33"/>
        <v>0</v>
      </c>
      <c r="H413" s="4">
        <f t="shared" si="34"/>
        <v>1</v>
      </c>
      <c r="I413" s="4">
        <v>0</v>
      </c>
      <c r="J413" s="4">
        <v>0</v>
      </c>
      <c r="K413" s="4">
        <v>0.16666666699999999</v>
      </c>
      <c r="L413" s="4">
        <v>0.16666666699999999</v>
      </c>
      <c r="M413" s="4">
        <v>0</v>
      </c>
      <c r="N413" s="4">
        <v>0</v>
      </c>
    </row>
    <row r="414" spans="1:14" x14ac:dyDescent="0.25">
      <c r="A414" s="4" t="s">
        <v>814</v>
      </c>
      <c r="B414" s="4" t="s">
        <v>815</v>
      </c>
      <c r="C414" s="4" t="s">
        <v>12</v>
      </c>
      <c r="D414" s="4">
        <f t="shared" si="30"/>
        <v>5.5555555666666666E-2</v>
      </c>
      <c r="E414" s="4">
        <f t="shared" si="31"/>
        <v>5.5555555666666666E-2</v>
      </c>
      <c r="F414" s="4">
        <f t="shared" si="32"/>
        <v>1</v>
      </c>
      <c r="G414" s="4">
        <f t="shared" si="33"/>
        <v>0</v>
      </c>
      <c r="H414" s="4">
        <f t="shared" si="34"/>
        <v>1</v>
      </c>
      <c r="I414" s="4">
        <v>0</v>
      </c>
      <c r="J414" s="4">
        <v>0</v>
      </c>
      <c r="K414" s="4">
        <v>0.16666666699999999</v>
      </c>
      <c r="L414" s="4">
        <v>0.16666666699999999</v>
      </c>
      <c r="M414" s="4">
        <v>0</v>
      </c>
      <c r="N414" s="4">
        <v>0</v>
      </c>
    </row>
    <row r="415" spans="1:14" x14ac:dyDescent="0.25">
      <c r="A415" s="4" t="s">
        <v>816</v>
      </c>
      <c r="B415" s="4" t="s">
        <v>817</v>
      </c>
      <c r="C415" s="4" t="s">
        <v>5</v>
      </c>
      <c r="D415" s="4">
        <f t="shared" si="30"/>
        <v>5.5555555666666666E-2</v>
      </c>
      <c r="E415" s="4">
        <f t="shared" si="31"/>
        <v>5.5555555666666666E-2</v>
      </c>
      <c r="F415" s="4">
        <f t="shared" si="32"/>
        <v>1</v>
      </c>
      <c r="G415" s="4">
        <f t="shared" si="33"/>
        <v>0</v>
      </c>
      <c r="H415" s="4">
        <f t="shared" si="34"/>
        <v>1</v>
      </c>
      <c r="I415" s="4">
        <v>0</v>
      </c>
      <c r="J415" s="4">
        <v>0</v>
      </c>
      <c r="K415" s="4">
        <v>0.16666666699999999</v>
      </c>
      <c r="L415" s="4">
        <v>0.16666666699999999</v>
      </c>
      <c r="M415" s="4">
        <v>0</v>
      </c>
      <c r="N415" s="4">
        <v>0</v>
      </c>
    </row>
    <row r="416" spans="1:14" x14ac:dyDescent="0.25">
      <c r="A416" s="4" t="s">
        <v>818</v>
      </c>
      <c r="B416" s="4" t="s">
        <v>819</v>
      </c>
      <c r="C416" s="4" t="s">
        <v>12</v>
      </c>
      <c r="D416" s="4">
        <f t="shared" si="30"/>
        <v>0.16666666666666666</v>
      </c>
      <c r="E416" s="4">
        <f t="shared" si="31"/>
        <v>0.16666666666666666</v>
      </c>
      <c r="F416" s="4">
        <f t="shared" si="32"/>
        <v>1</v>
      </c>
      <c r="G416" s="4">
        <f t="shared" si="33"/>
        <v>0</v>
      </c>
      <c r="H416" s="4">
        <f t="shared" si="34"/>
        <v>1</v>
      </c>
      <c r="I416" s="4">
        <v>0</v>
      </c>
      <c r="J416" s="4">
        <v>0</v>
      </c>
      <c r="K416" s="4">
        <v>0.5</v>
      </c>
      <c r="L416" s="4">
        <v>0.5</v>
      </c>
      <c r="M416" s="4">
        <v>0</v>
      </c>
      <c r="N416" s="4">
        <v>0</v>
      </c>
    </row>
    <row r="417" spans="1:14" x14ac:dyDescent="0.25">
      <c r="A417" s="4" t="s">
        <v>820</v>
      </c>
      <c r="B417" s="4" t="s">
        <v>821</v>
      </c>
      <c r="C417" s="4" t="s">
        <v>12</v>
      </c>
      <c r="D417" s="4">
        <f t="shared" si="30"/>
        <v>0.22222222233333333</v>
      </c>
      <c r="E417" s="4">
        <f t="shared" si="31"/>
        <v>0.22222222233333333</v>
      </c>
      <c r="F417" s="4">
        <f t="shared" si="32"/>
        <v>1</v>
      </c>
      <c r="G417" s="4">
        <f t="shared" si="33"/>
        <v>0</v>
      </c>
      <c r="H417" s="4">
        <f t="shared" si="34"/>
        <v>1</v>
      </c>
      <c r="I417" s="4">
        <v>0</v>
      </c>
      <c r="J417" s="4">
        <v>0</v>
      </c>
      <c r="K417" s="4">
        <v>0.66666666699999999</v>
      </c>
      <c r="L417" s="4">
        <v>0.66666666699999999</v>
      </c>
      <c r="M417" s="4">
        <v>0</v>
      </c>
      <c r="N417" s="4">
        <v>0</v>
      </c>
    </row>
    <row r="418" spans="1:14" x14ac:dyDescent="0.25">
      <c r="A418" s="4" t="s">
        <v>822</v>
      </c>
      <c r="B418" s="4" t="s">
        <v>823</v>
      </c>
      <c r="C418" s="4" t="s">
        <v>12</v>
      </c>
      <c r="D418" s="4">
        <f t="shared" si="30"/>
        <v>0.22222222233333333</v>
      </c>
      <c r="E418" s="4">
        <f t="shared" si="31"/>
        <v>0.22222222233333333</v>
      </c>
      <c r="F418" s="4">
        <f t="shared" si="32"/>
        <v>1</v>
      </c>
      <c r="G418" s="4">
        <f t="shared" si="33"/>
        <v>0</v>
      </c>
      <c r="H418" s="4">
        <f t="shared" si="34"/>
        <v>1</v>
      </c>
      <c r="I418" s="4">
        <v>0</v>
      </c>
      <c r="J418" s="4">
        <v>0</v>
      </c>
      <c r="K418" s="4">
        <v>0.66666666699999999</v>
      </c>
      <c r="L418" s="4">
        <v>0.66666666699999999</v>
      </c>
      <c r="M418" s="4">
        <v>0</v>
      </c>
      <c r="N418" s="4">
        <v>0</v>
      </c>
    </row>
    <row r="419" spans="1:14" x14ac:dyDescent="0.25">
      <c r="A419" s="4" t="s">
        <v>824</v>
      </c>
      <c r="B419" s="4" t="s">
        <v>825</v>
      </c>
      <c r="C419" s="4" t="s">
        <v>12</v>
      </c>
      <c r="D419" s="4">
        <f t="shared" si="30"/>
        <v>0.22222222233333333</v>
      </c>
      <c r="E419" s="4">
        <f t="shared" si="31"/>
        <v>0.22222222233333333</v>
      </c>
      <c r="F419" s="4">
        <f t="shared" si="32"/>
        <v>1</v>
      </c>
      <c r="G419" s="4">
        <f t="shared" si="33"/>
        <v>0</v>
      </c>
      <c r="H419" s="4">
        <f t="shared" si="34"/>
        <v>1</v>
      </c>
      <c r="I419" s="4">
        <v>0</v>
      </c>
      <c r="J419" s="4">
        <v>0</v>
      </c>
      <c r="K419" s="4">
        <v>0.66666666699999999</v>
      </c>
      <c r="L419" s="4">
        <v>0.66666666699999999</v>
      </c>
      <c r="M419" s="4">
        <v>0</v>
      </c>
      <c r="N419" s="4">
        <v>0</v>
      </c>
    </row>
    <row r="420" spans="1:14" x14ac:dyDescent="0.25">
      <c r="A420" s="4" t="s">
        <v>826</v>
      </c>
      <c r="B420" s="4" t="s">
        <v>827</v>
      </c>
      <c r="C420" s="4" t="s">
        <v>12</v>
      </c>
      <c r="D420" s="4">
        <f t="shared" si="30"/>
        <v>0.22222222233333333</v>
      </c>
      <c r="E420" s="4">
        <f t="shared" si="31"/>
        <v>0.22222222233333333</v>
      </c>
      <c r="F420" s="4">
        <f t="shared" si="32"/>
        <v>1</v>
      </c>
      <c r="G420" s="4">
        <f t="shared" si="33"/>
        <v>0</v>
      </c>
      <c r="H420" s="4">
        <f t="shared" si="34"/>
        <v>1</v>
      </c>
      <c r="I420" s="4">
        <v>0</v>
      </c>
      <c r="J420" s="4">
        <v>0</v>
      </c>
      <c r="K420" s="4">
        <v>0.66666666699999999</v>
      </c>
      <c r="L420" s="4">
        <v>0.66666666699999999</v>
      </c>
      <c r="M420" s="4">
        <v>0</v>
      </c>
      <c r="N420" s="4">
        <v>0</v>
      </c>
    </row>
    <row r="421" spans="1:14" x14ac:dyDescent="0.25">
      <c r="A421" s="4" t="s">
        <v>828</v>
      </c>
      <c r="B421" s="4" t="s">
        <v>829</v>
      </c>
      <c r="C421" s="4" t="s">
        <v>12</v>
      </c>
      <c r="D421" s="4">
        <f t="shared" si="30"/>
        <v>0.22222222233333333</v>
      </c>
      <c r="E421" s="4">
        <f t="shared" si="31"/>
        <v>0.22222222233333333</v>
      </c>
      <c r="F421" s="4">
        <f t="shared" si="32"/>
        <v>1</v>
      </c>
      <c r="G421" s="4">
        <f t="shared" si="33"/>
        <v>0</v>
      </c>
      <c r="H421" s="4">
        <f t="shared" si="34"/>
        <v>1</v>
      </c>
      <c r="I421" s="4">
        <v>0</v>
      </c>
      <c r="J421" s="4">
        <v>0</v>
      </c>
      <c r="K421" s="4">
        <v>0.66666666699999999</v>
      </c>
      <c r="L421" s="4">
        <v>0.66666666699999999</v>
      </c>
      <c r="M421" s="4">
        <v>0</v>
      </c>
      <c r="N421" s="4">
        <v>0</v>
      </c>
    </row>
    <row r="422" spans="1:14" x14ac:dyDescent="0.25">
      <c r="A422" s="4" t="s">
        <v>830</v>
      </c>
      <c r="B422" s="4" t="s">
        <v>831</v>
      </c>
      <c r="C422" s="4" t="s">
        <v>12</v>
      </c>
      <c r="D422" s="4">
        <f t="shared" si="30"/>
        <v>0.22222222233333333</v>
      </c>
      <c r="E422" s="4">
        <f t="shared" si="31"/>
        <v>0.22222222233333333</v>
      </c>
      <c r="F422" s="4">
        <f t="shared" si="32"/>
        <v>1</v>
      </c>
      <c r="G422" s="4">
        <f t="shared" si="33"/>
        <v>0</v>
      </c>
      <c r="H422" s="4">
        <f t="shared" si="34"/>
        <v>1</v>
      </c>
      <c r="I422" s="4">
        <v>0</v>
      </c>
      <c r="J422" s="4">
        <v>0</v>
      </c>
      <c r="K422" s="4">
        <v>0.66666666699999999</v>
      </c>
      <c r="L422" s="4">
        <v>0.66666666699999999</v>
      </c>
      <c r="M422" s="4">
        <v>0</v>
      </c>
      <c r="N422" s="4">
        <v>0</v>
      </c>
    </row>
    <row r="423" spans="1:14" x14ac:dyDescent="0.25">
      <c r="A423" s="4" t="s">
        <v>832</v>
      </c>
      <c r="B423" s="4" t="s">
        <v>833</v>
      </c>
      <c r="C423" s="4" t="s">
        <v>12</v>
      </c>
      <c r="D423" s="4">
        <f t="shared" si="30"/>
        <v>0.22222222233333333</v>
      </c>
      <c r="E423" s="4">
        <f t="shared" si="31"/>
        <v>0.22222222233333333</v>
      </c>
      <c r="F423" s="4">
        <f t="shared" si="32"/>
        <v>1</v>
      </c>
      <c r="G423" s="4">
        <f t="shared" si="33"/>
        <v>0</v>
      </c>
      <c r="H423" s="4">
        <f t="shared" si="34"/>
        <v>1</v>
      </c>
      <c r="I423" s="4">
        <v>0</v>
      </c>
      <c r="J423" s="4">
        <v>0</v>
      </c>
      <c r="K423" s="4">
        <v>0.66666666699999999</v>
      </c>
      <c r="L423" s="4">
        <v>0.66666666699999999</v>
      </c>
      <c r="M423" s="4">
        <v>0</v>
      </c>
      <c r="N423" s="4">
        <v>0</v>
      </c>
    </row>
    <row r="424" spans="1:14" x14ac:dyDescent="0.25">
      <c r="A424" s="4" t="s">
        <v>834</v>
      </c>
      <c r="B424" s="4" t="s">
        <v>835</v>
      </c>
      <c r="C424" s="4" t="s">
        <v>12</v>
      </c>
      <c r="D424" s="4">
        <f t="shared" si="30"/>
        <v>0.22222222233333333</v>
      </c>
      <c r="E424" s="4">
        <f t="shared" si="31"/>
        <v>0.22222222233333333</v>
      </c>
      <c r="F424" s="4">
        <f t="shared" si="32"/>
        <v>1</v>
      </c>
      <c r="G424" s="4">
        <f t="shared" si="33"/>
        <v>0</v>
      </c>
      <c r="H424" s="4">
        <f t="shared" si="34"/>
        <v>1</v>
      </c>
      <c r="I424" s="4">
        <v>0</v>
      </c>
      <c r="J424" s="4">
        <v>0</v>
      </c>
      <c r="K424" s="4">
        <v>0.66666666699999999</v>
      </c>
      <c r="L424" s="4">
        <v>0.66666666699999999</v>
      </c>
      <c r="M424" s="4">
        <v>0</v>
      </c>
      <c r="N424" s="4">
        <v>0</v>
      </c>
    </row>
    <row r="425" spans="1:14" x14ac:dyDescent="0.25">
      <c r="A425" s="4" t="s">
        <v>836</v>
      </c>
      <c r="B425" s="4" t="s">
        <v>837</v>
      </c>
      <c r="C425" s="4" t="s">
        <v>12</v>
      </c>
      <c r="D425" s="4">
        <f t="shared" si="30"/>
        <v>0.22222222233333333</v>
      </c>
      <c r="E425" s="4">
        <f t="shared" si="31"/>
        <v>0.22222222233333333</v>
      </c>
      <c r="F425" s="4">
        <f t="shared" si="32"/>
        <v>1</v>
      </c>
      <c r="G425" s="4">
        <f t="shared" si="33"/>
        <v>0</v>
      </c>
      <c r="H425" s="4">
        <f t="shared" si="34"/>
        <v>1</v>
      </c>
      <c r="I425" s="4">
        <v>0</v>
      </c>
      <c r="J425" s="4">
        <v>0</v>
      </c>
      <c r="K425" s="4">
        <v>0.66666666699999999</v>
      </c>
      <c r="L425" s="4">
        <v>0.66666666699999999</v>
      </c>
      <c r="M425" s="4">
        <v>0</v>
      </c>
      <c r="N425" s="4">
        <v>0</v>
      </c>
    </row>
    <row r="426" spans="1:14" x14ac:dyDescent="0.25">
      <c r="A426" s="4" t="s">
        <v>838</v>
      </c>
      <c r="B426" s="4" t="s">
        <v>839</v>
      </c>
      <c r="C426" s="4" t="s">
        <v>12</v>
      </c>
      <c r="D426" s="4">
        <f t="shared" si="30"/>
        <v>0.22222222233333333</v>
      </c>
      <c r="E426" s="4">
        <f t="shared" si="31"/>
        <v>0.22222222233333333</v>
      </c>
      <c r="F426" s="4">
        <f t="shared" si="32"/>
        <v>1</v>
      </c>
      <c r="G426" s="4">
        <f t="shared" si="33"/>
        <v>0</v>
      </c>
      <c r="H426" s="4">
        <f t="shared" si="34"/>
        <v>1</v>
      </c>
      <c r="I426" s="4">
        <v>0</v>
      </c>
      <c r="J426" s="4">
        <v>0</v>
      </c>
      <c r="K426" s="4">
        <v>0.66666666699999999</v>
      </c>
      <c r="L426" s="4">
        <v>0.66666666699999999</v>
      </c>
      <c r="M426" s="4">
        <v>0</v>
      </c>
      <c r="N426" s="4">
        <v>0</v>
      </c>
    </row>
    <row r="427" spans="1:14" x14ac:dyDescent="0.25">
      <c r="A427" s="4" t="s">
        <v>840</v>
      </c>
      <c r="B427" s="4" t="s">
        <v>841</v>
      </c>
      <c r="C427" s="4" t="s">
        <v>12</v>
      </c>
      <c r="D427" s="4">
        <f t="shared" si="30"/>
        <v>0.22222222233333333</v>
      </c>
      <c r="E427" s="4">
        <f t="shared" si="31"/>
        <v>0.22222222233333333</v>
      </c>
      <c r="F427" s="4">
        <f t="shared" si="32"/>
        <v>1</v>
      </c>
      <c r="G427" s="4">
        <f t="shared" si="33"/>
        <v>0</v>
      </c>
      <c r="H427" s="4">
        <f t="shared" si="34"/>
        <v>1</v>
      </c>
      <c r="I427" s="4">
        <v>0</v>
      </c>
      <c r="J427" s="4">
        <v>0</v>
      </c>
      <c r="K427" s="4">
        <v>0.66666666699999999</v>
      </c>
      <c r="L427" s="4">
        <v>0.66666666699999999</v>
      </c>
      <c r="M427" s="4">
        <v>0</v>
      </c>
      <c r="N427" s="4">
        <v>0</v>
      </c>
    </row>
    <row r="428" spans="1:14" x14ac:dyDescent="0.25">
      <c r="A428" s="4" t="s">
        <v>842</v>
      </c>
      <c r="B428" s="4" t="s">
        <v>843</v>
      </c>
      <c r="C428" s="4" t="s">
        <v>12</v>
      </c>
      <c r="D428" s="4">
        <f t="shared" si="30"/>
        <v>0.22222222233333333</v>
      </c>
      <c r="E428" s="4">
        <f t="shared" si="31"/>
        <v>0.22222222233333333</v>
      </c>
      <c r="F428" s="4">
        <f t="shared" si="32"/>
        <v>1</v>
      </c>
      <c r="G428" s="4">
        <f t="shared" si="33"/>
        <v>0</v>
      </c>
      <c r="H428" s="4">
        <f t="shared" si="34"/>
        <v>1</v>
      </c>
      <c r="I428" s="4">
        <v>0</v>
      </c>
      <c r="J428" s="4">
        <v>0</v>
      </c>
      <c r="K428" s="4">
        <v>0.66666666699999999</v>
      </c>
      <c r="L428" s="4">
        <v>0.66666666699999999</v>
      </c>
      <c r="M428" s="4">
        <v>0</v>
      </c>
      <c r="N428" s="4">
        <v>0</v>
      </c>
    </row>
    <row r="429" spans="1:14" x14ac:dyDescent="0.25">
      <c r="A429" s="4" t="s">
        <v>844</v>
      </c>
      <c r="B429" s="4" t="s">
        <v>845</v>
      </c>
      <c r="C429" s="4" t="s">
        <v>12</v>
      </c>
      <c r="D429" s="4">
        <f t="shared" si="30"/>
        <v>0.22222222233333333</v>
      </c>
      <c r="E429" s="4">
        <f t="shared" si="31"/>
        <v>0.22222222233333333</v>
      </c>
      <c r="F429" s="4">
        <f t="shared" si="32"/>
        <v>1</v>
      </c>
      <c r="G429" s="4">
        <f t="shared" si="33"/>
        <v>0</v>
      </c>
      <c r="H429" s="4">
        <f t="shared" si="34"/>
        <v>1</v>
      </c>
      <c r="I429" s="4">
        <v>0</v>
      </c>
      <c r="J429" s="4">
        <v>0</v>
      </c>
      <c r="K429" s="4">
        <v>0.66666666699999999</v>
      </c>
      <c r="L429" s="4">
        <v>0.66666666699999999</v>
      </c>
      <c r="M429" s="4">
        <v>0</v>
      </c>
      <c r="N429" s="4">
        <v>0</v>
      </c>
    </row>
    <row r="430" spans="1:14" x14ac:dyDescent="0.25">
      <c r="A430" s="4" t="s">
        <v>846</v>
      </c>
      <c r="B430" s="4" t="s">
        <v>847</v>
      </c>
      <c r="C430" s="4" t="s">
        <v>12</v>
      </c>
      <c r="D430" s="4">
        <f t="shared" si="30"/>
        <v>0.22222222233333333</v>
      </c>
      <c r="E430" s="4">
        <f t="shared" si="31"/>
        <v>0.22222222233333333</v>
      </c>
      <c r="F430" s="4">
        <f t="shared" si="32"/>
        <v>1</v>
      </c>
      <c r="G430" s="4">
        <f t="shared" si="33"/>
        <v>0</v>
      </c>
      <c r="H430" s="4">
        <f t="shared" si="34"/>
        <v>1</v>
      </c>
      <c r="I430" s="4">
        <v>0</v>
      </c>
      <c r="J430" s="4">
        <v>0</v>
      </c>
      <c r="K430" s="4">
        <v>0.66666666699999999</v>
      </c>
      <c r="L430" s="4">
        <v>0.66666666699999999</v>
      </c>
      <c r="M430" s="4">
        <v>0</v>
      </c>
      <c r="N430" s="4">
        <v>0</v>
      </c>
    </row>
    <row r="431" spans="1:14" x14ac:dyDescent="0.25">
      <c r="A431" s="4" t="s">
        <v>848</v>
      </c>
      <c r="B431" s="4" t="s">
        <v>849</v>
      </c>
      <c r="C431" s="4" t="s">
        <v>5</v>
      </c>
      <c r="D431" s="4">
        <f t="shared" si="30"/>
        <v>0.22222222233333333</v>
      </c>
      <c r="E431" s="4">
        <f t="shared" si="31"/>
        <v>0.22222222233333333</v>
      </c>
      <c r="F431" s="4">
        <f t="shared" si="32"/>
        <v>1</v>
      </c>
      <c r="G431" s="4">
        <f t="shared" si="33"/>
        <v>0</v>
      </c>
      <c r="H431" s="4">
        <f t="shared" si="34"/>
        <v>1</v>
      </c>
      <c r="I431" s="4">
        <v>0</v>
      </c>
      <c r="J431" s="4">
        <v>0</v>
      </c>
      <c r="K431" s="4">
        <v>0.66666666699999999</v>
      </c>
      <c r="L431" s="4">
        <v>0.66666666699999999</v>
      </c>
      <c r="M431" s="4">
        <v>0</v>
      </c>
      <c r="N431" s="4">
        <v>0</v>
      </c>
    </row>
    <row r="432" spans="1:14" x14ac:dyDescent="0.25">
      <c r="A432" s="4" t="s">
        <v>850</v>
      </c>
      <c r="B432" s="4" t="s">
        <v>851</v>
      </c>
      <c r="C432" s="4" t="s">
        <v>12</v>
      </c>
      <c r="D432" s="4">
        <f t="shared" si="30"/>
        <v>0.22222222233333333</v>
      </c>
      <c r="E432" s="4">
        <f t="shared" si="31"/>
        <v>0.22222222233333333</v>
      </c>
      <c r="F432" s="4">
        <f t="shared" si="32"/>
        <v>1</v>
      </c>
      <c r="G432" s="4">
        <f t="shared" si="33"/>
        <v>0</v>
      </c>
      <c r="H432" s="4">
        <f t="shared" si="34"/>
        <v>1</v>
      </c>
      <c r="I432" s="4">
        <v>0</v>
      </c>
      <c r="J432" s="4">
        <v>0</v>
      </c>
      <c r="K432" s="4">
        <v>0.66666666699999999</v>
      </c>
      <c r="L432" s="4">
        <v>0.66666666699999999</v>
      </c>
      <c r="M432" s="4">
        <v>0</v>
      </c>
      <c r="N432" s="4">
        <v>0</v>
      </c>
    </row>
    <row r="433" spans="1:14" x14ac:dyDescent="0.25">
      <c r="A433" s="4" t="s">
        <v>852</v>
      </c>
      <c r="B433" s="4" t="s">
        <v>853</v>
      </c>
      <c r="C433" s="4" t="s">
        <v>12</v>
      </c>
      <c r="D433" s="4">
        <f t="shared" si="30"/>
        <v>0.22222222233333333</v>
      </c>
      <c r="E433" s="4">
        <f t="shared" si="31"/>
        <v>0.22222222233333333</v>
      </c>
      <c r="F433" s="4">
        <f t="shared" si="32"/>
        <v>1</v>
      </c>
      <c r="G433" s="4">
        <f t="shared" si="33"/>
        <v>0</v>
      </c>
      <c r="H433" s="4">
        <f t="shared" si="34"/>
        <v>1</v>
      </c>
      <c r="I433" s="4">
        <v>0</v>
      </c>
      <c r="J433" s="4">
        <v>0</v>
      </c>
      <c r="K433" s="4">
        <v>0.66666666699999999</v>
      </c>
      <c r="L433" s="4">
        <v>0.66666666699999999</v>
      </c>
      <c r="M433" s="4">
        <v>0</v>
      </c>
      <c r="N433" s="4">
        <v>0</v>
      </c>
    </row>
    <row r="434" spans="1:14" x14ac:dyDescent="0.25">
      <c r="A434" s="4" t="s">
        <v>854</v>
      </c>
      <c r="B434" s="4" t="s">
        <v>855</v>
      </c>
      <c r="C434" s="4" t="s">
        <v>12</v>
      </c>
      <c r="D434" s="4">
        <f t="shared" si="30"/>
        <v>0.22222222233333333</v>
      </c>
      <c r="E434" s="4">
        <f t="shared" si="31"/>
        <v>0.22222222233333333</v>
      </c>
      <c r="F434" s="4">
        <f t="shared" si="32"/>
        <v>1</v>
      </c>
      <c r="G434" s="4">
        <f t="shared" si="33"/>
        <v>0</v>
      </c>
      <c r="H434" s="4">
        <f t="shared" si="34"/>
        <v>1</v>
      </c>
      <c r="I434" s="4">
        <v>0</v>
      </c>
      <c r="J434" s="4">
        <v>0</v>
      </c>
      <c r="K434" s="4">
        <v>0.66666666699999999</v>
      </c>
      <c r="L434" s="4">
        <v>0.66666666699999999</v>
      </c>
      <c r="M434" s="4">
        <v>0</v>
      </c>
      <c r="N434" s="4">
        <v>0</v>
      </c>
    </row>
    <row r="435" spans="1:14" x14ac:dyDescent="0.25">
      <c r="A435" s="4" t="s">
        <v>856</v>
      </c>
      <c r="B435" s="4" t="s">
        <v>857</v>
      </c>
      <c r="C435" s="4" t="s">
        <v>12</v>
      </c>
      <c r="D435" s="4">
        <f t="shared" si="30"/>
        <v>0.22222222233333333</v>
      </c>
      <c r="E435" s="4">
        <f t="shared" si="31"/>
        <v>0.22222222233333333</v>
      </c>
      <c r="F435" s="4">
        <f t="shared" si="32"/>
        <v>1</v>
      </c>
      <c r="G435" s="4">
        <f t="shared" si="33"/>
        <v>0</v>
      </c>
      <c r="H435" s="4">
        <f t="shared" si="34"/>
        <v>1</v>
      </c>
      <c r="I435" s="4">
        <v>0</v>
      </c>
      <c r="J435" s="4">
        <v>0</v>
      </c>
      <c r="K435" s="4">
        <v>0.66666666699999999</v>
      </c>
      <c r="L435" s="4">
        <v>0.66666666699999999</v>
      </c>
      <c r="M435" s="4">
        <v>0</v>
      </c>
      <c r="N435" s="4">
        <v>0</v>
      </c>
    </row>
    <row r="436" spans="1:14" x14ac:dyDescent="0.25">
      <c r="A436" s="4" t="s">
        <v>858</v>
      </c>
      <c r="B436" s="4" t="s">
        <v>859</v>
      </c>
      <c r="C436" s="4" t="s">
        <v>12</v>
      </c>
      <c r="D436" s="4">
        <f t="shared" si="30"/>
        <v>0.22222222233333333</v>
      </c>
      <c r="E436" s="4">
        <f t="shared" si="31"/>
        <v>0.22222222233333333</v>
      </c>
      <c r="F436" s="4">
        <f t="shared" si="32"/>
        <v>1</v>
      </c>
      <c r="G436" s="4">
        <f t="shared" si="33"/>
        <v>0</v>
      </c>
      <c r="H436" s="4">
        <f t="shared" si="34"/>
        <v>1</v>
      </c>
      <c r="I436" s="4">
        <v>0</v>
      </c>
      <c r="J436" s="4">
        <v>0</v>
      </c>
      <c r="K436" s="4">
        <v>0.66666666699999999</v>
      </c>
      <c r="L436" s="4">
        <v>0.66666666699999999</v>
      </c>
      <c r="M436" s="4">
        <v>0</v>
      </c>
      <c r="N436" s="4">
        <v>0</v>
      </c>
    </row>
    <row r="437" spans="1:14" x14ac:dyDescent="0.25">
      <c r="A437" s="4" t="s">
        <v>860</v>
      </c>
      <c r="B437" s="4" t="s">
        <v>861</v>
      </c>
      <c r="C437" s="4" t="s">
        <v>5</v>
      </c>
      <c r="D437" s="4">
        <f t="shared" si="30"/>
        <v>0.22222222233333333</v>
      </c>
      <c r="E437" s="4">
        <f t="shared" si="31"/>
        <v>0.22222222233333333</v>
      </c>
      <c r="F437" s="4">
        <f t="shared" si="32"/>
        <v>1</v>
      </c>
      <c r="G437" s="4">
        <f t="shared" si="33"/>
        <v>0</v>
      </c>
      <c r="H437" s="4">
        <f t="shared" si="34"/>
        <v>1</v>
      </c>
      <c r="I437" s="4">
        <v>0</v>
      </c>
      <c r="J437" s="4">
        <v>0</v>
      </c>
      <c r="K437" s="4">
        <v>0.66666666699999999</v>
      </c>
      <c r="L437" s="4">
        <v>0.66666666699999999</v>
      </c>
      <c r="M437" s="4">
        <v>0</v>
      </c>
      <c r="N437" s="4">
        <v>0</v>
      </c>
    </row>
    <row r="438" spans="1:14" x14ac:dyDescent="0.25">
      <c r="A438" s="4" t="s">
        <v>862</v>
      </c>
      <c r="B438" s="4" t="s">
        <v>863</v>
      </c>
      <c r="C438" s="4" t="s">
        <v>5</v>
      </c>
      <c r="D438" s="4">
        <f t="shared" si="30"/>
        <v>0.22222222233333333</v>
      </c>
      <c r="E438" s="4">
        <f t="shared" si="31"/>
        <v>0.22222222233333333</v>
      </c>
      <c r="F438" s="4">
        <f t="shared" si="32"/>
        <v>1</v>
      </c>
      <c r="G438" s="4">
        <f t="shared" si="33"/>
        <v>0</v>
      </c>
      <c r="H438" s="4">
        <f t="shared" si="34"/>
        <v>1</v>
      </c>
      <c r="I438" s="4">
        <v>0</v>
      </c>
      <c r="J438" s="4">
        <v>0</v>
      </c>
      <c r="K438" s="4">
        <v>0.66666666699999999</v>
      </c>
      <c r="L438" s="4">
        <v>0.66666666699999999</v>
      </c>
      <c r="M438" s="4">
        <v>0</v>
      </c>
      <c r="N438" s="4">
        <v>0</v>
      </c>
    </row>
    <row r="439" spans="1:14" x14ac:dyDescent="0.25">
      <c r="A439" s="4" t="s">
        <v>864</v>
      </c>
      <c r="B439" s="4" t="s">
        <v>865</v>
      </c>
      <c r="C439" s="4" t="s">
        <v>5</v>
      </c>
      <c r="D439" s="4">
        <f t="shared" si="30"/>
        <v>0.22222222233333333</v>
      </c>
      <c r="E439" s="4">
        <f t="shared" si="31"/>
        <v>0.22222222233333333</v>
      </c>
      <c r="F439" s="4">
        <f t="shared" si="32"/>
        <v>1</v>
      </c>
      <c r="G439" s="4">
        <f t="shared" si="33"/>
        <v>0</v>
      </c>
      <c r="H439" s="4">
        <f t="shared" si="34"/>
        <v>1</v>
      </c>
      <c r="I439" s="4">
        <v>0</v>
      </c>
      <c r="J439" s="4">
        <v>0</v>
      </c>
      <c r="K439" s="4">
        <v>0.66666666699999999</v>
      </c>
      <c r="L439" s="4">
        <v>0.66666666699999999</v>
      </c>
      <c r="M439" s="4">
        <v>0</v>
      </c>
      <c r="N439" s="4">
        <v>0</v>
      </c>
    </row>
    <row r="440" spans="1:14" x14ac:dyDescent="0.25">
      <c r="A440" s="4" t="s">
        <v>866</v>
      </c>
      <c r="B440" s="4" t="s">
        <v>506</v>
      </c>
      <c r="C440" s="4" t="s">
        <v>12</v>
      </c>
      <c r="D440" s="4">
        <f t="shared" si="30"/>
        <v>0.22222222233333333</v>
      </c>
      <c r="E440" s="4">
        <f t="shared" si="31"/>
        <v>0.22222222233333333</v>
      </c>
      <c r="F440" s="4">
        <f t="shared" si="32"/>
        <v>1</v>
      </c>
      <c r="G440" s="4">
        <f t="shared" si="33"/>
        <v>0</v>
      </c>
      <c r="H440" s="4">
        <f t="shared" si="34"/>
        <v>1</v>
      </c>
      <c r="I440" s="4">
        <v>0</v>
      </c>
      <c r="J440" s="4">
        <v>0</v>
      </c>
      <c r="K440" s="4">
        <v>0.66666666699999999</v>
      </c>
      <c r="L440" s="4">
        <v>0.66666666699999999</v>
      </c>
      <c r="M440" s="4">
        <v>0</v>
      </c>
      <c r="N440" s="4">
        <v>0</v>
      </c>
    </row>
    <row r="441" spans="1:14" x14ac:dyDescent="0.25">
      <c r="A441" s="4" t="s">
        <v>867</v>
      </c>
      <c r="B441" s="4" t="s">
        <v>868</v>
      </c>
      <c r="C441" s="4" t="s">
        <v>5</v>
      </c>
      <c r="D441" s="4">
        <f t="shared" si="30"/>
        <v>0.22222222233333333</v>
      </c>
      <c r="E441" s="4">
        <f t="shared" si="31"/>
        <v>0.22222222233333333</v>
      </c>
      <c r="F441" s="4">
        <f t="shared" si="32"/>
        <v>1</v>
      </c>
      <c r="G441" s="4">
        <f t="shared" si="33"/>
        <v>0</v>
      </c>
      <c r="H441" s="4">
        <f t="shared" si="34"/>
        <v>1</v>
      </c>
      <c r="I441" s="4">
        <v>0</v>
      </c>
      <c r="J441" s="4">
        <v>0</v>
      </c>
      <c r="K441" s="4">
        <v>0.66666666699999999</v>
      </c>
      <c r="L441" s="4">
        <v>0.66666666699999999</v>
      </c>
      <c r="M441" s="4">
        <v>0</v>
      </c>
      <c r="N441" s="4">
        <v>0</v>
      </c>
    </row>
    <row r="442" spans="1:14" x14ac:dyDescent="0.25">
      <c r="A442" s="4" t="s">
        <v>869</v>
      </c>
      <c r="B442" s="4" t="s">
        <v>870</v>
      </c>
      <c r="C442" s="4" t="s">
        <v>12</v>
      </c>
      <c r="D442" s="4">
        <f t="shared" si="30"/>
        <v>0.22222222233333333</v>
      </c>
      <c r="E442" s="4">
        <f t="shared" si="31"/>
        <v>0.22222222233333333</v>
      </c>
      <c r="F442" s="4">
        <f t="shared" si="32"/>
        <v>1</v>
      </c>
      <c r="G442" s="4">
        <f t="shared" si="33"/>
        <v>0</v>
      </c>
      <c r="H442" s="4">
        <f t="shared" si="34"/>
        <v>1</v>
      </c>
      <c r="I442" s="4">
        <v>0</v>
      </c>
      <c r="J442" s="4">
        <v>0</v>
      </c>
      <c r="K442" s="4">
        <v>0.66666666699999999</v>
      </c>
      <c r="L442" s="4">
        <v>0.66666666699999999</v>
      </c>
      <c r="M442" s="4">
        <v>0</v>
      </c>
      <c r="N442" s="4">
        <v>0</v>
      </c>
    </row>
    <row r="443" spans="1:14" x14ac:dyDescent="0.25">
      <c r="A443" s="4" t="s">
        <v>871</v>
      </c>
      <c r="B443" s="4" t="s">
        <v>872</v>
      </c>
      <c r="C443" s="4" t="s">
        <v>5</v>
      </c>
      <c r="D443" s="4">
        <f t="shared" si="30"/>
        <v>0.22222222233333333</v>
      </c>
      <c r="E443" s="4">
        <f t="shared" si="31"/>
        <v>0.22222222233333333</v>
      </c>
      <c r="F443" s="4">
        <f t="shared" si="32"/>
        <v>1</v>
      </c>
      <c r="G443" s="4">
        <f t="shared" si="33"/>
        <v>0</v>
      </c>
      <c r="H443" s="4">
        <f t="shared" si="34"/>
        <v>1</v>
      </c>
      <c r="I443" s="4">
        <v>0</v>
      </c>
      <c r="J443" s="4">
        <v>0</v>
      </c>
      <c r="K443" s="4">
        <v>0.66666666699999999</v>
      </c>
      <c r="L443" s="4">
        <v>0.66666666699999999</v>
      </c>
      <c r="M443" s="4">
        <v>0</v>
      </c>
      <c r="N443" s="4">
        <v>0</v>
      </c>
    </row>
    <row r="444" spans="1:14" x14ac:dyDescent="0.25">
      <c r="A444" s="4" t="s">
        <v>873</v>
      </c>
      <c r="B444" s="4" t="s">
        <v>872</v>
      </c>
      <c r="C444" s="4" t="s">
        <v>12</v>
      </c>
      <c r="D444" s="4">
        <f t="shared" si="30"/>
        <v>0.22222222233333333</v>
      </c>
      <c r="E444" s="4">
        <f t="shared" si="31"/>
        <v>0.22222222233333333</v>
      </c>
      <c r="F444" s="4">
        <f t="shared" si="32"/>
        <v>1</v>
      </c>
      <c r="G444" s="4">
        <f t="shared" si="33"/>
        <v>0</v>
      </c>
      <c r="H444" s="4">
        <f t="shared" si="34"/>
        <v>1</v>
      </c>
      <c r="I444" s="4">
        <v>0</v>
      </c>
      <c r="J444" s="4">
        <v>0</v>
      </c>
      <c r="K444" s="4">
        <v>0.66666666699999999</v>
      </c>
      <c r="L444" s="4">
        <v>0.66666666699999999</v>
      </c>
      <c r="M444" s="4">
        <v>0</v>
      </c>
      <c r="N444" s="4">
        <v>0</v>
      </c>
    </row>
    <row r="445" spans="1:14" x14ac:dyDescent="0.25">
      <c r="A445" s="4" t="s">
        <v>874</v>
      </c>
      <c r="B445" s="4" t="s">
        <v>875</v>
      </c>
      <c r="C445" s="4" t="s">
        <v>5</v>
      </c>
      <c r="D445" s="4">
        <f t="shared" si="30"/>
        <v>0.22222222233333333</v>
      </c>
      <c r="E445" s="4">
        <f t="shared" si="31"/>
        <v>0.22222222233333333</v>
      </c>
      <c r="F445" s="4">
        <f t="shared" si="32"/>
        <v>1</v>
      </c>
      <c r="G445" s="4">
        <f t="shared" si="33"/>
        <v>0</v>
      </c>
      <c r="H445" s="4">
        <f t="shared" si="34"/>
        <v>1</v>
      </c>
      <c r="I445" s="4">
        <v>0</v>
      </c>
      <c r="J445" s="4">
        <v>0</v>
      </c>
      <c r="K445" s="4">
        <v>0.66666666699999999</v>
      </c>
      <c r="L445" s="4">
        <v>0.66666666699999999</v>
      </c>
      <c r="M445" s="4">
        <v>0</v>
      </c>
      <c r="N445" s="4">
        <v>0</v>
      </c>
    </row>
    <row r="446" spans="1:14" x14ac:dyDescent="0.25">
      <c r="A446" s="4" t="s">
        <v>876</v>
      </c>
      <c r="B446" s="4" t="s">
        <v>877</v>
      </c>
      <c r="C446" s="4" t="s">
        <v>5</v>
      </c>
      <c r="D446" s="4">
        <f t="shared" si="30"/>
        <v>158837</v>
      </c>
      <c r="E446" s="4">
        <f t="shared" si="31"/>
        <v>158837</v>
      </c>
      <c r="F446" s="4">
        <f t="shared" si="32"/>
        <v>1</v>
      </c>
      <c r="G446" s="4">
        <f t="shared" si="33"/>
        <v>0</v>
      </c>
      <c r="H446" s="4" t="e">
        <f t="shared" si="34"/>
        <v>#DIV/0!</v>
      </c>
      <c r="I446" s="4">
        <v>158837</v>
      </c>
      <c r="J446" s="4">
        <v>158837</v>
      </c>
      <c r="K446" s="4">
        <v>158837</v>
      </c>
      <c r="L446" s="4">
        <v>158837</v>
      </c>
      <c r="M446" s="4">
        <v>158837</v>
      </c>
      <c r="N446" s="4">
        <v>158837</v>
      </c>
    </row>
    <row r="447" spans="1:14" x14ac:dyDescent="0.25">
      <c r="A447" s="4" t="s">
        <v>878</v>
      </c>
      <c r="B447" s="4" t="s">
        <v>879</v>
      </c>
      <c r="C447" s="4" t="s">
        <v>5</v>
      </c>
      <c r="D447" s="4">
        <f t="shared" si="30"/>
        <v>582060</v>
      </c>
      <c r="E447" s="4">
        <f t="shared" si="31"/>
        <v>582060</v>
      </c>
      <c r="F447" s="4">
        <f t="shared" si="32"/>
        <v>1</v>
      </c>
      <c r="G447" s="4">
        <f t="shared" si="33"/>
        <v>0</v>
      </c>
      <c r="H447" s="4" t="e">
        <f t="shared" si="34"/>
        <v>#DIV/0!</v>
      </c>
      <c r="I447" s="4">
        <v>582060</v>
      </c>
      <c r="J447" s="4">
        <v>582060</v>
      </c>
      <c r="K447" s="4">
        <v>582060</v>
      </c>
      <c r="L447" s="4">
        <v>582060</v>
      </c>
      <c r="M447" s="4">
        <v>582060</v>
      </c>
      <c r="N447" s="4">
        <v>582060</v>
      </c>
    </row>
    <row r="448" spans="1:14" x14ac:dyDescent="0.25">
      <c r="A448" s="4" t="s">
        <v>880</v>
      </c>
      <c r="B448" s="4" t="s">
        <v>881</v>
      </c>
      <c r="C448" s="4" t="s">
        <v>5</v>
      </c>
      <c r="D448" s="4">
        <f t="shared" si="30"/>
        <v>116804.5</v>
      </c>
      <c r="E448" s="4">
        <f t="shared" si="31"/>
        <v>116804.5</v>
      </c>
      <c r="F448" s="4">
        <f t="shared" si="32"/>
        <v>1</v>
      </c>
      <c r="G448" s="4">
        <f t="shared" si="33"/>
        <v>0</v>
      </c>
      <c r="H448" s="4" t="e">
        <f t="shared" si="34"/>
        <v>#DIV/0!</v>
      </c>
      <c r="I448" s="4">
        <v>116804.5</v>
      </c>
      <c r="J448" s="4">
        <v>116804.5</v>
      </c>
      <c r="K448" s="4">
        <v>116804.5</v>
      </c>
      <c r="L448" s="4">
        <v>116804.5</v>
      </c>
      <c r="M448" s="4">
        <v>116804.5</v>
      </c>
      <c r="N448" s="4">
        <v>116804.5</v>
      </c>
    </row>
    <row r="449" spans="1:14" x14ac:dyDescent="0.25">
      <c r="A449" s="4" t="s">
        <v>882</v>
      </c>
      <c r="B449" s="4" t="s">
        <v>45</v>
      </c>
      <c r="C449" s="4" t="s">
        <v>12</v>
      </c>
      <c r="D449" s="4">
        <f t="shared" si="30"/>
        <v>0</v>
      </c>
      <c r="E449" s="4">
        <f t="shared" si="31"/>
        <v>0</v>
      </c>
      <c r="F449" s="4" t="e">
        <f t="shared" si="32"/>
        <v>#DIV/0!</v>
      </c>
      <c r="G449" s="4" t="e">
        <f t="shared" si="33"/>
        <v>#DIV/0!</v>
      </c>
      <c r="H449" s="4" t="e">
        <f t="shared" si="34"/>
        <v>#DIV/0!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</row>
    <row r="450" spans="1:14" x14ac:dyDescent="0.25">
      <c r="A450" s="4" t="s">
        <v>883</v>
      </c>
      <c r="B450" s="4" t="s">
        <v>39</v>
      </c>
      <c r="C450" s="4" t="s">
        <v>12</v>
      </c>
      <c r="D450" s="4">
        <f t="shared" si="30"/>
        <v>0</v>
      </c>
      <c r="E450" s="4">
        <f t="shared" si="31"/>
        <v>0</v>
      </c>
      <c r="F450" s="4" t="e">
        <f t="shared" si="32"/>
        <v>#DIV/0!</v>
      </c>
      <c r="G450" s="4" t="e">
        <f t="shared" si="33"/>
        <v>#DIV/0!</v>
      </c>
      <c r="H450" s="4" t="e">
        <f t="shared" si="34"/>
        <v>#DIV/0!</v>
      </c>
      <c r="I450" s="4">
        <v>0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</row>
    <row r="451" spans="1:14" x14ac:dyDescent="0.25">
      <c r="A451" s="4" t="s">
        <v>884</v>
      </c>
      <c r="B451" s="4" t="s">
        <v>885</v>
      </c>
      <c r="C451" s="4" t="s">
        <v>12</v>
      </c>
      <c r="D451" s="4">
        <f t="shared" ref="D451:D514" si="35">AVERAGE(I451:K451)</f>
        <v>0</v>
      </c>
      <c r="E451" s="4">
        <f t="shared" ref="E451:E514" si="36">AVERAGE(L451:N451)</f>
        <v>0</v>
      </c>
      <c r="F451" s="4" t="e">
        <f t="shared" ref="F451:F514" si="37">D451/E451</f>
        <v>#DIV/0!</v>
      </c>
      <c r="G451" s="4" t="e">
        <f t="shared" ref="G451:G514" si="38">LOG(F451,2)</f>
        <v>#DIV/0!</v>
      </c>
      <c r="H451" s="4" t="e">
        <f t="shared" ref="H451:H514" si="39">TTEST(I451:K451,L451:N451,2,2)</f>
        <v>#DIV/0!</v>
      </c>
      <c r="I451" s="4">
        <v>0</v>
      </c>
      <c r="J451" s="4">
        <v>0</v>
      </c>
      <c r="K451" s="4">
        <v>0</v>
      </c>
      <c r="L451" s="4">
        <v>0</v>
      </c>
      <c r="M451" s="4">
        <v>0</v>
      </c>
      <c r="N451" s="4">
        <v>0</v>
      </c>
    </row>
    <row r="452" spans="1:14" x14ac:dyDescent="0.25">
      <c r="A452" s="4" t="s">
        <v>886</v>
      </c>
      <c r="B452" s="4" t="s">
        <v>887</v>
      </c>
      <c r="C452" s="4" t="s">
        <v>12</v>
      </c>
      <c r="D452" s="4">
        <f t="shared" si="35"/>
        <v>0</v>
      </c>
      <c r="E452" s="4">
        <f t="shared" si="36"/>
        <v>0</v>
      </c>
      <c r="F452" s="4" t="e">
        <f t="shared" si="37"/>
        <v>#DIV/0!</v>
      </c>
      <c r="G452" s="4" t="e">
        <f t="shared" si="38"/>
        <v>#DIV/0!</v>
      </c>
      <c r="H452" s="4" t="e">
        <f t="shared" si="39"/>
        <v>#DIV/0!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</row>
    <row r="453" spans="1:14" x14ac:dyDescent="0.25">
      <c r="A453" s="4" t="s">
        <v>888</v>
      </c>
      <c r="B453" s="4" t="s">
        <v>56</v>
      </c>
      <c r="C453" s="4" t="s">
        <v>12</v>
      </c>
      <c r="D453" s="4">
        <f t="shared" si="35"/>
        <v>0</v>
      </c>
      <c r="E453" s="4">
        <f t="shared" si="36"/>
        <v>0</v>
      </c>
      <c r="F453" s="4" t="e">
        <f t="shared" si="37"/>
        <v>#DIV/0!</v>
      </c>
      <c r="G453" s="4" t="e">
        <f t="shared" si="38"/>
        <v>#DIV/0!</v>
      </c>
      <c r="H453" s="4" t="e">
        <f t="shared" si="39"/>
        <v>#DIV/0!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</row>
    <row r="454" spans="1:14" x14ac:dyDescent="0.25">
      <c r="A454" s="4" t="s">
        <v>889</v>
      </c>
      <c r="B454" s="4" t="s">
        <v>21</v>
      </c>
      <c r="C454" s="4" t="s">
        <v>12</v>
      </c>
      <c r="D454" s="4">
        <f t="shared" si="35"/>
        <v>0</v>
      </c>
      <c r="E454" s="4">
        <f t="shared" si="36"/>
        <v>0</v>
      </c>
      <c r="F454" s="4" t="e">
        <f t="shared" si="37"/>
        <v>#DIV/0!</v>
      </c>
      <c r="G454" s="4" t="e">
        <f t="shared" si="38"/>
        <v>#DIV/0!</v>
      </c>
      <c r="H454" s="4" t="e">
        <f t="shared" si="39"/>
        <v>#DIV/0!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</row>
    <row r="455" spans="1:14" x14ac:dyDescent="0.25">
      <c r="A455" s="4" t="s">
        <v>890</v>
      </c>
      <c r="B455" s="4" t="s">
        <v>891</v>
      </c>
      <c r="C455" s="4" t="s">
        <v>12</v>
      </c>
      <c r="D455" s="4">
        <f t="shared" si="35"/>
        <v>0</v>
      </c>
      <c r="E455" s="4">
        <f t="shared" si="36"/>
        <v>0</v>
      </c>
      <c r="F455" s="4" t="e">
        <f t="shared" si="37"/>
        <v>#DIV/0!</v>
      </c>
      <c r="G455" s="4" t="e">
        <f t="shared" si="38"/>
        <v>#DIV/0!</v>
      </c>
      <c r="H455" s="4" t="e">
        <f t="shared" si="39"/>
        <v>#DIV/0!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</row>
    <row r="456" spans="1:14" x14ac:dyDescent="0.25">
      <c r="A456" s="4" t="s">
        <v>892</v>
      </c>
      <c r="B456" s="4" t="s">
        <v>893</v>
      </c>
      <c r="C456" s="4" t="s">
        <v>5</v>
      </c>
      <c r="D456" s="4">
        <f t="shared" si="35"/>
        <v>0</v>
      </c>
      <c r="E456" s="4">
        <f t="shared" si="36"/>
        <v>0</v>
      </c>
      <c r="F456" s="4" t="e">
        <f t="shared" si="37"/>
        <v>#DIV/0!</v>
      </c>
      <c r="G456" s="4" t="e">
        <f t="shared" si="38"/>
        <v>#DIV/0!</v>
      </c>
      <c r="H456" s="4" t="e">
        <f t="shared" si="39"/>
        <v>#DIV/0!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</row>
    <row r="457" spans="1:14" x14ac:dyDescent="0.25">
      <c r="A457" s="4" t="s">
        <v>894</v>
      </c>
      <c r="B457" s="4" t="s">
        <v>228</v>
      </c>
      <c r="C457" s="4" t="s">
        <v>12</v>
      </c>
      <c r="D457" s="4">
        <f t="shared" si="35"/>
        <v>0</v>
      </c>
      <c r="E457" s="4">
        <f t="shared" si="36"/>
        <v>0</v>
      </c>
      <c r="F457" s="4" t="e">
        <f t="shared" si="37"/>
        <v>#DIV/0!</v>
      </c>
      <c r="G457" s="4" t="e">
        <f t="shared" si="38"/>
        <v>#DIV/0!</v>
      </c>
      <c r="H457" s="4" t="e">
        <f t="shared" si="39"/>
        <v>#DIV/0!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</row>
    <row r="458" spans="1:14" x14ac:dyDescent="0.25">
      <c r="A458" s="4" t="s">
        <v>895</v>
      </c>
      <c r="B458" s="4" t="s">
        <v>896</v>
      </c>
      <c r="C458" s="4" t="s">
        <v>5</v>
      </c>
      <c r="D458" s="4">
        <f t="shared" si="35"/>
        <v>0</v>
      </c>
      <c r="E458" s="4">
        <f t="shared" si="36"/>
        <v>0</v>
      </c>
      <c r="F458" s="4" t="e">
        <f t="shared" si="37"/>
        <v>#DIV/0!</v>
      </c>
      <c r="G458" s="4" t="e">
        <f t="shared" si="38"/>
        <v>#DIV/0!</v>
      </c>
      <c r="H458" s="4" t="e">
        <f t="shared" si="39"/>
        <v>#DIV/0!</v>
      </c>
      <c r="I458" s="4">
        <v>0</v>
      </c>
      <c r="J458" s="4">
        <v>0</v>
      </c>
      <c r="K458" s="4">
        <v>0</v>
      </c>
      <c r="L458" s="4">
        <v>0</v>
      </c>
      <c r="M458" s="4">
        <v>0</v>
      </c>
      <c r="N458" s="4">
        <v>0</v>
      </c>
    </row>
    <row r="459" spans="1:14" x14ac:dyDescent="0.25">
      <c r="A459" s="4" t="s">
        <v>897</v>
      </c>
      <c r="B459" s="4" t="s">
        <v>898</v>
      </c>
      <c r="C459" s="4" t="s">
        <v>12</v>
      </c>
      <c r="D459" s="4">
        <f t="shared" si="35"/>
        <v>0</v>
      </c>
      <c r="E459" s="4">
        <f t="shared" si="36"/>
        <v>0</v>
      </c>
      <c r="F459" s="4" t="e">
        <f t="shared" si="37"/>
        <v>#DIV/0!</v>
      </c>
      <c r="G459" s="4" t="e">
        <f t="shared" si="38"/>
        <v>#DIV/0!</v>
      </c>
      <c r="H459" s="4" t="e">
        <f t="shared" si="39"/>
        <v>#DIV/0!</v>
      </c>
      <c r="I459" s="4">
        <v>0</v>
      </c>
      <c r="J459" s="4">
        <v>0</v>
      </c>
      <c r="K459" s="4">
        <v>0</v>
      </c>
      <c r="L459" s="4">
        <v>0</v>
      </c>
      <c r="M459" s="4">
        <v>0</v>
      </c>
      <c r="N459" s="4">
        <v>0</v>
      </c>
    </row>
    <row r="460" spans="1:14" x14ac:dyDescent="0.25">
      <c r="A460" s="4" t="s">
        <v>899</v>
      </c>
      <c r="B460" s="4" t="s">
        <v>900</v>
      </c>
      <c r="C460" s="4" t="s">
        <v>5</v>
      </c>
      <c r="D460" s="4">
        <f t="shared" si="35"/>
        <v>0</v>
      </c>
      <c r="E460" s="4">
        <f t="shared" si="36"/>
        <v>0</v>
      </c>
      <c r="F460" s="4" t="e">
        <f t="shared" si="37"/>
        <v>#DIV/0!</v>
      </c>
      <c r="G460" s="4" t="e">
        <f t="shared" si="38"/>
        <v>#DIV/0!</v>
      </c>
      <c r="H460" s="4" t="e">
        <f t="shared" si="39"/>
        <v>#DIV/0!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</row>
    <row r="461" spans="1:14" x14ac:dyDescent="0.25">
      <c r="A461" s="4" t="s">
        <v>901</v>
      </c>
      <c r="B461" s="4" t="s">
        <v>902</v>
      </c>
      <c r="C461" s="4" t="s">
        <v>5</v>
      </c>
      <c r="D461" s="4">
        <f t="shared" si="35"/>
        <v>0</v>
      </c>
      <c r="E461" s="4">
        <f t="shared" si="36"/>
        <v>0</v>
      </c>
      <c r="F461" s="4" t="e">
        <f t="shared" si="37"/>
        <v>#DIV/0!</v>
      </c>
      <c r="G461" s="4" t="e">
        <f t="shared" si="38"/>
        <v>#DIV/0!</v>
      </c>
      <c r="H461" s="4" t="e">
        <f t="shared" si="39"/>
        <v>#DIV/0!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0</v>
      </c>
    </row>
    <row r="462" spans="1:14" x14ac:dyDescent="0.25">
      <c r="A462" s="4" t="s">
        <v>903</v>
      </c>
      <c r="B462" s="4" t="s">
        <v>904</v>
      </c>
      <c r="C462" s="4" t="s">
        <v>5</v>
      </c>
      <c r="D462" s="4">
        <f t="shared" si="35"/>
        <v>0</v>
      </c>
      <c r="E462" s="4">
        <f t="shared" si="36"/>
        <v>0</v>
      </c>
      <c r="F462" s="4" t="e">
        <f t="shared" si="37"/>
        <v>#DIV/0!</v>
      </c>
      <c r="G462" s="4" t="e">
        <f t="shared" si="38"/>
        <v>#DIV/0!</v>
      </c>
      <c r="H462" s="4" t="e">
        <f t="shared" si="39"/>
        <v>#DIV/0!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</row>
    <row r="463" spans="1:14" x14ac:dyDescent="0.25">
      <c r="A463" s="4" t="s">
        <v>905</v>
      </c>
      <c r="B463" s="4" t="s">
        <v>906</v>
      </c>
      <c r="C463" s="4" t="s">
        <v>5</v>
      </c>
      <c r="D463" s="4">
        <f t="shared" si="35"/>
        <v>0</v>
      </c>
      <c r="E463" s="4">
        <f t="shared" si="36"/>
        <v>0</v>
      </c>
      <c r="F463" s="4" t="e">
        <f t="shared" si="37"/>
        <v>#DIV/0!</v>
      </c>
      <c r="G463" s="4" t="e">
        <f t="shared" si="38"/>
        <v>#DIV/0!</v>
      </c>
      <c r="H463" s="4" t="e">
        <f t="shared" si="39"/>
        <v>#DIV/0!</v>
      </c>
      <c r="I463" s="4">
        <v>0</v>
      </c>
      <c r="J463" s="4">
        <v>0</v>
      </c>
      <c r="K463" s="4">
        <v>0</v>
      </c>
      <c r="L463" s="4">
        <v>0</v>
      </c>
      <c r="M463" s="4">
        <v>0</v>
      </c>
      <c r="N463" s="4">
        <v>0</v>
      </c>
    </row>
    <row r="464" spans="1:14" x14ac:dyDescent="0.25">
      <c r="A464" s="4" t="s">
        <v>907</v>
      </c>
      <c r="B464" s="4" t="s">
        <v>908</v>
      </c>
      <c r="C464" s="4" t="s">
        <v>5</v>
      </c>
      <c r="D464" s="4">
        <f t="shared" si="35"/>
        <v>0</v>
      </c>
      <c r="E464" s="4">
        <f t="shared" si="36"/>
        <v>0</v>
      </c>
      <c r="F464" s="4" t="e">
        <f t="shared" si="37"/>
        <v>#DIV/0!</v>
      </c>
      <c r="G464" s="4" t="e">
        <f t="shared" si="38"/>
        <v>#DIV/0!</v>
      </c>
      <c r="H464" s="4" t="e">
        <f t="shared" si="39"/>
        <v>#DIV/0!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</row>
    <row r="465" spans="1:14" x14ac:dyDescent="0.25">
      <c r="A465" s="4" t="s">
        <v>909</v>
      </c>
      <c r="B465" s="4" t="s">
        <v>910</v>
      </c>
      <c r="C465" s="4" t="s">
        <v>5</v>
      </c>
      <c r="D465" s="4">
        <f t="shared" si="35"/>
        <v>0</v>
      </c>
      <c r="E465" s="4">
        <f t="shared" si="36"/>
        <v>0</v>
      </c>
      <c r="F465" s="4" t="e">
        <f t="shared" si="37"/>
        <v>#DIV/0!</v>
      </c>
      <c r="G465" s="4" t="e">
        <f t="shared" si="38"/>
        <v>#DIV/0!</v>
      </c>
      <c r="H465" s="4" t="e">
        <f t="shared" si="39"/>
        <v>#DIV/0!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0</v>
      </c>
    </row>
    <row r="466" spans="1:14" x14ac:dyDescent="0.25">
      <c r="A466" s="4" t="s">
        <v>911</v>
      </c>
      <c r="B466" s="4" t="s">
        <v>912</v>
      </c>
      <c r="C466" s="4" t="s">
        <v>5</v>
      </c>
      <c r="D466" s="4">
        <f t="shared" si="35"/>
        <v>0</v>
      </c>
      <c r="E466" s="4">
        <f t="shared" si="36"/>
        <v>0</v>
      </c>
      <c r="F466" s="4" t="e">
        <f t="shared" si="37"/>
        <v>#DIV/0!</v>
      </c>
      <c r="G466" s="4" t="e">
        <f t="shared" si="38"/>
        <v>#DIV/0!</v>
      </c>
      <c r="H466" s="4" t="e">
        <f t="shared" si="39"/>
        <v>#DIV/0!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</row>
    <row r="467" spans="1:14" x14ac:dyDescent="0.25">
      <c r="A467" s="4" t="s">
        <v>913</v>
      </c>
      <c r="B467" s="4" t="s">
        <v>914</v>
      </c>
      <c r="C467" s="4" t="s">
        <v>5</v>
      </c>
      <c r="D467" s="4">
        <f t="shared" si="35"/>
        <v>0</v>
      </c>
      <c r="E467" s="4">
        <f t="shared" si="36"/>
        <v>0</v>
      </c>
      <c r="F467" s="4" t="e">
        <f t="shared" si="37"/>
        <v>#DIV/0!</v>
      </c>
      <c r="G467" s="4" t="e">
        <f t="shared" si="38"/>
        <v>#DIV/0!</v>
      </c>
      <c r="H467" s="4" t="e">
        <f t="shared" si="39"/>
        <v>#DIV/0!</v>
      </c>
      <c r="I467" s="4">
        <v>0</v>
      </c>
      <c r="J467" s="4">
        <v>0</v>
      </c>
      <c r="K467" s="4">
        <v>0</v>
      </c>
      <c r="L467" s="4">
        <v>0</v>
      </c>
      <c r="M467" s="4">
        <v>0</v>
      </c>
      <c r="N467" s="4">
        <v>0</v>
      </c>
    </row>
    <row r="468" spans="1:14" x14ac:dyDescent="0.25">
      <c r="A468" s="4" t="s">
        <v>915</v>
      </c>
      <c r="B468" s="4" t="s">
        <v>916</v>
      </c>
      <c r="C468" s="4" t="s">
        <v>12</v>
      </c>
      <c r="D468" s="4">
        <f t="shared" si="35"/>
        <v>0</v>
      </c>
      <c r="E468" s="4">
        <f t="shared" si="36"/>
        <v>0</v>
      </c>
      <c r="F468" s="4" t="e">
        <f t="shared" si="37"/>
        <v>#DIV/0!</v>
      </c>
      <c r="G468" s="4" t="e">
        <f t="shared" si="38"/>
        <v>#DIV/0!</v>
      </c>
      <c r="H468" s="4" t="e">
        <f t="shared" si="39"/>
        <v>#DIV/0!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</row>
    <row r="469" spans="1:14" x14ac:dyDescent="0.25">
      <c r="A469" s="4" t="s">
        <v>917</v>
      </c>
      <c r="B469" s="4" t="s">
        <v>918</v>
      </c>
      <c r="C469" s="4" t="s">
        <v>5</v>
      </c>
      <c r="D469" s="4">
        <f t="shared" si="35"/>
        <v>0</v>
      </c>
      <c r="E469" s="4">
        <f t="shared" si="36"/>
        <v>0</v>
      </c>
      <c r="F469" s="4" t="e">
        <f t="shared" si="37"/>
        <v>#DIV/0!</v>
      </c>
      <c r="G469" s="4" t="e">
        <f t="shared" si="38"/>
        <v>#DIV/0!</v>
      </c>
      <c r="H469" s="4" t="e">
        <f t="shared" si="39"/>
        <v>#DIV/0!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0</v>
      </c>
    </row>
    <row r="470" spans="1:14" x14ac:dyDescent="0.25">
      <c r="A470" s="4" t="s">
        <v>919</v>
      </c>
      <c r="B470" s="4" t="s">
        <v>920</v>
      </c>
      <c r="C470" s="4" t="s">
        <v>5</v>
      </c>
      <c r="D470" s="4">
        <f t="shared" si="35"/>
        <v>0</v>
      </c>
      <c r="E470" s="4">
        <f t="shared" si="36"/>
        <v>0</v>
      </c>
      <c r="F470" s="4" t="e">
        <f t="shared" si="37"/>
        <v>#DIV/0!</v>
      </c>
      <c r="G470" s="4" t="e">
        <f t="shared" si="38"/>
        <v>#DIV/0!</v>
      </c>
      <c r="H470" s="4" t="e">
        <f t="shared" si="39"/>
        <v>#DIV/0!</v>
      </c>
      <c r="I470" s="4">
        <v>0</v>
      </c>
      <c r="J470" s="4">
        <v>0</v>
      </c>
      <c r="K470" s="4">
        <v>0</v>
      </c>
      <c r="L470" s="4">
        <v>0</v>
      </c>
      <c r="M470" s="4">
        <v>0</v>
      </c>
      <c r="N470" s="4">
        <v>0</v>
      </c>
    </row>
    <row r="471" spans="1:14" x14ac:dyDescent="0.25">
      <c r="A471" s="4" t="s">
        <v>921</v>
      </c>
      <c r="B471" s="4" t="s">
        <v>922</v>
      </c>
      <c r="C471" s="4" t="s">
        <v>5</v>
      </c>
      <c r="D471" s="4">
        <f t="shared" si="35"/>
        <v>0</v>
      </c>
      <c r="E471" s="4">
        <f t="shared" si="36"/>
        <v>0</v>
      </c>
      <c r="F471" s="4" t="e">
        <f t="shared" si="37"/>
        <v>#DIV/0!</v>
      </c>
      <c r="G471" s="4" t="e">
        <f t="shared" si="38"/>
        <v>#DIV/0!</v>
      </c>
      <c r="H471" s="4" t="e">
        <f t="shared" si="39"/>
        <v>#DIV/0!</v>
      </c>
      <c r="I471" s="4">
        <v>0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</row>
    <row r="472" spans="1:14" x14ac:dyDescent="0.25">
      <c r="A472" s="4" t="s">
        <v>923</v>
      </c>
      <c r="B472" s="4" t="s">
        <v>924</v>
      </c>
      <c r="C472" s="4" t="s">
        <v>5</v>
      </c>
      <c r="D472" s="4">
        <f t="shared" si="35"/>
        <v>0</v>
      </c>
      <c r="E472" s="4">
        <f t="shared" si="36"/>
        <v>0</v>
      </c>
      <c r="F472" s="4" t="e">
        <f t="shared" si="37"/>
        <v>#DIV/0!</v>
      </c>
      <c r="G472" s="4" t="e">
        <f t="shared" si="38"/>
        <v>#DIV/0!</v>
      </c>
      <c r="H472" s="4" t="e">
        <f t="shared" si="39"/>
        <v>#DIV/0!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</row>
    <row r="473" spans="1:14" x14ac:dyDescent="0.25">
      <c r="A473" s="4" t="s">
        <v>925</v>
      </c>
      <c r="B473" s="4" t="s">
        <v>926</v>
      </c>
      <c r="C473" s="4" t="s">
        <v>12</v>
      </c>
      <c r="D473" s="4">
        <f t="shared" si="35"/>
        <v>0</v>
      </c>
      <c r="E473" s="4">
        <f t="shared" si="36"/>
        <v>0</v>
      </c>
      <c r="F473" s="4" t="e">
        <f t="shared" si="37"/>
        <v>#DIV/0!</v>
      </c>
      <c r="G473" s="4" t="e">
        <f t="shared" si="38"/>
        <v>#DIV/0!</v>
      </c>
      <c r="H473" s="4" t="e">
        <f t="shared" si="39"/>
        <v>#DIV/0!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0</v>
      </c>
    </row>
    <row r="474" spans="1:14" x14ac:dyDescent="0.25">
      <c r="A474" s="4" t="s">
        <v>927</v>
      </c>
      <c r="B474" s="4" t="s">
        <v>928</v>
      </c>
      <c r="C474" s="4" t="s">
        <v>12</v>
      </c>
      <c r="D474" s="4">
        <f t="shared" si="35"/>
        <v>0</v>
      </c>
      <c r="E474" s="4">
        <f t="shared" si="36"/>
        <v>0</v>
      </c>
      <c r="F474" s="4" t="e">
        <f t="shared" si="37"/>
        <v>#DIV/0!</v>
      </c>
      <c r="G474" s="4" t="e">
        <f t="shared" si="38"/>
        <v>#DIV/0!</v>
      </c>
      <c r="H474" s="4" t="e">
        <f t="shared" si="39"/>
        <v>#DIV/0!</v>
      </c>
      <c r="I474" s="4">
        <v>0</v>
      </c>
      <c r="J474" s="4">
        <v>0</v>
      </c>
      <c r="K474" s="4">
        <v>0</v>
      </c>
      <c r="L474" s="4">
        <v>0</v>
      </c>
      <c r="M474" s="4">
        <v>0</v>
      </c>
      <c r="N474" s="4">
        <v>0</v>
      </c>
    </row>
    <row r="475" spans="1:14" x14ac:dyDescent="0.25">
      <c r="A475" s="4" t="s">
        <v>929</v>
      </c>
      <c r="B475" s="4" t="s">
        <v>930</v>
      </c>
      <c r="C475" s="4" t="s">
        <v>12</v>
      </c>
      <c r="D475" s="4">
        <f t="shared" si="35"/>
        <v>0</v>
      </c>
      <c r="E475" s="4">
        <f t="shared" si="36"/>
        <v>0</v>
      </c>
      <c r="F475" s="4" t="e">
        <f t="shared" si="37"/>
        <v>#DIV/0!</v>
      </c>
      <c r="G475" s="4" t="e">
        <f t="shared" si="38"/>
        <v>#DIV/0!</v>
      </c>
      <c r="H475" s="4" t="e">
        <f t="shared" si="39"/>
        <v>#DIV/0!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</row>
    <row r="476" spans="1:14" x14ac:dyDescent="0.25">
      <c r="A476" s="4" t="s">
        <v>931</v>
      </c>
      <c r="B476" s="4" t="s">
        <v>932</v>
      </c>
      <c r="C476" s="4" t="s">
        <v>12</v>
      </c>
      <c r="D476" s="4">
        <f t="shared" si="35"/>
        <v>0</v>
      </c>
      <c r="E476" s="4">
        <f t="shared" si="36"/>
        <v>0</v>
      </c>
      <c r="F476" s="4" t="e">
        <f t="shared" si="37"/>
        <v>#DIV/0!</v>
      </c>
      <c r="G476" s="4" t="e">
        <f t="shared" si="38"/>
        <v>#DIV/0!</v>
      </c>
      <c r="H476" s="4" t="e">
        <f t="shared" si="39"/>
        <v>#DIV/0!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</row>
    <row r="477" spans="1:14" x14ac:dyDescent="0.25">
      <c r="A477" s="4" t="s">
        <v>933</v>
      </c>
      <c r="B477" s="4" t="s">
        <v>934</v>
      </c>
      <c r="C477" s="4" t="s">
        <v>5</v>
      </c>
      <c r="D477" s="4">
        <f t="shared" si="35"/>
        <v>0</v>
      </c>
      <c r="E477" s="4">
        <f t="shared" si="36"/>
        <v>0</v>
      </c>
      <c r="F477" s="4" t="e">
        <f t="shared" si="37"/>
        <v>#DIV/0!</v>
      </c>
      <c r="G477" s="4" t="e">
        <f t="shared" si="38"/>
        <v>#DIV/0!</v>
      </c>
      <c r="H477" s="4" t="e">
        <f t="shared" si="39"/>
        <v>#DIV/0!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</row>
    <row r="478" spans="1:14" x14ac:dyDescent="0.25">
      <c r="A478" s="4" t="s">
        <v>935</v>
      </c>
      <c r="B478" s="4" t="s">
        <v>936</v>
      </c>
      <c r="C478" s="4" t="s">
        <v>5</v>
      </c>
      <c r="D478" s="4">
        <f t="shared" si="35"/>
        <v>0</v>
      </c>
      <c r="E478" s="4">
        <f t="shared" si="36"/>
        <v>0</v>
      </c>
      <c r="F478" s="4" t="e">
        <f t="shared" si="37"/>
        <v>#DIV/0!</v>
      </c>
      <c r="G478" s="4" t="e">
        <f t="shared" si="38"/>
        <v>#DIV/0!</v>
      </c>
      <c r="H478" s="4" t="e">
        <f t="shared" si="39"/>
        <v>#DIV/0!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</row>
    <row r="479" spans="1:14" x14ac:dyDescent="0.25">
      <c r="A479" s="4" t="s">
        <v>937</v>
      </c>
      <c r="B479" s="4" t="s">
        <v>938</v>
      </c>
      <c r="C479" s="4" t="s">
        <v>5</v>
      </c>
      <c r="D479" s="4">
        <f t="shared" si="35"/>
        <v>0</v>
      </c>
      <c r="E479" s="4">
        <f t="shared" si="36"/>
        <v>0</v>
      </c>
      <c r="F479" s="4" t="e">
        <f t="shared" si="37"/>
        <v>#DIV/0!</v>
      </c>
      <c r="G479" s="4" t="e">
        <f t="shared" si="38"/>
        <v>#DIV/0!</v>
      </c>
      <c r="H479" s="4" t="e">
        <f t="shared" si="39"/>
        <v>#DIV/0!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</row>
    <row r="480" spans="1:14" x14ac:dyDescent="0.25">
      <c r="A480" s="4" t="s">
        <v>939</v>
      </c>
      <c r="B480" s="4" t="s">
        <v>940</v>
      </c>
      <c r="C480" s="4" t="s">
        <v>5</v>
      </c>
      <c r="D480" s="4">
        <f t="shared" si="35"/>
        <v>0</v>
      </c>
      <c r="E480" s="4">
        <f t="shared" si="36"/>
        <v>0</v>
      </c>
      <c r="F480" s="4" t="e">
        <f t="shared" si="37"/>
        <v>#DIV/0!</v>
      </c>
      <c r="G480" s="4" t="e">
        <f t="shared" si="38"/>
        <v>#DIV/0!</v>
      </c>
      <c r="H480" s="4" t="e">
        <f t="shared" si="39"/>
        <v>#DIV/0!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</row>
    <row r="481" spans="1:14" x14ac:dyDescent="0.25">
      <c r="A481" s="4" t="s">
        <v>941</v>
      </c>
      <c r="B481" s="4" t="s">
        <v>942</v>
      </c>
      <c r="C481" s="4" t="s">
        <v>12</v>
      </c>
      <c r="D481" s="4">
        <f t="shared" si="35"/>
        <v>0</v>
      </c>
      <c r="E481" s="4">
        <f t="shared" si="36"/>
        <v>0</v>
      </c>
      <c r="F481" s="4" t="e">
        <f t="shared" si="37"/>
        <v>#DIV/0!</v>
      </c>
      <c r="G481" s="4" t="e">
        <f t="shared" si="38"/>
        <v>#DIV/0!</v>
      </c>
      <c r="H481" s="4" t="e">
        <f t="shared" si="39"/>
        <v>#DIV/0!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0</v>
      </c>
    </row>
    <row r="482" spans="1:14" x14ac:dyDescent="0.25">
      <c r="A482" s="4" t="s">
        <v>943</v>
      </c>
      <c r="B482" s="4" t="s">
        <v>944</v>
      </c>
      <c r="C482" s="4" t="s">
        <v>12</v>
      </c>
      <c r="D482" s="4">
        <f t="shared" si="35"/>
        <v>0</v>
      </c>
      <c r="E482" s="4">
        <f t="shared" si="36"/>
        <v>0</v>
      </c>
      <c r="F482" s="4" t="e">
        <f t="shared" si="37"/>
        <v>#DIV/0!</v>
      </c>
      <c r="G482" s="4" t="e">
        <f t="shared" si="38"/>
        <v>#DIV/0!</v>
      </c>
      <c r="H482" s="4" t="e">
        <f t="shared" si="39"/>
        <v>#DIV/0!</v>
      </c>
      <c r="I482" s="4">
        <v>0</v>
      </c>
      <c r="J482" s="4">
        <v>0</v>
      </c>
      <c r="K482" s="4">
        <v>0</v>
      </c>
      <c r="L482" s="4">
        <v>0</v>
      </c>
      <c r="M482" s="4">
        <v>0</v>
      </c>
      <c r="N482" s="4">
        <v>0</v>
      </c>
    </row>
    <row r="483" spans="1:14" x14ac:dyDescent="0.25">
      <c r="A483" s="4" t="s">
        <v>945</v>
      </c>
      <c r="B483" s="4" t="s">
        <v>946</v>
      </c>
      <c r="C483" s="4" t="s">
        <v>12</v>
      </c>
      <c r="D483" s="4">
        <f t="shared" si="35"/>
        <v>0</v>
      </c>
      <c r="E483" s="4">
        <f t="shared" si="36"/>
        <v>0</v>
      </c>
      <c r="F483" s="4" t="e">
        <f t="shared" si="37"/>
        <v>#DIV/0!</v>
      </c>
      <c r="G483" s="4" t="e">
        <f t="shared" si="38"/>
        <v>#DIV/0!</v>
      </c>
      <c r="H483" s="4" t="e">
        <f t="shared" si="39"/>
        <v>#DIV/0!</v>
      </c>
      <c r="I483" s="4">
        <v>0</v>
      </c>
      <c r="J483" s="4">
        <v>0</v>
      </c>
      <c r="K483" s="4">
        <v>0</v>
      </c>
      <c r="L483" s="4">
        <v>0</v>
      </c>
      <c r="M483" s="4">
        <v>0</v>
      </c>
      <c r="N483" s="4">
        <v>0</v>
      </c>
    </row>
    <row r="484" spans="1:14" x14ac:dyDescent="0.25">
      <c r="A484" s="4" t="s">
        <v>947</v>
      </c>
      <c r="B484" s="4" t="s">
        <v>948</v>
      </c>
      <c r="C484" s="4" t="s">
        <v>12</v>
      </c>
      <c r="D484" s="4">
        <f t="shared" si="35"/>
        <v>0</v>
      </c>
      <c r="E484" s="4">
        <f t="shared" si="36"/>
        <v>0</v>
      </c>
      <c r="F484" s="4" t="e">
        <f t="shared" si="37"/>
        <v>#DIV/0!</v>
      </c>
      <c r="G484" s="4" t="e">
        <f t="shared" si="38"/>
        <v>#DIV/0!</v>
      </c>
      <c r="H484" s="4" t="e">
        <f t="shared" si="39"/>
        <v>#DIV/0!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</row>
    <row r="485" spans="1:14" x14ac:dyDescent="0.25">
      <c r="A485" s="4" t="s">
        <v>949</v>
      </c>
      <c r="B485" s="4" t="s">
        <v>950</v>
      </c>
      <c r="C485" s="4" t="s">
        <v>12</v>
      </c>
      <c r="D485" s="4">
        <f t="shared" si="35"/>
        <v>0</v>
      </c>
      <c r="E485" s="4">
        <f t="shared" si="36"/>
        <v>0</v>
      </c>
      <c r="F485" s="4" t="e">
        <f t="shared" si="37"/>
        <v>#DIV/0!</v>
      </c>
      <c r="G485" s="4" t="e">
        <f t="shared" si="38"/>
        <v>#DIV/0!</v>
      </c>
      <c r="H485" s="4" t="e">
        <f t="shared" si="39"/>
        <v>#DIV/0!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0</v>
      </c>
    </row>
    <row r="486" spans="1:14" x14ac:dyDescent="0.25">
      <c r="A486" s="4" t="s">
        <v>951</v>
      </c>
      <c r="B486" s="4" t="s">
        <v>952</v>
      </c>
      <c r="C486" s="4" t="s">
        <v>12</v>
      </c>
      <c r="D486" s="4">
        <f t="shared" si="35"/>
        <v>0</v>
      </c>
      <c r="E486" s="4">
        <f t="shared" si="36"/>
        <v>0</v>
      </c>
      <c r="F486" s="4" t="e">
        <f t="shared" si="37"/>
        <v>#DIV/0!</v>
      </c>
      <c r="G486" s="4" t="e">
        <f t="shared" si="38"/>
        <v>#DIV/0!</v>
      </c>
      <c r="H486" s="4" t="e">
        <f t="shared" si="39"/>
        <v>#DIV/0!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</row>
    <row r="487" spans="1:14" x14ac:dyDescent="0.25">
      <c r="A487" s="4" t="s">
        <v>953</v>
      </c>
      <c r="B487" s="4" t="s">
        <v>954</v>
      </c>
      <c r="C487" s="4" t="s">
        <v>12</v>
      </c>
      <c r="D487" s="4">
        <f t="shared" si="35"/>
        <v>0</v>
      </c>
      <c r="E487" s="4">
        <f t="shared" si="36"/>
        <v>0</v>
      </c>
      <c r="F487" s="4" t="e">
        <f t="shared" si="37"/>
        <v>#DIV/0!</v>
      </c>
      <c r="G487" s="4" t="e">
        <f t="shared" si="38"/>
        <v>#DIV/0!</v>
      </c>
      <c r="H487" s="4" t="e">
        <f t="shared" si="39"/>
        <v>#DIV/0!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</row>
    <row r="488" spans="1:14" x14ac:dyDescent="0.25">
      <c r="A488" s="4" t="s">
        <v>955</v>
      </c>
      <c r="B488" s="4" t="s">
        <v>956</v>
      </c>
      <c r="C488" s="4" t="s">
        <v>12</v>
      </c>
      <c r="D488" s="4">
        <f t="shared" si="35"/>
        <v>0</v>
      </c>
      <c r="E488" s="4">
        <f t="shared" si="36"/>
        <v>0</v>
      </c>
      <c r="F488" s="4" t="e">
        <f t="shared" si="37"/>
        <v>#DIV/0!</v>
      </c>
      <c r="G488" s="4" t="e">
        <f t="shared" si="38"/>
        <v>#DIV/0!</v>
      </c>
      <c r="H488" s="4" t="e">
        <f t="shared" si="39"/>
        <v>#DIV/0!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</row>
    <row r="489" spans="1:14" x14ac:dyDescent="0.25">
      <c r="A489" s="4" t="s">
        <v>957</v>
      </c>
      <c r="B489" s="4" t="s">
        <v>958</v>
      </c>
      <c r="C489" s="4" t="s">
        <v>12</v>
      </c>
      <c r="D489" s="4">
        <f t="shared" si="35"/>
        <v>0</v>
      </c>
      <c r="E489" s="4">
        <f t="shared" si="36"/>
        <v>0</v>
      </c>
      <c r="F489" s="4" t="e">
        <f t="shared" si="37"/>
        <v>#DIV/0!</v>
      </c>
      <c r="G489" s="4" t="e">
        <f t="shared" si="38"/>
        <v>#DIV/0!</v>
      </c>
      <c r="H489" s="4" t="e">
        <f t="shared" si="39"/>
        <v>#DIV/0!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0</v>
      </c>
    </row>
    <row r="490" spans="1:14" x14ac:dyDescent="0.25">
      <c r="A490" s="4" t="s">
        <v>959</v>
      </c>
      <c r="B490" s="4" t="s">
        <v>960</v>
      </c>
      <c r="C490" s="4" t="s">
        <v>12</v>
      </c>
      <c r="D490" s="4">
        <f t="shared" si="35"/>
        <v>0</v>
      </c>
      <c r="E490" s="4">
        <f t="shared" si="36"/>
        <v>0</v>
      </c>
      <c r="F490" s="4" t="e">
        <f t="shared" si="37"/>
        <v>#DIV/0!</v>
      </c>
      <c r="G490" s="4" t="e">
        <f t="shared" si="38"/>
        <v>#DIV/0!</v>
      </c>
      <c r="H490" s="4" t="e">
        <f t="shared" si="39"/>
        <v>#DIV/0!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</row>
    <row r="491" spans="1:14" x14ac:dyDescent="0.25">
      <c r="A491" s="4" t="s">
        <v>961</v>
      </c>
      <c r="B491" s="4" t="s">
        <v>962</v>
      </c>
      <c r="C491" s="4" t="s">
        <v>12</v>
      </c>
      <c r="D491" s="4">
        <f t="shared" si="35"/>
        <v>0</v>
      </c>
      <c r="E491" s="4">
        <f t="shared" si="36"/>
        <v>0</v>
      </c>
      <c r="F491" s="4" t="e">
        <f t="shared" si="37"/>
        <v>#DIV/0!</v>
      </c>
      <c r="G491" s="4" t="e">
        <f t="shared" si="38"/>
        <v>#DIV/0!</v>
      </c>
      <c r="H491" s="4" t="e">
        <f t="shared" si="39"/>
        <v>#DIV/0!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</row>
    <row r="492" spans="1:14" x14ac:dyDescent="0.25">
      <c r="A492" s="4" t="s">
        <v>963</v>
      </c>
      <c r="B492" s="4" t="s">
        <v>964</v>
      </c>
      <c r="C492" s="4" t="s">
        <v>5</v>
      </c>
      <c r="D492" s="4">
        <f t="shared" si="35"/>
        <v>0</v>
      </c>
      <c r="E492" s="4">
        <f t="shared" si="36"/>
        <v>0</v>
      </c>
      <c r="F492" s="4" t="e">
        <f t="shared" si="37"/>
        <v>#DIV/0!</v>
      </c>
      <c r="G492" s="4" t="e">
        <f t="shared" si="38"/>
        <v>#DIV/0!</v>
      </c>
      <c r="H492" s="4" t="e">
        <f t="shared" si="39"/>
        <v>#DIV/0!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</row>
    <row r="493" spans="1:14" x14ac:dyDescent="0.25">
      <c r="A493" s="4" t="s">
        <v>965</v>
      </c>
      <c r="B493" s="4" t="s">
        <v>966</v>
      </c>
      <c r="C493" s="4" t="s">
        <v>5</v>
      </c>
      <c r="D493" s="4">
        <f t="shared" si="35"/>
        <v>0</v>
      </c>
      <c r="E493" s="4">
        <f t="shared" si="36"/>
        <v>0</v>
      </c>
      <c r="F493" s="4" t="e">
        <f t="shared" si="37"/>
        <v>#DIV/0!</v>
      </c>
      <c r="G493" s="4" t="e">
        <f t="shared" si="38"/>
        <v>#DIV/0!</v>
      </c>
      <c r="H493" s="4" t="e">
        <f t="shared" si="39"/>
        <v>#DIV/0!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0</v>
      </c>
    </row>
    <row r="494" spans="1:14" x14ac:dyDescent="0.25">
      <c r="A494" s="4" t="s">
        <v>967</v>
      </c>
      <c r="B494" s="4" t="s">
        <v>968</v>
      </c>
      <c r="C494" s="4" t="s">
        <v>12</v>
      </c>
      <c r="D494" s="4">
        <f t="shared" si="35"/>
        <v>0</v>
      </c>
      <c r="E494" s="4">
        <f t="shared" si="36"/>
        <v>0</v>
      </c>
      <c r="F494" s="4" t="e">
        <f t="shared" si="37"/>
        <v>#DIV/0!</v>
      </c>
      <c r="G494" s="4" t="e">
        <f t="shared" si="38"/>
        <v>#DIV/0!</v>
      </c>
      <c r="H494" s="4" t="e">
        <f t="shared" si="39"/>
        <v>#DIV/0!</v>
      </c>
      <c r="I494" s="4">
        <v>0</v>
      </c>
      <c r="J494" s="4">
        <v>0</v>
      </c>
      <c r="K494" s="4">
        <v>0</v>
      </c>
      <c r="L494" s="4">
        <v>0</v>
      </c>
      <c r="M494" s="4">
        <v>0</v>
      </c>
      <c r="N494" s="4">
        <v>0</v>
      </c>
    </row>
    <row r="495" spans="1:14" x14ac:dyDescent="0.25">
      <c r="A495" s="4" t="s">
        <v>969</v>
      </c>
      <c r="B495" s="4" t="s">
        <v>970</v>
      </c>
      <c r="C495" s="4" t="s">
        <v>12</v>
      </c>
      <c r="D495" s="4">
        <f t="shared" si="35"/>
        <v>0</v>
      </c>
      <c r="E495" s="4">
        <f t="shared" si="36"/>
        <v>0</v>
      </c>
      <c r="F495" s="4" t="e">
        <f t="shared" si="37"/>
        <v>#DIV/0!</v>
      </c>
      <c r="G495" s="4" t="e">
        <f t="shared" si="38"/>
        <v>#DIV/0!</v>
      </c>
      <c r="H495" s="4" t="e">
        <f t="shared" si="39"/>
        <v>#DIV/0!</v>
      </c>
      <c r="I495" s="4">
        <v>0</v>
      </c>
      <c r="J495" s="4">
        <v>0</v>
      </c>
      <c r="K495" s="4">
        <v>0</v>
      </c>
      <c r="L495" s="4">
        <v>0</v>
      </c>
      <c r="M495" s="4">
        <v>0</v>
      </c>
      <c r="N495" s="4">
        <v>0</v>
      </c>
    </row>
    <row r="496" spans="1:14" x14ac:dyDescent="0.25">
      <c r="A496" s="4" t="s">
        <v>971</v>
      </c>
      <c r="B496" s="4" t="s">
        <v>694</v>
      </c>
      <c r="C496" s="4" t="s">
        <v>12</v>
      </c>
      <c r="D496" s="4">
        <f t="shared" si="35"/>
        <v>0</v>
      </c>
      <c r="E496" s="4">
        <f t="shared" si="36"/>
        <v>0</v>
      </c>
      <c r="F496" s="4" t="e">
        <f t="shared" si="37"/>
        <v>#DIV/0!</v>
      </c>
      <c r="G496" s="4" t="e">
        <f t="shared" si="38"/>
        <v>#DIV/0!</v>
      </c>
      <c r="H496" s="4" t="e">
        <f t="shared" si="39"/>
        <v>#DIV/0!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</row>
    <row r="497" spans="1:14" x14ac:dyDescent="0.25">
      <c r="A497" s="4" t="s">
        <v>972</v>
      </c>
      <c r="B497" s="4" t="s">
        <v>973</v>
      </c>
      <c r="C497" s="4" t="s">
        <v>5</v>
      </c>
      <c r="D497" s="4">
        <f t="shared" si="35"/>
        <v>0</v>
      </c>
      <c r="E497" s="4">
        <f t="shared" si="36"/>
        <v>0</v>
      </c>
      <c r="F497" s="4" t="e">
        <f t="shared" si="37"/>
        <v>#DIV/0!</v>
      </c>
      <c r="G497" s="4" t="e">
        <f t="shared" si="38"/>
        <v>#DIV/0!</v>
      </c>
      <c r="H497" s="4" t="e">
        <f t="shared" si="39"/>
        <v>#DIV/0!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0</v>
      </c>
    </row>
    <row r="498" spans="1:14" x14ac:dyDescent="0.25">
      <c r="A498" s="4" t="s">
        <v>974</v>
      </c>
      <c r="B498" s="4" t="s">
        <v>975</v>
      </c>
      <c r="C498" s="4" t="s">
        <v>5</v>
      </c>
      <c r="D498" s="4">
        <f t="shared" si="35"/>
        <v>0</v>
      </c>
      <c r="E498" s="4">
        <f t="shared" si="36"/>
        <v>0</v>
      </c>
      <c r="F498" s="4" t="e">
        <f t="shared" si="37"/>
        <v>#DIV/0!</v>
      </c>
      <c r="G498" s="4" t="e">
        <f t="shared" si="38"/>
        <v>#DIV/0!</v>
      </c>
      <c r="H498" s="4" t="e">
        <f t="shared" si="39"/>
        <v>#DIV/0!</v>
      </c>
      <c r="I498" s="4">
        <v>0</v>
      </c>
      <c r="J498" s="4">
        <v>0</v>
      </c>
      <c r="K498" s="4">
        <v>0</v>
      </c>
      <c r="L498" s="4">
        <v>0</v>
      </c>
      <c r="M498" s="4">
        <v>0</v>
      </c>
      <c r="N498" s="4">
        <v>0</v>
      </c>
    </row>
    <row r="499" spans="1:14" x14ac:dyDescent="0.25">
      <c r="A499" s="4" t="s">
        <v>976</v>
      </c>
      <c r="B499" s="4" t="s">
        <v>977</v>
      </c>
      <c r="C499" s="4" t="s">
        <v>5</v>
      </c>
      <c r="D499" s="4">
        <f t="shared" si="35"/>
        <v>0</v>
      </c>
      <c r="E499" s="4">
        <f t="shared" si="36"/>
        <v>0</v>
      </c>
      <c r="F499" s="4" t="e">
        <f t="shared" si="37"/>
        <v>#DIV/0!</v>
      </c>
      <c r="G499" s="4" t="e">
        <f t="shared" si="38"/>
        <v>#DIV/0!</v>
      </c>
      <c r="H499" s="4" t="e">
        <f t="shared" si="39"/>
        <v>#DIV/0!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</row>
    <row r="500" spans="1:14" x14ac:dyDescent="0.25">
      <c r="A500" s="4" t="s">
        <v>978</v>
      </c>
      <c r="B500" s="4" t="s">
        <v>979</v>
      </c>
      <c r="C500" s="4" t="s">
        <v>12</v>
      </c>
      <c r="D500" s="4">
        <f t="shared" si="35"/>
        <v>0</v>
      </c>
      <c r="E500" s="4">
        <f t="shared" si="36"/>
        <v>0</v>
      </c>
      <c r="F500" s="4" t="e">
        <f t="shared" si="37"/>
        <v>#DIV/0!</v>
      </c>
      <c r="G500" s="4" t="e">
        <f t="shared" si="38"/>
        <v>#DIV/0!</v>
      </c>
      <c r="H500" s="4" t="e">
        <f t="shared" si="39"/>
        <v>#DIV/0!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</row>
    <row r="501" spans="1:14" x14ac:dyDescent="0.25">
      <c r="A501" s="4" t="s">
        <v>980</v>
      </c>
      <c r="B501" s="4" t="s">
        <v>981</v>
      </c>
      <c r="C501" s="4" t="s">
        <v>5</v>
      </c>
      <c r="D501" s="4">
        <f t="shared" si="35"/>
        <v>0</v>
      </c>
      <c r="E501" s="4">
        <f t="shared" si="36"/>
        <v>0</v>
      </c>
      <c r="F501" s="4" t="e">
        <f t="shared" si="37"/>
        <v>#DIV/0!</v>
      </c>
      <c r="G501" s="4" t="e">
        <f t="shared" si="38"/>
        <v>#DIV/0!</v>
      </c>
      <c r="H501" s="4" t="e">
        <f t="shared" si="39"/>
        <v>#DIV/0!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</row>
    <row r="502" spans="1:14" x14ac:dyDescent="0.25">
      <c r="A502" s="4" t="s">
        <v>982</v>
      </c>
      <c r="B502" s="4" t="s">
        <v>983</v>
      </c>
      <c r="C502" s="4" t="s">
        <v>5</v>
      </c>
      <c r="D502" s="4">
        <f t="shared" si="35"/>
        <v>0</v>
      </c>
      <c r="E502" s="4">
        <f t="shared" si="36"/>
        <v>0</v>
      </c>
      <c r="F502" s="4" t="e">
        <f t="shared" si="37"/>
        <v>#DIV/0!</v>
      </c>
      <c r="G502" s="4" t="e">
        <f t="shared" si="38"/>
        <v>#DIV/0!</v>
      </c>
      <c r="H502" s="4" t="e">
        <f t="shared" si="39"/>
        <v>#DIV/0!</v>
      </c>
      <c r="I502" s="4">
        <v>0</v>
      </c>
      <c r="J502" s="4">
        <v>0</v>
      </c>
      <c r="K502" s="4">
        <v>0</v>
      </c>
      <c r="L502" s="4">
        <v>0</v>
      </c>
      <c r="M502" s="4">
        <v>0</v>
      </c>
      <c r="N502" s="4">
        <v>0</v>
      </c>
    </row>
    <row r="503" spans="1:14" x14ac:dyDescent="0.25">
      <c r="A503" s="4" t="s">
        <v>984</v>
      </c>
      <c r="B503" s="4" t="s">
        <v>985</v>
      </c>
      <c r="C503" s="4" t="s">
        <v>5</v>
      </c>
      <c r="D503" s="4">
        <f t="shared" si="35"/>
        <v>0</v>
      </c>
      <c r="E503" s="4">
        <f t="shared" si="36"/>
        <v>0</v>
      </c>
      <c r="F503" s="4" t="e">
        <f t="shared" si="37"/>
        <v>#DIV/0!</v>
      </c>
      <c r="G503" s="4" t="e">
        <f t="shared" si="38"/>
        <v>#DIV/0!</v>
      </c>
      <c r="H503" s="4" t="e">
        <f t="shared" si="39"/>
        <v>#DIV/0!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</row>
    <row r="504" spans="1:14" x14ac:dyDescent="0.25">
      <c r="A504" s="4" t="s">
        <v>986</v>
      </c>
      <c r="B504" s="4" t="s">
        <v>480</v>
      </c>
      <c r="C504" s="4" t="s">
        <v>5</v>
      </c>
      <c r="D504" s="4">
        <f t="shared" si="35"/>
        <v>0</v>
      </c>
      <c r="E504" s="4">
        <f t="shared" si="36"/>
        <v>0</v>
      </c>
      <c r="F504" s="4" t="e">
        <f t="shared" si="37"/>
        <v>#DIV/0!</v>
      </c>
      <c r="G504" s="4" t="e">
        <f t="shared" si="38"/>
        <v>#DIV/0!</v>
      </c>
      <c r="H504" s="4" t="e">
        <f t="shared" si="39"/>
        <v>#DIV/0!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</row>
    <row r="505" spans="1:14" x14ac:dyDescent="0.25">
      <c r="A505" s="4" t="s">
        <v>987</v>
      </c>
      <c r="B505" s="4" t="s">
        <v>988</v>
      </c>
      <c r="C505" s="4" t="s">
        <v>5</v>
      </c>
      <c r="D505" s="4">
        <f t="shared" si="35"/>
        <v>0</v>
      </c>
      <c r="E505" s="4">
        <f t="shared" si="36"/>
        <v>0</v>
      </c>
      <c r="F505" s="4" t="e">
        <f t="shared" si="37"/>
        <v>#DIV/0!</v>
      </c>
      <c r="G505" s="4" t="e">
        <f t="shared" si="38"/>
        <v>#DIV/0!</v>
      </c>
      <c r="H505" s="4" t="e">
        <f t="shared" si="39"/>
        <v>#DIV/0!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0</v>
      </c>
    </row>
    <row r="506" spans="1:14" x14ac:dyDescent="0.25">
      <c r="A506" s="4" t="s">
        <v>989</v>
      </c>
      <c r="B506" s="4" t="s">
        <v>990</v>
      </c>
      <c r="C506" s="4" t="s">
        <v>5</v>
      </c>
      <c r="D506" s="4">
        <f t="shared" si="35"/>
        <v>0</v>
      </c>
      <c r="E506" s="4">
        <f t="shared" si="36"/>
        <v>0</v>
      </c>
      <c r="F506" s="4" t="e">
        <f t="shared" si="37"/>
        <v>#DIV/0!</v>
      </c>
      <c r="G506" s="4" t="e">
        <f t="shared" si="38"/>
        <v>#DIV/0!</v>
      </c>
      <c r="H506" s="4" t="e">
        <f t="shared" si="39"/>
        <v>#DIV/0!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</row>
    <row r="507" spans="1:14" x14ac:dyDescent="0.25">
      <c r="A507" s="4" t="s">
        <v>991</v>
      </c>
      <c r="B507" s="4" t="s">
        <v>992</v>
      </c>
      <c r="C507" s="4" t="s">
        <v>5</v>
      </c>
      <c r="D507" s="4">
        <f t="shared" si="35"/>
        <v>0</v>
      </c>
      <c r="E507" s="4">
        <f t="shared" si="36"/>
        <v>0</v>
      </c>
      <c r="F507" s="4" t="e">
        <f t="shared" si="37"/>
        <v>#DIV/0!</v>
      </c>
      <c r="G507" s="4" t="e">
        <f t="shared" si="38"/>
        <v>#DIV/0!</v>
      </c>
      <c r="H507" s="4" t="e">
        <f t="shared" si="39"/>
        <v>#DIV/0!</v>
      </c>
      <c r="I507" s="4">
        <v>0</v>
      </c>
      <c r="J507" s="4">
        <v>0</v>
      </c>
      <c r="K507" s="4">
        <v>0</v>
      </c>
      <c r="L507" s="4">
        <v>0</v>
      </c>
      <c r="M507" s="4">
        <v>0</v>
      </c>
      <c r="N507" s="4">
        <v>0</v>
      </c>
    </row>
    <row r="508" spans="1:14" x14ac:dyDescent="0.25">
      <c r="A508" s="4" t="s">
        <v>993</v>
      </c>
      <c r="B508" s="4" t="s">
        <v>994</v>
      </c>
      <c r="C508" s="4" t="s">
        <v>5</v>
      </c>
      <c r="D508" s="4">
        <f t="shared" si="35"/>
        <v>0</v>
      </c>
      <c r="E508" s="4">
        <f t="shared" si="36"/>
        <v>0</v>
      </c>
      <c r="F508" s="4" t="e">
        <f t="shared" si="37"/>
        <v>#DIV/0!</v>
      </c>
      <c r="G508" s="4" t="e">
        <f t="shared" si="38"/>
        <v>#DIV/0!</v>
      </c>
      <c r="H508" s="4" t="e">
        <f t="shared" si="39"/>
        <v>#DIV/0!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</row>
    <row r="509" spans="1:14" x14ac:dyDescent="0.25">
      <c r="A509" s="4" t="s">
        <v>995</v>
      </c>
      <c r="B509" s="4" t="s">
        <v>996</v>
      </c>
      <c r="C509" s="4" t="s">
        <v>5</v>
      </c>
      <c r="D509" s="4">
        <f t="shared" si="35"/>
        <v>0</v>
      </c>
      <c r="E509" s="4">
        <f t="shared" si="36"/>
        <v>0</v>
      </c>
      <c r="F509" s="4" t="e">
        <f t="shared" si="37"/>
        <v>#DIV/0!</v>
      </c>
      <c r="G509" s="4" t="e">
        <f t="shared" si="38"/>
        <v>#DIV/0!</v>
      </c>
      <c r="H509" s="4" t="e">
        <f t="shared" si="39"/>
        <v>#DIV/0!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0</v>
      </c>
    </row>
    <row r="510" spans="1:14" x14ac:dyDescent="0.25">
      <c r="A510" s="4" t="s">
        <v>997</v>
      </c>
      <c r="B510" s="4" t="s">
        <v>998</v>
      </c>
      <c r="C510" s="4" t="s">
        <v>5</v>
      </c>
      <c r="D510" s="4">
        <f t="shared" si="35"/>
        <v>0</v>
      </c>
      <c r="E510" s="4">
        <f t="shared" si="36"/>
        <v>0</v>
      </c>
      <c r="F510" s="4" t="e">
        <f t="shared" si="37"/>
        <v>#DIV/0!</v>
      </c>
      <c r="G510" s="4" t="e">
        <f t="shared" si="38"/>
        <v>#DIV/0!</v>
      </c>
      <c r="H510" s="4" t="e">
        <f t="shared" si="39"/>
        <v>#DIV/0!</v>
      </c>
      <c r="I510" s="4">
        <v>0</v>
      </c>
      <c r="J510" s="4">
        <v>0</v>
      </c>
      <c r="K510" s="4">
        <v>0</v>
      </c>
      <c r="L510" s="4">
        <v>0</v>
      </c>
      <c r="M510" s="4">
        <v>0</v>
      </c>
      <c r="N510" s="4">
        <v>0</v>
      </c>
    </row>
    <row r="511" spans="1:14" x14ac:dyDescent="0.25">
      <c r="A511" s="4" t="s">
        <v>999</v>
      </c>
      <c r="B511" s="4" t="s">
        <v>1000</v>
      </c>
      <c r="C511" s="4" t="s">
        <v>5</v>
      </c>
      <c r="D511" s="4">
        <f t="shared" si="35"/>
        <v>0</v>
      </c>
      <c r="E511" s="4">
        <f t="shared" si="36"/>
        <v>0</v>
      </c>
      <c r="F511" s="4" t="e">
        <f t="shared" si="37"/>
        <v>#DIV/0!</v>
      </c>
      <c r="G511" s="4" t="e">
        <f t="shared" si="38"/>
        <v>#DIV/0!</v>
      </c>
      <c r="H511" s="4" t="e">
        <f t="shared" si="39"/>
        <v>#DIV/0!</v>
      </c>
      <c r="I511" s="4">
        <v>0</v>
      </c>
      <c r="J511" s="4">
        <v>0</v>
      </c>
      <c r="K511" s="4">
        <v>0</v>
      </c>
      <c r="L511" s="4">
        <v>0</v>
      </c>
      <c r="M511" s="4">
        <v>0</v>
      </c>
      <c r="N511" s="4">
        <v>0</v>
      </c>
    </row>
    <row r="512" spans="1:14" x14ac:dyDescent="0.25">
      <c r="A512" s="4" t="s">
        <v>1001</v>
      </c>
      <c r="B512" s="4" t="s">
        <v>1002</v>
      </c>
      <c r="C512" s="4" t="s">
        <v>5</v>
      </c>
      <c r="D512" s="4">
        <f t="shared" si="35"/>
        <v>0</v>
      </c>
      <c r="E512" s="4">
        <f t="shared" si="36"/>
        <v>0</v>
      </c>
      <c r="F512" s="4" t="e">
        <f t="shared" si="37"/>
        <v>#DIV/0!</v>
      </c>
      <c r="G512" s="4" t="e">
        <f t="shared" si="38"/>
        <v>#DIV/0!</v>
      </c>
      <c r="H512" s="4" t="e">
        <f t="shared" si="39"/>
        <v>#DIV/0!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</row>
    <row r="513" spans="1:14" x14ac:dyDescent="0.25">
      <c r="A513" s="4" t="s">
        <v>1003</v>
      </c>
      <c r="B513" s="4" t="s">
        <v>1004</v>
      </c>
      <c r="C513" s="4" t="s">
        <v>5</v>
      </c>
      <c r="D513" s="4">
        <f t="shared" si="35"/>
        <v>0</v>
      </c>
      <c r="E513" s="4">
        <f t="shared" si="36"/>
        <v>0</v>
      </c>
      <c r="F513" s="4" t="e">
        <f t="shared" si="37"/>
        <v>#DIV/0!</v>
      </c>
      <c r="G513" s="4" t="e">
        <f t="shared" si="38"/>
        <v>#DIV/0!</v>
      </c>
      <c r="H513" s="4" t="e">
        <f t="shared" si="39"/>
        <v>#DIV/0!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0</v>
      </c>
    </row>
    <row r="514" spans="1:14" x14ac:dyDescent="0.25">
      <c r="A514" s="4" t="s">
        <v>1005</v>
      </c>
      <c r="B514" s="4" t="s">
        <v>1006</v>
      </c>
      <c r="C514" s="4" t="s">
        <v>5</v>
      </c>
      <c r="D514" s="4">
        <f t="shared" si="35"/>
        <v>0</v>
      </c>
      <c r="E514" s="4">
        <f t="shared" si="36"/>
        <v>0</v>
      </c>
      <c r="F514" s="4" t="e">
        <f t="shared" si="37"/>
        <v>#DIV/0!</v>
      </c>
      <c r="G514" s="4" t="e">
        <f t="shared" si="38"/>
        <v>#DIV/0!</v>
      </c>
      <c r="H514" s="4" t="e">
        <f t="shared" si="39"/>
        <v>#DIV/0!</v>
      </c>
      <c r="I514" s="4">
        <v>0</v>
      </c>
      <c r="J514" s="4">
        <v>0</v>
      </c>
      <c r="K514" s="4">
        <v>0</v>
      </c>
      <c r="L514" s="4">
        <v>0</v>
      </c>
      <c r="M514" s="4">
        <v>0</v>
      </c>
      <c r="N514" s="4">
        <v>0</v>
      </c>
    </row>
    <row r="515" spans="1:14" x14ac:dyDescent="0.25">
      <c r="A515" s="4" t="s">
        <v>1007</v>
      </c>
      <c r="B515" s="4" t="s">
        <v>1008</v>
      </c>
      <c r="C515" s="4" t="s">
        <v>5</v>
      </c>
      <c r="D515" s="4">
        <f t="shared" ref="D515:D578" si="40">AVERAGE(I515:K515)</f>
        <v>0</v>
      </c>
      <c r="E515" s="4">
        <f t="shared" ref="E515:E578" si="41">AVERAGE(L515:N515)</f>
        <v>0</v>
      </c>
      <c r="F515" s="4" t="e">
        <f t="shared" ref="F515:F578" si="42">D515/E515</f>
        <v>#DIV/0!</v>
      </c>
      <c r="G515" s="4" t="e">
        <f t="shared" ref="G515:G578" si="43">LOG(F515,2)</f>
        <v>#DIV/0!</v>
      </c>
      <c r="H515" s="4" t="e">
        <f t="shared" ref="H515:H578" si="44">TTEST(I515:K515,L515:N515,2,2)</f>
        <v>#DIV/0!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</row>
    <row r="516" spans="1:14" x14ac:dyDescent="0.25">
      <c r="A516" s="4" t="s">
        <v>1009</v>
      </c>
      <c r="B516" s="4" t="s">
        <v>1010</v>
      </c>
      <c r="C516" s="4" t="s">
        <v>5</v>
      </c>
      <c r="D516" s="4">
        <f t="shared" si="40"/>
        <v>0</v>
      </c>
      <c r="E516" s="4">
        <f t="shared" si="41"/>
        <v>0</v>
      </c>
      <c r="F516" s="4" t="e">
        <f t="shared" si="42"/>
        <v>#DIV/0!</v>
      </c>
      <c r="G516" s="4" t="e">
        <f t="shared" si="43"/>
        <v>#DIV/0!</v>
      </c>
      <c r="H516" s="4" t="e">
        <f t="shared" si="44"/>
        <v>#DIV/0!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</row>
    <row r="517" spans="1:14" x14ac:dyDescent="0.25">
      <c r="A517" s="4" t="s">
        <v>1011</v>
      </c>
      <c r="B517" s="4" t="s">
        <v>1012</v>
      </c>
      <c r="C517" s="4" t="s">
        <v>5</v>
      </c>
      <c r="D517" s="4">
        <f t="shared" si="40"/>
        <v>0</v>
      </c>
      <c r="E517" s="4">
        <f t="shared" si="41"/>
        <v>0</v>
      </c>
      <c r="F517" s="4" t="e">
        <f t="shared" si="42"/>
        <v>#DIV/0!</v>
      </c>
      <c r="G517" s="4" t="e">
        <f t="shared" si="43"/>
        <v>#DIV/0!</v>
      </c>
      <c r="H517" s="4" t="e">
        <f t="shared" si="44"/>
        <v>#DIV/0!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0</v>
      </c>
    </row>
    <row r="518" spans="1:14" x14ac:dyDescent="0.25">
      <c r="A518" s="4" t="s">
        <v>1013</v>
      </c>
      <c r="B518" s="4" t="s">
        <v>1014</v>
      </c>
      <c r="C518" s="4" t="s">
        <v>12</v>
      </c>
      <c r="D518" s="4">
        <f t="shared" si="40"/>
        <v>0</v>
      </c>
      <c r="E518" s="4">
        <f t="shared" si="41"/>
        <v>0</v>
      </c>
      <c r="F518" s="4" t="e">
        <f t="shared" si="42"/>
        <v>#DIV/0!</v>
      </c>
      <c r="G518" s="4" t="e">
        <f t="shared" si="43"/>
        <v>#DIV/0!</v>
      </c>
      <c r="H518" s="4" t="e">
        <f t="shared" si="44"/>
        <v>#DIV/0!</v>
      </c>
      <c r="I518" s="4">
        <v>0</v>
      </c>
      <c r="J518" s="4">
        <v>0</v>
      </c>
      <c r="K518" s="4">
        <v>0</v>
      </c>
      <c r="L518" s="4">
        <v>0</v>
      </c>
      <c r="M518" s="4">
        <v>0</v>
      </c>
      <c r="N518" s="4">
        <v>0</v>
      </c>
    </row>
    <row r="519" spans="1:14" x14ac:dyDescent="0.25">
      <c r="A519" s="4" t="s">
        <v>1015</v>
      </c>
      <c r="B519" s="4" t="s">
        <v>1016</v>
      </c>
      <c r="C519" s="4" t="s">
        <v>5</v>
      </c>
      <c r="D519" s="4">
        <f t="shared" si="40"/>
        <v>0</v>
      </c>
      <c r="E519" s="4">
        <f t="shared" si="41"/>
        <v>0</v>
      </c>
      <c r="F519" s="4" t="e">
        <f t="shared" si="42"/>
        <v>#DIV/0!</v>
      </c>
      <c r="G519" s="4" t="e">
        <f t="shared" si="43"/>
        <v>#DIV/0!</v>
      </c>
      <c r="H519" s="4" t="e">
        <f t="shared" si="44"/>
        <v>#DIV/0!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</row>
    <row r="520" spans="1:14" x14ac:dyDescent="0.25">
      <c r="A520" s="4" t="s">
        <v>1017</v>
      </c>
      <c r="B520" s="4" t="s">
        <v>1018</v>
      </c>
      <c r="C520" s="4" t="s">
        <v>5</v>
      </c>
      <c r="D520" s="4">
        <f t="shared" si="40"/>
        <v>0</v>
      </c>
      <c r="E520" s="4">
        <f t="shared" si="41"/>
        <v>0</v>
      </c>
      <c r="F520" s="4" t="e">
        <f t="shared" si="42"/>
        <v>#DIV/0!</v>
      </c>
      <c r="G520" s="4" t="e">
        <f t="shared" si="43"/>
        <v>#DIV/0!</v>
      </c>
      <c r="H520" s="4" t="e">
        <f t="shared" si="44"/>
        <v>#DIV/0!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</row>
    <row r="521" spans="1:14" x14ac:dyDescent="0.25">
      <c r="A521" s="4" t="s">
        <v>1019</v>
      </c>
      <c r="B521" s="4" t="s">
        <v>1020</v>
      </c>
      <c r="C521" s="4" t="s">
        <v>5</v>
      </c>
      <c r="D521" s="4">
        <f t="shared" si="40"/>
        <v>0</v>
      </c>
      <c r="E521" s="4">
        <f t="shared" si="41"/>
        <v>0</v>
      </c>
      <c r="F521" s="4" t="e">
        <f t="shared" si="42"/>
        <v>#DIV/0!</v>
      </c>
      <c r="G521" s="4" t="e">
        <f t="shared" si="43"/>
        <v>#DIV/0!</v>
      </c>
      <c r="H521" s="4" t="e">
        <f t="shared" si="44"/>
        <v>#DIV/0!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</row>
    <row r="522" spans="1:14" x14ac:dyDescent="0.25">
      <c r="A522" s="4" t="s">
        <v>1021</v>
      </c>
      <c r="B522" s="4" t="s">
        <v>1022</v>
      </c>
      <c r="C522" s="4" t="s">
        <v>5</v>
      </c>
      <c r="D522" s="4">
        <f t="shared" si="40"/>
        <v>0</v>
      </c>
      <c r="E522" s="4">
        <f t="shared" si="41"/>
        <v>0</v>
      </c>
      <c r="F522" s="4" t="e">
        <f t="shared" si="42"/>
        <v>#DIV/0!</v>
      </c>
      <c r="G522" s="4" t="e">
        <f t="shared" si="43"/>
        <v>#DIV/0!</v>
      </c>
      <c r="H522" s="4" t="e">
        <f t="shared" si="44"/>
        <v>#DIV/0!</v>
      </c>
      <c r="I522" s="4">
        <v>0</v>
      </c>
      <c r="J522" s="4">
        <v>0</v>
      </c>
      <c r="K522" s="4">
        <v>0</v>
      </c>
      <c r="L522" s="4">
        <v>0</v>
      </c>
      <c r="M522" s="4">
        <v>0</v>
      </c>
      <c r="N522" s="4">
        <v>0</v>
      </c>
    </row>
    <row r="523" spans="1:14" x14ac:dyDescent="0.25">
      <c r="A523" s="4" t="s">
        <v>1023</v>
      </c>
      <c r="B523" s="4" t="s">
        <v>1024</v>
      </c>
      <c r="C523" s="4" t="s">
        <v>5</v>
      </c>
      <c r="D523" s="4">
        <f t="shared" si="40"/>
        <v>0</v>
      </c>
      <c r="E523" s="4">
        <f t="shared" si="41"/>
        <v>0</v>
      </c>
      <c r="F523" s="4" t="e">
        <f t="shared" si="42"/>
        <v>#DIV/0!</v>
      </c>
      <c r="G523" s="4" t="e">
        <f t="shared" si="43"/>
        <v>#DIV/0!</v>
      </c>
      <c r="H523" s="4" t="e">
        <f t="shared" si="44"/>
        <v>#DIV/0!</v>
      </c>
      <c r="I523" s="4">
        <v>0</v>
      </c>
      <c r="J523" s="4">
        <v>0</v>
      </c>
      <c r="K523" s="4">
        <v>0</v>
      </c>
      <c r="L523" s="4">
        <v>0</v>
      </c>
      <c r="M523" s="4">
        <v>0</v>
      </c>
      <c r="N523" s="4">
        <v>0</v>
      </c>
    </row>
    <row r="524" spans="1:14" x14ac:dyDescent="0.25">
      <c r="A524" s="4" t="s">
        <v>1025</v>
      </c>
      <c r="B524" s="4" t="s">
        <v>1026</v>
      </c>
      <c r="C524" s="4" t="s">
        <v>5</v>
      </c>
      <c r="D524" s="4">
        <f t="shared" si="40"/>
        <v>0</v>
      </c>
      <c r="E524" s="4">
        <f t="shared" si="41"/>
        <v>0</v>
      </c>
      <c r="F524" s="4" t="e">
        <f t="shared" si="42"/>
        <v>#DIV/0!</v>
      </c>
      <c r="G524" s="4" t="e">
        <f t="shared" si="43"/>
        <v>#DIV/0!</v>
      </c>
      <c r="H524" s="4" t="e">
        <f t="shared" si="44"/>
        <v>#DIV/0!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</row>
    <row r="525" spans="1:14" x14ac:dyDescent="0.25">
      <c r="A525" s="4" t="s">
        <v>1027</v>
      </c>
      <c r="B525" s="4" t="s">
        <v>1028</v>
      </c>
      <c r="C525" s="4" t="s">
        <v>12</v>
      </c>
      <c r="D525" s="4">
        <f t="shared" si="40"/>
        <v>0</v>
      </c>
      <c r="E525" s="4">
        <f t="shared" si="41"/>
        <v>0</v>
      </c>
      <c r="F525" s="4" t="e">
        <f t="shared" si="42"/>
        <v>#DIV/0!</v>
      </c>
      <c r="G525" s="4" t="e">
        <f t="shared" si="43"/>
        <v>#DIV/0!</v>
      </c>
      <c r="H525" s="4" t="e">
        <f t="shared" si="44"/>
        <v>#DIV/0!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</row>
    <row r="526" spans="1:14" x14ac:dyDescent="0.25">
      <c r="A526" s="4" t="s">
        <v>1029</v>
      </c>
      <c r="B526" s="4" t="s">
        <v>1030</v>
      </c>
      <c r="C526" s="4" t="s">
        <v>12</v>
      </c>
      <c r="D526" s="4">
        <f t="shared" si="40"/>
        <v>0</v>
      </c>
      <c r="E526" s="4">
        <f t="shared" si="41"/>
        <v>0</v>
      </c>
      <c r="F526" s="4" t="e">
        <f t="shared" si="42"/>
        <v>#DIV/0!</v>
      </c>
      <c r="G526" s="4" t="e">
        <f t="shared" si="43"/>
        <v>#DIV/0!</v>
      </c>
      <c r="H526" s="4" t="e">
        <f t="shared" si="44"/>
        <v>#DIV/0!</v>
      </c>
      <c r="I526" s="4">
        <v>0</v>
      </c>
      <c r="J526" s="4">
        <v>0</v>
      </c>
      <c r="K526" s="4">
        <v>0</v>
      </c>
      <c r="L526" s="4">
        <v>0</v>
      </c>
      <c r="M526" s="4">
        <v>0</v>
      </c>
      <c r="N526" s="4">
        <v>0</v>
      </c>
    </row>
    <row r="527" spans="1:14" x14ac:dyDescent="0.25">
      <c r="A527" s="4" t="s">
        <v>1031</v>
      </c>
      <c r="B527" s="4" t="s">
        <v>1032</v>
      </c>
      <c r="C527" s="4" t="s">
        <v>5</v>
      </c>
      <c r="D527" s="4">
        <f t="shared" si="40"/>
        <v>0</v>
      </c>
      <c r="E527" s="4">
        <f t="shared" si="41"/>
        <v>0</v>
      </c>
      <c r="F527" s="4" t="e">
        <f t="shared" si="42"/>
        <v>#DIV/0!</v>
      </c>
      <c r="G527" s="4" t="e">
        <f t="shared" si="43"/>
        <v>#DIV/0!</v>
      </c>
      <c r="H527" s="4" t="e">
        <f t="shared" si="44"/>
        <v>#DIV/0!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</row>
    <row r="528" spans="1:14" x14ac:dyDescent="0.25">
      <c r="A528" s="4" t="s">
        <v>1033</v>
      </c>
      <c r="B528" s="4" t="s">
        <v>1034</v>
      </c>
      <c r="C528" s="4" t="s">
        <v>5</v>
      </c>
      <c r="D528" s="4">
        <f t="shared" si="40"/>
        <v>0</v>
      </c>
      <c r="E528" s="4">
        <f t="shared" si="41"/>
        <v>0</v>
      </c>
      <c r="F528" s="4" t="e">
        <f t="shared" si="42"/>
        <v>#DIV/0!</v>
      </c>
      <c r="G528" s="4" t="e">
        <f t="shared" si="43"/>
        <v>#DIV/0!</v>
      </c>
      <c r="H528" s="4" t="e">
        <f t="shared" si="44"/>
        <v>#DIV/0!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</row>
    <row r="529" spans="1:14" x14ac:dyDescent="0.25">
      <c r="A529" s="4" t="s">
        <v>1035</v>
      </c>
      <c r="B529" s="4" t="s">
        <v>1036</v>
      </c>
      <c r="C529" s="4" t="s">
        <v>5</v>
      </c>
      <c r="D529" s="4">
        <f t="shared" si="40"/>
        <v>0</v>
      </c>
      <c r="E529" s="4">
        <f t="shared" si="41"/>
        <v>0</v>
      </c>
      <c r="F529" s="4" t="e">
        <f t="shared" si="42"/>
        <v>#DIV/0!</v>
      </c>
      <c r="G529" s="4" t="e">
        <f t="shared" si="43"/>
        <v>#DIV/0!</v>
      </c>
      <c r="H529" s="4" t="e">
        <f t="shared" si="44"/>
        <v>#DIV/0!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0</v>
      </c>
    </row>
    <row r="530" spans="1:14" x14ac:dyDescent="0.25">
      <c r="A530" s="4" t="s">
        <v>1037</v>
      </c>
      <c r="B530" s="4" t="s">
        <v>1038</v>
      </c>
      <c r="C530" s="4" t="s">
        <v>5</v>
      </c>
      <c r="D530" s="4">
        <f t="shared" si="40"/>
        <v>0</v>
      </c>
      <c r="E530" s="4">
        <f t="shared" si="41"/>
        <v>0</v>
      </c>
      <c r="F530" s="4" t="e">
        <f t="shared" si="42"/>
        <v>#DIV/0!</v>
      </c>
      <c r="G530" s="4" t="e">
        <f t="shared" si="43"/>
        <v>#DIV/0!</v>
      </c>
      <c r="H530" s="4" t="e">
        <f t="shared" si="44"/>
        <v>#DIV/0!</v>
      </c>
      <c r="I530" s="4">
        <v>0</v>
      </c>
      <c r="J530" s="4">
        <v>0</v>
      </c>
      <c r="K530" s="4">
        <v>0</v>
      </c>
      <c r="L530" s="4">
        <v>0</v>
      </c>
      <c r="M530" s="4">
        <v>0</v>
      </c>
      <c r="N530" s="4">
        <v>0</v>
      </c>
    </row>
    <row r="531" spans="1:14" x14ac:dyDescent="0.25">
      <c r="A531" s="4" t="s">
        <v>1039</v>
      </c>
      <c r="B531" s="4" t="s">
        <v>518</v>
      </c>
      <c r="C531" s="4" t="s">
        <v>12</v>
      </c>
      <c r="D531" s="4">
        <f t="shared" si="40"/>
        <v>0</v>
      </c>
      <c r="E531" s="4">
        <f t="shared" si="41"/>
        <v>0</v>
      </c>
      <c r="F531" s="4" t="e">
        <f t="shared" si="42"/>
        <v>#DIV/0!</v>
      </c>
      <c r="G531" s="4" t="e">
        <f t="shared" si="43"/>
        <v>#DIV/0!</v>
      </c>
      <c r="H531" s="4" t="e">
        <f t="shared" si="44"/>
        <v>#DIV/0!</v>
      </c>
      <c r="I531" s="4">
        <v>0</v>
      </c>
      <c r="J531" s="4">
        <v>0</v>
      </c>
      <c r="K531" s="4">
        <v>0</v>
      </c>
      <c r="L531" s="4">
        <v>0</v>
      </c>
      <c r="M531" s="4">
        <v>0</v>
      </c>
      <c r="N531" s="4">
        <v>0</v>
      </c>
    </row>
    <row r="532" spans="1:14" x14ac:dyDescent="0.25">
      <c r="A532" s="4" t="s">
        <v>1040</v>
      </c>
      <c r="B532" s="4" t="s">
        <v>293</v>
      </c>
      <c r="C532" s="4" t="s">
        <v>12</v>
      </c>
      <c r="D532" s="4">
        <f t="shared" si="40"/>
        <v>0</v>
      </c>
      <c r="E532" s="4">
        <f t="shared" si="41"/>
        <v>0</v>
      </c>
      <c r="F532" s="4" t="e">
        <f t="shared" si="42"/>
        <v>#DIV/0!</v>
      </c>
      <c r="G532" s="4" t="e">
        <f t="shared" si="43"/>
        <v>#DIV/0!</v>
      </c>
      <c r="H532" s="4" t="e">
        <f t="shared" si="44"/>
        <v>#DIV/0!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</row>
    <row r="533" spans="1:14" x14ac:dyDescent="0.25">
      <c r="A533" s="4" t="s">
        <v>1041</v>
      </c>
      <c r="B533" s="4" t="s">
        <v>220</v>
      </c>
      <c r="C533" s="4" t="s">
        <v>12</v>
      </c>
      <c r="D533" s="4">
        <f t="shared" si="40"/>
        <v>0</v>
      </c>
      <c r="E533" s="4">
        <f t="shared" si="41"/>
        <v>0</v>
      </c>
      <c r="F533" s="4" t="e">
        <f t="shared" si="42"/>
        <v>#DIV/0!</v>
      </c>
      <c r="G533" s="4" t="e">
        <f t="shared" si="43"/>
        <v>#DIV/0!</v>
      </c>
      <c r="H533" s="4" t="e">
        <f t="shared" si="44"/>
        <v>#DIV/0!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0</v>
      </c>
    </row>
    <row r="534" spans="1:14" x14ac:dyDescent="0.25">
      <c r="A534" s="4" t="s">
        <v>1042</v>
      </c>
      <c r="B534" s="4" t="s">
        <v>1043</v>
      </c>
      <c r="C534" s="4" t="s">
        <v>12</v>
      </c>
      <c r="D534" s="4">
        <f t="shared" si="40"/>
        <v>0</v>
      </c>
      <c r="E534" s="4">
        <f t="shared" si="41"/>
        <v>0</v>
      </c>
      <c r="F534" s="4" t="e">
        <f t="shared" si="42"/>
        <v>#DIV/0!</v>
      </c>
      <c r="G534" s="4" t="e">
        <f t="shared" si="43"/>
        <v>#DIV/0!</v>
      </c>
      <c r="H534" s="4" t="e">
        <f t="shared" si="44"/>
        <v>#DIV/0!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</row>
    <row r="535" spans="1:14" x14ac:dyDescent="0.25">
      <c r="A535" s="4" t="s">
        <v>1044</v>
      </c>
      <c r="B535" s="4" t="s">
        <v>1045</v>
      </c>
      <c r="C535" s="4" t="s">
        <v>12</v>
      </c>
      <c r="D535" s="4">
        <f t="shared" si="40"/>
        <v>0</v>
      </c>
      <c r="E535" s="4">
        <f t="shared" si="41"/>
        <v>0</v>
      </c>
      <c r="F535" s="4" t="e">
        <f t="shared" si="42"/>
        <v>#DIV/0!</v>
      </c>
      <c r="G535" s="4" t="e">
        <f t="shared" si="43"/>
        <v>#DIV/0!</v>
      </c>
      <c r="H535" s="4" t="e">
        <f t="shared" si="44"/>
        <v>#DIV/0!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</row>
    <row r="536" spans="1:14" x14ac:dyDescent="0.25">
      <c r="A536" s="4" t="s">
        <v>1046</v>
      </c>
      <c r="B536" s="4" t="s">
        <v>1047</v>
      </c>
      <c r="C536" s="4" t="s">
        <v>12</v>
      </c>
      <c r="D536" s="4">
        <f t="shared" si="40"/>
        <v>0</v>
      </c>
      <c r="E536" s="4">
        <f t="shared" si="41"/>
        <v>0</v>
      </c>
      <c r="F536" s="4" t="e">
        <f t="shared" si="42"/>
        <v>#DIV/0!</v>
      </c>
      <c r="G536" s="4" t="e">
        <f t="shared" si="43"/>
        <v>#DIV/0!</v>
      </c>
      <c r="H536" s="4" t="e">
        <f t="shared" si="44"/>
        <v>#DIV/0!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</row>
    <row r="537" spans="1:14" x14ac:dyDescent="0.25">
      <c r="A537" s="4" t="s">
        <v>1048</v>
      </c>
      <c r="B537" s="4" t="s">
        <v>1049</v>
      </c>
      <c r="C537" s="4" t="s">
        <v>5</v>
      </c>
      <c r="D537" s="4">
        <f t="shared" si="40"/>
        <v>0</v>
      </c>
      <c r="E537" s="4">
        <f t="shared" si="41"/>
        <v>0</v>
      </c>
      <c r="F537" s="4" t="e">
        <f t="shared" si="42"/>
        <v>#DIV/0!</v>
      </c>
      <c r="G537" s="4" t="e">
        <f t="shared" si="43"/>
        <v>#DIV/0!</v>
      </c>
      <c r="H537" s="4" t="e">
        <f t="shared" si="44"/>
        <v>#DIV/0!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0</v>
      </c>
    </row>
    <row r="538" spans="1:14" x14ac:dyDescent="0.25">
      <c r="A538" s="4" t="s">
        <v>1050</v>
      </c>
      <c r="B538" s="4" t="s">
        <v>299</v>
      </c>
      <c r="C538" s="4" t="s">
        <v>12</v>
      </c>
      <c r="D538" s="4">
        <f t="shared" si="40"/>
        <v>0</v>
      </c>
      <c r="E538" s="4">
        <f t="shared" si="41"/>
        <v>0</v>
      </c>
      <c r="F538" s="4" t="e">
        <f t="shared" si="42"/>
        <v>#DIV/0!</v>
      </c>
      <c r="G538" s="4" t="e">
        <f t="shared" si="43"/>
        <v>#DIV/0!</v>
      </c>
      <c r="H538" s="4" t="e">
        <f t="shared" si="44"/>
        <v>#DIV/0!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</row>
    <row r="539" spans="1:14" x14ac:dyDescent="0.25">
      <c r="A539" s="4" t="s">
        <v>1051</v>
      </c>
      <c r="B539" s="4" t="s">
        <v>1052</v>
      </c>
      <c r="C539" s="4" t="s">
        <v>12</v>
      </c>
      <c r="D539" s="4">
        <f t="shared" si="40"/>
        <v>0</v>
      </c>
      <c r="E539" s="4">
        <f t="shared" si="41"/>
        <v>0</v>
      </c>
      <c r="F539" s="4" t="e">
        <f t="shared" si="42"/>
        <v>#DIV/0!</v>
      </c>
      <c r="G539" s="4" t="e">
        <f t="shared" si="43"/>
        <v>#DIV/0!</v>
      </c>
      <c r="H539" s="4" t="e">
        <f t="shared" si="44"/>
        <v>#DIV/0!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</row>
    <row r="540" spans="1:14" x14ac:dyDescent="0.25">
      <c r="A540" s="4" t="s">
        <v>1053</v>
      </c>
      <c r="B540" s="4" t="s">
        <v>1054</v>
      </c>
      <c r="C540" s="4" t="s">
        <v>12</v>
      </c>
      <c r="D540" s="4">
        <f t="shared" si="40"/>
        <v>0</v>
      </c>
      <c r="E540" s="4">
        <f t="shared" si="41"/>
        <v>0</v>
      </c>
      <c r="F540" s="4" t="e">
        <f t="shared" si="42"/>
        <v>#DIV/0!</v>
      </c>
      <c r="G540" s="4" t="e">
        <f t="shared" si="43"/>
        <v>#DIV/0!</v>
      </c>
      <c r="H540" s="4" t="e">
        <f t="shared" si="44"/>
        <v>#DIV/0!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</row>
    <row r="541" spans="1:14" x14ac:dyDescent="0.25">
      <c r="A541" s="4" t="s">
        <v>1055</v>
      </c>
      <c r="B541" s="4" t="s">
        <v>1056</v>
      </c>
      <c r="C541" s="4" t="s">
        <v>5</v>
      </c>
      <c r="D541" s="4">
        <f t="shared" si="40"/>
        <v>0</v>
      </c>
      <c r="E541" s="4">
        <f t="shared" si="41"/>
        <v>0</v>
      </c>
      <c r="F541" s="4" t="e">
        <f t="shared" si="42"/>
        <v>#DIV/0!</v>
      </c>
      <c r="G541" s="4" t="e">
        <f t="shared" si="43"/>
        <v>#DIV/0!</v>
      </c>
      <c r="H541" s="4" t="e">
        <f t="shared" si="44"/>
        <v>#DIV/0!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</row>
    <row r="542" spans="1:14" x14ac:dyDescent="0.25">
      <c r="A542" s="4" t="s">
        <v>1057</v>
      </c>
      <c r="B542" s="4" t="s">
        <v>51</v>
      </c>
      <c r="C542" s="4" t="s">
        <v>12</v>
      </c>
      <c r="D542" s="4">
        <f t="shared" si="40"/>
        <v>0</v>
      </c>
      <c r="E542" s="4">
        <f t="shared" si="41"/>
        <v>0</v>
      </c>
      <c r="F542" s="4" t="e">
        <f t="shared" si="42"/>
        <v>#DIV/0!</v>
      </c>
      <c r="G542" s="4" t="e">
        <f t="shared" si="43"/>
        <v>#DIV/0!</v>
      </c>
      <c r="H542" s="4" t="e">
        <f t="shared" si="44"/>
        <v>#DIV/0!</v>
      </c>
      <c r="I542" s="4">
        <v>0</v>
      </c>
      <c r="J542" s="4">
        <v>0</v>
      </c>
      <c r="K542" s="4">
        <v>0</v>
      </c>
      <c r="L542" s="4">
        <v>0</v>
      </c>
      <c r="M542" s="4">
        <v>0</v>
      </c>
      <c r="N542" s="4">
        <v>0</v>
      </c>
    </row>
    <row r="543" spans="1:14" x14ac:dyDescent="0.25">
      <c r="A543" s="4" t="s">
        <v>1058</v>
      </c>
      <c r="B543" s="4" t="s">
        <v>16</v>
      </c>
      <c r="C543" s="4" t="s">
        <v>12</v>
      </c>
      <c r="D543" s="4">
        <f t="shared" si="40"/>
        <v>0</v>
      </c>
      <c r="E543" s="4">
        <f t="shared" si="41"/>
        <v>0</v>
      </c>
      <c r="F543" s="4" t="e">
        <f t="shared" si="42"/>
        <v>#DIV/0!</v>
      </c>
      <c r="G543" s="4" t="e">
        <f t="shared" si="43"/>
        <v>#DIV/0!</v>
      </c>
      <c r="H543" s="4" t="e">
        <f t="shared" si="44"/>
        <v>#DIV/0!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</row>
    <row r="544" spans="1:14" x14ac:dyDescent="0.25">
      <c r="A544" s="4" t="s">
        <v>1059</v>
      </c>
      <c r="B544" s="4" t="s">
        <v>14</v>
      </c>
      <c r="C544" s="4" t="s">
        <v>12</v>
      </c>
      <c r="D544" s="4">
        <f t="shared" si="40"/>
        <v>0</v>
      </c>
      <c r="E544" s="4">
        <f t="shared" si="41"/>
        <v>0</v>
      </c>
      <c r="F544" s="4" t="e">
        <f t="shared" si="42"/>
        <v>#DIV/0!</v>
      </c>
      <c r="G544" s="4" t="e">
        <f t="shared" si="43"/>
        <v>#DIV/0!</v>
      </c>
      <c r="H544" s="4" t="e">
        <f t="shared" si="44"/>
        <v>#DIV/0!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</row>
    <row r="545" spans="1:14" x14ac:dyDescent="0.25">
      <c r="A545" s="4" t="s">
        <v>1060</v>
      </c>
      <c r="B545" s="4" t="s">
        <v>1061</v>
      </c>
      <c r="C545" s="4" t="s">
        <v>12</v>
      </c>
      <c r="D545" s="4">
        <f t="shared" si="40"/>
        <v>0</v>
      </c>
      <c r="E545" s="4">
        <f t="shared" si="41"/>
        <v>0</v>
      </c>
      <c r="F545" s="4" t="e">
        <f t="shared" si="42"/>
        <v>#DIV/0!</v>
      </c>
      <c r="G545" s="4" t="e">
        <f t="shared" si="43"/>
        <v>#DIV/0!</v>
      </c>
      <c r="H545" s="4" t="e">
        <f t="shared" si="44"/>
        <v>#DIV/0!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0</v>
      </c>
    </row>
    <row r="546" spans="1:14" x14ac:dyDescent="0.25">
      <c r="A546" s="4" t="s">
        <v>1062</v>
      </c>
      <c r="B546" s="4" t="s">
        <v>127</v>
      </c>
      <c r="C546" s="4" t="s">
        <v>12</v>
      </c>
      <c r="D546" s="4">
        <f t="shared" si="40"/>
        <v>0</v>
      </c>
      <c r="E546" s="4">
        <f t="shared" si="41"/>
        <v>0</v>
      </c>
      <c r="F546" s="4" t="e">
        <f t="shared" si="42"/>
        <v>#DIV/0!</v>
      </c>
      <c r="G546" s="4" t="e">
        <f t="shared" si="43"/>
        <v>#DIV/0!</v>
      </c>
      <c r="H546" s="4" t="e">
        <f t="shared" si="44"/>
        <v>#DIV/0!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</row>
    <row r="547" spans="1:14" x14ac:dyDescent="0.25">
      <c r="A547" s="4" t="s">
        <v>1063</v>
      </c>
      <c r="B547" s="4" t="s">
        <v>18</v>
      </c>
      <c r="C547" s="4" t="s">
        <v>12</v>
      </c>
      <c r="D547" s="4">
        <f t="shared" si="40"/>
        <v>0</v>
      </c>
      <c r="E547" s="4">
        <f t="shared" si="41"/>
        <v>0</v>
      </c>
      <c r="F547" s="4" t="e">
        <f t="shared" si="42"/>
        <v>#DIV/0!</v>
      </c>
      <c r="G547" s="4" t="e">
        <f t="shared" si="43"/>
        <v>#DIV/0!</v>
      </c>
      <c r="H547" s="4" t="e">
        <f t="shared" si="44"/>
        <v>#DIV/0!</v>
      </c>
      <c r="I547" s="4">
        <v>0</v>
      </c>
      <c r="J547" s="4">
        <v>0</v>
      </c>
      <c r="K547" s="4">
        <v>0</v>
      </c>
      <c r="L547" s="4">
        <v>0</v>
      </c>
      <c r="M547" s="4">
        <v>0</v>
      </c>
      <c r="N547" s="4">
        <v>0</v>
      </c>
    </row>
    <row r="548" spans="1:14" x14ac:dyDescent="0.25">
      <c r="A548" s="4" t="s">
        <v>1064</v>
      </c>
      <c r="B548" s="4" t="s">
        <v>1065</v>
      </c>
      <c r="C548" s="4" t="s">
        <v>12</v>
      </c>
      <c r="D548" s="4">
        <f t="shared" si="40"/>
        <v>0</v>
      </c>
      <c r="E548" s="4">
        <f t="shared" si="41"/>
        <v>0</v>
      </c>
      <c r="F548" s="4" t="e">
        <f t="shared" si="42"/>
        <v>#DIV/0!</v>
      </c>
      <c r="G548" s="4" t="e">
        <f t="shared" si="43"/>
        <v>#DIV/0!</v>
      </c>
      <c r="H548" s="4" t="e">
        <f t="shared" si="44"/>
        <v>#DIV/0!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</row>
    <row r="549" spans="1:14" x14ac:dyDescent="0.25">
      <c r="A549" s="4" t="s">
        <v>1066</v>
      </c>
      <c r="B549" s="4" t="s">
        <v>84</v>
      </c>
      <c r="C549" s="4" t="s">
        <v>12</v>
      </c>
      <c r="D549" s="4">
        <f t="shared" si="40"/>
        <v>0</v>
      </c>
      <c r="E549" s="4">
        <f t="shared" si="41"/>
        <v>0</v>
      </c>
      <c r="F549" s="4" t="e">
        <f t="shared" si="42"/>
        <v>#DIV/0!</v>
      </c>
      <c r="G549" s="4" t="e">
        <f t="shared" si="43"/>
        <v>#DIV/0!</v>
      </c>
      <c r="H549" s="4" t="e">
        <f t="shared" si="44"/>
        <v>#DIV/0!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0</v>
      </c>
    </row>
    <row r="550" spans="1:14" x14ac:dyDescent="0.25">
      <c r="A550" s="4" t="s">
        <v>1067</v>
      </c>
      <c r="B550" s="4" t="s">
        <v>1068</v>
      </c>
      <c r="C550" s="4" t="s">
        <v>5</v>
      </c>
      <c r="D550" s="4">
        <f t="shared" si="40"/>
        <v>0</v>
      </c>
      <c r="E550" s="4">
        <f t="shared" si="41"/>
        <v>0</v>
      </c>
      <c r="F550" s="4" t="e">
        <f t="shared" si="42"/>
        <v>#DIV/0!</v>
      </c>
      <c r="G550" s="4" t="e">
        <f t="shared" si="43"/>
        <v>#DIV/0!</v>
      </c>
      <c r="H550" s="4" t="e">
        <f t="shared" si="44"/>
        <v>#DIV/0!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</row>
    <row r="551" spans="1:14" x14ac:dyDescent="0.25">
      <c r="A551" s="4" t="s">
        <v>1069</v>
      </c>
      <c r="B551" s="4" t="s">
        <v>178</v>
      </c>
      <c r="C551" s="4" t="s">
        <v>12</v>
      </c>
      <c r="D551" s="4">
        <f t="shared" si="40"/>
        <v>0</v>
      </c>
      <c r="E551" s="4">
        <f t="shared" si="41"/>
        <v>0</v>
      </c>
      <c r="F551" s="4" t="e">
        <f t="shared" si="42"/>
        <v>#DIV/0!</v>
      </c>
      <c r="G551" s="4" t="e">
        <f t="shared" si="43"/>
        <v>#DIV/0!</v>
      </c>
      <c r="H551" s="4" t="e">
        <f t="shared" si="44"/>
        <v>#DIV/0!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</row>
    <row r="552" spans="1:14" x14ac:dyDescent="0.25">
      <c r="A552" s="4" t="s">
        <v>1070</v>
      </c>
      <c r="B552" s="4" t="s">
        <v>1071</v>
      </c>
      <c r="C552" s="4" t="s">
        <v>12</v>
      </c>
      <c r="D552" s="4">
        <f t="shared" si="40"/>
        <v>0</v>
      </c>
      <c r="E552" s="4">
        <f t="shared" si="41"/>
        <v>0</v>
      </c>
      <c r="F552" s="4" t="e">
        <f t="shared" si="42"/>
        <v>#DIV/0!</v>
      </c>
      <c r="G552" s="4" t="e">
        <f t="shared" si="43"/>
        <v>#DIV/0!</v>
      </c>
      <c r="H552" s="4" t="e">
        <f t="shared" si="44"/>
        <v>#DIV/0!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</row>
    <row r="553" spans="1:14" x14ac:dyDescent="0.25">
      <c r="A553" s="4" t="s">
        <v>1072</v>
      </c>
      <c r="B553" s="4" t="s">
        <v>1073</v>
      </c>
      <c r="C553" s="4" t="s">
        <v>12</v>
      </c>
      <c r="D553" s="4">
        <f t="shared" si="40"/>
        <v>0</v>
      </c>
      <c r="E553" s="4">
        <f t="shared" si="41"/>
        <v>0</v>
      </c>
      <c r="F553" s="4" t="e">
        <f t="shared" si="42"/>
        <v>#DIV/0!</v>
      </c>
      <c r="G553" s="4" t="e">
        <f t="shared" si="43"/>
        <v>#DIV/0!</v>
      </c>
      <c r="H553" s="4" t="e">
        <f t="shared" si="44"/>
        <v>#DIV/0!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</row>
    <row r="554" spans="1:14" x14ac:dyDescent="0.25">
      <c r="A554" s="4" t="s">
        <v>1074</v>
      </c>
      <c r="B554" s="4" t="s">
        <v>1075</v>
      </c>
      <c r="C554" s="4" t="s">
        <v>12</v>
      </c>
      <c r="D554" s="4">
        <f t="shared" si="40"/>
        <v>0</v>
      </c>
      <c r="E554" s="4">
        <f t="shared" si="41"/>
        <v>0</v>
      </c>
      <c r="F554" s="4" t="e">
        <f t="shared" si="42"/>
        <v>#DIV/0!</v>
      </c>
      <c r="G554" s="4" t="e">
        <f t="shared" si="43"/>
        <v>#DIV/0!</v>
      </c>
      <c r="H554" s="4" t="e">
        <f t="shared" si="44"/>
        <v>#DIV/0!</v>
      </c>
      <c r="I554" s="4">
        <v>0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</row>
    <row r="555" spans="1:14" x14ac:dyDescent="0.25">
      <c r="A555" s="4" t="s">
        <v>1076</v>
      </c>
      <c r="B555" s="4" t="s">
        <v>1077</v>
      </c>
      <c r="C555" s="4" t="s">
        <v>12</v>
      </c>
      <c r="D555" s="4">
        <f t="shared" si="40"/>
        <v>0</v>
      </c>
      <c r="E555" s="4">
        <f t="shared" si="41"/>
        <v>0</v>
      </c>
      <c r="F555" s="4" t="e">
        <f t="shared" si="42"/>
        <v>#DIV/0!</v>
      </c>
      <c r="G555" s="4" t="e">
        <f t="shared" si="43"/>
        <v>#DIV/0!</v>
      </c>
      <c r="H555" s="4" t="e">
        <f t="shared" si="44"/>
        <v>#DIV/0!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</row>
    <row r="556" spans="1:14" x14ac:dyDescent="0.25">
      <c r="A556" s="4" t="s">
        <v>1078</v>
      </c>
      <c r="B556" s="4" t="s">
        <v>1079</v>
      </c>
      <c r="C556" s="4" t="s">
        <v>12</v>
      </c>
      <c r="D556" s="4">
        <f t="shared" si="40"/>
        <v>0</v>
      </c>
      <c r="E556" s="4">
        <f t="shared" si="41"/>
        <v>0</v>
      </c>
      <c r="F556" s="4" t="e">
        <f t="shared" si="42"/>
        <v>#DIV/0!</v>
      </c>
      <c r="G556" s="4" t="e">
        <f t="shared" si="43"/>
        <v>#DIV/0!</v>
      </c>
      <c r="H556" s="4" t="e">
        <f t="shared" si="44"/>
        <v>#DIV/0!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</row>
    <row r="557" spans="1:14" x14ac:dyDescent="0.25">
      <c r="A557" s="4" t="s">
        <v>1080</v>
      </c>
      <c r="B557" s="4" t="s">
        <v>1081</v>
      </c>
      <c r="C557" s="4" t="s">
        <v>12</v>
      </c>
      <c r="D557" s="4">
        <f t="shared" si="40"/>
        <v>0</v>
      </c>
      <c r="E557" s="4">
        <f t="shared" si="41"/>
        <v>0</v>
      </c>
      <c r="F557" s="4" t="e">
        <f t="shared" si="42"/>
        <v>#DIV/0!</v>
      </c>
      <c r="G557" s="4" t="e">
        <f t="shared" si="43"/>
        <v>#DIV/0!</v>
      </c>
      <c r="H557" s="4" t="e">
        <f t="shared" si="44"/>
        <v>#DIV/0!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</row>
    <row r="558" spans="1:14" x14ac:dyDescent="0.25">
      <c r="A558" s="4" t="s">
        <v>1082</v>
      </c>
      <c r="B558" s="4" t="s">
        <v>1083</v>
      </c>
      <c r="C558" s="4" t="s">
        <v>12</v>
      </c>
      <c r="D558" s="4">
        <f t="shared" si="40"/>
        <v>0</v>
      </c>
      <c r="E558" s="4">
        <f t="shared" si="41"/>
        <v>0</v>
      </c>
      <c r="F558" s="4" t="e">
        <f t="shared" si="42"/>
        <v>#DIV/0!</v>
      </c>
      <c r="G558" s="4" t="e">
        <f t="shared" si="43"/>
        <v>#DIV/0!</v>
      </c>
      <c r="H558" s="4" t="e">
        <f t="shared" si="44"/>
        <v>#DIV/0!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</row>
    <row r="559" spans="1:14" x14ac:dyDescent="0.25">
      <c r="A559" s="4" t="s">
        <v>1084</v>
      </c>
      <c r="B559" s="4" t="s">
        <v>1085</v>
      </c>
      <c r="C559" s="4" t="s">
        <v>12</v>
      </c>
      <c r="D559" s="4">
        <f t="shared" si="40"/>
        <v>0</v>
      </c>
      <c r="E559" s="4">
        <f t="shared" si="41"/>
        <v>0</v>
      </c>
      <c r="F559" s="4" t="e">
        <f t="shared" si="42"/>
        <v>#DIV/0!</v>
      </c>
      <c r="G559" s="4" t="e">
        <f t="shared" si="43"/>
        <v>#DIV/0!</v>
      </c>
      <c r="H559" s="4" t="e">
        <f t="shared" si="44"/>
        <v>#DIV/0!</v>
      </c>
      <c r="I559" s="4">
        <v>0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</row>
    <row r="560" spans="1:14" x14ac:dyDescent="0.25">
      <c r="A560" s="4" t="s">
        <v>1086</v>
      </c>
      <c r="B560" s="4" t="s">
        <v>70</v>
      </c>
      <c r="C560" s="4" t="s">
        <v>12</v>
      </c>
      <c r="D560" s="4">
        <f t="shared" si="40"/>
        <v>0</v>
      </c>
      <c r="E560" s="4">
        <f t="shared" si="41"/>
        <v>0</v>
      </c>
      <c r="F560" s="4" t="e">
        <f t="shared" si="42"/>
        <v>#DIV/0!</v>
      </c>
      <c r="G560" s="4" t="e">
        <f t="shared" si="43"/>
        <v>#DIV/0!</v>
      </c>
      <c r="H560" s="4" t="e">
        <f t="shared" si="44"/>
        <v>#DIV/0!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</row>
    <row r="561" spans="1:14" x14ac:dyDescent="0.25">
      <c r="A561" s="4" t="s">
        <v>1087</v>
      </c>
      <c r="B561" s="4" t="s">
        <v>1088</v>
      </c>
      <c r="C561" s="4" t="s">
        <v>12</v>
      </c>
      <c r="D561" s="4">
        <f t="shared" si="40"/>
        <v>0</v>
      </c>
      <c r="E561" s="4">
        <f t="shared" si="41"/>
        <v>0</v>
      </c>
      <c r="F561" s="4" t="e">
        <f t="shared" si="42"/>
        <v>#DIV/0!</v>
      </c>
      <c r="G561" s="4" t="e">
        <f t="shared" si="43"/>
        <v>#DIV/0!</v>
      </c>
      <c r="H561" s="4" t="e">
        <f t="shared" si="44"/>
        <v>#DIV/0!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</row>
    <row r="562" spans="1:14" x14ac:dyDescent="0.25">
      <c r="A562" s="4" t="s">
        <v>1089</v>
      </c>
      <c r="B562" s="4" t="s">
        <v>1090</v>
      </c>
      <c r="C562" s="4" t="s">
        <v>12</v>
      </c>
      <c r="D562" s="4">
        <f t="shared" si="40"/>
        <v>0</v>
      </c>
      <c r="E562" s="4">
        <f t="shared" si="41"/>
        <v>0</v>
      </c>
      <c r="F562" s="4" t="e">
        <f t="shared" si="42"/>
        <v>#DIV/0!</v>
      </c>
      <c r="G562" s="4" t="e">
        <f t="shared" si="43"/>
        <v>#DIV/0!</v>
      </c>
      <c r="H562" s="4" t="e">
        <f t="shared" si="44"/>
        <v>#DIV/0!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</row>
    <row r="563" spans="1:14" x14ac:dyDescent="0.25">
      <c r="A563" s="4" t="s">
        <v>1091</v>
      </c>
      <c r="B563" s="4" t="s">
        <v>1092</v>
      </c>
      <c r="C563" s="4" t="s">
        <v>12</v>
      </c>
      <c r="D563" s="4">
        <f t="shared" si="40"/>
        <v>0</v>
      </c>
      <c r="E563" s="4">
        <f t="shared" si="41"/>
        <v>0</v>
      </c>
      <c r="F563" s="4" t="e">
        <f t="shared" si="42"/>
        <v>#DIV/0!</v>
      </c>
      <c r="G563" s="4" t="e">
        <f t="shared" si="43"/>
        <v>#DIV/0!</v>
      </c>
      <c r="H563" s="4" t="e">
        <f t="shared" si="44"/>
        <v>#DIV/0!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</row>
    <row r="564" spans="1:14" x14ac:dyDescent="0.25">
      <c r="A564" s="4" t="s">
        <v>1093</v>
      </c>
      <c r="B564" s="4" t="s">
        <v>1094</v>
      </c>
      <c r="C564" s="4" t="s">
        <v>12</v>
      </c>
      <c r="D564" s="4">
        <f t="shared" si="40"/>
        <v>0</v>
      </c>
      <c r="E564" s="4">
        <f t="shared" si="41"/>
        <v>0</v>
      </c>
      <c r="F564" s="4" t="e">
        <f t="shared" si="42"/>
        <v>#DIV/0!</v>
      </c>
      <c r="G564" s="4" t="e">
        <f t="shared" si="43"/>
        <v>#DIV/0!</v>
      </c>
      <c r="H564" s="4" t="e">
        <f t="shared" si="44"/>
        <v>#DIV/0!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</row>
    <row r="565" spans="1:14" x14ac:dyDescent="0.25">
      <c r="A565" s="4" t="s">
        <v>1095</v>
      </c>
      <c r="B565" s="4" t="s">
        <v>1096</v>
      </c>
      <c r="C565" s="4" t="s">
        <v>12</v>
      </c>
      <c r="D565" s="4">
        <f t="shared" si="40"/>
        <v>0</v>
      </c>
      <c r="E565" s="4">
        <f t="shared" si="41"/>
        <v>0</v>
      </c>
      <c r="F565" s="4" t="e">
        <f t="shared" si="42"/>
        <v>#DIV/0!</v>
      </c>
      <c r="G565" s="4" t="e">
        <f t="shared" si="43"/>
        <v>#DIV/0!</v>
      </c>
      <c r="H565" s="4" t="e">
        <f t="shared" si="44"/>
        <v>#DIV/0!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</row>
    <row r="566" spans="1:14" x14ac:dyDescent="0.25">
      <c r="A566" s="4" t="s">
        <v>1097</v>
      </c>
      <c r="B566" s="4" t="s">
        <v>1098</v>
      </c>
      <c r="C566" s="4" t="s">
        <v>12</v>
      </c>
      <c r="D566" s="4">
        <f t="shared" si="40"/>
        <v>0</v>
      </c>
      <c r="E566" s="4">
        <f t="shared" si="41"/>
        <v>0</v>
      </c>
      <c r="F566" s="4" t="e">
        <f t="shared" si="42"/>
        <v>#DIV/0!</v>
      </c>
      <c r="G566" s="4" t="e">
        <f t="shared" si="43"/>
        <v>#DIV/0!</v>
      </c>
      <c r="H566" s="4" t="e">
        <f t="shared" si="44"/>
        <v>#DIV/0!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</row>
    <row r="567" spans="1:14" x14ac:dyDescent="0.25">
      <c r="A567" s="4" t="s">
        <v>1099</v>
      </c>
      <c r="B567" s="4" t="s">
        <v>1100</v>
      </c>
      <c r="C567" s="4" t="s">
        <v>5</v>
      </c>
      <c r="D567" s="4">
        <f t="shared" si="40"/>
        <v>0</v>
      </c>
      <c r="E567" s="4">
        <f t="shared" si="41"/>
        <v>0</v>
      </c>
      <c r="F567" s="4" t="e">
        <f t="shared" si="42"/>
        <v>#DIV/0!</v>
      </c>
      <c r="G567" s="4" t="e">
        <f t="shared" si="43"/>
        <v>#DIV/0!</v>
      </c>
      <c r="H567" s="4" t="e">
        <f t="shared" si="44"/>
        <v>#DIV/0!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</row>
    <row r="568" spans="1:14" x14ac:dyDescent="0.25">
      <c r="A568" s="4" t="s">
        <v>1101</v>
      </c>
      <c r="B568" s="4" t="s">
        <v>1102</v>
      </c>
      <c r="C568" s="4" t="s">
        <v>5</v>
      </c>
      <c r="D568" s="4">
        <f t="shared" si="40"/>
        <v>0</v>
      </c>
      <c r="E568" s="4">
        <f t="shared" si="41"/>
        <v>0</v>
      </c>
      <c r="F568" s="4" t="e">
        <f t="shared" si="42"/>
        <v>#DIV/0!</v>
      </c>
      <c r="G568" s="4" t="e">
        <f t="shared" si="43"/>
        <v>#DIV/0!</v>
      </c>
      <c r="H568" s="4" t="e">
        <f t="shared" si="44"/>
        <v>#DIV/0!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</row>
    <row r="569" spans="1:14" x14ac:dyDescent="0.25">
      <c r="A569" s="4" t="s">
        <v>1103</v>
      </c>
      <c r="B569" s="4" t="s">
        <v>172</v>
      </c>
      <c r="C569" s="4" t="s">
        <v>12</v>
      </c>
      <c r="D569" s="4">
        <f t="shared" si="40"/>
        <v>0</v>
      </c>
      <c r="E569" s="4">
        <f t="shared" si="41"/>
        <v>0</v>
      </c>
      <c r="F569" s="4" t="e">
        <f t="shared" si="42"/>
        <v>#DIV/0!</v>
      </c>
      <c r="G569" s="4" t="e">
        <f t="shared" si="43"/>
        <v>#DIV/0!</v>
      </c>
      <c r="H569" s="4" t="e">
        <f t="shared" si="44"/>
        <v>#DIV/0!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0</v>
      </c>
    </row>
    <row r="570" spans="1:14" x14ac:dyDescent="0.25">
      <c r="A570" s="4" t="s">
        <v>1104</v>
      </c>
      <c r="B570" s="4" t="s">
        <v>226</v>
      </c>
      <c r="C570" s="4" t="s">
        <v>12</v>
      </c>
      <c r="D570" s="4">
        <f t="shared" si="40"/>
        <v>0</v>
      </c>
      <c r="E570" s="4">
        <f t="shared" si="41"/>
        <v>0</v>
      </c>
      <c r="F570" s="4" t="e">
        <f t="shared" si="42"/>
        <v>#DIV/0!</v>
      </c>
      <c r="G570" s="4" t="e">
        <f t="shared" si="43"/>
        <v>#DIV/0!</v>
      </c>
      <c r="H570" s="4" t="e">
        <f t="shared" si="44"/>
        <v>#DIV/0!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</row>
    <row r="571" spans="1:14" x14ac:dyDescent="0.25">
      <c r="A571" s="4" t="s">
        <v>1105</v>
      </c>
      <c r="B571" s="4" t="s">
        <v>877</v>
      </c>
      <c r="C571" s="4" t="s">
        <v>12</v>
      </c>
      <c r="D571" s="4">
        <f t="shared" si="40"/>
        <v>0</v>
      </c>
      <c r="E571" s="4">
        <f t="shared" si="41"/>
        <v>0</v>
      </c>
      <c r="F571" s="4" t="e">
        <f t="shared" si="42"/>
        <v>#DIV/0!</v>
      </c>
      <c r="G571" s="4" t="e">
        <f t="shared" si="43"/>
        <v>#DIV/0!</v>
      </c>
      <c r="H571" s="4" t="e">
        <f t="shared" si="44"/>
        <v>#DIV/0!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</row>
    <row r="572" spans="1:14" x14ac:dyDescent="0.25">
      <c r="A572" s="4" t="s">
        <v>1106</v>
      </c>
      <c r="B572" s="4" t="s">
        <v>1107</v>
      </c>
      <c r="C572" s="4" t="s">
        <v>5</v>
      </c>
      <c r="D572" s="4">
        <f t="shared" si="40"/>
        <v>0</v>
      </c>
      <c r="E572" s="4">
        <f t="shared" si="41"/>
        <v>0</v>
      </c>
      <c r="F572" s="4" t="e">
        <f t="shared" si="42"/>
        <v>#DIV/0!</v>
      </c>
      <c r="G572" s="4" t="e">
        <f t="shared" si="43"/>
        <v>#DIV/0!</v>
      </c>
      <c r="H572" s="4" t="e">
        <f t="shared" si="44"/>
        <v>#DIV/0!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</row>
    <row r="573" spans="1:14" x14ac:dyDescent="0.25">
      <c r="A573" s="4" t="s">
        <v>1108</v>
      </c>
      <c r="B573" s="4" t="s">
        <v>25</v>
      </c>
      <c r="C573" s="4" t="s">
        <v>12</v>
      </c>
      <c r="D573" s="4">
        <f t="shared" si="40"/>
        <v>0</v>
      </c>
      <c r="E573" s="4">
        <f t="shared" si="41"/>
        <v>0</v>
      </c>
      <c r="F573" s="4" t="e">
        <f t="shared" si="42"/>
        <v>#DIV/0!</v>
      </c>
      <c r="G573" s="4" t="e">
        <f t="shared" si="43"/>
        <v>#DIV/0!</v>
      </c>
      <c r="H573" s="4" t="e">
        <f t="shared" si="44"/>
        <v>#DIV/0!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0</v>
      </c>
    </row>
    <row r="574" spans="1:14" x14ac:dyDescent="0.25">
      <c r="A574" s="4" t="s">
        <v>1109</v>
      </c>
      <c r="B574" s="4" t="s">
        <v>1110</v>
      </c>
      <c r="C574" s="4" t="s">
        <v>12</v>
      </c>
      <c r="D574" s="4">
        <f t="shared" si="40"/>
        <v>0</v>
      </c>
      <c r="E574" s="4">
        <f t="shared" si="41"/>
        <v>0</v>
      </c>
      <c r="F574" s="4" t="e">
        <f t="shared" si="42"/>
        <v>#DIV/0!</v>
      </c>
      <c r="G574" s="4" t="e">
        <f t="shared" si="43"/>
        <v>#DIV/0!</v>
      </c>
      <c r="H574" s="4" t="e">
        <f t="shared" si="44"/>
        <v>#DIV/0!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0</v>
      </c>
    </row>
    <row r="575" spans="1:14" x14ac:dyDescent="0.25">
      <c r="A575" s="4" t="s">
        <v>1111</v>
      </c>
      <c r="B575" s="4" t="s">
        <v>1112</v>
      </c>
      <c r="C575" s="4" t="s">
        <v>12</v>
      </c>
      <c r="D575" s="4">
        <f t="shared" si="40"/>
        <v>0</v>
      </c>
      <c r="E575" s="4">
        <f t="shared" si="41"/>
        <v>0</v>
      </c>
      <c r="F575" s="4" t="e">
        <f t="shared" si="42"/>
        <v>#DIV/0!</v>
      </c>
      <c r="G575" s="4" t="e">
        <f t="shared" si="43"/>
        <v>#DIV/0!</v>
      </c>
      <c r="H575" s="4" t="e">
        <f t="shared" si="44"/>
        <v>#DIV/0!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</row>
    <row r="576" spans="1:14" x14ac:dyDescent="0.25">
      <c r="A576" s="4" t="s">
        <v>1113</v>
      </c>
      <c r="B576" s="4" t="s">
        <v>1114</v>
      </c>
      <c r="C576" s="4" t="s">
        <v>12</v>
      </c>
      <c r="D576" s="4">
        <f t="shared" si="40"/>
        <v>0</v>
      </c>
      <c r="E576" s="4">
        <f t="shared" si="41"/>
        <v>0</v>
      </c>
      <c r="F576" s="4" t="e">
        <f t="shared" si="42"/>
        <v>#DIV/0!</v>
      </c>
      <c r="G576" s="4" t="e">
        <f t="shared" si="43"/>
        <v>#DIV/0!</v>
      </c>
      <c r="H576" s="4" t="e">
        <f t="shared" si="44"/>
        <v>#DIV/0!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</row>
    <row r="577" spans="1:14" x14ac:dyDescent="0.25">
      <c r="A577" s="4" t="s">
        <v>1115</v>
      </c>
      <c r="B577" s="4" t="s">
        <v>1116</v>
      </c>
      <c r="C577" s="4" t="s">
        <v>12</v>
      </c>
      <c r="D577" s="4">
        <f t="shared" si="40"/>
        <v>0</v>
      </c>
      <c r="E577" s="4">
        <f t="shared" si="41"/>
        <v>0</v>
      </c>
      <c r="F577" s="4" t="e">
        <f t="shared" si="42"/>
        <v>#DIV/0!</v>
      </c>
      <c r="G577" s="4" t="e">
        <f t="shared" si="43"/>
        <v>#DIV/0!</v>
      </c>
      <c r="H577" s="4" t="e">
        <f t="shared" si="44"/>
        <v>#DIV/0!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</row>
    <row r="578" spans="1:14" x14ac:dyDescent="0.25">
      <c r="A578" s="4" t="s">
        <v>1117</v>
      </c>
      <c r="B578" s="4" t="s">
        <v>1118</v>
      </c>
      <c r="C578" s="4" t="s">
        <v>12</v>
      </c>
      <c r="D578" s="4">
        <f t="shared" si="40"/>
        <v>0</v>
      </c>
      <c r="E578" s="4">
        <f t="shared" si="41"/>
        <v>0</v>
      </c>
      <c r="F578" s="4" t="e">
        <f t="shared" si="42"/>
        <v>#DIV/0!</v>
      </c>
      <c r="G578" s="4" t="e">
        <f t="shared" si="43"/>
        <v>#DIV/0!</v>
      </c>
      <c r="H578" s="4" t="e">
        <f t="shared" si="44"/>
        <v>#DIV/0!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</row>
    <row r="579" spans="1:14" x14ac:dyDescent="0.25">
      <c r="A579" s="4" t="s">
        <v>1119</v>
      </c>
      <c r="B579" s="4" t="s">
        <v>1120</v>
      </c>
      <c r="C579" s="4" t="s">
        <v>5</v>
      </c>
      <c r="D579" s="4">
        <f t="shared" ref="D579:D642" si="45">AVERAGE(I579:K579)</f>
        <v>0</v>
      </c>
      <c r="E579" s="4">
        <f t="shared" ref="E579:E642" si="46">AVERAGE(L579:N579)</f>
        <v>0</v>
      </c>
      <c r="F579" s="4" t="e">
        <f t="shared" ref="F579:F642" si="47">D579/E579</f>
        <v>#DIV/0!</v>
      </c>
      <c r="G579" s="4" t="e">
        <f t="shared" ref="G579:G642" si="48">LOG(F579,2)</f>
        <v>#DIV/0!</v>
      </c>
      <c r="H579" s="4" t="e">
        <f t="shared" ref="H579:H642" si="49">TTEST(I579:K579,L579:N579,2,2)</f>
        <v>#DIV/0!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</row>
    <row r="580" spans="1:14" x14ac:dyDescent="0.25">
      <c r="A580" s="4" t="s">
        <v>1121</v>
      </c>
      <c r="B580" s="4" t="s">
        <v>1120</v>
      </c>
      <c r="C580" s="4" t="s">
        <v>12</v>
      </c>
      <c r="D580" s="4">
        <f t="shared" si="45"/>
        <v>0</v>
      </c>
      <c r="E580" s="4">
        <f t="shared" si="46"/>
        <v>0</v>
      </c>
      <c r="F580" s="4" t="e">
        <f t="shared" si="47"/>
        <v>#DIV/0!</v>
      </c>
      <c r="G580" s="4" t="e">
        <f t="shared" si="48"/>
        <v>#DIV/0!</v>
      </c>
      <c r="H580" s="4" t="e">
        <f t="shared" si="49"/>
        <v>#DIV/0!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</row>
    <row r="581" spans="1:14" x14ac:dyDescent="0.25">
      <c r="A581" s="4" t="s">
        <v>1122</v>
      </c>
      <c r="B581" s="4" t="s">
        <v>1123</v>
      </c>
      <c r="C581" s="4" t="s">
        <v>12</v>
      </c>
      <c r="D581" s="4">
        <f t="shared" si="45"/>
        <v>0</v>
      </c>
      <c r="E581" s="4">
        <f t="shared" si="46"/>
        <v>0</v>
      </c>
      <c r="F581" s="4" t="e">
        <f t="shared" si="47"/>
        <v>#DIV/0!</v>
      </c>
      <c r="G581" s="4" t="e">
        <f t="shared" si="48"/>
        <v>#DIV/0!</v>
      </c>
      <c r="H581" s="4" t="e">
        <f t="shared" si="49"/>
        <v>#DIV/0!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</row>
    <row r="582" spans="1:14" x14ac:dyDescent="0.25">
      <c r="A582" s="4" t="s">
        <v>1124</v>
      </c>
      <c r="B582" s="4" t="s">
        <v>170</v>
      </c>
      <c r="C582" s="4" t="s">
        <v>12</v>
      </c>
      <c r="D582" s="4">
        <f t="shared" si="45"/>
        <v>0</v>
      </c>
      <c r="E582" s="4">
        <f t="shared" si="46"/>
        <v>0</v>
      </c>
      <c r="F582" s="4" t="e">
        <f t="shared" si="47"/>
        <v>#DIV/0!</v>
      </c>
      <c r="G582" s="4" t="e">
        <f t="shared" si="48"/>
        <v>#DIV/0!</v>
      </c>
      <c r="H582" s="4" t="e">
        <f t="shared" si="49"/>
        <v>#DIV/0!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</row>
    <row r="583" spans="1:14" x14ac:dyDescent="0.25">
      <c r="A583" s="4" t="s">
        <v>1125</v>
      </c>
      <c r="B583" s="4" t="s">
        <v>1126</v>
      </c>
      <c r="C583" s="4" t="s">
        <v>12</v>
      </c>
      <c r="D583" s="4">
        <f t="shared" si="45"/>
        <v>0</v>
      </c>
      <c r="E583" s="4">
        <f t="shared" si="46"/>
        <v>0</v>
      </c>
      <c r="F583" s="4" t="e">
        <f t="shared" si="47"/>
        <v>#DIV/0!</v>
      </c>
      <c r="G583" s="4" t="e">
        <f t="shared" si="48"/>
        <v>#DIV/0!</v>
      </c>
      <c r="H583" s="4" t="e">
        <f t="shared" si="49"/>
        <v>#DIV/0!</v>
      </c>
      <c r="I583" s="4">
        <v>0</v>
      </c>
      <c r="J583" s="4">
        <v>0</v>
      </c>
      <c r="K583" s="4">
        <v>0</v>
      </c>
      <c r="L583" s="4">
        <v>0</v>
      </c>
      <c r="M583" s="4">
        <v>0</v>
      </c>
      <c r="N583" s="4">
        <v>0</v>
      </c>
    </row>
    <row r="584" spans="1:14" x14ac:dyDescent="0.25">
      <c r="A584" s="4" t="s">
        <v>1127</v>
      </c>
      <c r="B584" s="4" t="s">
        <v>1128</v>
      </c>
      <c r="C584" s="4" t="s">
        <v>12</v>
      </c>
      <c r="D584" s="4">
        <f t="shared" si="45"/>
        <v>0</v>
      </c>
      <c r="E584" s="4">
        <f t="shared" si="46"/>
        <v>0</v>
      </c>
      <c r="F584" s="4" t="e">
        <f t="shared" si="47"/>
        <v>#DIV/0!</v>
      </c>
      <c r="G584" s="4" t="e">
        <f t="shared" si="48"/>
        <v>#DIV/0!</v>
      </c>
      <c r="H584" s="4" t="e">
        <f t="shared" si="49"/>
        <v>#DIV/0!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</row>
    <row r="585" spans="1:14" x14ac:dyDescent="0.25">
      <c r="A585" s="4" t="s">
        <v>1129</v>
      </c>
      <c r="B585" s="4" t="s">
        <v>1130</v>
      </c>
      <c r="C585" s="4" t="s">
        <v>12</v>
      </c>
      <c r="D585" s="4">
        <f t="shared" si="45"/>
        <v>0</v>
      </c>
      <c r="E585" s="4">
        <f t="shared" si="46"/>
        <v>0</v>
      </c>
      <c r="F585" s="4" t="e">
        <f t="shared" si="47"/>
        <v>#DIV/0!</v>
      </c>
      <c r="G585" s="4" t="e">
        <f t="shared" si="48"/>
        <v>#DIV/0!</v>
      </c>
      <c r="H585" s="4" t="e">
        <f t="shared" si="49"/>
        <v>#DIV/0!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</row>
    <row r="586" spans="1:14" x14ac:dyDescent="0.25">
      <c r="A586" s="4" t="s">
        <v>1131</v>
      </c>
      <c r="B586" s="4" t="s">
        <v>1132</v>
      </c>
      <c r="C586" s="4" t="s">
        <v>12</v>
      </c>
      <c r="D586" s="4">
        <f t="shared" si="45"/>
        <v>0</v>
      </c>
      <c r="E586" s="4">
        <f t="shared" si="46"/>
        <v>0</v>
      </c>
      <c r="F586" s="4" t="e">
        <f t="shared" si="47"/>
        <v>#DIV/0!</v>
      </c>
      <c r="G586" s="4" t="e">
        <f t="shared" si="48"/>
        <v>#DIV/0!</v>
      </c>
      <c r="H586" s="4" t="e">
        <f t="shared" si="49"/>
        <v>#DIV/0!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</row>
    <row r="587" spans="1:14" x14ac:dyDescent="0.25">
      <c r="A587" s="4" t="s">
        <v>1133</v>
      </c>
      <c r="B587" s="4" t="s">
        <v>1134</v>
      </c>
      <c r="C587" s="4" t="s">
        <v>12</v>
      </c>
      <c r="D587" s="4">
        <f t="shared" si="45"/>
        <v>0</v>
      </c>
      <c r="E587" s="4">
        <f t="shared" si="46"/>
        <v>0</v>
      </c>
      <c r="F587" s="4" t="e">
        <f t="shared" si="47"/>
        <v>#DIV/0!</v>
      </c>
      <c r="G587" s="4" t="e">
        <f t="shared" si="48"/>
        <v>#DIV/0!</v>
      </c>
      <c r="H587" s="4" t="e">
        <f t="shared" si="49"/>
        <v>#DIV/0!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</row>
    <row r="588" spans="1:14" x14ac:dyDescent="0.25">
      <c r="A588" s="4" t="s">
        <v>1135</v>
      </c>
      <c r="B588" s="4" t="s">
        <v>1136</v>
      </c>
      <c r="C588" s="4" t="s">
        <v>12</v>
      </c>
      <c r="D588" s="4">
        <f t="shared" si="45"/>
        <v>0</v>
      </c>
      <c r="E588" s="4">
        <f t="shared" si="46"/>
        <v>0</v>
      </c>
      <c r="F588" s="4" t="e">
        <f t="shared" si="47"/>
        <v>#DIV/0!</v>
      </c>
      <c r="G588" s="4" t="e">
        <f t="shared" si="48"/>
        <v>#DIV/0!</v>
      </c>
      <c r="H588" s="4" t="e">
        <f t="shared" si="49"/>
        <v>#DIV/0!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</row>
    <row r="589" spans="1:14" x14ac:dyDescent="0.25">
      <c r="A589" s="4" t="s">
        <v>1137</v>
      </c>
      <c r="B589" s="4" t="s">
        <v>1138</v>
      </c>
      <c r="C589" s="4" t="s">
        <v>12</v>
      </c>
      <c r="D589" s="4">
        <f t="shared" si="45"/>
        <v>0</v>
      </c>
      <c r="E589" s="4">
        <f t="shared" si="46"/>
        <v>0</v>
      </c>
      <c r="F589" s="4" t="e">
        <f t="shared" si="47"/>
        <v>#DIV/0!</v>
      </c>
      <c r="G589" s="4" t="e">
        <f t="shared" si="48"/>
        <v>#DIV/0!</v>
      </c>
      <c r="H589" s="4" t="e">
        <f t="shared" si="49"/>
        <v>#DIV/0!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</row>
    <row r="590" spans="1:14" x14ac:dyDescent="0.25">
      <c r="A590" s="4" t="s">
        <v>1139</v>
      </c>
      <c r="B590" s="4" t="s">
        <v>1140</v>
      </c>
      <c r="C590" s="4" t="s">
        <v>12</v>
      </c>
      <c r="D590" s="4">
        <f t="shared" si="45"/>
        <v>0</v>
      </c>
      <c r="E590" s="4">
        <f t="shared" si="46"/>
        <v>0</v>
      </c>
      <c r="F590" s="4" t="e">
        <f t="shared" si="47"/>
        <v>#DIV/0!</v>
      </c>
      <c r="G590" s="4" t="e">
        <f t="shared" si="48"/>
        <v>#DIV/0!</v>
      </c>
      <c r="H590" s="4" t="e">
        <f t="shared" si="49"/>
        <v>#DIV/0!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</row>
    <row r="591" spans="1:14" x14ac:dyDescent="0.25">
      <c r="A591" s="4" t="s">
        <v>1141</v>
      </c>
      <c r="B591" s="4" t="s">
        <v>1142</v>
      </c>
      <c r="C591" s="4" t="s">
        <v>12</v>
      </c>
      <c r="D591" s="4">
        <f t="shared" si="45"/>
        <v>0</v>
      </c>
      <c r="E591" s="4">
        <f t="shared" si="46"/>
        <v>0</v>
      </c>
      <c r="F591" s="4" t="e">
        <f t="shared" si="47"/>
        <v>#DIV/0!</v>
      </c>
      <c r="G591" s="4" t="e">
        <f t="shared" si="48"/>
        <v>#DIV/0!</v>
      </c>
      <c r="H591" s="4" t="e">
        <f t="shared" si="49"/>
        <v>#DIV/0!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</row>
    <row r="592" spans="1:14" x14ac:dyDescent="0.25">
      <c r="A592" s="4" t="s">
        <v>1143</v>
      </c>
      <c r="B592" s="4" t="s">
        <v>1144</v>
      </c>
      <c r="C592" s="4" t="s">
        <v>12</v>
      </c>
      <c r="D592" s="4">
        <f t="shared" si="45"/>
        <v>0</v>
      </c>
      <c r="E592" s="4">
        <f t="shared" si="46"/>
        <v>0</v>
      </c>
      <c r="F592" s="4" t="e">
        <f t="shared" si="47"/>
        <v>#DIV/0!</v>
      </c>
      <c r="G592" s="4" t="e">
        <f t="shared" si="48"/>
        <v>#DIV/0!</v>
      </c>
      <c r="H592" s="4" t="e">
        <f t="shared" si="49"/>
        <v>#DIV/0!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</row>
    <row r="593" spans="1:14" x14ac:dyDescent="0.25">
      <c r="A593" s="4" t="s">
        <v>1145</v>
      </c>
      <c r="B593" s="4" t="s">
        <v>1146</v>
      </c>
      <c r="C593" s="4" t="s">
        <v>5</v>
      </c>
      <c r="D593" s="4">
        <f t="shared" si="45"/>
        <v>0</v>
      </c>
      <c r="E593" s="4">
        <f t="shared" si="46"/>
        <v>0</v>
      </c>
      <c r="F593" s="4" t="e">
        <f t="shared" si="47"/>
        <v>#DIV/0!</v>
      </c>
      <c r="G593" s="4" t="e">
        <f t="shared" si="48"/>
        <v>#DIV/0!</v>
      </c>
      <c r="H593" s="4" t="e">
        <f t="shared" si="49"/>
        <v>#DIV/0!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</row>
    <row r="594" spans="1:14" x14ac:dyDescent="0.25">
      <c r="A594" s="4" t="s">
        <v>1147</v>
      </c>
      <c r="B594" s="4" t="s">
        <v>1148</v>
      </c>
      <c r="C594" s="4" t="s">
        <v>12</v>
      </c>
      <c r="D594" s="4">
        <f t="shared" si="45"/>
        <v>0</v>
      </c>
      <c r="E594" s="4">
        <f t="shared" si="46"/>
        <v>0</v>
      </c>
      <c r="F594" s="4" t="e">
        <f t="shared" si="47"/>
        <v>#DIV/0!</v>
      </c>
      <c r="G594" s="4" t="e">
        <f t="shared" si="48"/>
        <v>#DIV/0!</v>
      </c>
      <c r="H594" s="4" t="e">
        <f t="shared" si="49"/>
        <v>#DIV/0!</v>
      </c>
      <c r="I594" s="4">
        <v>0</v>
      </c>
      <c r="J594" s="4">
        <v>0</v>
      </c>
      <c r="K594" s="4">
        <v>0</v>
      </c>
      <c r="L594" s="4">
        <v>0</v>
      </c>
      <c r="M594" s="4">
        <v>0</v>
      </c>
      <c r="N594" s="4">
        <v>0</v>
      </c>
    </row>
    <row r="595" spans="1:14" x14ac:dyDescent="0.25">
      <c r="A595" s="4" t="s">
        <v>1149</v>
      </c>
      <c r="B595" s="4" t="s">
        <v>1150</v>
      </c>
      <c r="C595" s="4" t="s">
        <v>5</v>
      </c>
      <c r="D595" s="4">
        <f t="shared" si="45"/>
        <v>0</v>
      </c>
      <c r="E595" s="4">
        <f t="shared" si="46"/>
        <v>0</v>
      </c>
      <c r="F595" s="4" t="e">
        <f t="shared" si="47"/>
        <v>#DIV/0!</v>
      </c>
      <c r="G595" s="4" t="e">
        <f t="shared" si="48"/>
        <v>#DIV/0!</v>
      </c>
      <c r="H595" s="4" t="e">
        <f t="shared" si="49"/>
        <v>#DIV/0!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</row>
    <row r="596" spans="1:14" x14ac:dyDescent="0.25">
      <c r="A596" s="4" t="s">
        <v>1151</v>
      </c>
      <c r="B596" s="4" t="s">
        <v>1152</v>
      </c>
      <c r="C596" s="4" t="s">
        <v>5</v>
      </c>
      <c r="D596" s="4">
        <f t="shared" si="45"/>
        <v>0</v>
      </c>
      <c r="E596" s="4">
        <f t="shared" si="46"/>
        <v>0</v>
      </c>
      <c r="F596" s="4" t="e">
        <f t="shared" si="47"/>
        <v>#DIV/0!</v>
      </c>
      <c r="G596" s="4" t="e">
        <f t="shared" si="48"/>
        <v>#DIV/0!</v>
      </c>
      <c r="H596" s="4" t="e">
        <f t="shared" si="49"/>
        <v>#DIV/0!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</row>
    <row r="597" spans="1:14" x14ac:dyDescent="0.25">
      <c r="A597" s="4" t="s">
        <v>1153</v>
      </c>
      <c r="B597" s="4" t="s">
        <v>1154</v>
      </c>
      <c r="C597" s="4" t="s">
        <v>5</v>
      </c>
      <c r="D597" s="4">
        <f t="shared" si="45"/>
        <v>0</v>
      </c>
      <c r="E597" s="4">
        <f t="shared" si="46"/>
        <v>0</v>
      </c>
      <c r="F597" s="4" t="e">
        <f t="shared" si="47"/>
        <v>#DIV/0!</v>
      </c>
      <c r="G597" s="4" t="e">
        <f t="shared" si="48"/>
        <v>#DIV/0!</v>
      </c>
      <c r="H597" s="4" t="e">
        <f t="shared" si="49"/>
        <v>#DIV/0!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</row>
    <row r="598" spans="1:14" x14ac:dyDescent="0.25">
      <c r="A598" s="4" t="s">
        <v>1155</v>
      </c>
      <c r="B598" s="4" t="s">
        <v>1156</v>
      </c>
      <c r="C598" s="4" t="s">
        <v>12</v>
      </c>
      <c r="D598" s="4">
        <f t="shared" si="45"/>
        <v>0</v>
      </c>
      <c r="E598" s="4">
        <f t="shared" si="46"/>
        <v>0</v>
      </c>
      <c r="F598" s="4" t="e">
        <f t="shared" si="47"/>
        <v>#DIV/0!</v>
      </c>
      <c r="G598" s="4" t="e">
        <f t="shared" si="48"/>
        <v>#DIV/0!</v>
      </c>
      <c r="H598" s="4" t="e">
        <f t="shared" si="49"/>
        <v>#DIV/0!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</row>
    <row r="599" spans="1:14" x14ac:dyDescent="0.25">
      <c r="A599" s="4" t="s">
        <v>1157</v>
      </c>
      <c r="B599" s="4" t="s">
        <v>1158</v>
      </c>
      <c r="C599" s="4" t="s">
        <v>12</v>
      </c>
      <c r="D599" s="4">
        <f t="shared" si="45"/>
        <v>0</v>
      </c>
      <c r="E599" s="4">
        <f t="shared" si="46"/>
        <v>0</v>
      </c>
      <c r="F599" s="4" t="e">
        <f t="shared" si="47"/>
        <v>#DIV/0!</v>
      </c>
      <c r="G599" s="4" t="e">
        <f t="shared" si="48"/>
        <v>#DIV/0!</v>
      </c>
      <c r="H599" s="4" t="e">
        <f t="shared" si="49"/>
        <v>#DIV/0!</v>
      </c>
      <c r="I599" s="4">
        <v>0</v>
      </c>
      <c r="J599" s="4">
        <v>0</v>
      </c>
      <c r="K599" s="4">
        <v>0</v>
      </c>
      <c r="L599" s="4">
        <v>0</v>
      </c>
      <c r="M599" s="4">
        <v>0</v>
      </c>
      <c r="N599" s="4">
        <v>0</v>
      </c>
    </row>
    <row r="600" spans="1:14" x14ac:dyDescent="0.25">
      <c r="A600" s="4" t="s">
        <v>1159</v>
      </c>
      <c r="B600" s="4" t="s">
        <v>628</v>
      </c>
      <c r="C600" s="4" t="s">
        <v>5</v>
      </c>
      <c r="D600" s="4">
        <f t="shared" si="45"/>
        <v>0</v>
      </c>
      <c r="E600" s="4">
        <f t="shared" si="46"/>
        <v>0</v>
      </c>
      <c r="F600" s="4" t="e">
        <f t="shared" si="47"/>
        <v>#DIV/0!</v>
      </c>
      <c r="G600" s="4" t="e">
        <f t="shared" si="48"/>
        <v>#DIV/0!</v>
      </c>
      <c r="H600" s="4" t="e">
        <f t="shared" si="49"/>
        <v>#DIV/0!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</row>
    <row r="601" spans="1:14" x14ac:dyDescent="0.25">
      <c r="A601" s="4" t="s">
        <v>1160</v>
      </c>
      <c r="B601" s="4" t="s">
        <v>1161</v>
      </c>
      <c r="C601" s="4" t="s">
        <v>5</v>
      </c>
      <c r="D601" s="4">
        <f t="shared" si="45"/>
        <v>0</v>
      </c>
      <c r="E601" s="4">
        <f t="shared" si="46"/>
        <v>0</v>
      </c>
      <c r="F601" s="4" t="e">
        <f t="shared" si="47"/>
        <v>#DIV/0!</v>
      </c>
      <c r="G601" s="4" t="e">
        <f t="shared" si="48"/>
        <v>#DIV/0!</v>
      </c>
      <c r="H601" s="4" t="e">
        <f t="shared" si="49"/>
        <v>#DIV/0!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</row>
    <row r="602" spans="1:14" x14ac:dyDescent="0.25">
      <c r="A602" s="4" t="s">
        <v>1162</v>
      </c>
      <c r="B602" s="4" t="s">
        <v>1163</v>
      </c>
      <c r="C602" s="4" t="s">
        <v>5</v>
      </c>
      <c r="D602" s="4">
        <f t="shared" si="45"/>
        <v>0</v>
      </c>
      <c r="E602" s="4">
        <f t="shared" si="46"/>
        <v>0</v>
      </c>
      <c r="F602" s="4" t="e">
        <f t="shared" si="47"/>
        <v>#DIV/0!</v>
      </c>
      <c r="G602" s="4" t="e">
        <f t="shared" si="48"/>
        <v>#DIV/0!</v>
      </c>
      <c r="H602" s="4" t="e">
        <f t="shared" si="49"/>
        <v>#DIV/0!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</row>
    <row r="603" spans="1:14" x14ac:dyDescent="0.25">
      <c r="A603" s="4" t="s">
        <v>1164</v>
      </c>
      <c r="B603" s="4" t="s">
        <v>1165</v>
      </c>
      <c r="C603" s="4" t="s">
        <v>5</v>
      </c>
      <c r="D603" s="4">
        <f t="shared" si="45"/>
        <v>0</v>
      </c>
      <c r="E603" s="4">
        <f t="shared" si="46"/>
        <v>0</v>
      </c>
      <c r="F603" s="4" t="e">
        <f t="shared" si="47"/>
        <v>#DIV/0!</v>
      </c>
      <c r="G603" s="4" t="e">
        <f t="shared" si="48"/>
        <v>#DIV/0!</v>
      </c>
      <c r="H603" s="4" t="e">
        <f t="shared" si="49"/>
        <v>#DIV/0!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</row>
    <row r="604" spans="1:14" x14ac:dyDescent="0.25">
      <c r="A604" s="4" t="s">
        <v>1166</v>
      </c>
      <c r="B604" s="4" t="s">
        <v>1167</v>
      </c>
      <c r="C604" s="4" t="s">
        <v>12</v>
      </c>
      <c r="D604" s="4">
        <f t="shared" si="45"/>
        <v>0</v>
      </c>
      <c r="E604" s="4">
        <f t="shared" si="46"/>
        <v>0</v>
      </c>
      <c r="F604" s="4" t="e">
        <f t="shared" si="47"/>
        <v>#DIV/0!</v>
      </c>
      <c r="G604" s="4" t="e">
        <f t="shared" si="48"/>
        <v>#DIV/0!</v>
      </c>
      <c r="H604" s="4" t="e">
        <f t="shared" si="49"/>
        <v>#DIV/0!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</row>
    <row r="605" spans="1:14" x14ac:dyDescent="0.25">
      <c r="A605" s="4" t="s">
        <v>1168</v>
      </c>
      <c r="B605" s="4" t="s">
        <v>1169</v>
      </c>
      <c r="C605" s="4" t="s">
        <v>12</v>
      </c>
      <c r="D605" s="4">
        <f t="shared" si="45"/>
        <v>0</v>
      </c>
      <c r="E605" s="4">
        <f t="shared" si="46"/>
        <v>0</v>
      </c>
      <c r="F605" s="4" t="e">
        <f t="shared" si="47"/>
        <v>#DIV/0!</v>
      </c>
      <c r="G605" s="4" t="e">
        <f t="shared" si="48"/>
        <v>#DIV/0!</v>
      </c>
      <c r="H605" s="4" t="e">
        <f t="shared" si="49"/>
        <v>#DIV/0!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</row>
    <row r="606" spans="1:14" x14ac:dyDescent="0.25">
      <c r="A606" s="4" t="s">
        <v>1170</v>
      </c>
      <c r="B606" s="4" t="s">
        <v>1171</v>
      </c>
      <c r="C606" s="4" t="s">
        <v>12</v>
      </c>
      <c r="D606" s="4">
        <f t="shared" si="45"/>
        <v>0</v>
      </c>
      <c r="E606" s="4">
        <f t="shared" si="46"/>
        <v>0</v>
      </c>
      <c r="F606" s="4" t="e">
        <f t="shared" si="47"/>
        <v>#DIV/0!</v>
      </c>
      <c r="G606" s="4" t="e">
        <f t="shared" si="48"/>
        <v>#DIV/0!</v>
      </c>
      <c r="H606" s="4" t="e">
        <f t="shared" si="49"/>
        <v>#DIV/0!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</row>
    <row r="607" spans="1:14" x14ac:dyDescent="0.25">
      <c r="A607" s="4" t="s">
        <v>1172</v>
      </c>
      <c r="B607" s="4" t="s">
        <v>1173</v>
      </c>
      <c r="C607" s="4" t="s">
        <v>5</v>
      </c>
      <c r="D607" s="4">
        <f t="shared" si="45"/>
        <v>0</v>
      </c>
      <c r="E607" s="4">
        <f t="shared" si="46"/>
        <v>0</v>
      </c>
      <c r="F607" s="4" t="e">
        <f t="shared" si="47"/>
        <v>#DIV/0!</v>
      </c>
      <c r="G607" s="4" t="e">
        <f t="shared" si="48"/>
        <v>#DIV/0!</v>
      </c>
      <c r="H607" s="4" t="e">
        <f t="shared" si="49"/>
        <v>#DIV/0!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</row>
    <row r="608" spans="1:14" x14ac:dyDescent="0.25">
      <c r="A608" s="4" t="s">
        <v>1174</v>
      </c>
      <c r="B608" s="4" t="s">
        <v>1175</v>
      </c>
      <c r="C608" s="4" t="s">
        <v>5</v>
      </c>
      <c r="D608" s="4">
        <f t="shared" si="45"/>
        <v>0</v>
      </c>
      <c r="E608" s="4">
        <f t="shared" si="46"/>
        <v>0</v>
      </c>
      <c r="F608" s="4" t="e">
        <f t="shared" si="47"/>
        <v>#DIV/0!</v>
      </c>
      <c r="G608" s="4" t="e">
        <f t="shared" si="48"/>
        <v>#DIV/0!</v>
      </c>
      <c r="H608" s="4" t="e">
        <f t="shared" si="49"/>
        <v>#DIV/0!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</row>
    <row r="609" spans="1:14" x14ac:dyDescent="0.25">
      <c r="A609" s="4" t="s">
        <v>1176</v>
      </c>
      <c r="B609" s="4" t="s">
        <v>1177</v>
      </c>
      <c r="C609" s="4" t="s">
        <v>12</v>
      </c>
      <c r="D609" s="4">
        <f t="shared" si="45"/>
        <v>0</v>
      </c>
      <c r="E609" s="4">
        <f t="shared" si="46"/>
        <v>0</v>
      </c>
      <c r="F609" s="4" t="e">
        <f t="shared" si="47"/>
        <v>#DIV/0!</v>
      </c>
      <c r="G609" s="4" t="e">
        <f t="shared" si="48"/>
        <v>#DIV/0!</v>
      </c>
      <c r="H609" s="4" t="e">
        <f t="shared" si="49"/>
        <v>#DIV/0!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</row>
    <row r="610" spans="1:14" x14ac:dyDescent="0.25">
      <c r="A610" s="4" t="s">
        <v>1178</v>
      </c>
      <c r="B610" s="4" t="s">
        <v>1179</v>
      </c>
      <c r="C610" s="4" t="s">
        <v>12</v>
      </c>
      <c r="D610" s="4">
        <f t="shared" si="45"/>
        <v>0</v>
      </c>
      <c r="E610" s="4">
        <f t="shared" si="46"/>
        <v>0</v>
      </c>
      <c r="F610" s="4" t="e">
        <f t="shared" si="47"/>
        <v>#DIV/0!</v>
      </c>
      <c r="G610" s="4" t="e">
        <f t="shared" si="48"/>
        <v>#DIV/0!</v>
      </c>
      <c r="H610" s="4" t="e">
        <f t="shared" si="49"/>
        <v>#DIV/0!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</row>
    <row r="611" spans="1:14" x14ac:dyDescent="0.25">
      <c r="A611" s="4" t="s">
        <v>1180</v>
      </c>
      <c r="B611" s="4" t="s">
        <v>1181</v>
      </c>
      <c r="C611" s="4" t="s">
        <v>5</v>
      </c>
      <c r="D611" s="4">
        <f t="shared" si="45"/>
        <v>0</v>
      </c>
      <c r="E611" s="4">
        <f t="shared" si="46"/>
        <v>0</v>
      </c>
      <c r="F611" s="4" t="e">
        <f t="shared" si="47"/>
        <v>#DIV/0!</v>
      </c>
      <c r="G611" s="4" t="e">
        <f t="shared" si="48"/>
        <v>#DIV/0!</v>
      </c>
      <c r="H611" s="4" t="e">
        <f t="shared" si="49"/>
        <v>#DIV/0!</v>
      </c>
      <c r="I611" s="4">
        <v>0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</row>
    <row r="612" spans="1:14" x14ac:dyDescent="0.25">
      <c r="A612" s="4" t="s">
        <v>1182</v>
      </c>
      <c r="B612" s="4" t="s">
        <v>542</v>
      </c>
      <c r="C612" s="4" t="s">
        <v>12</v>
      </c>
      <c r="D612" s="4">
        <f t="shared" si="45"/>
        <v>0</v>
      </c>
      <c r="E612" s="4">
        <f t="shared" si="46"/>
        <v>0</v>
      </c>
      <c r="F612" s="4" t="e">
        <f t="shared" si="47"/>
        <v>#DIV/0!</v>
      </c>
      <c r="G612" s="4" t="e">
        <f t="shared" si="48"/>
        <v>#DIV/0!</v>
      </c>
      <c r="H612" s="4" t="e">
        <f t="shared" si="49"/>
        <v>#DIV/0!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</row>
    <row r="613" spans="1:14" x14ac:dyDescent="0.25">
      <c r="A613" s="4" t="s">
        <v>1183</v>
      </c>
      <c r="B613" s="4" t="s">
        <v>718</v>
      </c>
      <c r="C613" s="4" t="s">
        <v>12</v>
      </c>
      <c r="D613" s="4">
        <f t="shared" si="45"/>
        <v>0</v>
      </c>
      <c r="E613" s="4">
        <f t="shared" si="46"/>
        <v>0</v>
      </c>
      <c r="F613" s="4" t="e">
        <f t="shared" si="47"/>
        <v>#DIV/0!</v>
      </c>
      <c r="G613" s="4" t="e">
        <f t="shared" si="48"/>
        <v>#DIV/0!</v>
      </c>
      <c r="H613" s="4" t="e">
        <f t="shared" si="49"/>
        <v>#DIV/0!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</row>
    <row r="614" spans="1:14" x14ac:dyDescent="0.25">
      <c r="A614" s="4" t="s">
        <v>1184</v>
      </c>
      <c r="B614" s="4" t="s">
        <v>1185</v>
      </c>
      <c r="C614" s="4" t="s">
        <v>12</v>
      </c>
      <c r="D614" s="4">
        <f t="shared" si="45"/>
        <v>0</v>
      </c>
      <c r="E614" s="4">
        <f t="shared" si="46"/>
        <v>0</v>
      </c>
      <c r="F614" s="4" t="e">
        <f t="shared" si="47"/>
        <v>#DIV/0!</v>
      </c>
      <c r="G614" s="4" t="e">
        <f t="shared" si="48"/>
        <v>#DIV/0!</v>
      </c>
      <c r="H614" s="4" t="e">
        <f t="shared" si="49"/>
        <v>#DIV/0!</v>
      </c>
      <c r="I614" s="4">
        <v>0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</row>
    <row r="615" spans="1:14" x14ac:dyDescent="0.25">
      <c r="A615" s="4" t="s">
        <v>1186</v>
      </c>
      <c r="B615" s="4" t="s">
        <v>90</v>
      </c>
      <c r="C615" s="4" t="s">
        <v>12</v>
      </c>
      <c r="D615" s="4">
        <f t="shared" si="45"/>
        <v>0</v>
      </c>
      <c r="E615" s="4">
        <f t="shared" si="46"/>
        <v>0</v>
      </c>
      <c r="F615" s="4" t="e">
        <f t="shared" si="47"/>
        <v>#DIV/0!</v>
      </c>
      <c r="G615" s="4" t="e">
        <f t="shared" si="48"/>
        <v>#DIV/0!</v>
      </c>
      <c r="H615" s="4" t="e">
        <f t="shared" si="49"/>
        <v>#DIV/0!</v>
      </c>
      <c r="I615" s="4">
        <v>0</v>
      </c>
      <c r="J615" s="4">
        <v>0</v>
      </c>
      <c r="K615" s="4">
        <v>0</v>
      </c>
      <c r="L615" s="4">
        <v>0</v>
      </c>
      <c r="M615" s="4">
        <v>0</v>
      </c>
      <c r="N615" s="4">
        <v>0</v>
      </c>
    </row>
    <row r="616" spans="1:14" x14ac:dyDescent="0.25">
      <c r="A616" s="4" t="s">
        <v>1187</v>
      </c>
      <c r="B616" s="4" t="s">
        <v>232</v>
      </c>
      <c r="C616" s="4" t="s">
        <v>12</v>
      </c>
      <c r="D616" s="4">
        <f t="shared" si="45"/>
        <v>0</v>
      </c>
      <c r="E616" s="4">
        <f t="shared" si="46"/>
        <v>0</v>
      </c>
      <c r="F616" s="4" t="e">
        <f t="shared" si="47"/>
        <v>#DIV/0!</v>
      </c>
      <c r="G616" s="4" t="e">
        <f t="shared" si="48"/>
        <v>#DIV/0!</v>
      </c>
      <c r="H616" s="4" t="e">
        <f t="shared" si="49"/>
        <v>#DIV/0!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</row>
    <row r="617" spans="1:14" x14ac:dyDescent="0.25">
      <c r="A617" s="4" t="s">
        <v>1188</v>
      </c>
      <c r="B617" s="4" t="s">
        <v>1189</v>
      </c>
      <c r="C617" s="4" t="s">
        <v>5</v>
      </c>
      <c r="D617" s="4">
        <f t="shared" si="45"/>
        <v>0</v>
      </c>
      <c r="E617" s="4">
        <f t="shared" si="46"/>
        <v>0</v>
      </c>
      <c r="F617" s="4" t="e">
        <f t="shared" si="47"/>
        <v>#DIV/0!</v>
      </c>
      <c r="G617" s="4" t="e">
        <f t="shared" si="48"/>
        <v>#DIV/0!</v>
      </c>
      <c r="H617" s="4" t="e">
        <f t="shared" si="49"/>
        <v>#DIV/0!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</row>
    <row r="618" spans="1:14" x14ac:dyDescent="0.25">
      <c r="A618" s="4" t="s">
        <v>1190</v>
      </c>
      <c r="B618" s="4" t="s">
        <v>1191</v>
      </c>
      <c r="C618" s="4" t="s">
        <v>12</v>
      </c>
      <c r="D618" s="4">
        <f t="shared" si="45"/>
        <v>0</v>
      </c>
      <c r="E618" s="4">
        <f t="shared" si="46"/>
        <v>0</v>
      </c>
      <c r="F618" s="4" t="e">
        <f t="shared" si="47"/>
        <v>#DIV/0!</v>
      </c>
      <c r="G618" s="4" t="e">
        <f t="shared" si="48"/>
        <v>#DIV/0!</v>
      </c>
      <c r="H618" s="4" t="e">
        <f t="shared" si="49"/>
        <v>#DIV/0!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</row>
    <row r="619" spans="1:14" x14ac:dyDescent="0.25">
      <c r="A619" s="4" t="s">
        <v>1192</v>
      </c>
      <c r="B619" s="4" t="s">
        <v>1193</v>
      </c>
      <c r="C619" s="4" t="s">
        <v>12</v>
      </c>
      <c r="D619" s="4">
        <f t="shared" si="45"/>
        <v>0</v>
      </c>
      <c r="E619" s="4">
        <f t="shared" si="46"/>
        <v>0</v>
      </c>
      <c r="F619" s="4" t="e">
        <f t="shared" si="47"/>
        <v>#DIV/0!</v>
      </c>
      <c r="G619" s="4" t="e">
        <f t="shared" si="48"/>
        <v>#DIV/0!</v>
      </c>
      <c r="H619" s="4" t="e">
        <f t="shared" si="49"/>
        <v>#DIV/0!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</row>
    <row r="620" spans="1:14" x14ac:dyDescent="0.25">
      <c r="A620" s="4" t="s">
        <v>1194</v>
      </c>
      <c r="B620" s="4" t="s">
        <v>1195</v>
      </c>
      <c r="C620" s="4" t="s">
        <v>5</v>
      </c>
      <c r="D620" s="4">
        <f t="shared" si="45"/>
        <v>0</v>
      </c>
      <c r="E620" s="4">
        <f t="shared" si="46"/>
        <v>0</v>
      </c>
      <c r="F620" s="4" t="e">
        <f t="shared" si="47"/>
        <v>#DIV/0!</v>
      </c>
      <c r="G620" s="4" t="e">
        <f t="shared" si="48"/>
        <v>#DIV/0!</v>
      </c>
      <c r="H620" s="4" t="e">
        <f t="shared" si="49"/>
        <v>#DIV/0!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</row>
    <row r="621" spans="1:14" x14ac:dyDescent="0.25">
      <c r="A621" s="4" t="s">
        <v>1196</v>
      </c>
      <c r="B621" s="4" t="s">
        <v>1195</v>
      </c>
      <c r="C621" s="4" t="s">
        <v>12</v>
      </c>
      <c r="D621" s="4">
        <f t="shared" si="45"/>
        <v>0</v>
      </c>
      <c r="E621" s="4">
        <f t="shared" si="46"/>
        <v>0</v>
      </c>
      <c r="F621" s="4" t="e">
        <f t="shared" si="47"/>
        <v>#DIV/0!</v>
      </c>
      <c r="G621" s="4" t="e">
        <f t="shared" si="48"/>
        <v>#DIV/0!</v>
      </c>
      <c r="H621" s="4" t="e">
        <f t="shared" si="49"/>
        <v>#DIV/0!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</row>
    <row r="622" spans="1:14" x14ac:dyDescent="0.25">
      <c r="A622" s="4" t="s">
        <v>1197</v>
      </c>
      <c r="B622" s="4" t="s">
        <v>1198</v>
      </c>
      <c r="C622" s="4" t="s">
        <v>12</v>
      </c>
      <c r="D622" s="4">
        <f t="shared" si="45"/>
        <v>0</v>
      </c>
      <c r="E622" s="4">
        <f t="shared" si="46"/>
        <v>0</v>
      </c>
      <c r="F622" s="4" t="e">
        <f t="shared" si="47"/>
        <v>#DIV/0!</v>
      </c>
      <c r="G622" s="4" t="e">
        <f t="shared" si="48"/>
        <v>#DIV/0!</v>
      </c>
      <c r="H622" s="4" t="e">
        <f t="shared" si="49"/>
        <v>#DIV/0!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</row>
    <row r="623" spans="1:14" x14ac:dyDescent="0.25">
      <c r="A623" s="4" t="s">
        <v>1199</v>
      </c>
      <c r="B623" s="4" t="s">
        <v>1200</v>
      </c>
      <c r="C623" s="4" t="s">
        <v>12</v>
      </c>
      <c r="D623" s="4">
        <f t="shared" si="45"/>
        <v>0</v>
      </c>
      <c r="E623" s="4">
        <f t="shared" si="46"/>
        <v>0</v>
      </c>
      <c r="F623" s="4" t="e">
        <f t="shared" si="47"/>
        <v>#DIV/0!</v>
      </c>
      <c r="G623" s="4" t="e">
        <f t="shared" si="48"/>
        <v>#DIV/0!</v>
      </c>
      <c r="H623" s="4" t="e">
        <f t="shared" si="49"/>
        <v>#DIV/0!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</row>
    <row r="624" spans="1:14" x14ac:dyDescent="0.25">
      <c r="A624" s="4" t="s">
        <v>1201</v>
      </c>
      <c r="B624" s="4" t="s">
        <v>1202</v>
      </c>
      <c r="C624" s="4" t="s">
        <v>12</v>
      </c>
      <c r="D624" s="4">
        <f t="shared" si="45"/>
        <v>0</v>
      </c>
      <c r="E624" s="4">
        <f t="shared" si="46"/>
        <v>0</v>
      </c>
      <c r="F624" s="4" t="e">
        <f t="shared" si="47"/>
        <v>#DIV/0!</v>
      </c>
      <c r="G624" s="4" t="e">
        <f t="shared" si="48"/>
        <v>#DIV/0!</v>
      </c>
      <c r="H624" s="4" t="e">
        <f t="shared" si="49"/>
        <v>#DIV/0!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</row>
    <row r="625" spans="1:14" x14ac:dyDescent="0.25">
      <c r="A625" s="4" t="s">
        <v>1203</v>
      </c>
      <c r="B625" s="4" t="s">
        <v>1204</v>
      </c>
      <c r="C625" s="4" t="s">
        <v>5</v>
      </c>
      <c r="D625" s="4">
        <f t="shared" si="45"/>
        <v>0</v>
      </c>
      <c r="E625" s="4">
        <f t="shared" si="46"/>
        <v>0</v>
      </c>
      <c r="F625" s="4" t="e">
        <f t="shared" si="47"/>
        <v>#DIV/0!</v>
      </c>
      <c r="G625" s="4" t="e">
        <f t="shared" si="48"/>
        <v>#DIV/0!</v>
      </c>
      <c r="H625" s="4" t="e">
        <f t="shared" si="49"/>
        <v>#DIV/0!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</row>
    <row r="626" spans="1:14" x14ac:dyDescent="0.25">
      <c r="A626" s="4" t="s">
        <v>1205</v>
      </c>
      <c r="B626" s="4" t="s">
        <v>160</v>
      </c>
      <c r="C626" s="4" t="s">
        <v>12</v>
      </c>
      <c r="D626" s="4">
        <f t="shared" si="45"/>
        <v>0</v>
      </c>
      <c r="E626" s="4">
        <f t="shared" si="46"/>
        <v>0</v>
      </c>
      <c r="F626" s="4" t="e">
        <f t="shared" si="47"/>
        <v>#DIV/0!</v>
      </c>
      <c r="G626" s="4" t="e">
        <f t="shared" si="48"/>
        <v>#DIV/0!</v>
      </c>
      <c r="H626" s="4" t="e">
        <f t="shared" si="49"/>
        <v>#DIV/0!</v>
      </c>
      <c r="I626" s="4">
        <v>0</v>
      </c>
      <c r="J626" s="4">
        <v>0</v>
      </c>
      <c r="K626" s="4">
        <v>0</v>
      </c>
      <c r="L626" s="4">
        <v>0</v>
      </c>
      <c r="M626" s="4">
        <v>0</v>
      </c>
      <c r="N626" s="4">
        <v>0</v>
      </c>
    </row>
    <row r="627" spans="1:14" x14ac:dyDescent="0.25">
      <c r="A627" s="4" t="s">
        <v>1206</v>
      </c>
      <c r="B627" s="4" t="s">
        <v>1207</v>
      </c>
      <c r="C627" s="4" t="s">
        <v>12</v>
      </c>
      <c r="D627" s="4">
        <f t="shared" si="45"/>
        <v>0</v>
      </c>
      <c r="E627" s="4">
        <f t="shared" si="46"/>
        <v>0</v>
      </c>
      <c r="F627" s="4" t="e">
        <f t="shared" si="47"/>
        <v>#DIV/0!</v>
      </c>
      <c r="G627" s="4" t="e">
        <f t="shared" si="48"/>
        <v>#DIV/0!</v>
      </c>
      <c r="H627" s="4" t="e">
        <f t="shared" si="49"/>
        <v>#DIV/0!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</row>
    <row r="628" spans="1:14" x14ac:dyDescent="0.25">
      <c r="A628" s="4" t="s">
        <v>1208</v>
      </c>
      <c r="B628" s="4" t="s">
        <v>1209</v>
      </c>
      <c r="C628" s="4" t="s">
        <v>5</v>
      </c>
      <c r="D628" s="4">
        <f t="shared" si="45"/>
        <v>0</v>
      </c>
      <c r="E628" s="4">
        <f t="shared" si="46"/>
        <v>0</v>
      </c>
      <c r="F628" s="4" t="e">
        <f t="shared" si="47"/>
        <v>#DIV/0!</v>
      </c>
      <c r="G628" s="4" t="e">
        <f t="shared" si="48"/>
        <v>#DIV/0!</v>
      </c>
      <c r="H628" s="4" t="e">
        <f t="shared" si="49"/>
        <v>#DIV/0!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</row>
    <row r="629" spans="1:14" x14ac:dyDescent="0.25">
      <c r="A629" s="4" t="s">
        <v>1210</v>
      </c>
      <c r="B629" s="4" t="s">
        <v>1211</v>
      </c>
      <c r="C629" s="4" t="s">
        <v>12</v>
      </c>
      <c r="D629" s="4">
        <f t="shared" si="45"/>
        <v>0</v>
      </c>
      <c r="E629" s="4">
        <f t="shared" si="46"/>
        <v>0</v>
      </c>
      <c r="F629" s="4" t="e">
        <f t="shared" si="47"/>
        <v>#DIV/0!</v>
      </c>
      <c r="G629" s="4" t="e">
        <f t="shared" si="48"/>
        <v>#DIV/0!</v>
      </c>
      <c r="H629" s="4" t="e">
        <f t="shared" si="49"/>
        <v>#DIV/0!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</row>
    <row r="630" spans="1:14" x14ac:dyDescent="0.25">
      <c r="A630" s="4" t="s">
        <v>1212</v>
      </c>
      <c r="B630" s="4" t="s">
        <v>1213</v>
      </c>
      <c r="C630" s="4" t="s">
        <v>12</v>
      </c>
      <c r="D630" s="4">
        <f t="shared" si="45"/>
        <v>0</v>
      </c>
      <c r="E630" s="4">
        <f t="shared" si="46"/>
        <v>0</v>
      </c>
      <c r="F630" s="4" t="e">
        <f t="shared" si="47"/>
        <v>#DIV/0!</v>
      </c>
      <c r="G630" s="4" t="e">
        <f t="shared" si="48"/>
        <v>#DIV/0!</v>
      </c>
      <c r="H630" s="4" t="e">
        <f t="shared" si="49"/>
        <v>#DIV/0!</v>
      </c>
      <c r="I630" s="4">
        <v>0</v>
      </c>
      <c r="J630" s="4">
        <v>0</v>
      </c>
      <c r="K630" s="4">
        <v>0</v>
      </c>
      <c r="L630" s="4">
        <v>0</v>
      </c>
      <c r="M630" s="4">
        <v>0</v>
      </c>
      <c r="N630" s="4">
        <v>0</v>
      </c>
    </row>
    <row r="631" spans="1:14" x14ac:dyDescent="0.25">
      <c r="A631" s="4" t="s">
        <v>1214</v>
      </c>
      <c r="B631" s="4" t="s">
        <v>1215</v>
      </c>
      <c r="C631" s="4" t="s">
        <v>12</v>
      </c>
      <c r="D631" s="4">
        <f t="shared" si="45"/>
        <v>0</v>
      </c>
      <c r="E631" s="4">
        <f t="shared" si="46"/>
        <v>0</v>
      </c>
      <c r="F631" s="4" t="e">
        <f t="shared" si="47"/>
        <v>#DIV/0!</v>
      </c>
      <c r="G631" s="4" t="e">
        <f t="shared" si="48"/>
        <v>#DIV/0!</v>
      </c>
      <c r="H631" s="4" t="e">
        <f t="shared" si="49"/>
        <v>#DIV/0!</v>
      </c>
      <c r="I631" s="4">
        <v>0</v>
      </c>
      <c r="J631" s="4">
        <v>0</v>
      </c>
      <c r="K631" s="4">
        <v>0</v>
      </c>
      <c r="L631" s="4">
        <v>0</v>
      </c>
      <c r="M631" s="4">
        <v>0</v>
      </c>
      <c r="N631" s="4">
        <v>0</v>
      </c>
    </row>
    <row r="632" spans="1:14" x14ac:dyDescent="0.25">
      <c r="A632" s="4" t="s">
        <v>1216</v>
      </c>
      <c r="B632" s="4" t="s">
        <v>1217</v>
      </c>
      <c r="C632" s="4" t="s">
        <v>12</v>
      </c>
      <c r="D632" s="4">
        <f t="shared" si="45"/>
        <v>0</v>
      </c>
      <c r="E632" s="4">
        <f t="shared" si="46"/>
        <v>0</v>
      </c>
      <c r="F632" s="4" t="e">
        <f t="shared" si="47"/>
        <v>#DIV/0!</v>
      </c>
      <c r="G632" s="4" t="e">
        <f t="shared" si="48"/>
        <v>#DIV/0!</v>
      </c>
      <c r="H632" s="4" t="e">
        <f t="shared" si="49"/>
        <v>#DIV/0!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</row>
    <row r="633" spans="1:14" x14ac:dyDescent="0.25">
      <c r="A633" s="4" t="s">
        <v>1218</v>
      </c>
      <c r="B633" s="4" t="s">
        <v>1219</v>
      </c>
      <c r="C633" s="4" t="s">
        <v>12</v>
      </c>
      <c r="D633" s="4">
        <f t="shared" si="45"/>
        <v>0</v>
      </c>
      <c r="E633" s="4">
        <f t="shared" si="46"/>
        <v>0</v>
      </c>
      <c r="F633" s="4" t="e">
        <f t="shared" si="47"/>
        <v>#DIV/0!</v>
      </c>
      <c r="G633" s="4" t="e">
        <f t="shared" si="48"/>
        <v>#DIV/0!</v>
      </c>
      <c r="H633" s="4" t="e">
        <f t="shared" si="49"/>
        <v>#DIV/0!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0</v>
      </c>
    </row>
    <row r="634" spans="1:14" x14ac:dyDescent="0.25">
      <c r="A634" s="4" t="s">
        <v>1220</v>
      </c>
      <c r="B634" s="4" t="s">
        <v>1221</v>
      </c>
      <c r="C634" s="4" t="s">
        <v>12</v>
      </c>
      <c r="D634" s="4">
        <f t="shared" si="45"/>
        <v>0</v>
      </c>
      <c r="E634" s="4">
        <f t="shared" si="46"/>
        <v>0</v>
      </c>
      <c r="F634" s="4" t="e">
        <f t="shared" si="47"/>
        <v>#DIV/0!</v>
      </c>
      <c r="G634" s="4" t="e">
        <f t="shared" si="48"/>
        <v>#DIV/0!</v>
      </c>
      <c r="H634" s="4" t="e">
        <f t="shared" si="49"/>
        <v>#DIV/0!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</row>
    <row r="635" spans="1:14" x14ac:dyDescent="0.25">
      <c r="A635" s="4" t="s">
        <v>1222</v>
      </c>
      <c r="B635" s="4" t="s">
        <v>1223</v>
      </c>
      <c r="C635" s="4" t="s">
        <v>12</v>
      </c>
      <c r="D635" s="4">
        <f t="shared" si="45"/>
        <v>0</v>
      </c>
      <c r="E635" s="4">
        <f t="shared" si="46"/>
        <v>0</v>
      </c>
      <c r="F635" s="4" t="e">
        <f t="shared" si="47"/>
        <v>#DIV/0!</v>
      </c>
      <c r="G635" s="4" t="e">
        <f t="shared" si="48"/>
        <v>#DIV/0!</v>
      </c>
      <c r="H635" s="4" t="e">
        <f t="shared" si="49"/>
        <v>#DIV/0!</v>
      </c>
      <c r="I635" s="4">
        <v>0</v>
      </c>
      <c r="J635" s="4">
        <v>0</v>
      </c>
      <c r="K635" s="4">
        <v>0</v>
      </c>
      <c r="L635" s="4">
        <v>0</v>
      </c>
      <c r="M635" s="4">
        <v>0</v>
      </c>
      <c r="N635" s="4">
        <v>0</v>
      </c>
    </row>
    <row r="636" spans="1:14" x14ac:dyDescent="0.25">
      <c r="A636" s="4" t="s">
        <v>1224</v>
      </c>
      <c r="B636" s="4" t="s">
        <v>1225</v>
      </c>
      <c r="C636" s="4" t="s">
        <v>12</v>
      </c>
      <c r="D636" s="4">
        <f t="shared" si="45"/>
        <v>0</v>
      </c>
      <c r="E636" s="4">
        <f t="shared" si="46"/>
        <v>0</v>
      </c>
      <c r="F636" s="4" t="e">
        <f t="shared" si="47"/>
        <v>#DIV/0!</v>
      </c>
      <c r="G636" s="4" t="e">
        <f t="shared" si="48"/>
        <v>#DIV/0!</v>
      </c>
      <c r="H636" s="4" t="e">
        <f t="shared" si="49"/>
        <v>#DIV/0!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</row>
    <row r="637" spans="1:14" x14ac:dyDescent="0.25">
      <c r="A637" s="4" t="s">
        <v>1226</v>
      </c>
      <c r="B637" s="4" t="s">
        <v>1227</v>
      </c>
      <c r="C637" s="4" t="s">
        <v>12</v>
      </c>
      <c r="D637" s="4">
        <f t="shared" si="45"/>
        <v>0</v>
      </c>
      <c r="E637" s="4">
        <f t="shared" si="46"/>
        <v>0</v>
      </c>
      <c r="F637" s="4" t="e">
        <f t="shared" si="47"/>
        <v>#DIV/0!</v>
      </c>
      <c r="G637" s="4" t="e">
        <f t="shared" si="48"/>
        <v>#DIV/0!</v>
      </c>
      <c r="H637" s="4" t="e">
        <f t="shared" si="49"/>
        <v>#DIV/0!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0</v>
      </c>
    </row>
    <row r="638" spans="1:14" x14ac:dyDescent="0.25">
      <c r="A638" s="4" t="s">
        <v>1228</v>
      </c>
      <c r="B638" s="4" t="s">
        <v>1229</v>
      </c>
      <c r="C638" s="4" t="s">
        <v>12</v>
      </c>
      <c r="D638" s="4">
        <f t="shared" si="45"/>
        <v>0</v>
      </c>
      <c r="E638" s="4">
        <f t="shared" si="46"/>
        <v>0</v>
      </c>
      <c r="F638" s="4" t="e">
        <f t="shared" si="47"/>
        <v>#DIV/0!</v>
      </c>
      <c r="G638" s="4" t="e">
        <f t="shared" si="48"/>
        <v>#DIV/0!</v>
      </c>
      <c r="H638" s="4" t="e">
        <f t="shared" si="49"/>
        <v>#DIV/0!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</row>
    <row r="639" spans="1:14" x14ac:dyDescent="0.25">
      <c r="A639" s="4" t="s">
        <v>1230</v>
      </c>
      <c r="B639" s="4" t="s">
        <v>1231</v>
      </c>
      <c r="C639" s="4" t="s">
        <v>12</v>
      </c>
      <c r="D639" s="4">
        <f t="shared" si="45"/>
        <v>0</v>
      </c>
      <c r="E639" s="4">
        <f t="shared" si="46"/>
        <v>0</v>
      </c>
      <c r="F639" s="4" t="e">
        <f t="shared" si="47"/>
        <v>#DIV/0!</v>
      </c>
      <c r="G639" s="4" t="e">
        <f t="shared" si="48"/>
        <v>#DIV/0!</v>
      </c>
      <c r="H639" s="4" t="e">
        <f t="shared" si="49"/>
        <v>#DIV/0!</v>
      </c>
      <c r="I639" s="4">
        <v>0</v>
      </c>
      <c r="J639" s="4">
        <v>0</v>
      </c>
      <c r="K639" s="4">
        <v>0</v>
      </c>
      <c r="L639" s="4">
        <v>0</v>
      </c>
      <c r="M639" s="4">
        <v>0</v>
      </c>
      <c r="N639" s="4">
        <v>0</v>
      </c>
    </row>
    <row r="640" spans="1:14" x14ac:dyDescent="0.25">
      <c r="A640" s="4" t="s">
        <v>1232</v>
      </c>
      <c r="B640" s="4" t="s">
        <v>23</v>
      </c>
      <c r="C640" s="4" t="s">
        <v>12</v>
      </c>
      <c r="D640" s="4">
        <f t="shared" si="45"/>
        <v>0</v>
      </c>
      <c r="E640" s="4">
        <f t="shared" si="46"/>
        <v>0</v>
      </c>
      <c r="F640" s="4" t="e">
        <f t="shared" si="47"/>
        <v>#DIV/0!</v>
      </c>
      <c r="G640" s="4" t="e">
        <f t="shared" si="48"/>
        <v>#DIV/0!</v>
      </c>
      <c r="H640" s="4" t="e">
        <f t="shared" si="49"/>
        <v>#DIV/0!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</row>
    <row r="641" spans="1:14" x14ac:dyDescent="0.25">
      <c r="A641" s="4" t="s">
        <v>1233</v>
      </c>
      <c r="B641" s="4" t="s">
        <v>74</v>
      </c>
      <c r="C641" s="4" t="s">
        <v>12</v>
      </c>
      <c r="D641" s="4">
        <f t="shared" si="45"/>
        <v>0</v>
      </c>
      <c r="E641" s="4">
        <f t="shared" si="46"/>
        <v>0</v>
      </c>
      <c r="F641" s="4" t="e">
        <f t="shared" si="47"/>
        <v>#DIV/0!</v>
      </c>
      <c r="G641" s="4" t="e">
        <f t="shared" si="48"/>
        <v>#DIV/0!</v>
      </c>
      <c r="H641" s="4" t="e">
        <f t="shared" si="49"/>
        <v>#DIV/0!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</row>
    <row r="642" spans="1:14" x14ac:dyDescent="0.25">
      <c r="A642" s="4" t="s">
        <v>1234</v>
      </c>
      <c r="B642" s="4" t="s">
        <v>1235</v>
      </c>
      <c r="C642" s="4" t="s">
        <v>12</v>
      </c>
      <c r="D642" s="4">
        <f t="shared" si="45"/>
        <v>0</v>
      </c>
      <c r="E642" s="4">
        <f t="shared" si="46"/>
        <v>0</v>
      </c>
      <c r="F642" s="4" t="e">
        <f t="shared" si="47"/>
        <v>#DIV/0!</v>
      </c>
      <c r="G642" s="4" t="e">
        <f t="shared" si="48"/>
        <v>#DIV/0!</v>
      </c>
      <c r="H642" s="4" t="e">
        <f t="shared" si="49"/>
        <v>#DIV/0!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</row>
    <row r="643" spans="1:14" x14ac:dyDescent="0.25">
      <c r="A643" s="4" t="s">
        <v>1236</v>
      </c>
      <c r="B643" s="4" t="s">
        <v>1237</v>
      </c>
      <c r="C643" s="4" t="s">
        <v>12</v>
      </c>
      <c r="D643" s="4">
        <f t="shared" ref="D643:D706" si="50">AVERAGE(I643:K643)</f>
        <v>0</v>
      </c>
      <c r="E643" s="4">
        <f t="shared" ref="E643:E706" si="51">AVERAGE(L643:N643)</f>
        <v>0</v>
      </c>
      <c r="F643" s="4" t="e">
        <f t="shared" ref="F643:F706" si="52">D643/E643</f>
        <v>#DIV/0!</v>
      </c>
      <c r="G643" s="4" t="e">
        <f t="shared" ref="G643:G706" si="53">LOG(F643,2)</f>
        <v>#DIV/0!</v>
      </c>
      <c r="H643" s="4" t="e">
        <f t="shared" ref="H643:H706" si="54">TTEST(I643:K643,L643:N643,2,2)</f>
        <v>#DIV/0!</v>
      </c>
      <c r="I643" s="4">
        <v>0</v>
      </c>
      <c r="J643" s="4">
        <v>0</v>
      </c>
      <c r="K643" s="4">
        <v>0</v>
      </c>
      <c r="L643" s="4">
        <v>0</v>
      </c>
      <c r="M643" s="4">
        <v>0</v>
      </c>
      <c r="N643" s="4">
        <v>0</v>
      </c>
    </row>
    <row r="644" spans="1:14" x14ac:dyDescent="0.25">
      <c r="A644" s="4" t="s">
        <v>1238</v>
      </c>
      <c r="B644" s="4" t="s">
        <v>1239</v>
      </c>
      <c r="C644" s="4" t="s">
        <v>12</v>
      </c>
      <c r="D644" s="4">
        <f t="shared" si="50"/>
        <v>0</v>
      </c>
      <c r="E644" s="4">
        <f t="shared" si="51"/>
        <v>0</v>
      </c>
      <c r="F644" s="4" t="e">
        <f t="shared" si="52"/>
        <v>#DIV/0!</v>
      </c>
      <c r="G644" s="4" t="e">
        <f t="shared" si="53"/>
        <v>#DIV/0!</v>
      </c>
      <c r="H644" s="4" t="e">
        <f t="shared" si="54"/>
        <v>#DIV/0!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</row>
    <row r="645" spans="1:14" x14ac:dyDescent="0.25">
      <c r="A645" s="4" t="s">
        <v>1240</v>
      </c>
      <c r="B645" s="4" t="s">
        <v>1241</v>
      </c>
      <c r="C645" s="4" t="s">
        <v>12</v>
      </c>
      <c r="D645" s="4">
        <f t="shared" si="50"/>
        <v>0</v>
      </c>
      <c r="E645" s="4">
        <f t="shared" si="51"/>
        <v>0</v>
      </c>
      <c r="F645" s="4" t="e">
        <f t="shared" si="52"/>
        <v>#DIV/0!</v>
      </c>
      <c r="G645" s="4" t="e">
        <f t="shared" si="53"/>
        <v>#DIV/0!</v>
      </c>
      <c r="H645" s="4" t="e">
        <f t="shared" si="54"/>
        <v>#DIV/0!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</row>
    <row r="646" spans="1:14" x14ac:dyDescent="0.25">
      <c r="A646" s="4" t="s">
        <v>1242</v>
      </c>
      <c r="B646" s="4" t="s">
        <v>1243</v>
      </c>
      <c r="C646" s="4" t="s">
        <v>5</v>
      </c>
      <c r="D646" s="4">
        <f t="shared" si="50"/>
        <v>0</v>
      </c>
      <c r="E646" s="4">
        <f t="shared" si="51"/>
        <v>0</v>
      </c>
      <c r="F646" s="4" t="e">
        <f t="shared" si="52"/>
        <v>#DIV/0!</v>
      </c>
      <c r="G646" s="4" t="e">
        <f t="shared" si="53"/>
        <v>#DIV/0!</v>
      </c>
      <c r="H646" s="4" t="e">
        <f t="shared" si="54"/>
        <v>#DIV/0!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</row>
    <row r="647" spans="1:14" x14ac:dyDescent="0.25">
      <c r="A647" s="4" t="s">
        <v>1244</v>
      </c>
      <c r="B647" s="4" t="s">
        <v>1245</v>
      </c>
      <c r="C647" s="4" t="s">
        <v>5</v>
      </c>
      <c r="D647" s="4">
        <f t="shared" si="50"/>
        <v>0</v>
      </c>
      <c r="E647" s="4">
        <f t="shared" si="51"/>
        <v>0</v>
      </c>
      <c r="F647" s="4" t="e">
        <f t="shared" si="52"/>
        <v>#DIV/0!</v>
      </c>
      <c r="G647" s="4" t="e">
        <f t="shared" si="53"/>
        <v>#DIV/0!</v>
      </c>
      <c r="H647" s="4" t="e">
        <f t="shared" si="54"/>
        <v>#DIV/0!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</row>
    <row r="648" spans="1:14" x14ac:dyDescent="0.25">
      <c r="A648" s="4" t="s">
        <v>1246</v>
      </c>
      <c r="B648" s="4" t="s">
        <v>1247</v>
      </c>
      <c r="C648" s="4" t="s">
        <v>5</v>
      </c>
      <c r="D648" s="4">
        <f t="shared" si="50"/>
        <v>0</v>
      </c>
      <c r="E648" s="4">
        <f t="shared" si="51"/>
        <v>0</v>
      </c>
      <c r="F648" s="4" t="e">
        <f t="shared" si="52"/>
        <v>#DIV/0!</v>
      </c>
      <c r="G648" s="4" t="e">
        <f t="shared" si="53"/>
        <v>#DIV/0!</v>
      </c>
      <c r="H648" s="4" t="e">
        <f t="shared" si="54"/>
        <v>#DIV/0!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</row>
    <row r="649" spans="1:14" x14ac:dyDescent="0.25">
      <c r="A649" s="4" t="s">
        <v>1248</v>
      </c>
      <c r="B649" s="4" t="s">
        <v>1249</v>
      </c>
      <c r="C649" s="4" t="s">
        <v>5</v>
      </c>
      <c r="D649" s="4">
        <f t="shared" si="50"/>
        <v>0</v>
      </c>
      <c r="E649" s="4">
        <f t="shared" si="51"/>
        <v>0</v>
      </c>
      <c r="F649" s="4" t="e">
        <f t="shared" si="52"/>
        <v>#DIV/0!</v>
      </c>
      <c r="G649" s="4" t="e">
        <f t="shared" si="53"/>
        <v>#DIV/0!</v>
      </c>
      <c r="H649" s="4" t="e">
        <f t="shared" si="54"/>
        <v>#DIV/0!</v>
      </c>
      <c r="I649" s="4">
        <v>0</v>
      </c>
      <c r="J649" s="4">
        <v>0</v>
      </c>
      <c r="K649" s="4">
        <v>0</v>
      </c>
      <c r="L649" s="4">
        <v>0</v>
      </c>
      <c r="M649" s="4">
        <v>0</v>
      </c>
      <c r="N649" s="4">
        <v>0</v>
      </c>
    </row>
    <row r="650" spans="1:14" x14ac:dyDescent="0.25">
      <c r="A650" s="4" t="s">
        <v>1250</v>
      </c>
      <c r="B650" s="4" t="s">
        <v>1251</v>
      </c>
      <c r="C650" s="4" t="s">
        <v>5</v>
      </c>
      <c r="D650" s="4">
        <f t="shared" si="50"/>
        <v>0</v>
      </c>
      <c r="E650" s="4">
        <f t="shared" si="51"/>
        <v>0</v>
      </c>
      <c r="F650" s="4" t="e">
        <f t="shared" si="52"/>
        <v>#DIV/0!</v>
      </c>
      <c r="G650" s="4" t="e">
        <f t="shared" si="53"/>
        <v>#DIV/0!</v>
      </c>
      <c r="H650" s="4" t="e">
        <f t="shared" si="54"/>
        <v>#DIV/0!</v>
      </c>
      <c r="I650" s="4">
        <v>0</v>
      </c>
      <c r="J650" s="4">
        <v>0</v>
      </c>
      <c r="K650" s="4">
        <v>0</v>
      </c>
      <c r="L650" s="4">
        <v>0</v>
      </c>
      <c r="M650" s="4">
        <v>0</v>
      </c>
      <c r="N650" s="4">
        <v>0</v>
      </c>
    </row>
    <row r="651" spans="1:14" x14ac:dyDescent="0.25">
      <c r="A651" s="4" t="s">
        <v>1252</v>
      </c>
      <c r="B651" s="4" t="s">
        <v>1253</v>
      </c>
      <c r="C651" s="4" t="s">
        <v>5</v>
      </c>
      <c r="D651" s="4">
        <f t="shared" si="50"/>
        <v>0</v>
      </c>
      <c r="E651" s="4">
        <f t="shared" si="51"/>
        <v>0</v>
      </c>
      <c r="F651" s="4" t="e">
        <f t="shared" si="52"/>
        <v>#DIV/0!</v>
      </c>
      <c r="G651" s="4" t="e">
        <f t="shared" si="53"/>
        <v>#DIV/0!</v>
      </c>
      <c r="H651" s="4" t="e">
        <f t="shared" si="54"/>
        <v>#DIV/0!</v>
      </c>
      <c r="I651" s="4">
        <v>0</v>
      </c>
      <c r="J651" s="4">
        <v>0</v>
      </c>
      <c r="K651" s="4">
        <v>0</v>
      </c>
      <c r="L651" s="4">
        <v>0</v>
      </c>
      <c r="M651" s="4">
        <v>0</v>
      </c>
      <c r="N651" s="4">
        <v>0</v>
      </c>
    </row>
    <row r="652" spans="1:14" x14ac:dyDescent="0.25">
      <c r="A652" s="4" t="s">
        <v>1254</v>
      </c>
      <c r="B652" s="4" t="s">
        <v>1255</v>
      </c>
      <c r="C652" s="4" t="s">
        <v>5</v>
      </c>
      <c r="D652" s="4">
        <f t="shared" si="50"/>
        <v>0</v>
      </c>
      <c r="E652" s="4">
        <f t="shared" si="51"/>
        <v>0</v>
      </c>
      <c r="F652" s="4" t="e">
        <f t="shared" si="52"/>
        <v>#DIV/0!</v>
      </c>
      <c r="G652" s="4" t="e">
        <f t="shared" si="53"/>
        <v>#DIV/0!</v>
      </c>
      <c r="H652" s="4" t="e">
        <f t="shared" si="54"/>
        <v>#DIV/0!</v>
      </c>
      <c r="I652" s="4">
        <v>0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</row>
    <row r="653" spans="1:14" x14ac:dyDescent="0.25">
      <c r="A653" s="4" t="s">
        <v>1256</v>
      </c>
      <c r="B653" s="4" t="s">
        <v>1257</v>
      </c>
      <c r="C653" s="4" t="s">
        <v>5</v>
      </c>
      <c r="D653" s="4">
        <f t="shared" si="50"/>
        <v>0</v>
      </c>
      <c r="E653" s="4">
        <f t="shared" si="51"/>
        <v>0</v>
      </c>
      <c r="F653" s="4" t="e">
        <f t="shared" si="52"/>
        <v>#DIV/0!</v>
      </c>
      <c r="G653" s="4" t="e">
        <f t="shared" si="53"/>
        <v>#DIV/0!</v>
      </c>
      <c r="H653" s="4" t="e">
        <f t="shared" si="54"/>
        <v>#DIV/0!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</row>
    <row r="654" spans="1:14" x14ac:dyDescent="0.25">
      <c r="A654" s="4" t="s">
        <v>1258</v>
      </c>
      <c r="B654" s="4" t="s">
        <v>1259</v>
      </c>
      <c r="C654" s="4" t="s">
        <v>5</v>
      </c>
      <c r="D654" s="4">
        <f t="shared" si="50"/>
        <v>0</v>
      </c>
      <c r="E654" s="4">
        <f t="shared" si="51"/>
        <v>0</v>
      </c>
      <c r="F654" s="4" t="e">
        <f t="shared" si="52"/>
        <v>#DIV/0!</v>
      </c>
      <c r="G654" s="4" t="e">
        <f t="shared" si="53"/>
        <v>#DIV/0!</v>
      </c>
      <c r="H654" s="4" t="e">
        <f t="shared" si="54"/>
        <v>#DIV/0!</v>
      </c>
      <c r="I654" s="4">
        <v>0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</row>
    <row r="655" spans="1:14" x14ac:dyDescent="0.25">
      <c r="A655" s="4" t="s">
        <v>1260</v>
      </c>
      <c r="B655" s="4" t="s">
        <v>1261</v>
      </c>
      <c r="C655" s="4" t="s">
        <v>5</v>
      </c>
      <c r="D655" s="4">
        <f t="shared" si="50"/>
        <v>0</v>
      </c>
      <c r="E655" s="4">
        <f t="shared" si="51"/>
        <v>0</v>
      </c>
      <c r="F655" s="4" t="e">
        <f t="shared" si="52"/>
        <v>#DIV/0!</v>
      </c>
      <c r="G655" s="4" t="e">
        <f t="shared" si="53"/>
        <v>#DIV/0!</v>
      </c>
      <c r="H655" s="4" t="e">
        <f t="shared" si="54"/>
        <v>#DIV/0!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</row>
    <row r="656" spans="1:14" x14ac:dyDescent="0.25">
      <c r="A656" s="4" t="s">
        <v>1262</v>
      </c>
      <c r="B656" s="4" t="s">
        <v>1263</v>
      </c>
      <c r="C656" s="4" t="s">
        <v>5</v>
      </c>
      <c r="D656" s="4">
        <f t="shared" si="50"/>
        <v>0</v>
      </c>
      <c r="E656" s="4">
        <f t="shared" si="51"/>
        <v>0</v>
      </c>
      <c r="F656" s="4" t="e">
        <f t="shared" si="52"/>
        <v>#DIV/0!</v>
      </c>
      <c r="G656" s="4" t="e">
        <f t="shared" si="53"/>
        <v>#DIV/0!</v>
      </c>
      <c r="H656" s="4" t="e">
        <f t="shared" si="54"/>
        <v>#DIV/0!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</row>
    <row r="657" spans="1:14" x14ac:dyDescent="0.25">
      <c r="A657" s="4" t="s">
        <v>1264</v>
      </c>
      <c r="B657" s="4" t="s">
        <v>1265</v>
      </c>
      <c r="C657" s="4" t="s">
        <v>5</v>
      </c>
      <c r="D657" s="4">
        <f t="shared" si="50"/>
        <v>0</v>
      </c>
      <c r="E657" s="4">
        <f t="shared" si="51"/>
        <v>0</v>
      </c>
      <c r="F657" s="4" t="e">
        <f t="shared" si="52"/>
        <v>#DIV/0!</v>
      </c>
      <c r="G657" s="4" t="e">
        <f t="shared" si="53"/>
        <v>#DIV/0!</v>
      </c>
      <c r="H657" s="4" t="e">
        <f t="shared" si="54"/>
        <v>#DIV/0!</v>
      </c>
      <c r="I657" s="4">
        <v>0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</row>
    <row r="658" spans="1:14" x14ac:dyDescent="0.25">
      <c r="A658" s="4" t="s">
        <v>1266</v>
      </c>
      <c r="B658" s="4" t="s">
        <v>1267</v>
      </c>
      <c r="C658" s="4" t="s">
        <v>5</v>
      </c>
      <c r="D658" s="4">
        <f t="shared" si="50"/>
        <v>0</v>
      </c>
      <c r="E658" s="4">
        <f t="shared" si="51"/>
        <v>0</v>
      </c>
      <c r="F658" s="4" t="e">
        <f t="shared" si="52"/>
        <v>#DIV/0!</v>
      </c>
      <c r="G658" s="4" t="e">
        <f t="shared" si="53"/>
        <v>#DIV/0!</v>
      </c>
      <c r="H658" s="4" t="e">
        <f t="shared" si="54"/>
        <v>#DIV/0!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</row>
    <row r="659" spans="1:14" x14ac:dyDescent="0.25">
      <c r="A659" s="4" t="s">
        <v>1268</v>
      </c>
      <c r="B659" s="4" t="s">
        <v>1269</v>
      </c>
      <c r="C659" s="4" t="s">
        <v>5</v>
      </c>
      <c r="D659" s="4">
        <f t="shared" si="50"/>
        <v>0</v>
      </c>
      <c r="E659" s="4">
        <f t="shared" si="51"/>
        <v>0</v>
      </c>
      <c r="F659" s="4" t="e">
        <f t="shared" si="52"/>
        <v>#DIV/0!</v>
      </c>
      <c r="G659" s="4" t="e">
        <f t="shared" si="53"/>
        <v>#DIV/0!</v>
      </c>
      <c r="H659" s="4" t="e">
        <f t="shared" si="54"/>
        <v>#DIV/0!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</row>
    <row r="660" spans="1:14" x14ac:dyDescent="0.25">
      <c r="A660" s="4" t="s">
        <v>1270</v>
      </c>
      <c r="B660" s="4" t="s">
        <v>1271</v>
      </c>
      <c r="C660" s="4" t="s">
        <v>5</v>
      </c>
      <c r="D660" s="4">
        <f t="shared" si="50"/>
        <v>0</v>
      </c>
      <c r="E660" s="4">
        <f t="shared" si="51"/>
        <v>0</v>
      </c>
      <c r="F660" s="4" t="e">
        <f t="shared" si="52"/>
        <v>#DIV/0!</v>
      </c>
      <c r="G660" s="4" t="e">
        <f t="shared" si="53"/>
        <v>#DIV/0!</v>
      </c>
      <c r="H660" s="4" t="e">
        <f t="shared" si="54"/>
        <v>#DIV/0!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</row>
    <row r="661" spans="1:14" x14ac:dyDescent="0.25">
      <c r="A661" s="4" t="s">
        <v>1272</v>
      </c>
      <c r="B661" s="4" t="s">
        <v>1273</v>
      </c>
      <c r="C661" s="4" t="s">
        <v>5</v>
      </c>
      <c r="D661" s="4">
        <f t="shared" si="50"/>
        <v>0</v>
      </c>
      <c r="E661" s="4">
        <f t="shared" si="51"/>
        <v>0</v>
      </c>
      <c r="F661" s="4" t="e">
        <f t="shared" si="52"/>
        <v>#DIV/0!</v>
      </c>
      <c r="G661" s="4" t="e">
        <f t="shared" si="53"/>
        <v>#DIV/0!</v>
      </c>
      <c r="H661" s="4" t="e">
        <f t="shared" si="54"/>
        <v>#DIV/0!</v>
      </c>
      <c r="I661" s="4">
        <v>0</v>
      </c>
      <c r="J661" s="4">
        <v>0</v>
      </c>
      <c r="K661" s="4">
        <v>0</v>
      </c>
      <c r="L661" s="4">
        <v>0</v>
      </c>
      <c r="M661" s="4">
        <v>0</v>
      </c>
      <c r="N661" s="4">
        <v>0</v>
      </c>
    </row>
    <row r="662" spans="1:14" x14ac:dyDescent="0.25">
      <c r="A662" s="4" t="s">
        <v>1274</v>
      </c>
      <c r="B662" s="4" t="s">
        <v>1275</v>
      </c>
      <c r="C662" s="4" t="s">
        <v>5</v>
      </c>
      <c r="D662" s="4">
        <f t="shared" si="50"/>
        <v>0</v>
      </c>
      <c r="E662" s="4">
        <f t="shared" si="51"/>
        <v>0</v>
      </c>
      <c r="F662" s="4" t="e">
        <f t="shared" si="52"/>
        <v>#DIV/0!</v>
      </c>
      <c r="G662" s="4" t="e">
        <f t="shared" si="53"/>
        <v>#DIV/0!</v>
      </c>
      <c r="H662" s="4" t="e">
        <f t="shared" si="54"/>
        <v>#DIV/0!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</row>
    <row r="663" spans="1:14" x14ac:dyDescent="0.25">
      <c r="A663" s="4" t="s">
        <v>1276</v>
      </c>
      <c r="B663" s="4" t="s">
        <v>1277</v>
      </c>
      <c r="C663" s="4" t="s">
        <v>5</v>
      </c>
      <c r="D663" s="4">
        <f t="shared" si="50"/>
        <v>0</v>
      </c>
      <c r="E663" s="4">
        <f t="shared" si="51"/>
        <v>0</v>
      </c>
      <c r="F663" s="4" t="e">
        <f t="shared" si="52"/>
        <v>#DIV/0!</v>
      </c>
      <c r="G663" s="4" t="e">
        <f t="shared" si="53"/>
        <v>#DIV/0!</v>
      </c>
      <c r="H663" s="4" t="e">
        <f t="shared" si="54"/>
        <v>#DIV/0!</v>
      </c>
      <c r="I663" s="4">
        <v>0</v>
      </c>
      <c r="J663" s="4">
        <v>0</v>
      </c>
      <c r="K663" s="4">
        <v>0</v>
      </c>
      <c r="L663" s="4">
        <v>0</v>
      </c>
      <c r="M663" s="4">
        <v>0</v>
      </c>
      <c r="N663" s="4">
        <v>0</v>
      </c>
    </row>
    <row r="664" spans="1:14" x14ac:dyDescent="0.25">
      <c r="A664" s="4" t="s">
        <v>1278</v>
      </c>
      <c r="B664" s="4" t="s">
        <v>1279</v>
      </c>
      <c r="C664" s="4" t="s">
        <v>5</v>
      </c>
      <c r="D664" s="4">
        <f t="shared" si="50"/>
        <v>0</v>
      </c>
      <c r="E664" s="4">
        <f t="shared" si="51"/>
        <v>0</v>
      </c>
      <c r="F664" s="4" t="e">
        <f t="shared" si="52"/>
        <v>#DIV/0!</v>
      </c>
      <c r="G664" s="4" t="e">
        <f t="shared" si="53"/>
        <v>#DIV/0!</v>
      </c>
      <c r="H664" s="4" t="e">
        <f t="shared" si="54"/>
        <v>#DIV/0!</v>
      </c>
      <c r="I664" s="4">
        <v>0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</row>
    <row r="665" spans="1:14" x14ac:dyDescent="0.25">
      <c r="A665" s="4" t="s">
        <v>1280</v>
      </c>
      <c r="B665" s="4" t="s">
        <v>1281</v>
      </c>
      <c r="C665" s="4" t="s">
        <v>5</v>
      </c>
      <c r="D665" s="4">
        <f t="shared" si="50"/>
        <v>0</v>
      </c>
      <c r="E665" s="4">
        <f t="shared" si="51"/>
        <v>0</v>
      </c>
      <c r="F665" s="4" t="e">
        <f t="shared" si="52"/>
        <v>#DIV/0!</v>
      </c>
      <c r="G665" s="4" t="e">
        <f t="shared" si="53"/>
        <v>#DIV/0!</v>
      </c>
      <c r="H665" s="4" t="e">
        <f t="shared" si="54"/>
        <v>#DIV/0!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</row>
    <row r="666" spans="1:14" x14ac:dyDescent="0.25">
      <c r="A666" s="4" t="s">
        <v>1282</v>
      </c>
      <c r="B666" s="4" t="s">
        <v>1283</v>
      </c>
      <c r="C666" s="4" t="s">
        <v>5</v>
      </c>
      <c r="D666" s="4">
        <f t="shared" si="50"/>
        <v>0</v>
      </c>
      <c r="E666" s="4">
        <f t="shared" si="51"/>
        <v>0</v>
      </c>
      <c r="F666" s="4" t="e">
        <f t="shared" si="52"/>
        <v>#DIV/0!</v>
      </c>
      <c r="G666" s="4" t="e">
        <f t="shared" si="53"/>
        <v>#DIV/0!</v>
      </c>
      <c r="H666" s="4" t="e">
        <f t="shared" si="54"/>
        <v>#DIV/0!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</row>
    <row r="667" spans="1:14" x14ac:dyDescent="0.25">
      <c r="A667" s="4" t="s">
        <v>1284</v>
      </c>
      <c r="B667" s="4" t="s">
        <v>1285</v>
      </c>
      <c r="C667" s="4" t="s">
        <v>5</v>
      </c>
      <c r="D667" s="4">
        <f t="shared" si="50"/>
        <v>0</v>
      </c>
      <c r="E667" s="4">
        <f t="shared" si="51"/>
        <v>0</v>
      </c>
      <c r="F667" s="4" t="e">
        <f t="shared" si="52"/>
        <v>#DIV/0!</v>
      </c>
      <c r="G667" s="4" t="e">
        <f t="shared" si="53"/>
        <v>#DIV/0!</v>
      </c>
      <c r="H667" s="4" t="e">
        <f t="shared" si="54"/>
        <v>#DIV/0!</v>
      </c>
      <c r="I667" s="4">
        <v>0</v>
      </c>
      <c r="J667" s="4">
        <v>0</v>
      </c>
      <c r="K667" s="4">
        <v>0</v>
      </c>
      <c r="L667" s="4">
        <v>0</v>
      </c>
      <c r="M667" s="4">
        <v>0</v>
      </c>
      <c r="N667" s="4">
        <v>0</v>
      </c>
    </row>
    <row r="668" spans="1:14" x14ac:dyDescent="0.25">
      <c r="A668" s="4" t="s">
        <v>1286</v>
      </c>
      <c r="B668" s="4" t="s">
        <v>1287</v>
      </c>
      <c r="C668" s="4" t="s">
        <v>5</v>
      </c>
      <c r="D668" s="4">
        <f t="shared" si="50"/>
        <v>0</v>
      </c>
      <c r="E668" s="4">
        <f t="shared" si="51"/>
        <v>0</v>
      </c>
      <c r="F668" s="4" t="e">
        <f t="shared" si="52"/>
        <v>#DIV/0!</v>
      </c>
      <c r="G668" s="4" t="e">
        <f t="shared" si="53"/>
        <v>#DIV/0!</v>
      </c>
      <c r="H668" s="4" t="e">
        <f t="shared" si="54"/>
        <v>#DIV/0!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</row>
    <row r="669" spans="1:14" x14ac:dyDescent="0.25">
      <c r="A669" s="4" t="s">
        <v>1288</v>
      </c>
      <c r="B669" s="4" t="s">
        <v>1289</v>
      </c>
      <c r="C669" s="4" t="s">
        <v>5</v>
      </c>
      <c r="D669" s="4">
        <f t="shared" si="50"/>
        <v>0</v>
      </c>
      <c r="E669" s="4">
        <f t="shared" si="51"/>
        <v>0</v>
      </c>
      <c r="F669" s="4" t="e">
        <f t="shared" si="52"/>
        <v>#DIV/0!</v>
      </c>
      <c r="G669" s="4" t="e">
        <f t="shared" si="53"/>
        <v>#DIV/0!</v>
      </c>
      <c r="H669" s="4" t="e">
        <f t="shared" si="54"/>
        <v>#DIV/0!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</row>
    <row r="670" spans="1:14" x14ac:dyDescent="0.25">
      <c r="A670" s="4" t="s">
        <v>1290</v>
      </c>
      <c r="B670" s="4" t="s">
        <v>1291</v>
      </c>
      <c r="C670" s="4" t="s">
        <v>5</v>
      </c>
      <c r="D670" s="4">
        <f t="shared" si="50"/>
        <v>0</v>
      </c>
      <c r="E670" s="4">
        <f t="shared" si="51"/>
        <v>0</v>
      </c>
      <c r="F670" s="4" t="e">
        <f t="shared" si="52"/>
        <v>#DIV/0!</v>
      </c>
      <c r="G670" s="4" t="e">
        <f t="shared" si="53"/>
        <v>#DIV/0!</v>
      </c>
      <c r="H670" s="4" t="e">
        <f t="shared" si="54"/>
        <v>#DIV/0!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</row>
    <row r="671" spans="1:14" x14ac:dyDescent="0.25">
      <c r="A671" s="4" t="s">
        <v>1292</v>
      </c>
      <c r="B671" s="4" t="s">
        <v>1293</v>
      </c>
      <c r="C671" s="4" t="s">
        <v>5</v>
      </c>
      <c r="D671" s="4">
        <f t="shared" si="50"/>
        <v>0</v>
      </c>
      <c r="E671" s="4">
        <f t="shared" si="51"/>
        <v>0</v>
      </c>
      <c r="F671" s="4" t="e">
        <f t="shared" si="52"/>
        <v>#DIV/0!</v>
      </c>
      <c r="G671" s="4" t="e">
        <f t="shared" si="53"/>
        <v>#DIV/0!</v>
      </c>
      <c r="H671" s="4" t="e">
        <f t="shared" si="54"/>
        <v>#DIV/0!</v>
      </c>
      <c r="I671" s="4">
        <v>0</v>
      </c>
      <c r="J671" s="4">
        <v>0</v>
      </c>
      <c r="K671" s="4">
        <v>0</v>
      </c>
      <c r="L671" s="4">
        <v>0</v>
      </c>
      <c r="M671" s="4">
        <v>0</v>
      </c>
      <c r="N671" s="4">
        <v>0</v>
      </c>
    </row>
    <row r="672" spans="1:14" x14ac:dyDescent="0.25">
      <c r="A672" s="4" t="s">
        <v>1294</v>
      </c>
      <c r="B672" s="4" t="s">
        <v>1295</v>
      </c>
      <c r="C672" s="4" t="s">
        <v>5</v>
      </c>
      <c r="D672" s="4">
        <f t="shared" si="50"/>
        <v>0</v>
      </c>
      <c r="E672" s="4">
        <f t="shared" si="51"/>
        <v>0</v>
      </c>
      <c r="F672" s="4" t="e">
        <f t="shared" si="52"/>
        <v>#DIV/0!</v>
      </c>
      <c r="G672" s="4" t="e">
        <f t="shared" si="53"/>
        <v>#DIV/0!</v>
      </c>
      <c r="H672" s="4" t="e">
        <f t="shared" si="54"/>
        <v>#DIV/0!</v>
      </c>
      <c r="I672" s="4">
        <v>0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</row>
    <row r="673" spans="1:14" x14ac:dyDescent="0.25">
      <c r="A673" s="4" t="s">
        <v>1296</v>
      </c>
      <c r="B673" s="4" t="s">
        <v>436</v>
      </c>
      <c r="C673" s="4" t="s">
        <v>12</v>
      </c>
      <c r="D673" s="4">
        <f t="shared" si="50"/>
        <v>0</v>
      </c>
      <c r="E673" s="4">
        <f t="shared" si="51"/>
        <v>0</v>
      </c>
      <c r="F673" s="4" t="e">
        <f t="shared" si="52"/>
        <v>#DIV/0!</v>
      </c>
      <c r="G673" s="4" t="e">
        <f t="shared" si="53"/>
        <v>#DIV/0!</v>
      </c>
      <c r="H673" s="4" t="e">
        <f t="shared" si="54"/>
        <v>#DIV/0!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</row>
    <row r="674" spans="1:14" x14ac:dyDescent="0.25">
      <c r="A674" s="4" t="s">
        <v>1297</v>
      </c>
      <c r="B674" s="4" t="s">
        <v>1298</v>
      </c>
      <c r="C674" s="4" t="s">
        <v>5</v>
      </c>
      <c r="D674" s="4">
        <f t="shared" si="50"/>
        <v>0</v>
      </c>
      <c r="E674" s="4">
        <f t="shared" si="51"/>
        <v>0</v>
      </c>
      <c r="F674" s="4" t="e">
        <f t="shared" si="52"/>
        <v>#DIV/0!</v>
      </c>
      <c r="G674" s="4" t="e">
        <f t="shared" si="53"/>
        <v>#DIV/0!</v>
      </c>
      <c r="H674" s="4" t="e">
        <f t="shared" si="54"/>
        <v>#DIV/0!</v>
      </c>
      <c r="I674" s="4">
        <v>0</v>
      </c>
      <c r="J674" s="4">
        <v>0</v>
      </c>
      <c r="K674" s="4">
        <v>0</v>
      </c>
      <c r="L674" s="4">
        <v>0</v>
      </c>
      <c r="M674" s="4">
        <v>0</v>
      </c>
      <c r="N674" s="4">
        <v>0</v>
      </c>
    </row>
    <row r="675" spans="1:14" x14ac:dyDescent="0.25">
      <c r="A675" s="4" t="s">
        <v>1299</v>
      </c>
      <c r="B675" s="4" t="s">
        <v>1300</v>
      </c>
      <c r="C675" s="4" t="s">
        <v>5</v>
      </c>
      <c r="D675" s="4">
        <f t="shared" si="50"/>
        <v>0</v>
      </c>
      <c r="E675" s="4">
        <f t="shared" si="51"/>
        <v>0</v>
      </c>
      <c r="F675" s="4" t="e">
        <f t="shared" si="52"/>
        <v>#DIV/0!</v>
      </c>
      <c r="G675" s="4" t="e">
        <f t="shared" si="53"/>
        <v>#DIV/0!</v>
      </c>
      <c r="H675" s="4" t="e">
        <f t="shared" si="54"/>
        <v>#DIV/0!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</row>
    <row r="676" spans="1:14" x14ac:dyDescent="0.25">
      <c r="A676" s="4" t="s">
        <v>1301</v>
      </c>
      <c r="B676" s="4" t="s">
        <v>1302</v>
      </c>
      <c r="C676" s="4" t="s">
        <v>5</v>
      </c>
      <c r="D676" s="4">
        <f t="shared" si="50"/>
        <v>0</v>
      </c>
      <c r="E676" s="4">
        <f t="shared" si="51"/>
        <v>0</v>
      </c>
      <c r="F676" s="4" t="e">
        <f t="shared" si="52"/>
        <v>#DIV/0!</v>
      </c>
      <c r="G676" s="4" t="e">
        <f t="shared" si="53"/>
        <v>#DIV/0!</v>
      </c>
      <c r="H676" s="4" t="e">
        <f t="shared" si="54"/>
        <v>#DIV/0!</v>
      </c>
      <c r="I676" s="4">
        <v>0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</row>
    <row r="677" spans="1:14" x14ac:dyDescent="0.25">
      <c r="A677" s="4" t="s">
        <v>1303</v>
      </c>
      <c r="B677" s="4" t="s">
        <v>1304</v>
      </c>
      <c r="C677" s="4" t="s">
        <v>5</v>
      </c>
      <c r="D677" s="4">
        <f t="shared" si="50"/>
        <v>0</v>
      </c>
      <c r="E677" s="4">
        <f t="shared" si="51"/>
        <v>0</v>
      </c>
      <c r="F677" s="4" t="e">
        <f t="shared" si="52"/>
        <v>#DIV/0!</v>
      </c>
      <c r="G677" s="4" t="e">
        <f t="shared" si="53"/>
        <v>#DIV/0!</v>
      </c>
      <c r="H677" s="4" t="e">
        <f t="shared" si="54"/>
        <v>#DIV/0!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</row>
    <row r="678" spans="1:14" x14ac:dyDescent="0.25">
      <c r="A678" s="4" t="s">
        <v>1305</v>
      </c>
      <c r="B678" s="4" t="s">
        <v>1306</v>
      </c>
      <c r="C678" s="4" t="s">
        <v>5</v>
      </c>
      <c r="D678" s="4">
        <f t="shared" si="50"/>
        <v>0</v>
      </c>
      <c r="E678" s="4">
        <f t="shared" si="51"/>
        <v>0</v>
      </c>
      <c r="F678" s="4" t="e">
        <f t="shared" si="52"/>
        <v>#DIV/0!</v>
      </c>
      <c r="G678" s="4" t="e">
        <f t="shared" si="53"/>
        <v>#DIV/0!</v>
      </c>
      <c r="H678" s="4" t="e">
        <f t="shared" si="54"/>
        <v>#DIV/0!</v>
      </c>
      <c r="I678" s="4">
        <v>0</v>
      </c>
      <c r="J678" s="4">
        <v>0</v>
      </c>
      <c r="K678" s="4">
        <v>0</v>
      </c>
      <c r="L678" s="4">
        <v>0</v>
      </c>
      <c r="M678" s="4">
        <v>0</v>
      </c>
      <c r="N678" s="4">
        <v>0</v>
      </c>
    </row>
    <row r="679" spans="1:14" x14ac:dyDescent="0.25">
      <c r="A679" s="4" t="s">
        <v>1307</v>
      </c>
      <c r="B679" s="4" t="s">
        <v>1308</v>
      </c>
      <c r="C679" s="4" t="s">
        <v>5</v>
      </c>
      <c r="D679" s="4">
        <f t="shared" si="50"/>
        <v>0</v>
      </c>
      <c r="E679" s="4">
        <f t="shared" si="51"/>
        <v>0</v>
      </c>
      <c r="F679" s="4" t="e">
        <f t="shared" si="52"/>
        <v>#DIV/0!</v>
      </c>
      <c r="G679" s="4" t="e">
        <f t="shared" si="53"/>
        <v>#DIV/0!</v>
      </c>
      <c r="H679" s="4" t="e">
        <f t="shared" si="54"/>
        <v>#DIV/0!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</row>
    <row r="680" spans="1:14" x14ac:dyDescent="0.25">
      <c r="A680" s="4" t="s">
        <v>1309</v>
      </c>
      <c r="B680" s="4" t="s">
        <v>1310</v>
      </c>
      <c r="C680" s="4" t="s">
        <v>5</v>
      </c>
      <c r="D680" s="4">
        <f t="shared" si="50"/>
        <v>0</v>
      </c>
      <c r="E680" s="4">
        <f t="shared" si="51"/>
        <v>0</v>
      </c>
      <c r="F680" s="4" t="e">
        <f t="shared" si="52"/>
        <v>#DIV/0!</v>
      </c>
      <c r="G680" s="4" t="e">
        <f t="shared" si="53"/>
        <v>#DIV/0!</v>
      </c>
      <c r="H680" s="4" t="e">
        <f t="shared" si="54"/>
        <v>#DIV/0!</v>
      </c>
      <c r="I680" s="4">
        <v>0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</row>
    <row r="681" spans="1:14" x14ac:dyDescent="0.25">
      <c r="A681" s="4" t="s">
        <v>1311</v>
      </c>
      <c r="B681" s="4" t="s">
        <v>1312</v>
      </c>
      <c r="C681" s="4" t="s">
        <v>5</v>
      </c>
      <c r="D681" s="4">
        <f t="shared" si="50"/>
        <v>0</v>
      </c>
      <c r="E681" s="4">
        <f t="shared" si="51"/>
        <v>0</v>
      </c>
      <c r="F681" s="4" t="e">
        <f t="shared" si="52"/>
        <v>#DIV/0!</v>
      </c>
      <c r="G681" s="4" t="e">
        <f t="shared" si="53"/>
        <v>#DIV/0!</v>
      </c>
      <c r="H681" s="4" t="e">
        <f t="shared" si="54"/>
        <v>#DIV/0!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</row>
    <row r="682" spans="1:14" x14ac:dyDescent="0.25">
      <c r="A682" s="4" t="s">
        <v>1313</v>
      </c>
      <c r="B682" s="4" t="s">
        <v>1314</v>
      </c>
      <c r="C682" s="4" t="s">
        <v>5</v>
      </c>
      <c r="D682" s="4">
        <f t="shared" si="50"/>
        <v>0</v>
      </c>
      <c r="E682" s="4">
        <f t="shared" si="51"/>
        <v>0</v>
      </c>
      <c r="F682" s="4" t="e">
        <f t="shared" si="52"/>
        <v>#DIV/0!</v>
      </c>
      <c r="G682" s="4" t="e">
        <f t="shared" si="53"/>
        <v>#DIV/0!</v>
      </c>
      <c r="H682" s="4" t="e">
        <f t="shared" si="54"/>
        <v>#DIV/0!</v>
      </c>
      <c r="I682" s="4">
        <v>0</v>
      </c>
      <c r="J682" s="4">
        <v>0</v>
      </c>
      <c r="K682" s="4">
        <v>0</v>
      </c>
      <c r="L682" s="4">
        <v>0</v>
      </c>
      <c r="M682" s="4">
        <v>0</v>
      </c>
      <c r="N682" s="4">
        <v>0</v>
      </c>
    </row>
    <row r="683" spans="1:14" x14ac:dyDescent="0.25">
      <c r="A683" s="4" t="s">
        <v>1315</v>
      </c>
      <c r="B683" s="4" t="s">
        <v>1316</v>
      </c>
      <c r="C683" s="4" t="s">
        <v>5</v>
      </c>
      <c r="D683" s="4">
        <f t="shared" si="50"/>
        <v>0</v>
      </c>
      <c r="E683" s="4">
        <f t="shared" si="51"/>
        <v>0</v>
      </c>
      <c r="F683" s="4" t="e">
        <f t="shared" si="52"/>
        <v>#DIV/0!</v>
      </c>
      <c r="G683" s="4" t="e">
        <f t="shared" si="53"/>
        <v>#DIV/0!</v>
      </c>
      <c r="H683" s="4" t="e">
        <f t="shared" si="54"/>
        <v>#DIV/0!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</row>
    <row r="684" spans="1:14" x14ac:dyDescent="0.25">
      <c r="A684" s="4" t="s">
        <v>1317</v>
      </c>
      <c r="B684" s="4" t="s">
        <v>1318</v>
      </c>
      <c r="C684" s="4" t="s">
        <v>5</v>
      </c>
      <c r="D684" s="4">
        <f t="shared" si="50"/>
        <v>0</v>
      </c>
      <c r="E684" s="4">
        <f t="shared" si="51"/>
        <v>0</v>
      </c>
      <c r="F684" s="4" t="e">
        <f t="shared" si="52"/>
        <v>#DIV/0!</v>
      </c>
      <c r="G684" s="4" t="e">
        <f t="shared" si="53"/>
        <v>#DIV/0!</v>
      </c>
      <c r="H684" s="4" t="e">
        <f t="shared" si="54"/>
        <v>#DIV/0!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</row>
    <row r="685" spans="1:14" x14ac:dyDescent="0.25">
      <c r="A685" s="4" t="s">
        <v>1319</v>
      </c>
      <c r="B685" s="4" t="s">
        <v>1320</v>
      </c>
      <c r="C685" s="4" t="s">
        <v>12</v>
      </c>
      <c r="D685" s="4">
        <f t="shared" si="50"/>
        <v>0</v>
      </c>
      <c r="E685" s="4">
        <f t="shared" si="51"/>
        <v>0</v>
      </c>
      <c r="F685" s="4" t="e">
        <f t="shared" si="52"/>
        <v>#DIV/0!</v>
      </c>
      <c r="G685" s="4" t="e">
        <f t="shared" si="53"/>
        <v>#DIV/0!</v>
      </c>
      <c r="H685" s="4" t="e">
        <f t="shared" si="54"/>
        <v>#DIV/0!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</row>
    <row r="686" spans="1:14" x14ac:dyDescent="0.25">
      <c r="A686" s="4" t="s">
        <v>1321</v>
      </c>
      <c r="B686" s="4" t="s">
        <v>1322</v>
      </c>
      <c r="C686" s="4" t="s">
        <v>12</v>
      </c>
      <c r="D686" s="4">
        <f t="shared" si="50"/>
        <v>0</v>
      </c>
      <c r="E686" s="4">
        <f t="shared" si="51"/>
        <v>0</v>
      </c>
      <c r="F686" s="4" t="e">
        <f t="shared" si="52"/>
        <v>#DIV/0!</v>
      </c>
      <c r="G686" s="4" t="e">
        <f t="shared" si="53"/>
        <v>#DIV/0!</v>
      </c>
      <c r="H686" s="4" t="e">
        <f t="shared" si="54"/>
        <v>#DIV/0!</v>
      </c>
      <c r="I686" s="4">
        <v>0</v>
      </c>
      <c r="J686" s="4">
        <v>0</v>
      </c>
      <c r="K686" s="4">
        <v>0</v>
      </c>
      <c r="L686" s="4">
        <v>0</v>
      </c>
      <c r="M686" s="4">
        <v>0</v>
      </c>
      <c r="N686" s="4">
        <v>0</v>
      </c>
    </row>
    <row r="687" spans="1:14" x14ac:dyDescent="0.25">
      <c r="A687" s="4" t="s">
        <v>1323</v>
      </c>
      <c r="B687" s="4" t="s">
        <v>202</v>
      </c>
      <c r="C687" s="4" t="s">
        <v>12</v>
      </c>
      <c r="D687" s="4">
        <f t="shared" si="50"/>
        <v>0</v>
      </c>
      <c r="E687" s="4">
        <f t="shared" si="51"/>
        <v>0</v>
      </c>
      <c r="F687" s="4" t="e">
        <f t="shared" si="52"/>
        <v>#DIV/0!</v>
      </c>
      <c r="G687" s="4" t="e">
        <f t="shared" si="53"/>
        <v>#DIV/0!</v>
      </c>
      <c r="H687" s="4" t="e">
        <f t="shared" si="54"/>
        <v>#DIV/0!</v>
      </c>
      <c r="I687" s="4">
        <v>0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</row>
    <row r="688" spans="1:14" x14ac:dyDescent="0.25">
      <c r="A688" s="4" t="s">
        <v>1324</v>
      </c>
      <c r="B688" s="4" t="s">
        <v>1325</v>
      </c>
      <c r="C688" s="4" t="s">
        <v>5</v>
      </c>
      <c r="D688" s="4">
        <f t="shared" si="50"/>
        <v>0</v>
      </c>
      <c r="E688" s="4">
        <f t="shared" si="51"/>
        <v>0</v>
      </c>
      <c r="F688" s="4" t="e">
        <f t="shared" si="52"/>
        <v>#DIV/0!</v>
      </c>
      <c r="G688" s="4" t="e">
        <f t="shared" si="53"/>
        <v>#DIV/0!</v>
      </c>
      <c r="H688" s="4" t="e">
        <f t="shared" si="54"/>
        <v>#DIV/0!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</row>
    <row r="689" spans="1:14" x14ac:dyDescent="0.25">
      <c r="A689" s="4" t="s">
        <v>1326</v>
      </c>
      <c r="B689" s="4" t="s">
        <v>1327</v>
      </c>
      <c r="C689" s="4" t="s">
        <v>12</v>
      </c>
      <c r="D689" s="4">
        <f t="shared" si="50"/>
        <v>0</v>
      </c>
      <c r="E689" s="4">
        <f t="shared" si="51"/>
        <v>0</v>
      </c>
      <c r="F689" s="4" t="e">
        <f t="shared" si="52"/>
        <v>#DIV/0!</v>
      </c>
      <c r="G689" s="4" t="e">
        <f t="shared" si="53"/>
        <v>#DIV/0!</v>
      </c>
      <c r="H689" s="4" t="e">
        <f t="shared" si="54"/>
        <v>#DIV/0!</v>
      </c>
      <c r="I689" s="4">
        <v>0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</row>
    <row r="690" spans="1:14" x14ac:dyDescent="0.25">
      <c r="A690" s="4" t="s">
        <v>1328</v>
      </c>
      <c r="B690" s="4" t="s">
        <v>1329</v>
      </c>
      <c r="C690" s="4" t="s">
        <v>12</v>
      </c>
      <c r="D690" s="4">
        <f t="shared" si="50"/>
        <v>0</v>
      </c>
      <c r="E690" s="4">
        <f t="shared" si="51"/>
        <v>0</v>
      </c>
      <c r="F690" s="4" t="e">
        <f t="shared" si="52"/>
        <v>#DIV/0!</v>
      </c>
      <c r="G690" s="4" t="e">
        <f t="shared" si="53"/>
        <v>#DIV/0!</v>
      </c>
      <c r="H690" s="4" t="e">
        <f t="shared" si="54"/>
        <v>#DIV/0!</v>
      </c>
      <c r="I690" s="4">
        <v>0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</row>
    <row r="691" spans="1:14" x14ac:dyDescent="0.25">
      <c r="A691" s="4" t="s">
        <v>1330</v>
      </c>
      <c r="B691" s="4" t="s">
        <v>1331</v>
      </c>
      <c r="C691" s="4" t="s">
        <v>12</v>
      </c>
      <c r="D691" s="4">
        <f t="shared" si="50"/>
        <v>0</v>
      </c>
      <c r="E691" s="4">
        <f t="shared" si="51"/>
        <v>0</v>
      </c>
      <c r="F691" s="4" t="e">
        <f t="shared" si="52"/>
        <v>#DIV/0!</v>
      </c>
      <c r="G691" s="4" t="e">
        <f t="shared" si="53"/>
        <v>#DIV/0!</v>
      </c>
      <c r="H691" s="4" t="e">
        <f t="shared" si="54"/>
        <v>#DIV/0!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</row>
    <row r="692" spans="1:14" x14ac:dyDescent="0.25">
      <c r="A692" s="4" t="s">
        <v>1332</v>
      </c>
      <c r="B692" s="4" t="s">
        <v>1333</v>
      </c>
      <c r="C692" s="4" t="s">
        <v>12</v>
      </c>
      <c r="D692" s="4">
        <f t="shared" si="50"/>
        <v>0</v>
      </c>
      <c r="E692" s="4">
        <f t="shared" si="51"/>
        <v>0</v>
      </c>
      <c r="F692" s="4" t="e">
        <f t="shared" si="52"/>
        <v>#DIV/0!</v>
      </c>
      <c r="G692" s="4" t="e">
        <f t="shared" si="53"/>
        <v>#DIV/0!</v>
      </c>
      <c r="H692" s="4" t="e">
        <f t="shared" si="54"/>
        <v>#DIV/0!</v>
      </c>
      <c r="I692" s="4">
        <v>0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</row>
    <row r="693" spans="1:14" x14ac:dyDescent="0.25">
      <c r="A693" s="4" t="s">
        <v>1334</v>
      </c>
      <c r="B693" s="4" t="s">
        <v>1335</v>
      </c>
      <c r="C693" s="4" t="s">
        <v>12</v>
      </c>
      <c r="D693" s="4">
        <f t="shared" si="50"/>
        <v>0</v>
      </c>
      <c r="E693" s="4">
        <f t="shared" si="51"/>
        <v>0</v>
      </c>
      <c r="F693" s="4" t="e">
        <f t="shared" si="52"/>
        <v>#DIV/0!</v>
      </c>
      <c r="G693" s="4" t="e">
        <f t="shared" si="53"/>
        <v>#DIV/0!</v>
      </c>
      <c r="H693" s="4" t="e">
        <f t="shared" si="54"/>
        <v>#DIV/0!</v>
      </c>
      <c r="I693" s="4">
        <v>0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</row>
    <row r="694" spans="1:14" x14ac:dyDescent="0.25">
      <c r="A694" s="4" t="s">
        <v>1336</v>
      </c>
      <c r="B694" s="4" t="s">
        <v>1337</v>
      </c>
      <c r="C694" s="4" t="s">
        <v>12</v>
      </c>
      <c r="D694" s="4">
        <f t="shared" si="50"/>
        <v>0</v>
      </c>
      <c r="E694" s="4">
        <f t="shared" si="51"/>
        <v>0</v>
      </c>
      <c r="F694" s="4" t="e">
        <f t="shared" si="52"/>
        <v>#DIV/0!</v>
      </c>
      <c r="G694" s="4" t="e">
        <f t="shared" si="53"/>
        <v>#DIV/0!</v>
      </c>
      <c r="H694" s="4" t="e">
        <f t="shared" si="54"/>
        <v>#DIV/0!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</row>
    <row r="695" spans="1:14" x14ac:dyDescent="0.25">
      <c r="A695" s="4" t="s">
        <v>1338</v>
      </c>
      <c r="B695" s="4" t="s">
        <v>1339</v>
      </c>
      <c r="C695" s="4" t="s">
        <v>5</v>
      </c>
      <c r="D695" s="4">
        <f t="shared" si="50"/>
        <v>0</v>
      </c>
      <c r="E695" s="4">
        <f t="shared" si="51"/>
        <v>0</v>
      </c>
      <c r="F695" s="4" t="e">
        <f t="shared" si="52"/>
        <v>#DIV/0!</v>
      </c>
      <c r="G695" s="4" t="e">
        <f t="shared" si="53"/>
        <v>#DIV/0!</v>
      </c>
      <c r="H695" s="4" t="e">
        <f t="shared" si="54"/>
        <v>#DIV/0!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</row>
    <row r="696" spans="1:14" x14ac:dyDescent="0.25">
      <c r="A696" s="4" t="s">
        <v>1340</v>
      </c>
      <c r="B696" s="4" t="s">
        <v>1339</v>
      </c>
      <c r="C696" s="4" t="s">
        <v>12</v>
      </c>
      <c r="D696" s="4">
        <f t="shared" si="50"/>
        <v>0</v>
      </c>
      <c r="E696" s="4">
        <f t="shared" si="51"/>
        <v>0</v>
      </c>
      <c r="F696" s="4" t="e">
        <f t="shared" si="52"/>
        <v>#DIV/0!</v>
      </c>
      <c r="G696" s="4" t="e">
        <f t="shared" si="53"/>
        <v>#DIV/0!</v>
      </c>
      <c r="H696" s="4" t="e">
        <f t="shared" si="54"/>
        <v>#DIV/0!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</row>
    <row r="697" spans="1:14" x14ac:dyDescent="0.25">
      <c r="A697" s="4" t="s">
        <v>1341</v>
      </c>
      <c r="B697" s="4" t="s">
        <v>1342</v>
      </c>
      <c r="C697" s="4" t="s">
        <v>12</v>
      </c>
      <c r="D697" s="4">
        <f t="shared" si="50"/>
        <v>0</v>
      </c>
      <c r="E697" s="4">
        <f t="shared" si="51"/>
        <v>0</v>
      </c>
      <c r="F697" s="4" t="e">
        <f t="shared" si="52"/>
        <v>#DIV/0!</v>
      </c>
      <c r="G697" s="4" t="e">
        <f t="shared" si="53"/>
        <v>#DIV/0!</v>
      </c>
      <c r="H697" s="4" t="e">
        <f t="shared" si="54"/>
        <v>#DIV/0!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</row>
    <row r="698" spans="1:14" x14ac:dyDescent="0.25">
      <c r="A698" s="4" t="s">
        <v>1343</v>
      </c>
      <c r="B698" s="4" t="s">
        <v>1344</v>
      </c>
      <c r="C698" s="4" t="s">
        <v>12</v>
      </c>
      <c r="D698" s="4">
        <f t="shared" si="50"/>
        <v>0</v>
      </c>
      <c r="E698" s="4">
        <f t="shared" si="51"/>
        <v>0</v>
      </c>
      <c r="F698" s="4" t="e">
        <f t="shared" si="52"/>
        <v>#DIV/0!</v>
      </c>
      <c r="G698" s="4" t="e">
        <f t="shared" si="53"/>
        <v>#DIV/0!</v>
      </c>
      <c r="H698" s="4" t="e">
        <f t="shared" si="54"/>
        <v>#DIV/0!</v>
      </c>
      <c r="I698" s="4">
        <v>0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</row>
    <row r="699" spans="1:14" x14ac:dyDescent="0.25">
      <c r="A699" s="4" t="s">
        <v>1345</v>
      </c>
      <c r="B699" s="4" t="s">
        <v>1346</v>
      </c>
      <c r="C699" s="4" t="s">
        <v>12</v>
      </c>
      <c r="D699" s="4">
        <f t="shared" si="50"/>
        <v>0</v>
      </c>
      <c r="E699" s="4">
        <f t="shared" si="51"/>
        <v>0</v>
      </c>
      <c r="F699" s="4" t="e">
        <f t="shared" si="52"/>
        <v>#DIV/0!</v>
      </c>
      <c r="G699" s="4" t="e">
        <f t="shared" si="53"/>
        <v>#DIV/0!</v>
      </c>
      <c r="H699" s="4" t="e">
        <f t="shared" si="54"/>
        <v>#DIV/0!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</row>
    <row r="700" spans="1:14" x14ac:dyDescent="0.25">
      <c r="A700" s="4" t="s">
        <v>1347</v>
      </c>
      <c r="B700" s="4" t="s">
        <v>1348</v>
      </c>
      <c r="C700" s="4" t="s">
        <v>12</v>
      </c>
      <c r="D700" s="4">
        <f t="shared" si="50"/>
        <v>0</v>
      </c>
      <c r="E700" s="4">
        <f t="shared" si="51"/>
        <v>0</v>
      </c>
      <c r="F700" s="4" t="e">
        <f t="shared" si="52"/>
        <v>#DIV/0!</v>
      </c>
      <c r="G700" s="4" t="e">
        <f t="shared" si="53"/>
        <v>#DIV/0!</v>
      </c>
      <c r="H700" s="4" t="e">
        <f t="shared" si="54"/>
        <v>#DIV/0!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</row>
    <row r="701" spans="1:14" x14ac:dyDescent="0.25">
      <c r="A701" s="4" t="s">
        <v>1349</v>
      </c>
      <c r="B701" s="4" t="s">
        <v>1350</v>
      </c>
      <c r="C701" s="4" t="s">
        <v>12</v>
      </c>
      <c r="D701" s="4">
        <f t="shared" si="50"/>
        <v>0</v>
      </c>
      <c r="E701" s="4">
        <f t="shared" si="51"/>
        <v>0</v>
      </c>
      <c r="F701" s="4" t="e">
        <f t="shared" si="52"/>
        <v>#DIV/0!</v>
      </c>
      <c r="G701" s="4" t="e">
        <f t="shared" si="53"/>
        <v>#DIV/0!</v>
      </c>
      <c r="H701" s="4" t="e">
        <f t="shared" si="54"/>
        <v>#DIV/0!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</row>
    <row r="702" spans="1:14" x14ac:dyDescent="0.25">
      <c r="A702" s="4" t="s">
        <v>1351</v>
      </c>
      <c r="B702" s="4" t="s">
        <v>1352</v>
      </c>
      <c r="C702" s="4" t="s">
        <v>12</v>
      </c>
      <c r="D702" s="4">
        <f t="shared" si="50"/>
        <v>0</v>
      </c>
      <c r="E702" s="4">
        <f t="shared" si="51"/>
        <v>0</v>
      </c>
      <c r="F702" s="4" t="e">
        <f t="shared" si="52"/>
        <v>#DIV/0!</v>
      </c>
      <c r="G702" s="4" t="e">
        <f t="shared" si="53"/>
        <v>#DIV/0!</v>
      </c>
      <c r="H702" s="4" t="e">
        <f t="shared" si="54"/>
        <v>#DIV/0!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</row>
    <row r="703" spans="1:14" x14ac:dyDescent="0.25">
      <c r="A703" s="4" t="s">
        <v>1353</v>
      </c>
      <c r="B703" s="4" t="s">
        <v>1354</v>
      </c>
      <c r="C703" s="4" t="s">
        <v>12</v>
      </c>
      <c r="D703" s="4">
        <f t="shared" si="50"/>
        <v>0</v>
      </c>
      <c r="E703" s="4">
        <f t="shared" si="51"/>
        <v>0</v>
      </c>
      <c r="F703" s="4" t="e">
        <f t="shared" si="52"/>
        <v>#DIV/0!</v>
      </c>
      <c r="G703" s="4" t="e">
        <f t="shared" si="53"/>
        <v>#DIV/0!</v>
      </c>
      <c r="H703" s="4" t="e">
        <f t="shared" si="54"/>
        <v>#DIV/0!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</row>
    <row r="704" spans="1:14" x14ac:dyDescent="0.25">
      <c r="A704" s="4" t="s">
        <v>1355</v>
      </c>
      <c r="B704" s="4" t="s">
        <v>1356</v>
      </c>
      <c r="C704" s="4" t="s">
        <v>12</v>
      </c>
      <c r="D704" s="4">
        <f t="shared" si="50"/>
        <v>0</v>
      </c>
      <c r="E704" s="4">
        <f t="shared" si="51"/>
        <v>0</v>
      </c>
      <c r="F704" s="4" t="e">
        <f t="shared" si="52"/>
        <v>#DIV/0!</v>
      </c>
      <c r="G704" s="4" t="e">
        <f t="shared" si="53"/>
        <v>#DIV/0!</v>
      </c>
      <c r="H704" s="4" t="e">
        <f t="shared" si="54"/>
        <v>#DIV/0!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</row>
    <row r="705" spans="1:14" x14ac:dyDescent="0.25">
      <c r="A705" s="4" t="s">
        <v>1357</v>
      </c>
      <c r="B705" s="4" t="s">
        <v>235</v>
      </c>
      <c r="C705" s="4" t="s">
        <v>12</v>
      </c>
      <c r="D705" s="4">
        <f t="shared" si="50"/>
        <v>0</v>
      </c>
      <c r="E705" s="4">
        <f t="shared" si="51"/>
        <v>0</v>
      </c>
      <c r="F705" s="4" t="e">
        <f t="shared" si="52"/>
        <v>#DIV/0!</v>
      </c>
      <c r="G705" s="4" t="e">
        <f t="shared" si="53"/>
        <v>#DIV/0!</v>
      </c>
      <c r="H705" s="4" t="e">
        <f t="shared" si="54"/>
        <v>#DIV/0!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</row>
    <row r="706" spans="1:14" x14ac:dyDescent="0.25">
      <c r="A706" s="4" t="s">
        <v>1358</v>
      </c>
      <c r="B706" s="4" t="s">
        <v>1359</v>
      </c>
      <c r="C706" s="4" t="s">
        <v>5</v>
      </c>
      <c r="D706" s="4">
        <f t="shared" si="50"/>
        <v>0</v>
      </c>
      <c r="E706" s="4">
        <f t="shared" si="51"/>
        <v>0</v>
      </c>
      <c r="F706" s="4" t="e">
        <f t="shared" si="52"/>
        <v>#DIV/0!</v>
      </c>
      <c r="G706" s="4" t="e">
        <f t="shared" si="53"/>
        <v>#DIV/0!</v>
      </c>
      <c r="H706" s="4" t="e">
        <f t="shared" si="54"/>
        <v>#DIV/0!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</row>
    <row r="707" spans="1:14" x14ac:dyDescent="0.25">
      <c r="A707" s="4" t="s">
        <v>1360</v>
      </c>
      <c r="B707" s="4" t="s">
        <v>1361</v>
      </c>
      <c r="C707" s="4" t="s">
        <v>12</v>
      </c>
      <c r="D707" s="4">
        <f t="shared" ref="D707:D770" si="55">AVERAGE(I707:K707)</f>
        <v>0</v>
      </c>
      <c r="E707" s="4">
        <f t="shared" ref="E707:E770" si="56">AVERAGE(L707:N707)</f>
        <v>0</v>
      </c>
      <c r="F707" s="4" t="e">
        <f t="shared" ref="F707:F770" si="57">D707/E707</f>
        <v>#DIV/0!</v>
      </c>
      <c r="G707" s="4" t="e">
        <f t="shared" ref="G707:G770" si="58">LOG(F707,2)</f>
        <v>#DIV/0!</v>
      </c>
      <c r="H707" s="4" t="e">
        <f t="shared" ref="H707:H770" si="59">TTEST(I707:K707,L707:N707,2,2)</f>
        <v>#DIV/0!</v>
      </c>
      <c r="I707" s="4">
        <v>0</v>
      </c>
      <c r="J707" s="4">
        <v>0</v>
      </c>
      <c r="K707" s="4">
        <v>0</v>
      </c>
      <c r="L707" s="4">
        <v>0</v>
      </c>
      <c r="M707" s="4">
        <v>0</v>
      </c>
      <c r="N707" s="4">
        <v>0</v>
      </c>
    </row>
    <row r="708" spans="1:14" x14ac:dyDescent="0.25">
      <c r="A708" s="4" t="s">
        <v>1362</v>
      </c>
      <c r="B708" s="4" t="s">
        <v>1363</v>
      </c>
      <c r="C708" s="4" t="s">
        <v>12</v>
      </c>
      <c r="D708" s="4">
        <f t="shared" si="55"/>
        <v>0</v>
      </c>
      <c r="E708" s="4">
        <f t="shared" si="56"/>
        <v>0</v>
      </c>
      <c r="F708" s="4" t="e">
        <f t="shared" si="57"/>
        <v>#DIV/0!</v>
      </c>
      <c r="G708" s="4" t="e">
        <f t="shared" si="58"/>
        <v>#DIV/0!</v>
      </c>
      <c r="H708" s="4" t="e">
        <f t="shared" si="59"/>
        <v>#DIV/0!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</row>
    <row r="709" spans="1:14" x14ac:dyDescent="0.25">
      <c r="A709" s="4" t="s">
        <v>1364</v>
      </c>
      <c r="B709" s="4" t="s">
        <v>1365</v>
      </c>
      <c r="C709" s="4" t="s">
        <v>5</v>
      </c>
      <c r="D709" s="4">
        <f t="shared" si="55"/>
        <v>0</v>
      </c>
      <c r="E709" s="4">
        <f t="shared" si="56"/>
        <v>0</v>
      </c>
      <c r="F709" s="4" t="e">
        <f t="shared" si="57"/>
        <v>#DIV/0!</v>
      </c>
      <c r="G709" s="4" t="e">
        <f t="shared" si="58"/>
        <v>#DIV/0!</v>
      </c>
      <c r="H709" s="4" t="e">
        <f t="shared" si="59"/>
        <v>#DIV/0!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</row>
    <row r="710" spans="1:14" x14ac:dyDescent="0.25">
      <c r="A710" s="4" t="s">
        <v>1366</v>
      </c>
      <c r="B710" s="4" t="s">
        <v>265</v>
      </c>
      <c r="C710" s="4" t="s">
        <v>12</v>
      </c>
      <c r="D710" s="4">
        <f t="shared" si="55"/>
        <v>0</v>
      </c>
      <c r="E710" s="4">
        <f t="shared" si="56"/>
        <v>0</v>
      </c>
      <c r="F710" s="4" t="e">
        <f t="shared" si="57"/>
        <v>#DIV/0!</v>
      </c>
      <c r="G710" s="4" t="e">
        <f t="shared" si="58"/>
        <v>#DIV/0!</v>
      </c>
      <c r="H710" s="4" t="e">
        <f t="shared" si="59"/>
        <v>#DIV/0!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</row>
    <row r="711" spans="1:14" x14ac:dyDescent="0.25">
      <c r="A711" s="4" t="s">
        <v>1367</v>
      </c>
      <c r="B711" s="4" t="s">
        <v>1368</v>
      </c>
      <c r="C711" s="4" t="s">
        <v>5</v>
      </c>
      <c r="D711" s="4">
        <f t="shared" si="55"/>
        <v>0</v>
      </c>
      <c r="E711" s="4">
        <f t="shared" si="56"/>
        <v>0</v>
      </c>
      <c r="F711" s="4" t="e">
        <f t="shared" si="57"/>
        <v>#DIV/0!</v>
      </c>
      <c r="G711" s="4" t="e">
        <f t="shared" si="58"/>
        <v>#DIV/0!</v>
      </c>
      <c r="H711" s="4" t="e">
        <f t="shared" si="59"/>
        <v>#DIV/0!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</row>
    <row r="712" spans="1:14" x14ac:dyDescent="0.25">
      <c r="A712" s="4" t="s">
        <v>1369</v>
      </c>
      <c r="B712" s="4" t="s">
        <v>1370</v>
      </c>
      <c r="C712" s="4" t="s">
        <v>5</v>
      </c>
      <c r="D712" s="4">
        <f t="shared" si="55"/>
        <v>0</v>
      </c>
      <c r="E712" s="4">
        <f t="shared" si="56"/>
        <v>0</v>
      </c>
      <c r="F712" s="4" t="e">
        <f t="shared" si="57"/>
        <v>#DIV/0!</v>
      </c>
      <c r="G712" s="4" t="e">
        <f t="shared" si="58"/>
        <v>#DIV/0!</v>
      </c>
      <c r="H712" s="4" t="e">
        <f t="shared" si="59"/>
        <v>#DIV/0!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</row>
    <row r="713" spans="1:14" x14ac:dyDescent="0.25">
      <c r="A713" s="4" t="s">
        <v>1371</v>
      </c>
      <c r="B713" s="4" t="s">
        <v>1372</v>
      </c>
      <c r="C713" s="4" t="s">
        <v>5</v>
      </c>
      <c r="D713" s="4">
        <f t="shared" si="55"/>
        <v>0</v>
      </c>
      <c r="E713" s="4">
        <f t="shared" si="56"/>
        <v>0</v>
      </c>
      <c r="F713" s="4" t="e">
        <f t="shared" si="57"/>
        <v>#DIV/0!</v>
      </c>
      <c r="G713" s="4" t="e">
        <f t="shared" si="58"/>
        <v>#DIV/0!</v>
      </c>
      <c r="H713" s="4" t="e">
        <f t="shared" si="59"/>
        <v>#DIV/0!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</row>
    <row r="714" spans="1:14" x14ac:dyDescent="0.25">
      <c r="A714" s="4" t="s">
        <v>1373</v>
      </c>
      <c r="B714" s="4" t="s">
        <v>1374</v>
      </c>
      <c r="C714" s="4" t="s">
        <v>5</v>
      </c>
      <c r="D714" s="4">
        <f t="shared" si="55"/>
        <v>0</v>
      </c>
      <c r="E714" s="4">
        <f t="shared" si="56"/>
        <v>0</v>
      </c>
      <c r="F714" s="4" t="e">
        <f t="shared" si="57"/>
        <v>#DIV/0!</v>
      </c>
      <c r="G714" s="4" t="e">
        <f t="shared" si="58"/>
        <v>#DIV/0!</v>
      </c>
      <c r="H714" s="4" t="e">
        <f t="shared" si="59"/>
        <v>#DIV/0!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</row>
    <row r="715" spans="1:14" x14ac:dyDescent="0.25">
      <c r="A715" s="4" t="s">
        <v>1375</v>
      </c>
      <c r="B715" s="4" t="s">
        <v>1376</v>
      </c>
      <c r="C715" s="4" t="s">
        <v>5</v>
      </c>
      <c r="D715" s="4">
        <f t="shared" si="55"/>
        <v>0</v>
      </c>
      <c r="E715" s="4">
        <f t="shared" si="56"/>
        <v>0</v>
      </c>
      <c r="F715" s="4" t="e">
        <f t="shared" si="57"/>
        <v>#DIV/0!</v>
      </c>
      <c r="G715" s="4" t="e">
        <f t="shared" si="58"/>
        <v>#DIV/0!</v>
      </c>
      <c r="H715" s="4" t="e">
        <f t="shared" si="59"/>
        <v>#DIV/0!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</row>
    <row r="716" spans="1:14" x14ac:dyDescent="0.25">
      <c r="A716" s="4" t="s">
        <v>1377</v>
      </c>
      <c r="B716" s="4" t="s">
        <v>1378</v>
      </c>
      <c r="C716" s="4" t="s">
        <v>5</v>
      </c>
      <c r="D716" s="4">
        <f t="shared" si="55"/>
        <v>0</v>
      </c>
      <c r="E716" s="4">
        <f t="shared" si="56"/>
        <v>0</v>
      </c>
      <c r="F716" s="4" t="e">
        <f t="shared" si="57"/>
        <v>#DIV/0!</v>
      </c>
      <c r="G716" s="4" t="e">
        <f t="shared" si="58"/>
        <v>#DIV/0!</v>
      </c>
      <c r="H716" s="4" t="e">
        <f t="shared" si="59"/>
        <v>#DIV/0!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</row>
    <row r="717" spans="1:14" x14ac:dyDescent="0.25">
      <c r="A717" s="4" t="s">
        <v>1379</v>
      </c>
      <c r="B717" s="4" t="s">
        <v>1380</v>
      </c>
      <c r="C717" s="4" t="s">
        <v>5</v>
      </c>
      <c r="D717" s="4">
        <f t="shared" si="55"/>
        <v>0</v>
      </c>
      <c r="E717" s="4">
        <f t="shared" si="56"/>
        <v>0</v>
      </c>
      <c r="F717" s="4" t="e">
        <f t="shared" si="57"/>
        <v>#DIV/0!</v>
      </c>
      <c r="G717" s="4" t="e">
        <f t="shared" si="58"/>
        <v>#DIV/0!</v>
      </c>
      <c r="H717" s="4" t="e">
        <f t="shared" si="59"/>
        <v>#DIV/0!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</row>
    <row r="718" spans="1:14" x14ac:dyDescent="0.25">
      <c r="A718" s="4" t="s">
        <v>1381</v>
      </c>
      <c r="B718" s="4" t="s">
        <v>1382</v>
      </c>
      <c r="C718" s="4" t="s">
        <v>5</v>
      </c>
      <c r="D718" s="4">
        <f t="shared" si="55"/>
        <v>0</v>
      </c>
      <c r="E718" s="4">
        <f t="shared" si="56"/>
        <v>0</v>
      </c>
      <c r="F718" s="4" t="e">
        <f t="shared" si="57"/>
        <v>#DIV/0!</v>
      </c>
      <c r="G718" s="4" t="e">
        <f t="shared" si="58"/>
        <v>#DIV/0!</v>
      </c>
      <c r="H718" s="4" t="e">
        <f t="shared" si="59"/>
        <v>#DIV/0!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</row>
    <row r="719" spans="1:14" x14ac:dyDescent="0.25">
      <c r="A719" s="4" t="s">
        <v>1383</v>
      </c>
      <c r="B719" s="4" t="s">
        <v>1384</v>
      </c>
      <c r="C719" s="4" t="s">
        <v>5</v>
      </c>
      <c r="D719" s="4">
        <f t="shared" si="55"/>
        <v>0</v>
      </c>
      <c r="E719" s="4">
        <f t="shared" si="56"/>
        <v>0</v>
      </c>
      <c r="F719" s="4" t="e">
        <f t="shared" si="57"/>
        <v>#DIV/0!</v>
      </c>
      <c r="G719" s="4" t="e">
        <f t="shared" si="58"/>
        <v>#DIV/0!</v>
      </c>
      <c r="H719" s="4" t="e">
        <f t="shared" si="59"/>
        <v>#DIV/0!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</row>
    <row r="720" spans="1:14" x14ac:dyDescent="0.25">
      <c r="A720" s="4" t="s">
        <v>1385</v>
      </c>
      <c r="B720" s="4" t="s">
        <v>1386</v>
      </c>
      <c r="C720" s="4" t="s">
        <v>5</v>
      </c>
      <c r="D720" s="4">
        <f t="shared" si="55"/>
        <v>0</v>
      </c>
      <c r="E720" s="4">
        <f t="shared" si="56"/>
        <v>0</v>
      </c>
      <c r="F720" s="4" t="e">
        <f t="shared" si="57"/>
        <v>#DIV/0!</v>
      </c>
      <c r="G720" s="4" t="e">
        <f t="shared" si="58"/>
        <v>#DIV/0!</v>
      </c>
      <c r="H720" s="4" t="e">
        <f t="shared" si="59"/>
        <v>#DIV/0!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</row>
    <row r="721" spans="1:14" x14ac:dyDescent="0.25">
      <c r="A721" s="4" t="s">
        <v>1387</v>
      </c>
      <c r="B721" s="4" t="s">
        <v>1388</v>
      </c>
      <c r="C721" s="4" t="s">
        <v>5</v>
      </c>
      <c r="D721" s="4">
        <f t="shared" si="55"/>
        <v>0</v>
      </c>
      <c r="E721" s="4">
        <f t="shared" si="56"/>
        <v>0</v>
      </c>
      <c r="F721" s="4" t="e">
        <f t="shared" si="57"/>
        <v>#DIV/0!</v>
      </c>
      <c r="G721" s="4" t="e">
        <f t="shared" si="58"/>
        <v>#DIV/0!</v>
      </c>
      <c r="H721" s="4" t="e">
        <f t="shared" si="59"/>
        <v>#DIV/0!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</row>
    <row r="722" spans="1:14" x14ac:dyDescent="0.25">
      <c r="A722" s="4" t="s">
        <v>1389</v>
      </c>
      <c r="B722" s="4" t="s">
        <v>1390</v>
      </c>
      <c r="C722" s="4" t="s">
        <v>5</v>
      </c>
      <c r="D722" s="4">
        <f t="shared" si="55"/>
        <v>0</v>
      </c>
      <c r="E722" s="4">
        <f t="shared" si="56"/>
        <v>0</v>
      </c>
      <c r="F722" s="4" t="e">
        <f t="shared" si="57"/>
        <v>#DIV/0!</v>
      </c>
      <c r="G722" s="4" t="e">
        <f t="shared" si="58"/>
        <v>#DIV/0!</v>
      </c>
      <c r="H722" s="4" t="e">
        <f t="shared" si="59"/>
        <v>#DIV/0!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</row>
    <row r="723" spans="1:14" x14ac:dyDescent="0.25">
      <c r="A723" s="4" t="s">
        <v>1391</v>
      </c>
      <c r="B723" s="4" t="s">
        <v>1392</v>
      </c>
      <c r="C723" s="4" t="s">
        <v>5</v>
      </c>
      <c r="D723" s="4">
        <f t="shared" si="55"/>
        <v>0</v>
      </c>
      <c r="E723" s="4">
        <f t="shared" si="56"/>
        <v>0</v>
      </c>
      <c r="F723" s="4" t="e">
        <f t="shared" si="57"/>
        <v>#DIV/0!</v>
      </c>
      <c r="G723" s="4" t="e">
        <f t="shared" si="58"/>
        <v>#DIV/0!</v>
      </c>
      <c r="H723" s="4" t="e">
        <f t="shared" si="59"/>
        <v>#DIV/0!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</row>
    <row r="724" spans="1:14" x14ac:dyDescent="0.25">
      <c r="A724" s="4" t="s">
        <v>1393</v>
      </c>
      <c r="B724" s="4" t="s">
        <v>1394</v>
      </c>
      <c r="C724" s="4" t="s">
        <v>5</v>
      </c>
      <c r="D724" s="4">
        <f t="shared" si="55"/>
        <v>0</v>
      </c>
      <c r="E724" s="4">
        <f t="shared" si="56"/>
        <v>0</v>
      </c>
      <c r="F724" s="4" t="e">
        <f t="shared" si="57"/>
        <v>#DIV/0!</v>
      </c>
      <c r="G724" s="4" t="e">
        <f t="shared" si="58"/>
        <v>#DIV/0!</v>
      </c>
      <c r="H724" s="4" t="e">
        <f t="shared" si="59"/>
        <v>#DIV/0!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</row>
    <row r="725" spans="1:14" x14ac:dyDescent="0.25">
      <c r="A725" s="4" t="s">
        <v>1395</v>
      </c>
      <c r="B725" s="4" t="s">
        <v>1396</v>
      </c>
      <c r="C725" s="4" t="s">
        <v>5</v>
      </c>
      <c r="D725" s="4">
        <f t="shared" si="55"/>
        <v>0</v>
      </c>
      <c r="E725" s="4">
        <f t="shared" si="56"/>
        <v>0</v>
      </c>
      <c r="F725" s="4" t="e">
        <f t="shared" si="57"/>
        <v>#DIV/0!</v>
      </c>
      <c r="G725" s="4" t="e">
        <f t="shared" si="58"/>
        <v>#DIV/0!</v>
      </c>
      <c r="H725" s="4" t="e">
        <f t="shared" si="59"/>
        <v>#DIV/0!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</row>
    <row r="726" spans="1:14" x14ac:dyDescent="0.25">
      <c r="A726" s="4" t="s">
        <v>1397</v>
      </c>
      <c r="B726" s="4" t="s">
        <v>1398</v>
      </c>
      <c r="C726" s="4" t="s">
        <v>5</v>
      </c>
      <c r="D726" s="4">
        <f t="shared" si="55"/>
        <v>0</v>
      </c>
      <c r="E726" s="4">
        <f t="shared" si="56"/>
        <v>0</v>
      </c>
      <c r="F726" s="4" t="e">
        <f t="shared" si="57"/>
        <v>#DIV/0!</v>
      </c>
      <c r="G726" s="4" t="e">
        <f t="shared" si="58"/>
        <v>#DIV/0!</v>
      </c>
      <c r="H726" s="4" t="e">
        <f t="shared" si="59"/>
        <v>#DIV/0!</v>
      </c>
      <c r="I726" s="4">
        <v>0</v>
      </c>
      <c r="J726" s="4">
        <v>0</v>
      </c>
      <c r="K726" s="4">
        <v>0</v>
      </c>
      <c r="L726" s="4">
        <v>0</v>
      </c>
      <c r="M726" s="4">
        <v>0</v>
      </c>
      <c r="N726" s="4">
        <v>0</v>
      </c>
    </row>
    <row r="727" spans="1:14" x14ac:dyDescent="0.25">
      <c r="A727" s="4" t="s">
        <v>1399</v>
      </c>
      <c r="B727" s="4" t="s">
        <v>1400</v>
      </c>
      <c r="C727" s="4" t="s">
        <v>12</v>
      </c>
      <c r="D727" s="4">
        <f t="shared" si="55"/>
        <v>0</v>
      </c>
      <c r="E727" s="4">
        <f t="shared" si="56"/>
        <v>0</v>
      </c>
      <c r="F727" s="4" t="e">
        <f t="shared" si="57"/>
        <v>#DIV/0!</v>
      </c>
      <c r="G727" s="4" t="e">
        <f t="shared" si="58"/>
        <v>#DIV/0!</v>
      </c>
      <c r="H727" s="4" t="e">
        <f t="shared" si="59"/>
        <v>#DIV/0!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</row>
    <row r="728" spans="1:14" x14ac:dyDescent="0.25">
      <c r="A728" s="4" t="s">
        <v>1401</v>
      </c>
      <c r="B728" s="4" t="s">
        <v>1402</v>
      </c>
      <c r="C728" s="4" t="s">
        <v>5</v>
      </c>
      <c r="D728" s="4">
        <f t="shared" si="55"/>
        <v>0</v>
      </c>
      <c r="E728" s="4">
        <f t="shared" si="56"/>
        <v>0</v>
      </c>
      <c r="F728" s="4" t="e">
        <f t="shared" si="57"/>
        <v>#DIV/0!</v>
      </c>
      <c r="G728" s="4" t="e">
        <f t="shared" si="58"/>
        <v>#DIV/0!</v>
      </c>
      <c r="H728" s="4" t="e">
        <f t="shared" si="59"/>
        <v>#DIV/0!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</row>
    <row r="729" spans="1:14" x14ac:dyDescent="0.25">
      <c r="A729" s="4" t="s">
        <v>1403</v>
      </c>
      <c r="B729" s="4" t="s">
        <v>1404</v>
      </c>
      <c r="C729" s="4" t="s">
        <v>5</v>
      </c>
      <c r="D729" s="4">
        <f t="shared" si="55"/>
        <v>0</v>
      </c>
      <c r="E729" s="4">
        <f t="shared" si="56"/>
        <v>0</v>
      </c>
      <c r="F729" s="4" t="e">
        <f t="shared" si="57"/>
        <v>#DIV/0!</v>
      </c>
      <c r="G729" s="4" t="e">
        <f t="shared" si="58"/>
        <v>#DIV/0!</v>
      </c>
      <c r="H729" s="4" t="e">
        <f t="shared" si="59"/>
        <v>#DIV/0!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</row>
    <row r="730" spans="1:14" x14ac:dyDescent="0.25">
      <c r="A730" s="4" t="s">
        <v>1405</v>
      </c>
      <c r="B730" s="4" t="s">
        <v>1406</v>
      </c>
      <c r="C730" s="4" t="s">
        <v>5</v>
      </c>
      <c r="D730" s="4">
        <f t="shared" si="55"/>
        <v>0</v>
      </c>
      <c r="E730" s="4">
        <f t="shared" si="56"/>
        <v>0</v>
      </c>
      <c r="F730" s="4" t="e">
        <f t="shared" si="57"/>
        <v>#DIV/0!</v>
      </c>
      <c r="G730" s="4" t="e">
        <f t="shared" si="58"/>
        <v>#DIV/0!</v>
      </c>
      <c r="H730" s="4" t="e">
        <f t="shared" si="59"/>
        <v>#DIV/0!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</row>
    <row r="731" spans="1:14" x14ac:dyDescent="0.25">
      <c r="A731" s="4" t="s">
        <v>1407</v>
      </c>
      <c r="B731" s="4" t="s">
        <v>1408</v>
      </c>
      <c r="C731" s="4" t="s">
        <v>5</v>
      </c>
      <c r="D731" s="4">
        <f t="shared" si="55"/>
        <v>0</v>
      </c>
      <c r="E731" s="4">
        <f t="shared" si="56"/>
        <v>0</v>
      </c>
      <c r="F731" s="4" t="e">
        <f t="shared" si="57"/>
        <v>#DIV/0!</v>
      </c>
      <c r="G731" s="4" t="e">
        <f t="shared" si="58"/>
        <v>#DIV/0!</v>
      </c>
      <c r="H731" s="4" t="e">
        <f t="shared" si="59"/>
        <v>#DIV/0!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</row>
    <row r="732" spans="1:14" x14ac:dyDescent="0.25">
      <c r="A732" s="4" t="s">
        <v>1409</v>
      </c>
      <c r="B732" s="4" t="s">
        <v>1410</v>
      </c>
      <c r="C732" s="4" t="s">
        <v>5</v>
      </c>
      <c r="D732" s="4">
        <f t="shared" si="55"/>
        <v>0</v>
      </c>
      <c r="E732" s="4">
        <f t="shared" si="56"/>
        <v>0</v>
      </c>
      <c r="F732" s="4" t="e">
        <f t="shared" si="57"/>
        <v>#DIV/0!</v>
      </c>
      <c r="G732" s="4" t="e">
        <f t="shared" si="58"/>
        <v>#DIV/0!</v>
      </c>
      <c r="H732" s="4" t="e">
        <f t="shared" si="59"/>
        <v>#DIV/0!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</row>
    <row r="733" spans="1:14" x14ac:dyDescent="0.25">
      <c r="A733" s="4" t="s">
        <v>1411</v>
      </c>
      <c r="B733" s="4" t="s">
        <v>1412</v>
      </c>
      <c r="C733" s="4" t="s">
        <v>5</v>
      </c>
      <c r="D733" s="4">
        <f t="shared" si="55"/>
        <v>0</v>
      </c>
      <c r="E733" s="4">
        <f t="shared" si="56"/>
        <v>0</v>
      </c>
      <c r="F733" s="4" t="e">
        <f t="shared" si="57"/>
        <v>#DIV/0!</v>
      </c>
      <c r="G733" s="4" t="e">
        <f t="shared" si="58"/>
        <v>#DIV/0!</v>
      </c>
      <c r="H733" s="4" t="e">
        <f t="shared" si="59"/>
        <v>#DIV/0!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0</v>
      </c>
    </row>
    <row r="734" spans="1:14" x14ac:dyDescent="0.25">
      <c r="A734" s="4" t="s">
        <v>1413</v>
      </c>
      <c r="B734" s="4" t="s">
        <v>295</v>
      </c>
      <c r="C734" s="4" t="s">
        <v>5</v>
      </c>
      <c r="D734" s="4">
        <f t="shared" si="55"/>
        <v>0</v>
      </c>
      <c r="E734" s="4">
        <f t="shared" si="56"/>
        <v>0</v>
      </c>
      <c r="F734" s="4" t="e">
        <f t="shared" si="57"/>
        <v>#DIV/0!</v>
      </c>
      <c r="G734" s="4" t="e">
        <f t="shared" si="58"/>
        <v>#DIV/0!</v>
      </c>
      <c r="H734" s="4" t="e">
        <f t="shared" si="59"/>
        <v>#DIV/0!</v>
      </c>
      <c r="I734" s="4">
        <v>0</v>
      </c>
      <c r="J734" s="4">
        <v>0</v>
      </c>
      <c r="K734" s="4">
        <v>0</v>
      </c>
      <c r="L734" s="4">
        <v>0</v>
      </c>
      <c r="M734" s="4">
        <v>0</v>
      </c>
      <c r="N734" s="4">
        <v>0</v>
      </c>
    </row>
    <row r="735" spans="1:14" x14ac:dyDescent="0.25">
      <c r="A735" s="4" t="s">
        <v>1414</v>
      </c>
      <c r="B735" s="4" t="s">
        <v>1415</v>
      </c>
      <c r="C735" s="4" t="s">
        <v>5</v>
      </c>
      <c r="D735" s="4">
        <f t="shared" si="55"/>
        <v>0</v>
      </c>
      <c r="E735" s="4">
        <f t="shared" si="56"/>
        <v>0</v>
      </c>
      <c r="F735" s="4" t="e">
        <f t="shared" si="57"/>
        <v>#DIV/0!</v>
      </c>
      <c r="G735" s="4" t="e">
        <f t="shared" si="58"/>
        <v>#DIV/0!</v>
      </c>
      <c r="H735" s="4" t="e">
        <f t="shared" si="59"/>
        <v>#DIV/0!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</row>
    <row r="736" spans="1:14" x14ac:dyDescent="0.25">
      <c r="A736" s="4" t="s">
        <v>1416</v>
      </c>
      <c r="B736" s="4" t="s">
        <v>1417</v>
      </c>
      <c r="C736" s="4" t="s">
        <v>12</v>
      </c>
      <c r="D736" s="4">
        <f t="shared" si="55"/>
        <v>0</v>
      </c>
      <c r="E736" s="4">
        <f t="shared" si="56"/>
        <v>0</v>
      </c>
      <c r="F736" s="4" t="e">
        <f t="shared" si="57"/>
        <v>#DIV/0!</v>
      </c>
      <c r="G736" s="4" t="e">
        <f t="shared" si="58"/>
        <v>#DIV/0!</v>
      </c>
      <c r="H736" s="4" t="e">
        <f t="shared" si="59"/>
        <v>#DIV/0!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</row>
    <row r="737" spans="1:14" x14ac:dyDescent="0.25">
      <c r="A737" s="4" t="s">
        <v>1418</v>
      </c>
      <c r="B737" s="4" t="s">
        <v>1419</v>
      </c>
      <c r="C737" s="4" t="s">
        <v>5</v>
      </c>
      <c r="D737" s="4">
        <f t="shared" si="55"/>
        <v>0</v>
      </c>
      <c r="E737" s="4">
        <f t="shared" si="56"/>
        <v>0</v>
      </c>
      <c r="F737" s="4" t="e">
        <f t="shared" si="57"/>
        <v>#DIV/0!</v>
      </c>
      <c r="G737" s="4" t="e">
        <f t="shared" si="58"/>
        <v>#DIV/0!</v>
      </c>
      <c r="H737" s="4" t="e">
        <f t="shared" si="59"/>
        <v>#DIV/0!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</row>
    <row r="738" spans="1:14" x14ac:dyDescent="0.25">
      <c r="A738" s="4" t="s">
        <v>1420</v>
      </c>
      <c r="B738" s="4" t="s">
        <v>1419</v>
      </c>
      <c r="C738" s="4" t="s">
        <v>12</v>
      </c>
      <c r="D738" s="4">
        <f t="shared" si="55"/>
        <v>0</v>
      </c>
      <c r="E738" s="4">
        <f t="shared" si="56"/>
        <v>0</v>
      </c>
      <c r="F738" s="4" t="e">
        <f t="shared" si="57"/>
        <v>#DIV/0!</v>
      </c>
      <c r="G738" s="4" t="e">
        <f t="shared" si="58"/>
        <v>#DIV/0!</v>
      </c>
      <c r="H738" s="4" t="e">
        <f t="shared" si="59"/>
        <v>#DIV/0!</v>
      </c>
      <c r="I738" s="4">
        <v>0</v>
      </c>
      <c r="J738" s="4">
        <v>0</v>
      </c>
      <c r="K738" s="4">
        <v>0</v>
      </c>
      <c r="L738" s="4">
        <v>0</v>
      </c>
      <c r="M738" s="4">
        <v>0</v>
      </c>
      <c r="N738" s="4">
        <v>0</v>
      </c>
    </row>
    <row r="739" spans="1:14" x14ac:dyDescent="0.25">
      <c r="A739" s="4" t="s">
        <v>1421</v>
      </c>
      <c r="B739" s="4" t="s">
        <v>1422</v>
      </c>
      <c r="C739" s="4" t="s">
        <v>5</v>
      </c>
      <c r="D739" s="4">
        <f t="shared" si="55"/>
        <v>0</v>
      </c>
      <c r="E739" s="4">
        <f t="shared" si="56"/>
        <v>0</v>
      </c>
      <c r="F739" s="4" t="e">
        <f t="shared" si="57"/>
        <v>#DIV/0!</v>
      </c>
      <c r="G739" s="4" t="e">
        <f t="shared" si="58"/>
        <v>#DIV/0!</v>
      </c>
      <c r="H739" s="4" t="e">
        <f t="shared" si="59"/>
        <v>#DIV/0!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</row>
    <row r="740" spans="1:14" x14ac:dyDescent="0.25">
      <c r="A740" s="4" t="s">
        <v>1423</v>
      </c>
      <c r="B740" s="4" t="s">
        <v>1424</v>
      </c>
      <c r="C740" s="4" t="s">
        <v>5</v>
      </c>
      <c r="D740" s="4">
        <f t="shared" si="55"/>
        <v>0</v>
      </c>
      <c r="E740" s="4">
        <f t="shared" si="56"/>
        <v>0</v>
      </c>
      <c r="F740" s="4" t="e">
        <f t="shared" si="57"/>
        <v>#DIV/0!</v>
      </c>
      <c r="G740" s="4" t="e">
        <f t="shared" si="58"/>
        <v>#DIV/0!</v>
      </c>
      <c r="H740" s="4" t="e">
        <f t="shared" si="59"/>
        <v>#DIV/0!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</row>
    <row r="741" spans="1:14" x14ac:dyDescent="0.25">
      <c r="A741" s="4" t="s">
        <v>1425</v>
      </c>
      <c r="B741" s="4" t="s">
        <v>1426</v>
      </c>
      <c r="C741" s="4" t="s">
        <v>5</v>
      </c>
      <c r="D741" s="4">
        <f t="shared" si="55"/>
        <v>0</v>
      </c>
      <c r="E741" s="4">
        <f t="shared" si="56"/>
        <v>0</v>
      </c>
      <c r="F741" s="4" t="e">
        <f t="shared" si="57"/>
        <v>#DIV/0!</v>
      </c>
      <c r="G741" s="4" t="e">
        <f t="shared" si="58"/>
        <v>#DIV/0!</v>
      </c>
      <c r="H741" s="4" t="e">
        <f t="shared" si="59"/>
        <v>#DIV/0!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</row>
    <row r="742" spans="1:14" x14ac:dyDescent="0.25">
      <c r="A742" s="4" t="s">
        <v>1427</v>
      </c>
      <c r="B742" s="4" t="s">
        <v>1428</v>
      </c>
      <c r="C742" s="4" t="s">
        <v>5</v>
      </c>
      <c r="D742" s="4">
        <f t="shared" si="55"/>
        <v>0</v>
      </c>
      <c r="E742" s="4">
        <f t="shared" si="56"/>
        <v>0</v>
      </c>
      <c r="F742" s="4" t="e">
        <f t="shared" si="57"/>
        <v>#DIV/0!</v>
      </c>
      <c r="G742" s="4" t="e">
        <f t="shared" si="58"/>
        <v>#DIV/0!</v>
      </c>
      <c r="H742" s="4" t="e">
        <f t="shared" si="59"/>
        <v>#DIV/0!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</row>
    <row r="743" spans="1:14" x14ac:dyDescent="0.25">
      <c r="A743" s="4" t="s">
        <v>1429</v>
      </c>
      <c r="B743" s="4" t="s">
        <v>1430</v>
      </c>
      <c r="C743" s="4" t="s">
        <v>5</v>
      </c>
      <c r="D743" s="4">
        <f t="shared" si="55"/>
        <v>0</v>
      </c>
      <c r="E743" s="4">
        <f t="shared" si="56"/>
        <v>0</v>
      </c>
      <c r="F743" s="4" t="e">
        <f t="shared" si="57"/>
        <v>#DIV/0!</v>
      </c>
      <c r="G743" s="4" t="e">
        <f t="shared" si="58"/>
        <v>#DIV/0!</v>
      </c>
      <c r="H743" s="4" t="e">
        <f t="shared" si="59"/>
        <v>#DIV/0!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</row>
    <row r="744" spans="1:14" x14ac:dyDescent="0.25">
      <c r="A744" s="4" t="s">
        <v>1431</v>
      </c>
      <c r="B744" s="4" t="s">
        <v>1432</v>
      </c>
      <c r="C744" s="4" t="s">
        <v>5</v>
      </c>
      <c r="D744" s="4">
        <f t="shared" si="55"/>
        <v>0</v>
      </c>
      <c r="E744" s="4">
        <f t="shared" si="56"/>
        <v>0</v>
      </c>
      <c r="F744" s="4" t="e">
        <f t="shared" si="57"/>
        <v>#DIV/0!</v>
      </c>
      <c r="G744" s="4" t="e">
        <f t="shared" si="58"/>
        <v>#DIV/0!</v>
      </c>
      <c r="H744" s="4" t="e">
        <f t="shared" si="59"/>
        <v>#DIV/0!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</row>
    <row r="745" spans="1:14" x14ac:dyDescent="0.25">
      <c r="A745" s="4" t="s">
        <v>1433</v>
      </c>
      <c r="B745" s="4" t="s">
        <v>1434</v>
      </c>
      <c r="C745" s="4" t="s">
        <v>5</v>
      </c>
      <c r="D745" s="4">
        <f t="shared" si="55"/>
        <v>0</v>
      </c>
      <c r="E745" s="4">
        <f t="shared" si="56"/>
        <v>0</v>
      </c>
      <c r="F745" s="4" t="e">
        <f t="shared" si="57"/>
        <v>#DIV/0!</v>
      </c>
      <c r="G745" s="4" t="e">
        <f t="shared" si="58"/>
        <v>#DIV/0!</v>
      </c>
      <c r="H745" s="4" t="e">
        <f t="shared" si="59"/>
        <v>#DIV/0!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</row>
    <row r="746" spans="1:14" x14ac:dyDescent="0.25">
      <c r="A746" s="4" t="s">
        <v>1435</v>
      </c>
      <c r="B746" s="4" t="s">
        <v>1436</v>
      </c>
      <c r="C746" s="4" t="s">
        <v>5</v>
      </c>
      <c r="D746" s="4">
        <f t="shared" si="55"/>
        <v>0</v>
      </c>
      <c r="E746" s="4">
        <f t="shared" si="56"/>
        <v>0</v>
      </c>
      <c r="F746" s="4" t="e">
        <f t="shared" si="57"/>
        <v>#DIV/0!</v>
      </c>
      <c r="G746" s="4" t="e">
        <f t="shared" si="58"/>
        <v>#DIV/0!</v>
      </c>
      <c r="H746" s="4" t="e">
        <f t="shared" si="59"/>
        <v>#DIV/0!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</row>
    <row r="747" spans="1:14" x14ac:dyDescent="0.25">
      <c r="A747" s="4" t="s">
        <v>1437</v>
      </c>
      <c r="B747" s="4" t="s">
        <v>1438</v>
      </c>
      <c r="C747" s="4" t="s">
        <v>5</v>
      </c>
      <c r="D747" s="4">
        <f t="shared" si="55"/>
        <v>0</v>
      </c>
      <c r="E747" s="4">
        <f t="shared" si="56"/>
        <v>0</v>
      </c>
      <c r="F747" s="4" t="e">
        <f t="shared" si="57"/>
        <v>#DIV/0!</v>
      </c>
      <c r="G747" s="4" t="e">
        <f t="shared" si="58"/>
        <v>#DIV/0!</v>
      </c>
      <c r="H747" s="4" t="e">
        <f t="shared" si="59"/>
        <v>#DIV/0!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</row>
    <row r="748" spans="1:14" x14ac:dyDescent="0.25">
      <c r="A748" s="4" t="s">
        <v>1439</v>
      </c>
      <c r="B748" s="4" t="s">
        <v>1440</v>
      </c>
      <c r="C748" s="4" t="s">
        <v>5</v>
      </c>
      <c r="D748" s="4">
        <f t="shared" si="55"/>
        <v>0</v>
      </c>
      <c r="E748" s="4">
        <f t="shared" si="56"/>
        <v>0</v>
      </c>
      <c r="F748" s="4" t="e">
        <f t="shared" si="57"/>
        <v>#DIV/0!</v>
      </c>
      <c r="G748" s="4" t="e">
        <f t="shared" si="58"/>
        <v>#DIV/0!</v>
      </c>
      <c r="H748" s="4" t="e">
        <f t="shared" si="59"/>
        <v>#DIV/0!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</row>
    <row r="749" spans="1:14" x14ac:dyDescent="0.25">
      <c r="A749" s="4" t="s">
        <v>1441</v>
      </c>
      <c r="B749" s="4" t="s">
        <v>1442</v>
      </c>
      <c r="C749" s="4" t="s">
        <v>5</v>
      </c>
      <c r="D749" s="4">
        <f t="shared" si="55"/>
        <v>0</v>
      </c>
      <c r="E749" s="4">
        <f t="shared" si="56"/>
        <v>0</v>
      </c>
      <c r="F749" s="4" t="e">
        <f t="shared" si="57"/>
        <v>#DIV/0!</v>
      </c>
      <c r="G749" s="4" t="e">
        <f t="shared" si="58"/>
        <v>#DIV/0!</v>
      </c>
      <c r="H749" s="4" t="e">
        <f t="shared" si="59"/>
        <v>#DIV/0!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</row>
    <row r="750" spans="1:14" x14ac:dyDescent="0.25">
      <c r="A750" s="4" t="s">
        <v>1443</v>
      </c>
      <c r="B750" s="4" t="s">
        <v>1444</v>
      </c>
      <c r="C750" s="4" t="s">
        <v>5</v>
      </c>
      <c r="D750" s="4">
        <f t="shared" si="55"/>
        <v>0</v>
      </c>
      <c r="E750" s="4">
        <f t="shared" si="56"/>
        <v>0</v>
      </c>
      <c r="F750" s="4" t="e">
        <f t="shared" si="57"/>
        <v>#DIV/0!</v>
      </c>
      <c r="G750" s="4" t="e">
        <f t="shared" si="58"/>
        <v>#DIV/0!</v>
      </c>
      <c r="H750" s="4" t="e">
        <f t="shared" si="59"/>
        <v>#DIV/0!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</row>
    <row r="751" spans="1:14" x14ac:dyDescent="0.25">
      <c r="A751" s="4" t="s">
        <v>1445</v>
      </c>
      <c r="B751" s="4" t="s">
        <v>1446</v>
      </c>
      <c r="C751" s="4" t="s">
        <v>5</v>
      </c>
      <c r="D751" s="4">
        <f t="shared" si="55"/>
        <v>0</v>
      </c>
      <c r="E751" s="4">
        <f t="shared" si="56"/>
        <v>0</v>
      </c>
      <c r="F751" s="4" t="e">
        <f t="shared" si="57"/>
        <v>#DIV/0!</v>
      </c>
      <c r="G751" s="4" t="e">
        <f t="shared" si="58"/>
        <v>#DIV/0!</v>
      </c>
      <c r="H751" s="4" t="e">
        <f t="shared" si="59"/>
        <v>#DIV/0!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</row>
    <row r="752" spans="1:14" x14ac:dyDescent="0.25">
      <c r="A752" s="4" t="s">
        <v>1447</v>
      </c>
      <c r="B752" s="4" t="s">
        <v>1448</v>
      </c>
      <c r="C752" s="4" t="s">
        <v>5</v>
      </c>
      <c r="D752" s="4">
        <f t="shared" si="55"/>
        <v>0</v>
      </c>
      <c r="E752" s="4">
        <f t="shared" si="56"/>
        <v>0</v>
      </c>
      <c r="F752" s="4" t="e">
        <f t="shared" si="57"/>
        <v>#DIV/0!</v>
      </c>
      <c r="G752" s="4" t="e">
        <f t="shared" si="58"/>
        <v>#DIV/0!</v>
      </c>
      <c r="H752" s="4" t="e">
        <f t="shared" si="59"/>
        <v>#DIV/0!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</row>
    <row r="753" spans="1:14" x14ac:dyDescent="0.25">
      <c r="A753" s="4" t="s">
        <v>1449</v>
      </c>
      <c r="B753" s="4" t="s">
        <v>1450</v>
      </c>
      <c r="C753" s="4" t="s">
        <v>5</v>
      </c>
      <c r="D753" s="4">
        <f t="shared" si="55"/>
        <v>0</v>
      </c>
      <c r="E753" s="4">
        <f t="shared" si="56"/>
        <v>0</v>
      </c>
      <c r="F753" s="4" t="e">
        <f t="shared" si="57"/>
        <v>#DIV/0!</v>
      </c>
      <c r="G753" s="4" t="e">
        <f t="shared" si="58"/>
        <v>#DIV/0!</v>
      </c>
      <c r="H753" s="4" t="e">
        <f t="shared" si="59"/>
        <v>#DIV/0!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0</v>
      </c>
    </row>
    <row r="754" spans="1:14" x14ac:dyDescent="0.25">
      <c r="A754" s="4" t="s">
        <v>1451</v>
      </c>
      <c r="B754" s="4" t="s">
        <v>1452</v>
      </c>
      <c r="C754" s="4" t="s">
        <v>5</v>
      </c>
      <c r="D754" s="4">
        <f t="shared" si="55"/>
        <v>0</v>
      </c>
      <c r="E754" s="4">
        <f t="shared" si="56"/>
        <v>0</v>
      </c>
      <c r="F754" s="4" t="e">
        <f t="shared" si="57"/>
        <v>#DIV/0!</v>
      </c>
      <c r="G754" s="4" t="e">
        <f t="shared" si="58"/>
        <v>#DIV/0!</v>
      </c>
      <c r="H754" s="4" t="e">
        <f t="shared" si="59"/>
        <v>#DIV/0!</v>
      </c>
      <c r="I754" s="4">
        <v>0</v>
      </c>
      <c r="J754" s="4">
        <v>0</v>
      </c>
      <c r="K754" s="4">
        <v>0</v>
      </c>
      <c r="L754" s="4">
        <v>0</v>
      </c>
      <c r="M754" s="4">
        <v>0</v>
      </c>
      <c r="N754" s="4">
        <v>0</v>
      </c>
    </row>
    <row r="755" spans="1:14" x14ac:dyDescent="0.25">
      <c r="A755" s="4" t="s">
        <v>1453</v>
      </c>
      <c r="B755" s="4" t="s">
        <v>1454</v>
      </c>
      <c r="C755" s="4" t="s">
        <v>5</v>
      </c>
      <c r="D755" s="4">
        <f t="shared" si="55"/>
        <v>0</v>
      </c>
      <c r="E755" s="4">
        <f t="shared" si="56"/>
        <v>0</v>
      </c>
      <c r="F755" s="4" t="e">
        <f t="shared" si="57"/>
        <v>#DIV/0!</v>
      </c>
      <c r="G755" s="4" t="e">
        <f t="shared" si="58"/>
        <v>#DIV/0!</v>
      </c>
      <c r="H755" s="4" t="e">
        <f t="shared" si="59"/>
        <v>#DIV/0!</v>
      </c>
      <c r="I755" s="4">
        <v>0</v>
      </c>
      <c r="J755" s="4">
        <v>0</v>
      </c>
      <c r="K755" s="4">
        <v>0</v>
      </c>
      <c r="L755" s="4">
        <v>0</v>
      </c>
      <c r="M755" s="4">
        <v>0</v>
      </c>
      <c r="N755" s="4">
        <v>0</v>
      </c>
    </row>
    <row r="756" spans="1:14" x14ac:dyDescent="0.25">
      <c r="A756" s="4" t="s">
        <v>1455</v>
      </c>
      <c r="B756" s="4" t="s">
        <v>1456</v>
      </c>
      <c r="C756" s="4" t="s">
        <v>5</v>
      </c>
      <c r="D756" s="4">
        <f t="shared" si="55"/>
        <v>0</v>
      </c>
      <c r="E756" s="4">
        <f t="shared" si="56"/>
        <v>0</v>
      </c>
      <c r="F756" s="4" t="e">
        <f t="shared" si="57"/>
        <v>#DIV/0!</v>
      </c>
      <c r="G756" s="4" t="e">
        <f t="shared" si="58"/>
        <v>#DIV/0!</v>
      </c>
      <c r="H756" s="4" t="e">
        <f t="shared" si="59"/>
        <v>#DIV/0!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</row>
    <row r="757" spans="1:14" x14ac:dyDescent="0.25">
      <c r="A757" s="4" t="s">
        <v>1457</v>
      </c>
      <c r="B757" s="4" t="s">
        <v>1458</v>
      </c>
      <c r="C757" s="4" t="s">
        <v>5</v>
      </c>
      <c r="D757" s="4">
        <f t="shared" si="55"/>
        <v>0</v>
      </c>
      <c r="E757" s="4">
        <f t="shared" si="56"/>
        <v>0</v>
      </c>
      <c r="F757" s="4" t="e">
        <f t="shared" si="57"/>
        <v>#DIV/0!</v>
      </c>
      <c r="G757" s="4" t="e">
        <f t="shared" si="58"/>
        <v>#DIV/0!</v>
      </c>
      <c r="H757" s="4" t="e">
        <f t="shared" si="59"/>
        <v>#DIV/0!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0</v>
      </c>
    </row>
    <row r="758" spans="1:14" x14ac:dyDescent="0.25">
      <c r="A758" s="4" t="s">
        <v>1459</v>
      </c>
      <c r="B758" s="4" t="s">
        <v>1460</v>
      </c>
      <c r="C758" s="4" t="s">
        <v>5</v>
      </c>
      <c r="D758" s="4">
        <f t="shared" si="55"/>
        <v>0</v>
      </c>
      <c r="E758" s="4">
        <f t="shared" si="56"/>
        <v>0</v>
      </c>
      <c r="F758" s="4" t="e">
        <f t="shared" si="57"/>
        <v>#DIV/0!</v>
      </c>
      <c r="G758" s="4" t="e">
        <f t="shared" si="58"/>
        <v>#DIV/0!</v>
      </c>
      <c r="H758" s="4" t="e">
        <f t="shared" si="59"/>
        <v>#DIV/0!</v>
      </c>
      <c r="I758" s="4">
        <v>0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</row>
    <row r="759" spans="1:14" x14ac:dyDescent="0.25">
      <c r="A759" s="4" t="s">
        <v>1461</v>
      </c>
      <c r="B759" s="4" t="s">
        <v>1462</v>
      </c>
      <c r="C759" s="4" t="s">
        <v>5</v>
      </c>
      <c r="D759" s="4">
        <f t="shared" si="55"/>
        <v>0</v>
      </c>
      <c r="E759" s="4">
        <f t="shared" si="56"/>
        <v>0</v>
      </c>
      <c r="F759" s="4" t="e">
        <f t="shared" si="57"/>
        <v>#DIV/0!</v>
      </c>
      <c r="G759" s="4" t="e">
        <f t="shared" si="58"/>
        <v>#DIV/0!</v>
      </c>
      <c r="H759" s="4" t="e">
        <f t="shared" si="59"/>
        <v>#DIV/0!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</row>
    <row r="760" spans="1:14" x14ac:dyDescent="0.25">
      <c r="A760" s="4" t="s">
        <v>1463</v>
      </c>
      <c r="B760" s="4" t="s">
        <v>1464</v>
      </c>
      <c r="C760" s="4" t="s">
        <v>5</v>
      </c>
      <c r="D760" s="4">
        <f t="shared" si="55"/>
        <v>0</v>
      </c>
      <c r="E760" s="4">
        <f t="shared" si="56"/>
        <v>0</v>
      </c>
      <c r="F760" s="4" t="e">
        <f t="shared" si="57"/>
        <v>#DIV/0!</v>
      </c>
      <c r="G760" s="4" t="e">
        <f t="shared" si="58"/>
        <v>#DIV/0!</v>
      </c>
      <c r="H760" s="4" t="e">
        <f t="shared" si="59"/>
        <v>#DIV/0!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</row>
    <row r="761" spans="1:14" x14ac:dyDescent="0.25">
      <c r="A761" s="4" t="s">
        <v>1465</v>
      </c>
      <c r="B761" s="4" t="s">
        <v>1466</v>
      </c>
      <c r="C761" s="4" t="s">
        <v>5</v>
      </c>
      <c r="D761" s="4">
        <f t="shared" si="55"/>
        <v>0</v>
      </c>
      <c r="E761" s="4">
        <f t="shared" si="56"/>
        <v>0</v>
      </c>
      <c r="F761" s="4" t="e">
        <f t="shared" si="57"/>
        <v>#DIV/0!</v>
      </c>
      <c r="G761" s="4" t="e">
        <f t="shared" si="58"/>
        <v>#DIV/0!</v>
      </c>
      <c r="H761" s="4" t="e">
        <f t="shared" si="59"/>
        <v>#DIV/0!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0</v>
      </c>
    </row>
    <row r="762" spans="1:14" x14ac:dyDescent="0.25">
      <c r="A762" s="4" t="s">
        <v>1467</v>
      </c>
      <c r="B762" s="4" t="s">
        <v>1466</v>
      </c>
      <c r="C762" s="4" t="s">
        <v>12</v>
      </c>
      <c r="D762" s="4">
        <f t="shared" si="55"/>
        <v>0</v>
      </c>
      <c r="E762" s="4">
        <f t="shared" si="56"/>
        <v>0</v>
      </c>
      <c r="F762" s="4" t="e">
        <f t="shared" si="57"/>
        <v>#DIV/0!</v>
      </c>
      <c r="G762" s="4" t="e">
        <f t="shared" si="58"/>
        <v>#DIV/0!</v>
      </c>
      <c r="H762" s="4" t="e">
        <f t="shared" si="59"/>
        <v>#DIV/0!</v>
      </c>
      <c r="I762" s="4">
        <v>0</v>
      </c>
      <c r="J762" s="4">
        <v>0</v>
      </c>
      <c r="K762" s="4">
        <v>0</v>
      </c>
      <c r="L762" s="4">
        <v>0</v>
      </c>
      <c r="M762" s="4">
        <v>0</v>
      </c>
      <c r="N762" s="4">
        <v>0</v>
      </c>
    </row>
    <row r="763" spans="1:14" x14ac:dyDescent="0.25">
      <c r="A763" s="4" t="s">
        <v>1468</v>
      </c>
      <c r="B763" s="4" t="s">
        <v>1469</v>
      </c>
      <c r="C763" s="4" t="s">
        <v>12</v>
      </c>
      <c r="D763" s="4">
        <f t="shared" si="55"/>
        <v>0</v>
      </c>
      <c r="E763" s="4">
        <f t="shared" si="56"/>
        <v>0</v>
      </c>
      <c r="F763" s="4" t="e">
        <f t="shared" si="57"/>
        <v>#DIV/0!</v>
      </c>
      <c r="G763" s="4" t="e">
        <f t="shared" si="58"/>
        <v>#DIV/0!</v>
      </c>
      <c r="H763" s="4" t="e">
        <f t="shared" si="59"/>
        <v>#DIV/0!</v>
      </c>
      <c r="I763" s="4">
        <v>0</v>
      </c>
      <c r="J763" s="4">
        <v>0</v>
      </c>
      <c r="K763" s="4">
        <v>0</v>
      </c>
      <c r="L763" s="4">
        <v>0</v>
      </c>
      <c r="M763" s="4">
        <v>0</v>
      </c>
      <c r="N763" s="4">
        <v>0</v>
      </c>
    </row>
    <row r="764" spans="1:14" x14ac:dyDescent="0.25">
      <c r="A764" s="4" t="s">
        <v>1470</v>
      </c>
      <c r="B764" s="4" t="s">
        <v>1471</v>
      </c>
      <c r="C764" s="4" t="s">
        <v>12</v>
      </c>
      <c r="D764" s="4">
        <f t="shared" si="55"/>
        <v>0</v>
      </c>
      <c r="E764" s="4">
        <f t="shared" si="56"/>
        <v>0</v>
      </c>
      <c r="F764" s="4" t="e">
        <f t="shared" si="57"/>
        <v>#DIV/0!</v>
      </c>
      <c r="G764" s="4" t="e">
        <f t="shared" si="58"/>
        <v>#DIV/0!</v>
      </c>
      <c r="H764" s="4" t="e">
        <f t="shared" si="59"/>
        <v>#DIV/0!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</row>
    <row r="765" spans="1:14" x14ac:dyDescent="0.25">
      <c r="A765" s="4" t="s">
        <v>1472</v>
      </c>
      <c r="B765" s="4" t="s">
        <v>1473</v>
      </c>
      <c r="C765" s="4" t="s">
        <v>12</v>
      </c>
      <c r="D765" s="4">
        <f t="shared" si="55"/>
        <v>0</v>
      </c>
      <c r="E765" s="4">
        <f t="shared" si="56"/>
        <v>0</v>
      </c>
      <c r="F765" s="4" t="e">
        <f t="shared" si="57"/>
        <v>#DIV/0!</v>
      </c>
      <c r="G765" s="4" t="e">
        <f t="shared" si="58"/>
        <v>#DIV/0!</v>
      </c>
      <c r="H765" s="4" t="e">
        <f t="shared" si="59"/>
        <v>#DIV/0!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</row>
    <row r="766" spans="1:14" x14ac:dyDescent="0.25">
      <c r="A766" s="4" t="s">
        <v>1474</v>
      </c>
      <c r="B766" s="4" t="s">
        <v>1475</v>
      </c>
      <c r="C766" s="4" t="s">
        <v>12</v>
      </c>
      <c r="D766" s="4">
        <f t="shared" si="55"/>
        <v>0</v>
      </c>
      <c r="E766" s="4">
        <f t="shared" si="56"/>
        <v>0</v>
      </c>
      <c r="F766" s="4" t="e">
        <f t="shared" si="57"/>
        <v>#DIV/0!</v>
      </c>
      <c r="G766" s="4" t="e">
        <f t="shared" si="58"/>
        <v>#DIV/0!</v>
      </c>
      <c r="H766" s="4" t="e">
        <f t="shared" si="59"/>
        <v>#DIV/0!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</row>
    <row r="767" spans="1:14" x14ac:dyDescent="0.25">
      <c r="A767" s="4" t="s">
        <v>1476</v>
      </c>
      <c r="B767" s="4" t="s">
        <v>1477</v>
      </c>
      <c r="C767" s="4" t="s">
        <v>12</v>
      </c>
      <c r="D767" s="4">
        <f t="shared" si="55"/>
        <v>0</v>
      </c>
      <c r="E767" s="4">
        <f t="shared" si="56"/>
        <v>0</v>
      </c>
      <c r="F767" s="4" t="e">
        <f t="shared" si="57"/>
        <v>#DIV/0!</v>
      </c>
      <c r="G767" s="4" t="e">
        <f t="shared" si="58"/>
        <v>#DIV/0!</v>
      </c>
      <c r="H767" s="4" t="e">
        <f t="shared" si="59"/>
        <v>#DIV/0!</v>
      </c>
      <c r="I767" s="4">
        <v>0</v>
      </c>
      <c r="J767" s="4">
        <v>0</v>
      </c>
      <c r="K767" s="4">
        <v>0</v>
      </c>
      <c r="L767" s="4">
        <v>0</v>
      </c>
      <c r="M767" s="4">
        <v>0</v>
      </c>
      <c r="N767" s="4">
        <v>0</v>
      </c>
    </row>
    <row r="768" spans="1:14" x14ac:dyDescent="0.25">
      <c r="A768" s="4" t="s">
        <v>1478</v>
      </c>
      <c r="B768" s="4" t="s">
        <v>1479</v>
      </c>
      <c r="C768" s="4" t="s">
        <v>5</v>
      </c>
      <c r="D768" s="4">
        <f t="shared" si="55"/>
        <v>0</v>
      </c>
      <c r="E768" s="4">
        <f t="shared" si="56"/>
        <v>0</v>
      </c>
      <c r="F768" s="4" t="e">
        <f t="shared" si="57"/>
        <v>#DIV/0!</v>
      </c>
      <c r="G768" s="4" t="e">
        <f t="shared" si="58"/>
        <v>#DIV/0!</v>
      </c>
      <c r="H768" s="4" t="e">
        <f t="shared" si="59"/>
        <v>#DIV/0!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</row>
    <row r="769" spans="1:14" x14ac:dyDescent="0.25">
      <c r="A769" s="4" t="s">
        <v>1480</v>
      </c>
      <c r="B769" s="4" t="s">
        <v>1481</v>
      </c>
      <c r="C769" s="4" t="s">
        <v>5</v>
      </c>
      <c r="D769" s="4">
        <f t="shared" si="55"/>
        <v>0</v>
      </c>
      <c r="E769" s="4">
        <f t="shared" si="56"/>
        <v>0</v>
      </c>
      <c r="F769" s="4" t="e">
        <f t="shared" si="57"/>
        <v>#DIV/0!</v>
      </c>
      <c r="G769" s="4" t="e">
        <f t="shared" si="58"/>
        <v>#DIV/0!</v>
      </c>
      <c r="H769" s="4" t="e">
        <f t="shared" si="59"/>
        <v>#DIV/0!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0</v>
      </c>
    </row>
    <row r="770" spans="1:14" x14ac:dyDescent="0.25">
      <c r="A770" s="4" t="s">
        <v>1482</v>
      </c>
      <c r="B770" s="4" t="s">
        <v>1483</v>
      </c>
      <c r="C770" s="4" t="s">
        <v>5</v>
      </c>
      <c r="D770" s="4">
        <f t="shared" si="55"/>
        <v>0</v>
      </c>
      <c r="E770" s="4">
        <f t="shared" si="56"/>
        <v>0</v>
      </c>
      <c r="F770" s="4" t="e">
        <f t="shared" si="57"/>
        <v>#DIV/0!</v>
      </c>
      <c r="G770" s="4" t="e">
        <f t="shared" si="58"/>
        <v>#DIV/0!</v>
      </c>
      <c r="H770" s="4" t="e">
        <f t="shared" si="59"/>
        <v>#DIV/0!</v>
      </c>
      <c r="I770" s="4">
        <v>0</v>
      </c>
      <c r="J770" s="4">
        <v>0</v>
      </c>
      <c r="K770" s="4">
        <v>0</v>
      </c>
      <c r="L770" s="4">
        <v>0</v>
      </c>
      <c r="M770" s="4">
        <v>0</v>
      </c>
      <c r="N770" s="4">
        <v>0</v>
      </c>
    </row>
    <row r="771" spans="1:14" x14ac:dyDescent="0.25">
      <c r="A771" s="4" t="s">
        <v>1484</v>
      </c>
      <c r="B771" s="4" t="s">
        <v>1485</v>
      </c>
      <c r="C771" s="4" t="s">
        <v>5</v>
      </c>
      <c r="D771" s="4">
        <f t="shared" ref="D771:D834" si="60">AVERAGE(I771:K771)</f>
        <v>0</v>
      </c>
      <c r="E771" s="4">
        <f t="shared" ref="E771:E834" si="61">AVERAGE(L771:N771)</f>
        <v>0</v>
      </c>
      <c r="F771" s="4" t="e">
        <f t="shared" ref="F771:F834" si="62">D771/E771</f>
        <v>#DIV/0!</v>
      </c>
      <c r="G771" s="4" t="e">
        <f t="shared" ref="G771:G834" si="63">LOG(F771,2)</f>
        <v>#DIV/0!</v>
      </c>
      <c r="H771" s="4" t="e">
        <f t="shared" ref="H771:H834" si="64">TTEST(I771:K771,L771:N771,2,2)</f>
        <v>#DIV/0!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</row>
    <row r="772" spans="1:14" x14ac:dyDescent="0.25">
      <c r="A772" s="4" t="s">
        <v>1486</v>
      </c>
      <c r="B772" s="4" t="s">
        <v>1487</v>
      </c>
      <c r="C772" s="4" t="s">
        <v>5</v>
      </c>
      <c r="D772" s="4">
        <f t="shared" si="60"/>
        <v>0</v>
      </c>
      <c r="E772" s="4">
        <f t="shared" si="61"/>
        <v>0</v>
      </c>
      <c r="F772" s="4" t="e">
        <f t="shared" si="62"/>
        <v>#DIV/0!</v>
      </c>
      <c r="G772" s="4" t="e">
        <f t="shared" si="63"/>
        <v>#DIV/0!</v>
      </c>
      <c r="H772" s="4" t="e">
        <f t="shared" si="64"/>
        <v>#DIV/0!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</row>
    <row r="773" spans="1:14" x14ac:dyDescent="0.25">
      <c r="A773" s="4" t="s">
        <v>1488</v>
      </c>
      <c r="B773" s="4" t="s">
        <v>1487</v>
      </c>
      <c r="C773" s="4" t="s">
        <v>12</v>
      </c>
      <c r="D773" s="4">
        <f t="shared" si="60"/>
        <v>0</v>
      </c>
      <c r="E773" s="4">
        <f t="shared" si="61"/>
        <v>0</v>
      </c>
      <c r="F773" s="4" t="e">
        <f t="shared" si="62"/>
        <v>#DIV/0!</v>
      </c>
      <c r="G773" s="4" t="e">
        <f t="shared" si="63"/>
        <v>#DIV/0!</v>
      </c>
      <c r="H773" s="4" t="e">
        <f t="shared" si="64"/>
        <v>#DIV/0!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0</v>
      </c>
    </row>
    <row r="774" spans="1:14" x14ac:dyDescent="0.25">
      <c r="A774" s="4" t="s">
        <v>1489</v>
      </c>
      <c r="B774" s="4" t="s">
        <v>239</v>
      </c>
      <c r="C774" s="4" t="s">
        <v>5</v>
      </c>
      <c r="D774" s="4">
        <f t="shared" si="60"/>
        <v>0</v>
      </c>
      <c r="E774" s="4">
        <f t="shared" si="61"/>
        <v>0</v>
      </c>
      <c r="F774" s="4" t="e">
        <f t="shared" si="62"/>
        <v>#DIV/0!</v>
      </c>
      <c r="G774" s="4" t="e">
        <f t="shared" si="63"/>
        <v>#DIV/0!</v>
      </c>
      <c r="H774" s="4" t="e">
        <f t="shared" si="64"/>
        <v>#DIV/0!</v>
      </c>
      <c r="I774" s="4">
        <v>0</v>
      </c>
      <c r="J774" s="4">
        <v>0</v>
      </c>
      <c r="K774" s="4">
        <v>0</v>
      </c>
      <c r="L774" s="4">
        <v>0</v>
      </c>
      <c r="M774" s="4">
        <v>0</v>
      </c>
      <c r="N774" s="4">
        <v>0</v>
      </c>
    </row>
    <row r="775" spans="1:14" x14ac:dyDescent="0.25">
      <c r="A775" s="4" t="s">
        <v>1490</v>
      </c>
      <c r="B775" s="4" t="s">
        <v>1491</v>
      </c>
      <c r="C775" s="4" t="s">
        <v>12</v>
      </c>
      <c r="D775" s="4">
        <f t="shared" si="60"/>
        <v>0</v>
      </c>
      <c r="E775" s="4">
        <f t="shared" si="61"/>
        <v>0</v>
      </c>
      <c r="F775" s="4" t="e">
        <f t="shared" si="62"/>
        <v>#DIV/0!</v>
      </c>
      <c r="G775" s="4" t="e">
        <f t="shared" si="63"/>
        <v>#DIV/0!</v>
      </c>
      <c r="H775" s="4" t="e">
        <f t="shared" si="64"/>
        <v>#DIV/0!</v>
      </c>
      <c r="I775" s="4">
        <v>0</v>
      </c>
      <c r="J775" s="4">
        <v>0</v>
      </c>
      <c r="K775" s="4">
        <v>0</v>
      </c>
      <c r="L775" s="4">
        <v>0</v>
      </c>
      <c r="M775" s="4">
        <v>0</v>
      </c>
      <c r="N775" s="4">
        <v>0</v>
      </c>
    </row>
    <row r="776" spans="1:14" x14ac:dyDescent="0.25">
      <c r="A776" s="4" t="s">
        <v>1492</v>
      </c>
      <c r="B776" s="4" t="s">
        <v>1493</v>
      </c>
      <c r="C776" s="4" t="s">
        <v>12</v>
      </c>
      <c r="D776" s="4">
        <f t="shared" si="60"/>
        <v>0</v>
      </c>
      <c r="E776" s="4">
        <f t="shared" si="61"/>
        <v>0</v>
      </c>
      <c r="F776" s="4" t="e">
        <f t="shared" si="62"/>
        <v>#DIV/0!</v>
      </c>
      <c r="G776" s="4" t="e">
        <f t="shared" si="63"/>
        <v>#DIV/0!</v>
      </c>
      <c r="H776" s="4" t="e">
        <f t="shared" si="64"/>
        <v>#DIV/0!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</row>
    <row r="777" spans="1:14" x14ac:dyDescent="0.25">
      <c r="A777" s="4" t="s">
        <v>1494</v>
      </c>
      <c r="B777" s="4" t="s">
        <v>1495</v>
      </c>
      <c r="C777" s="4" t="s">
        <v>5</v>
      </c>
      <c r="D777" s="4">
        <f t="shared" si="60"/>
        <v>0</v>
      </c>
      <c r="E777" s="4">
        <f t="shared" si="61"/>
        <v>0</v>
      </c>
      <c r="F777" s="4" t="e">
        <f t="shared" si="62"/>
        <v>#DIV/0!</v>
      </c>
      <c r="G777" s="4" t="e">
        <f t="shared" si="63"/>
        <v>#DIV/0!</v>
      </c>
      <c r="H777" s="4" t="e">
        <f t="shared" si="64"/>
        <v>#DIV/0!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0</v>
      </c>
    </row>
    <row r="778" spans="1:14" x14ac:dyDescent="0.25">
      <c r="A778" s="4" t="s">
        <v>1496</v>
      </c>
      <c r="B778" s="4" t="s">
        <v>1497</v>
      </c>
      <c r="C778" s="4" t="s">
        <v>5</v>
      </c>
      <c r="D778" s="4">
        <f t="shared" si="60"/>
        <v>0</v>
      </c>
      <c r="E778" s="4">
        <f t="shared" si="61"/>
        <v>0</v>
      </c>
      <c r="F778" s="4" t="e">
        <f t="shared" si="62"/>
        <v>#DIV/0!</v>
      </c>
      <c r="G778" s="4" t="e">
        <f t="shared" si="63"/>
        <v>#DIV/0!</v>
      </c>
      <c r="H778" s="4" t="e">
        <f t="shared" si="64"/>
        <v>#DIV/0!</v>
      </c>
      <c r="I778" s="4">
        <v>0</v>
      </c>
      <c r="J778" s="4">
        <v>0</v>
      </c>
      <c r="K778" s="4">
        <v>0</v>
      </c>
      <c r="L778" s="4">
        <v>0</v>
      </c>
      <c r="M778" s="4">
        <v>0</v>
      </c>
      <c r="N778" s="4">
        <v>0</v>
      </c>
    </row>
    <row r="779" spans="1:14" x14ac:dyDescent="0.25">
      <c r="A779" s="4" t="s">
        <v>1498</v>
      </c>
      <c r="B779" s="4" t="s">
        <v>1499</v>
      </c>
      <c r="C779" s="4" t="s">
        <v>5</v>
      </c>
      <c r="D779" s="4">
        <f t="shared" si="60"/>
        <v>0</v>
      </c>
      <c r="E779" s="4">
        <f t="shared" si="61"/>
        <v>0</v>
      </c>
      <c r="F779" s="4" t="e">
        <f t="shared" si="62"/>
        <v>#DIV/0!</v>
      </c>
      <c r="G779" s="4" t="e">
        <f t="shared" si="63"/>
        <v>#DIV/0!</v>
      </c>
      <c r="H779" s="4" t="e">
        <f t="shared" si="64"/>
        <v>#DIV/0!</v>
      </c>
      <c r="I779" s="4">
        <v>0</v>
      </c>
      <c r="J779" s="4">
        <v>0</v>
      </c>
      <c r="K779" s="4">
        <v>0</v>
      </c>
      <c r="L779" s="4">
        <v>0</v>
      </c>
      <c r="M779" s="4">
        <v>0</v>
      </c>
      <c r="N779" s="4">
        <v>0</v>
      </c>
    </row>
    <row r="780" spans="1:14" x14ac:dyDescent="0.25">
      <c r="A780" s="4" t="s">
        <v>1500</v>
      </c>
      <c r="B780" s="4" t="s">
        <v>1501</v>
      </c>
      <c r="C780" s="4" t="s">
        <v>5</v>
      </c>
      <c r="D780" s="4">
        <f t="shared" si="60"/>
        <v>0</v>
      </c>
      <c r="E780" s="4">
        <f t="shared" si="61"/>
        <v>0</v>
      </c>
      <c r="F780" s="4" t="e">
        <f t="shared" si="62"/>
        <v>#DIV/0!</v>
      </c>
      <c r="G780" s="4" t="e">
        <f t="shared" si="63"/>
        <v>#DIV/0!</v>
      </c>
      <c r="H780" s="4" t="e">
        <f t="shared" si="64"/>
        <v>#DIV/0!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</row>
    <row r="781" spans="1:14" x14ac:dyDescent="0.25">
      <c r="A781" s="4" t="s">
        <v>1502</v>
      </c>
      <c r="B781" s="4" t="s">
        <v>1503</v>
      </c>
      <c r="C781" s="4" t="s">
        <v>5</v>
      </c>
      <c r="D781" s="4">
        <f t="shared" si="60"/>
        <v>0</v>
      </c>
      <c r="E781" s="4">
        <f t="shared" si="61"/>
        <v>0</v>
      </c>
      <c r="F781" s="4" t="e">
        <f t="shared" si="62"/>
        <v>#DIV/0!</v>
      </c>
      <c r="G781" s="4" t="e">
        <f t="shared" si="63"/>
        <v>#DIV/0!</v>
      </c>
      <c r="H781" s="4" t="e">
        <f t="shared" si="64"/>
        <v>#DIV/0!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0</v>
      </c>
    </row>
    <row r="782" spans="1:14" x14ac:dyDescent="0.25">
      <c r="A782" s="4" t="s">
        <v>1504</v>
      </c>
      <c r="B782" s="4" t="s">
        <v>1505</v>
      </c>
      <c r="C782" s="4" t="s">
        <v>5</v>
      </c>
      <c r="D782" s="4">
        <f t="shared" si="60"/>
        <v>0</v>
      </c>
      <c r="E782" s="4">
        <f t="shared" si="61"/>
        <v>0</v>
      </c>
      <c r="F782" s="4" t="e">
        <f t="shared" si="62"/>
        <v>#DIV/0!</v>
      </c>
      <c r="G782" s="4" t="e">
        <f t="shared" si="63"/>
        <v>#DIV/0!</v>
      </c>
      <c r="H782" s="4" t="e">
        <f t="shared" si="64"/>
        <v>#DIV/0!</v>
      </c>
      <c r="I782" s="4">
        <v>0</v>
      </c>
      <c r="J782" s="4">
        <v>0</v>
      </c>
      <c r="K782" s="4">
        <v>0</v>
      </c>
      <c r="L782" s="4">
        <v>0</v>
      </c>
      <c r="M782" s="4">
        <v>0</v>
      </c>
      <c r="N782" s="4">
        <v>0</v>
      </c>
    </row>
    <row r="783" spans="1:14" x14ac:dyDescent="0.25">
      <c r="A783" s="4" t="s">
        <v>1506</v>
      </c>
      <c r="B783" s="4" t="s">
        <v>1507</v>
      </c>
      <c r="C783" s="4" t="s">
        <v>5</v>
      </c>
      <c r="D783" s="4">
        <f t="shared" si="60"/>
        <v>0</v>
      </c>
      <c r="E783" s="4">
        <f t="shared" si="61"/>
        <v>0</v>
      </c>
      <c r="F783" s="4" t="e">
        <f t="shared" si="62"/>
        <v>#DIV/0!</v>
      </c>
      <c r="G783" s="4" t="e">
        <f t="shared" si="63"/>
        <v>#DIV/0!</v>
      </c>
      <c r="H783" s="4" t="e">
        <f t="shared" si="64"/>
        <v>#DIV/0!</v>
      </c>
      <c r="I783" s="4">
        <v>0</v>
      </c>
      <c r="J783" s="4">
        <v>0</v>
      </c>
      <c r="K783" s="4">
        <v>0</v>
      </c>
      <c r="L783" s="4">
        <v>0</v>
      </c>
      <c r="M783" s="4">
        <v>0</v>
      </c>
      <c r="N783" s="4">
        <v>0</v>
      </c>
    </row>
    <row r="784" spans="1:14" x14ac:dyDescent="0.25">
      <c r="A784" s="4" t="s">
        <v>1508</v>
      </c>
      <c r="B784" s="4" t="s">
        <v>1509</v>
      </c>
      <c r="C784" s="4" t="s">
        <v>5</v>
      </c>
      <c r="D784" s="4">
        <f t="shared" si="60"/>
        <v>0</v>
      </c>
      <c r="E784" s="4">
        <f t="shared" si="61"/>
        <v>0</v>
      </c>
      <c r="F784" s="4" t="e">
        <f t="shared" si="62"/>
        <v>#DIV/0!</v>
      </c>
      <c r="G784" s="4" t="e">
        <f t="shared" si="63"/>
        <v>#DIV/0!</v>
      </c>
      <c r="H784" s="4" t="e">
        <f t="shared" si="64"/>
        <v>#DIV/0!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</row>
    <row r="785" spans="1:14" x14ac:dyDescent="0.25">
      <c r="A785" s="4" t="s">
        <v>1510</v>
      </c>
      <c r="B785" s="4" t="s">
        <v>1509</v>
      </c>
      <c r="C785" s="4" t="s">
        <v>12</v>
      </c>
      <c r="D785" s="4">
        <f t="shared" si="60"/>
        <v>0</v>
      </c>
      <c r="E785" s="4">
        <f t="shared" si="61"/>
        <v>0</v>
      </c>
      <c r="F785" s="4" t="e">
        <f t="shared" si="62"/>
        <v>#DIV/0!</v>
      </c>
      <c r="G785" s="4" t="e">
        <f t="shared" si="63"/>
        <v>#DIV/0!</v>
      </c>
      <c r="H785" s="4" t="e">
        <f t="shared" si="64"/>
        <v>#DIV/0!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0</v>
      </c>
    </row>
    <row r="786" spans="1:14" x14ac:dyDescent="0.25">
      <c r="A786" s="4" t="s">
        <v>1511</v>
      </c>
      <c r="B786" s="4" t="s">
        <v>1512</v>
      </c>
      <c r="C786" s="4" t="s">
        <v>5</v>
      </c>
      <c r="D786" s="4">
        <f t="shared" si="60"/>
        <v>0</v>
      </c>
      <c r="E786" s="4">
        <f t="shared" si="61"/>
        <v>0</v>
      </c>
      <c r="F786" s="4" t="e">
        <f t="shared" si="62"/>
        <v>#DIV/0!</v>
      </c>
      <c r="G786" s="4" t="e">
        <f t="shared" si="63"/>
        <v>#DIV/0!</v>
      </c>
      <c r="H786" s="4" t="e">
        <f t="shared" si="64"/>
        <v>#DIV/0!</v>
      </c>
      <c r="I786" s="4">
        <v>0</v>
      </c>
      <c r="J786" s="4">
        <v>0</v>
      </c>
      <c r="K786" s="4">
        <v>0</v>
      </c>
      <c r="L786" s="4">
        <v>0</v>
      </c>
      <c r="M786" s="4">
        <v>0</v>
      </c>
      <c r="N786" s="4">
        <v>0</v>
      </c>
    </row>
    <row r="787" spans="1:14" x14ac:dyDescent="0.25">
      <c r="A787" s="4" t="s">
        <v>1513</v>
      </c>
      <c r="B787" s="4" t="s">
        <v>1514</v>
      </c>
      <c r="C787" s="4" t="s">
        <v>5</v>
      </c>
      <c r="D787" s="4">
        <f t="shared" si="60"/>
        <v>0</v>
      </c>
      <c r="E787" s="4">
        <f t="shared" si="61"/>
        <v>0</v>
      </c>
      <c r="F787" s="4" t="e">
        <f t="shared" si="62"/>
        <v>#DIV/0!</v>
      </c>
      <c r="G787" s="4" t="e">
        <f t="shared" si="63"/>
        <v>#DIV/0!</v>
      </c>
      <c r="H787" s="4" t="e">
        <f t="shared" si="64"/>
        <v>#DIV/0!</v>
      </c>
      <c r="I787" s="4">
        <v>0</v>
      </c>
      <c r="J787" s="4">
        <v>0</v>
      </c>
      <c r="K787" s="4">
        <v>0</v>
      </c>
      <c r="L787" s="4">
        <v>0</v>
      </c>
      <c r="M787" s="4">
        <v>0</v>
      </c>
      <c r="N787" s="4">
        <v>0</v>
      </c>
    </row>
    <row r="788" spans="1:14" x14ac:dyDescent="0.25">
      <c r="A788" s="4" t="s">
        <v>1515</v>
      </c>
      <c r="B788" s="4" t="s">
        <v>1516</v>
      </c>
      <c r="C788" s="4" t="s">
        <v>5</v>
      </c>
      <c r="D788" s="4">
        <f t="shared" si="60"/>
        <v>0</v>
      </c>
      <c r="E788" s="4">
        <f t="shared" si="61"/>
        <v>0</v>
      </c>
      <c r="F788" s="4" t="e">
        <f t="shared" si="62"/>
        <v>#DIV/0!</v>
      </c>
      <c r="G788" s="4" t="e">
        <f t="shared" si="63"/>
        <v>#DIV/0!</v>
      </c>
      <c r="H788" s="4" t="e">
        <f t="shared" si="64"/>
        <v>#DIV/0!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</row>
    <row r="789" spans="1:14" x14ac:dyDescent="0.25">
      <c r="A789" s="4" t="s">
        <v>1517</v>
      </c>
      <c r="B789" s="4" t="s">
        <v>1518</v>
      </c>
      <c r="C789" s="4" t="s">
        <v>5</v>
      </c>
      <c r="D789" s="4">
        <f t="shared" si="60"/>
        <v>0</v>
      </c>
      <c r="E789" s="4">
        <f t="shared" si="61"/>
        <v>0</v>
      </c>
      <c r="F789" s="4" t="e">
        <f t="shared" si="62"/>
        <v>#DIV/0!</v>
      </c>
      <c r="G789" s="4" t="e">
        <f t="shared" si="63"/>
        <v>#DIV/0!</v>
      </c>
      <c r="H789" s="4" t="e">
        <f t="shared" si="64"/>
        <v>#DIV/0!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</row>
    <row r="790" spans="1:14" x14ac:dyDescent="0.25">
      <c r="A790" s="4" t="s">
        <v>1519</v>
      </c>
      <c r="B790" s="4" t="s">
        <v>1520</v>
      </c>
      <c r="C790" s="4" t="s">
        <v>5</v>
      </c>
      <c r="D790" s="4">
        <f t="shared" si="60"/>
        <v>0</v>
      </c>
      <c r="E790" s="4">
        <f t="shared" si="61"/>
        <v>0</v>
      </c>
      <c r="F790" s="4" t="e">
        <f t="shared" si="62"/>
        <v>#DIV/0!</v>
      </c>
      <c r="G790" s="4" t="e">
        <f t="shared" si="63"/>
        <v>#DIV/0!</v>
      </c>
      <c r="H790" s="4" t="e">
        <f t="shared" si="64"/>
        <v>#DIV/0!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</row>
    <row r="791" spans="1:14" x14ac:dyDescent="0.25">
      <c r="A791" s="4" t="s">
        <v>1521</v>
      </c>
      <c r="B791" s="4" t="s">
        <v>1522</v>
      </c>
      <c r="C791" s="4" t="s">
        <v>5</v>
      </c>
      <c r="D791" s="4">
        <f t="shared" si="60"/>
        <v>0</v>
      </c>
      <c r="E791" s="4">
        <f t="shared" si="61"/>
        <v>0</v>
      </c>
      <c r="F791" s="4" t="e">
        <f t="shared" si="62"/>
        <v>#DIV/0!</v>
      </c>
      <c r="G791" s="4" t="e">
        <f t="shared" si="63"/>
        <v>#DIV/0!</v>
      </c>
      <c r="H791" s="4" t="e">
        <f t="shared" si="64"/>
        <v>#DIV/0!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</row>
    <row r="792" spans="1:14" x14ac:dyDescent="0.25">
      <c r="A792" s="4" t="s">
        <v>1523</v>
      </c>
      <c r="B792" s="4" t="s">
        <v>1524</v>
      </c>
      <c r="C792" s="4" t="s">
        <v>5</v>
      </c>
      <c r="D792" s="4">
        <f t="shared" si="60"/>
        <v>0</v>
      </c>
      <c r="E792" s="4">
        <f t="shared" si="61"/>
        <v>0</v>
      </c>
      <c r="F792" s="4" t="e">
        <f t="shared" si="62"/>
        <v>#DIV/0!</v>
      </c>
      <c r="G792" s="4" t="e">
        <f t="shared" si="63"/>
        <v>#DIV/0!</v>
      </c>
      <c r="H792" s="4" t="e">
        <f t="shared" si="64"/>
        <v>#DIV/0!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</row>
    <row r="793" spans="1:14" x14ac:dyDescent="0.25">
      <c r="A793" s="4" t="s">
        <v>1525</v>
      </c>
      <c r="B793" s="4" t="s">
        <v>1526</v>
      </c>
      <c r="C793" s="4" t="s">
        <v>5</v>
      </c>
      <c r="D793" s="4">
        <f t="shared" si="60"/>
        <v>0</v>
      </c>
      <c r="E793" s="4">
        <f t="shared" si="61"/>
        <v>0</v>
      </c>
      <c r="F793" s="4" t="e">
        <f t="shared" si="62"/>
        <v>#DIV/0!</v>
      </c>
      <c r="G793" s="4" t="e">
        <f t="shared" si="63"/>
        <v>#DIV/0!</v>
      </c>
      <c r="H793" s="4" t="e">
        <f t="shared" si="64"/>
        <v>#DIV/0!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</row>
    <row r="794" spans="1:14" x14ac:dyDescent="0.25">
      <c r="A794" s="4" t="s">
        <v>1527</v>
      </c>
      <c r="B794" s="4" t="s">
        <v>1528</v>
      </c>
      <c r="C794" s="4" t="s">
        <v>5</v>
      </c>
      <c r="D794" s="4">
        <f t="shared" si="60"/>
        <v>0</v>
      </c>
      <c r="E794" s="4">
        <f t="shared" si="61"/>
        <v>0</v>
      </c>
      <c r="F794" s="4" t="e">
        <f t="shared" si="62"/>
        <v>#DIV/0!</v>
      </c>
      <c r="G794" s="4" t="e">
        <f t="shared" si="63"/>
        <v>#DIV/0!</v>
      </c>
      <c r="H794" s="4" t="e">
        <f t="shared" si="64"/>
        <v>#DIV/0!</v>
      </c>
      <c r="I794" s="4">
        <v>0</v>
      </c>
      <c r="J794" s="4">
        <v>0</v>
      </c>
      <c r="K794" s="4">
        <v>0</v>
      </c>
      <c r="L794" s="4">
        <v>0</v>
      </c>
      <c r="M794" s="4">
        <v>0</v>
      </c>
      <c r="N794" s="4">
        <v>0</v>
      </c>
    </row>
    <row r="795" spans="1:14" x14ac:dyDescent="0.25">
      <c r="A795" s="4" t="s">
        <v>1529</v>
      </c>
      <c r="B795" s="4" t="s">
        <v>1530</v>
      </c>
      <c r="C795" s="4" t="s">
        <v>5</v>
      </c>
      <c r="D795" s="4">
        <f t="shared" si="60"/>
        <v>0</v>
      </c>
      <c r="E795" s="4">
        <f t="shared" si="61"/>
        <v>0</v>
      </c>
      <c r="F795" s="4" t="e">
        <f t="shared" si="62"/>
        <v>#DIV/0!</v>
      </c>
      <c r="G795" s="4" t="e">
        <f t="shared" si="63"/>
        <v>#DIV/0!</v>
      </c>
      <c r="H795" s="4" t="e">
        <f t="shared" si="64"/>
        <v>#DIV/0!</v>
      </c>
      <c r="I795" s="4">
        <v>0</v>
      </c>
      <c r="J795" s="4">
        <v>0</v>
      </c>
      <c r="K795" s="4">
        <v>0</v>
      </c>
      <c r="L795" s="4">
        <v>0</v>
      </c>
      <c r="M795" s="4">
        <v>0</v>
      </c>
      <c r="N795" s="4">
        <v>0</v>
      </c>
    </row>
    <row r="796" spans="1:14" x14ac:dyDescent="0.25">
      <c r="A796" s="4" t="s">
        <v>1531</v>
      </c>
      <c r="B796" s="4" t="s">
        <v>1532</v>
      </c>
      <c r="C796" s="4" t="s">
        <v>5</v>
      </c>
      <c r="D796" s="4">
        <f t="shared" si="60"/>
        <v>0</v>
      </c>
      <c r="E796" s="4">
        <f t="shared" si="61"/>
        <v>0</v>
      </c>
      <c r="F796" s="4" t="e">
        <f t="shared" si="62"/>
        <v>#DIV/0!</v>
      </c>
      <c r="G796" s="4" t="e">
        <f t="shared" si="63"/>
        <v>#DIV/0!</v>
      </c>
      <c r="H796" s="4" t="e">
        <f t="shared" si="64"/>
        <v>#DIV/0!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</row>
    <row r="797" spans="1:14" x14ac:dyDescent="0.25">
      <c r="A797" s="4" t="s">
        <v>1533</v>
      </c>
      <c r="B797" s="4" t="s">
        <v>1534</v>
      </c>
      <c r="C797" s="4" t="s">
        <v>5</v>
      </c>
      <c r="D797" s="4">
        <f t="shared" si="60"/>
        <v>0</v>
      </c>
      <c r="E797" s="4">
        <f t="shared" si="61"/>
        <v>0</v>
      </c>
      <c r="F797" s="4" t="e">
        <f t="shared" si="62"/>
        <v>#DIV/0!</v>
      </c>
      <c r="G797" s="4" t="e">
        <f t="shared" si="63"/>
        <v>#DIV/0!</v>
      </c>
      <c r="H797" s="4" t="e">
        <f t="shared" si="64"/>
        <v>#DIV/0!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0</v>
      </c>
    </row>
    <row r="798" spans="1:14" x14ac:dyDescent="0.25">
      <c r="A798" s="4" t="s">
        <v>1535</v>
      </c>
      <c r="B798" s="4" t="s">
        <v>1536</v>
      </c>
      <c r="C798" s="4" t="s">
        <v>5</v>
      </c>
      <c r="D798" s="4">
        <f t="shared" si="60"/>
        <v>0</v>
      </c>
      <c r="E798" s="4">
        <f t="shared" si="61"/>
        <v>0</v>
      </c>
      <c r="F798" s="4" t="e">
        <f t="shared" si="62"/>
        <v>#DIV/0!</v>
      </c>
      <c r="G798" s="4" t="e">
        <f t="shared" si="63"/>
        <v>#DIV/0!</v>
      </c>
      <c r="H798" s="4" t="e">
        <f t="shared" si="64"/>
        <v>#DIV/0!</v>
      </c>
      <c r="I798" s="4">
        <v>0</v>
      </c>
      <c r="J798" s="4">
        <v>0</v>
      </c>
      <c r="K798" s="4">
        <v>0</v>
      </c>
      <c r="L798" s="4">
        <v>0</v>
      </c>
      <c r="M798" s="4">
        <v>0</v>
      </c>
      <c r="N798" s="4">
        <v>0</v>
      </c>
    </row>
    <row r="799" spans="1:14" x14ac:dyDescent="0.25">
      <c r="A799" s="4" t="s">
        <v>1537</v>
      </c>
      <c r="B799" s="4" t="s">
        <v>1538</v>
      </c>
      <c r="C799" s="4" t="s">
        <v>5</v>
      </c>
      <c r="D799" s="4">
        <f t="shared" si="60"/>
        <v>0</v>
      </c>
      <c r="E799" s="4">
        <f t="shared" si="61"/>
        <v>0</v>
      </c>
      <c r="F799" s="4" t="e">
        <f t="shared" si="62"/>
        <v>#DIV/0!</v>
      </c>
      <c r="G799" s="4" t="e">
        <f t="shared" si="63"/>
        <v>#DIV/0!</v>
      </c>
      <c r="H799" s="4" t="e">
        <f t="shared" si="64"/>
        <v>#DIV/0!</v>
      </c>
      <c r="I799" s="4">
        <v>0</v>
      </c>
      <c r="J799" s="4">
        <v>0</v>
      </c>
      <c r="K799" s="4">
        <v>0</v>
      </c>
      <c r="L799" s="4">
        <v>0</v>
      </c>
      <c r="M799" s="4">
        <v>0</v>
      </c>
      <c r="N799" s="4">
        <v>0</v>
      </c>
    </row>
    <row r="800" spans="1:14" x14ac:dyDescent="0.25">
      <c r="A800" s="4" t="s">
        <v>1539</v>
      </c>
      <c r="B800" s="4" t="s">
        <v>1540</v>
      </c>
      <c r="C800" s="4" t="s">
        <v>5</v>
      </c>
      <c r="D800" s="4">
        <f t="shared" si="60"/>
        <v>0</v>
      </c>
      <c r="E800" s="4">
        <f t="shared" si="61"/>
        <v>0</v>
      </c>
      <c r="F800" s="4" t="e">
        <f t="shared" si="62"/>
        <v>#DIV/0!</v>
      </c>
      <c r="G800" s="4" t="e">
        <f t="shared" si="63"/>
        <v>#DIV/0!</v>
      </c>
      <c r="H800" s="4" t="e">
        <f t="shared" si="64"/>
        <v>#DIV/0!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</row>
    <row r="801" spans="1:14" x14ac:dyDescent="0.25">
      <c r="A801" s="4" t="s">
        <v>1541</v>
      </c>
      <c r="B801" s="4" t="s">
        <v>1542</v>
      </c>
      <c r="C801" s="4" t="s">
        <v>5</v>
      </c>
      <c r="D801" s="4">
        <f t="shared" si="60"/>
        <v>0</v>
      </c>
      <c r="E801" s="4">
        <f t="shared" si="61"/>
        <v>0</v>
      </c>
      <c r="F801" s="4" t="e">
        <f t="shared" si="62"/>
        <v>#DIV/0!</v>
      </c>
      <c r="G801" s="4" t="e">
        <f t="shared" si="63"/>
        <v>#DIV/0!</v>
      </c>
      <c r="H801" s="4" t="e">
        <f t="shared" si="64"/>
        <v>#DIV/0!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</row>
    <row r="802" spans="1:14" x14ac:dyDescent="0.25">
      <c r="A802" s="4" t="s">
        <v>1543</v>
      </c>
      <c r="B802" s="4" t="s">
        <v>1544</v>
      </c>
      <c r="C802" s="4" t="s">
        <v>5</v>
      </c>
      <c r="D802" s="4">
        <f t="shared" si="60"/>
        <v>0</v>
      </c>
      <c r="E802" s="4">
        <f t="shared" si="61"/>
        <v>0</v>
      </c>
      <c r="F802" s="4" t="e">
        <f t="shared" si="62"/>
        <v>#DIV/0!</v>
      </c>
      <c r="G802" s="4" t="e">
        <f t="shared" si="63"/>
        <v>#DIV/0!</v>
      </c>
      <c r="H802" s="4" t="e">
        <f t="shared" si="64"/>
        <v>#DIV/0!</v>
      </c>
      <c r="I802" s="4">
        <v>0</v>
      </c>
      <c r="J802" s="4">
        <v>0</v>
      </c>
      <c r="K802" s="4">
        <v>0</v>
      </c>
      <c r="L802" s="4">
        <v>0</v>
      </c>
      <c r="M802" s="4">
        <v>0</v>
      </c>
      <c r="N802" s="4">
        <v>0</v>
      </c>
    </row>
    <row r="803" spans="1:14" x14ac:dyDescent="0.25">
      <c r="A803" s="4" t="s">
        <v>1545</v>
      </c>
      <c r="B803" s="4" t="s">
        <v>1546</v>
      </c>
      <c r="C803" s="4" t="s">
        <v>5</v>
      </c>
      <c r="D803" s="4">
        <f t="shared" si="60"/>
        <v>0</v>
      </c>
      <c r="E803" s="4">
        <f t="shared" si="61"/>
        <v>0</v>
      </c>
      <c r="F803" s="4" t="e">
        <f t="shared" si="62"/>
        <v>#DIV/0!</v>
      </c>
      <c r="G803" s="4" t="e">
        <f t="shared" si="63"/>
        <v>#DIV/0!</v>
      </c>
      <c r="H803" s="4" t="e">
        <f t="shared" si="64"/>
        <v>#DIV/0!</v>
      </c>
      <c r="I803" s="4">
        <v>0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</row>
    <row r="804" spans="1:14" x14ac:dyDescent="0.25">
      <c r="A804" s="4" t="s">
        <v>1547</v>
      </c>
      <c r="B804" s="4" t="s">
        <v>1548</v>
      </c>
      <c r="C804" s="4" t="s">
        <v>5</v>
      </c>
      <c r="D804" s="4">
        <f t="shared" si="60"/>
        <v>0</v>
      </c>
      <c r="E804" s="4">
        <f t="shared" si="61"/>
        <v>0</v>
      </c>
      <c r="F804" s="4" t="e">
        <f t="shared" si="62"/>
        <v>#DIV/0!</v>
      </c>
      <c r="G804" s="4" t="e">
        <f t="shared" si="63"/>
        <v>#DIV/0!</v>
      </c>
      <c r="H804" s="4" t="e">
        <f t="shared" si="64"/>
        <v>#DIV/0!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</row>
    <row r="805" spans="1:14" x14ac:dyDescent="0.25">
      <c r="A805" s="4" t="s">
        <v>1549</v>
      </c>
      <c r="B805" s="4" t="s">
        <v>1550</v>
      </c>
      <c r="C805" s="4" t="s">
        <v>5</v>
      </c>
      <c r="D805" s="4">
        <f t="shared" si="60"/>
        <v>0</v>
      </c>
      <c r="E805" s="4">
        <f t="shared" si="61"/>
        <v>0</v>
      </c>
      <c r="F805" s="4" t="e">
        <f t="shared" si="62"/>
        <v>#DIV/0!</v>
      </c>
      <c r="G805" s="4" t="e">
        <f t="shared" si="63"/>
        <v>#DIV/0!</v>
      </c>
      <c r="H805" s="4" t="e">
        <f t="shared" si="64"/>
        <v>#DIV/0!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</row>
    <row r="806" spans="1:14" x14ac:dyDescent="0.25">
      <c r="A806" s="4" t="s">
        <v>1551</v>
      </c>
      <c r="B806" s="4" t="s">
        <v>1552</v>
      </c>
      <c r="C806" s="4" t="s">
        <v>5</v>
      </c>
      <c r="D806" s="4">
        <f t="shared" si="60"/>
        <v>0</v>
      </c>
      <c r="E806" s="4">
        <f t="shared" si="61"/>
        <v>0</v>
      </c>
      <c r="F806" s="4" t="e">
        <f t="shared" si="62"/>
        <v>#DIV/0!</v>
      </c>
      <c r="G806" s="4" t="e">
        <f t="shared" si="63"/>
        <v>#DIV/0!</v>
      </c>
      <c r="H806" s="4" t="e">
        <f t="shared" si="64"/>
        <v>#DIV/0!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</row>
    <row r="807" spans="1:14" x14ac:dyDescent="0.25">
      <c r="A807" s="4" t="s">
        <v>1553</v>
      </c>
      <c r="B807" s="4" t="s">
        <v>1554</v>
      </c>
      <c r="C807" s="4" t="s">
        <v>5</v>
      </c>
      <c r="D807" s="4">
        <f t="shared" si="60"/>
        <v>0</v>
      </c>
      <c r="E807" s="4">
        <f t="shared" si="61"/>
        <v>0</v>
      </c>
      <c r="F807" s="4" t="e">
        <f t="shared" si="62"/>
        <v>#DIV/0!</v>
      </c>
      <c r="G807" s="4" t="e">
        <f t="shared" si="63"/>
        <v>#DIV/0!</v>
      </c>
      <c r="H807" s="4" t="e">
        <f t="shared" si="64"/>
        <v>#DIV/0!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</row>
    <row r="808" spans="1:14" x14ac:dyDescent="0.25">
      <c r="A808" s="4" t="s">
        <v>1555</v>
      </c>
      <c r="B808" s="4" t="s">
        <v>1556</v>
      </c>
      <c r="C808" s="4" t="s">
        <v>5</v>
      </c>
      <c r="D808" s="4">
        <f t="shared" si="60"/>
        <v>0</v>
      </c>
      <c r="E808" s="4">
        <f t="shared" si="61"/>
        <v>0</v>
      </c>
      <c r="F808" s="4" t="e">
        <f t="shared" si="62"/>
        <v>#DIV/0!</v>
      </c>
      <c r="G808" s="4" t="e">
        <f t="shared" si="63"/>
        <v>#DIV/0!</v>
      </c>
      <c r="H808" s="4" t="e">
        <f t="shared" si="64"/>
        <v>#DIV/0!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</row>
    <row r="809" spans="1:14" x14ac:dyDescent="0.25">
      <c r="A809" s="4" t="s">
        <v>1557</v>
      </c>
      <c r="B809" s="4" t="s">
        <v>1558</v>
      </c>
      <c r="C809" s="4" t="s">
        <v>5</v>
      </c>
      <c r="D809" s="4">
        <f t="shared" si="60"/>
        <v>0</v>
      </c>
      <c r="E809" s="4">
        <f t="shared" si="61"/>
        <v>0</v>
      </c>
      <c r="F809" s="4" t="e">
        <f t="shared" si="62"/>
        <v>#DIV/0!</v>
      </c>
      <c r="G809" s="4" t="e">
        <f t="shared" si="63"/>
        <v>#DIV/0!</v>
      </c>
      <c r="H809" s="4" t="e">
        <f t="shared" si="64"/>
        <v>#DIV/0!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</row>
    <row r="810" spans="1:14" x14ac:dyDescent="0.25">
      <c r="A810" s="4" t="s">
        <v>1559</v>
      </c>
      <c r="B810" s="4" t="s">
        <v>1560</v>
      </c>
      <c r="C810" s="4" t="s">
        <v>5</v>
      </c>
      <c r="D810" s="4">
        <f t="shared" si="60"/>
        <v>0</v>
      </c>
      <c r="E810" s="4">
        <f t="shared" si="61"/>
        <v>0</v>
      </c>
      <c r="F810" s="4" t="e">
        <f t="shared" si="62"/>
        <v>#DIV/0!</v>
      </c>
      <c r="G810" s="4" t="e">
        <f t="shared" si="63"/>
        <v>#DIV/0!</v>
      </c>
      <c r="H810" s="4" t="e">
        <f t="shared" si="64"/>
        <v>#DIV/0!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</row>
    <row r="811" spans="1:14" x14ac:dyDescent="0.25">
      <c r="A811" s="4" t="s">
        <v>1561</v>
      </c>
      <c r="B811" s="4" t="s">
        <v>1562</v>
      </c>
      <c r="C811" s="4" t="s">
        <v>5</v>
      </c>
      <c r="D811" s="4">
        <f t="shared" si="60"/>
        <v>0</v>
      </c>
      <c r="E811" s="4">
        <f t="shared" si="61"/>
        <v>0</v>
      </c>
      <c r="F811" s="4" t="e">
        <f t="shared" si="62"/>
        <v>#DIV/0!</v>
      </c>
      <c r="G811" s="4" t="e">
        <f t="shared" si="63"/>
        <v>#DIV/0!</v>
      </c>
      <c r="H811" s="4" t="e">
        <f t="shared" si="64"/>
        <v>#DIV/0!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</row>
    <row r="812" spans="1:14" x14ac:dyDescent="0.25">
      <c r="A812" s="4" t="s">
        <v>1563</v>
      </c>
      <c r="B812" s="4" t="s">
        <v>1564</v>
      </c>
      <c r="C812" s="4" t="s">
        <v>5</v>
      </c>
      <c r="D812" s="4">
        <f t="shared" si="60"/>
        <v>0</v>
      </c>
      <c r="E812" s="4">
        <f t="shared" si="61"/>
        <v>0</v>
      </c>
      <c r="F812" s="4" t="e">
        <f t="shared" si="62"/>
        <v>#DIV/0!</v>
      </c>
      <c r="G812" s="4" t="e">
        <f t="shared" si="63"/>
        <v>#DIV/0!</v>
      </c>
      <c r="H812" s="4" t="e">
        <f t="shared" si="64"/>
        <v>#DIV/0!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</row>
    <row r="813" spans="1:14" x14ac:dyDescent="0.25">
      <c r="A813" s="4" t="s">
        <v>1565</v>
      </c>
      <c r="B813" s="4" t="s">
        <v>1566</v>
      </c>
      <c r="C813" s="4" t="s">
        <v>5</v>
      </c>
      <c r="D813" s="4">
        <f t="shared" si="60"/>
        <v>0</v>
      </c>
      <c r="E813" s="4">
        <f t="shared" si="61"/>
        <v>0</v>
      </c>
      <c r="F813" s="4" t="e">
        <f t="shared" si="62"/>
        <v>#DIV/0!</v>
      </c>
      <c r="G813" s="4" t="e">
        <f t="shared" si="63"/>
        <v>#DIV/0!</v>
      </c>
      <c r="H813" s="4" t="e">
        <f t="shared" si="64"/>
        <v>#DIV/0!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</row>
    <row r="814" spans="1:14" x14ac:dyDescent="0.25">
      <c r="A814" s="4" t="s">
        <v>1567</v>
      </c>
      <c r="B814" s="4" t="s">
        <v>1568</v>
      </c>
      <c r="C814" s="4" t="s">
        <v>5</v>
      </c>
      <c r="D814" s="4">
        <f t="shared" si="60"/>
        <v>0</v>
      </c>
      <c r="E814" s="4">
        <f t="shared" si="61"/>
        <v>0</v>
      </c>
      <c r="F814" s="4" t="e">
        <f t="shared" si="62"/>
        <v>#DIV/0!</v>
      </c>
      <c r="G814" s="4" t="e">
        <f t="shared" si="63"/>
        <v>#DIV/0!</v>
      </c>
      <c r="H814" s="4" t="e">
        <f t="shared" si="64"/>
        <v>#DIV/0!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</row>
    <row r="815" spans="1:14" x14ac:dyDescent="0.25">
      <c r="A815" s="4" t="s">
        <v>1569</v>
      </c>
      <c r="B815" s="4" t="s">
        <v>1570</v>
      </c>
      <c r="C815" s="4" t="s">
        <v>5</v>
      </c>
      <c r="D815" s="4">
        <f t="shared" si="60"/>
        <v>0</v>
      </c>
      <c r="E815" s="4">
        <f t="shared" si="61"/>
        <v>0</v>
      </c>
      <c r="F815" s="4" t="e">
        <f t="shared" si="62"/>
        <v>#DIV/0!</v>
      </c>
      <c r="G815" s="4" t="e">
        <f t="shared" si="63"/>
        <v>#DIV/0!</v>
      </c>
      <c r="H815" s="4" t="e">
        <f t="shared" si="64"/>
        <v>#DIV/0!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</row>
    <row r="816" spans="1:14" x14ac:dyDescent="0.25">
      <c r="A816" s="4" t="s">
        <v>1571</v>
      </c>
      <c r="B816" s="4" t="s">
        <v>1572</v>
      </c>
      <c r="C816" s="4" t="s">
        <v>5</v>
      </c>
      <c r="D816" s="4">
        <f t="shared" si="60"/>
        <v>0</v>
      </c>
      <c r="E816" s="4">
        <f t="shared" si="61"/>
        <v>0</v>
      </c>
      <c r="F816" s="4" t="e">
        <f t="shared" si="62"/>
        <v>#DIV/0!</v>
      </c>
      <c r="G816" s="4" t="e">
        <f t="shared" si="63"/>
        <v>#DIV/0!</v>
      </c>
      <c r="H816" s="4" t="e">
        <f t="shared" si="64"/>
        <v>#DIV/0!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</row>
    <row r="817" spans="1:14" x14ac:dyDescent="0.25">
      <c r="A817" s="4" t="s">
        <v>1573</v>
      </c>
      <c r="B817" s="4" t="s">
        <v>1574</v>
      </c>
      <c r="C817" s="4" t="s">
        <v>5</v>
      </c>
      <c r="D817" s="4">
        <f t="shared" si="60"/>
        <v>0</v>
      </c>
      <c r="E817" s="4">
        <f t="shared" si="61"/>
        <v>0</v>
      </c>
      <c r="F817" s="4" t="e">
        <f t="shared" si="62"/>
        <v>#DIV/0!</v>
      </c>
      <c r="G817" s="4" t="e">
        <f t="shared" si="63"/>
        <v>#DIV/0!</v>
      </c>
      <c r="H817" s="4" t="e">
        <f t="shared" si="64"/>
        <v>#DIV/0!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0</v>
      </c>
    </row>
    <row r="818" spans="1:14" x14ac:dyDescent="0.25">
      <c r="A818" s="4" t="s">
        <v>1575</v>
      </c>
      <c r="B818" s="4" t="s">
        <v>1576</v>
      </c>
      <c r="C818" s="4" t="s">
        <v>5</v>
      </c>
      <c r="D818" s="4">
        <f t="shared" si="60"/>
        <v>0</v>
      </c>
      <c r="E818" s="4">
        <f t="shared" si="61"/>
        <v>0</v>
      </c>
      <c r="F818" s="4" t="e">
        <f t="shared" si="62"/>
        <v>#DIV/0!</v>
      </c>
      <c r="G818" s="4" t="e">
        <f t="shared" si="63"/>
        <v>#DIV/0!</v>
      </c>
      <c r="H818" s="4" t="e">
        <f t="shared" si="64"/>
        <v>#DIV/0!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</row>
    <row r="819" spans="1:14" x14ac:dyDescent="0.25">
      <c r="A819" s="4" t="s">
        <v>1577</v>
      </c>
      <c r="B819" s="4" t="s">
        <v>261</v>
      </c>
      <c r="C819" s="4" t="s">
        <v>12</v>
      </c>
      <c r="D819" s="4">
        <f t="shared" si="60"/>
        <v>0</v>
      </c>
      <c r="E819" s="4">
        <f t="shared" si="61"/>
        <v>0</v>
      </c>
      <c r="F819" s="4" t="e">
        <f t="shared" si="62"/>
        <v>#DIV/0!</v>
      </c>
      <c r="G819" s="4" t="e">
        <f t="shared" si="63"/>
        <v>#DIV/0!</v>
      </c>
      <c r="H819" s="4" t="e">
        <f t="shared" si="64"/>
        <v>#DIV/0!</v>
      </c>
      <c r="I819" s="4">
        <v>0</v>
      </c>
      <c r="J819" s="4">
        <v>0</v>
      </c>
      <c r="K819" s="4">
        <v>0</v>
      </c>
      <c r="L819" s="4">
        <v>0</v>
      </c>
      <c r="M819" s="4">
        <v>0</v>
      </c>
      <c r="N819" s="4">
        <v>0</v>
      </c>
    </row>
    <row r="820" spans="1:14" x14ac:dyDescent="0.25">
      <c r="A820" s="4" t="s">
        <v>1578</v>
      </c>
      <c r="B820" s="4" t="s">
        <v>1579</v>
      </c>
      <c r="C820" s="4" t="s">
        <v>5</v>
      </c>
      <c r="D820" s="4">
        <f t="shared" si="60"/>
        <v>0</v>
      </c>
      <c r="E820" s="4">
        <f t="shared" si="61"/>
        <v>0</v>
      </c>
      <c r="F820" s="4" t="e">
        <f t="shared" si="62"/>
        <v>#DIV/0!</v>
      </c>
      <c r="G820" s="4" t="e">
        <f t="shared" si="63"/>
        <v>#DIV/0!</v>
      </c>
      <c r="H820" s="4" t="e">
        <f t="shared" si="64"/>
        <v>#DIV/0!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</row>
    <row r="821" spans="1:14" x14ac:dyDescent="0.25">
      <c r="A821" s="4" t="s">
        <v>1580</v>
      </c>
      <c r="B821" s="4" t="s">
        <v>1579</v>
      </c>
      <c r="C821" s="4" t="s">
        <v>12</v>
      </c>
      <c r="D821" s="4">
        <f t="shared" si="60"/>
        <v>0</v>
      </c>
      <c r="E821" s="4">
        <f t="shared" si="61"/>
        <v>0</v>
      </c>
      <c r="F821" s="4" t="e">
        <f t="shared" si="62"/>
        <v>#DIV/0!</v>
      </c>
      <c r="G821" s="4" t="e">
        <f t="shared" si="63"/>
        <v>#DIV/0!</v>
      </c>
      <c r="H821" s="4" t="e">
        <f t="shared" si="64"/>
        <v>#DIV/0!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0</v>
      </c>
    </row>
    <row r="822" spans="1:14" x14ac:dyDescent="0.25">
      <c r="A822" s="4" t="s">
        <v>1581</v>
      </c>
      <c r="B822" s="4" t="s">
        <v>1582</v>
      </c>
      <c r="C822" s="4" t="s">
        <v>5</v>
      </c>
      <c r="D822" s="4">
        <f t="shared" si="60"/>
        <v>0</v>
      </c>
      <c r="E822" s="4">
        <f t="shared" si="61"/>
        <v>0</v>
      </c>
      <c r="F822" s="4" t="e">
        <f t="shared" si="62"/>
        <v>#DIV/0!</v>
      </c>
      <c r="G822" s="4" t="e">
        <f t="shared" si="63"/>
        <v>#DIV/0!</v>
      </c>
      <c r="H822" s="4" t="e">
        <f t="shared" si="64"/>
        <v>#DIV/0!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</row>
    <row r="823" spans="1:14" x14ac:dyDescent="0.25">
      <c r="A823" s="4" t="s">
        <v>1583</v>
      </c>
      <c r="B823" s="4" t="s">
        <v>1584</v>
      </c>
      <c r="C823" s="4" t="s">
        <v>5</v>
      </c>
      <c r="D823" s="4">
        <f t="shared" si="60"/>
        <v>0</v>
      </c>
      <c r="E823" s="4">
        <f t="shared" si="61"/>
        <v>0</v>
      </c>
      <c r="F823" s="4" t="e">
        <f t="shared" si="62"/>
        <v>#DIV/0!</v>
      </c>
      <c r="G823" s="4" t="e">
        <f t="shared" si="63"/>
        <v>#DIV/0!</v>
      </c>
      <c r="H823" s="4" t="e">
        <f t="shared" si="64"/>
        <v>#DIV/0!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</row>
    <row r="824" spans="1:14" x14ac:dyDescent="0.25">
      <c r="A824" s="4" t="s">
        <v>1585</v>
      </c>
      <c r="B824" s="4" t="s">
        <v>158</v>
      </c>
      <c r="C824" s="4" t="s">
        <v>12</v>
      </c>
      <c r="D824" s="4">
        <f t="shared" si="60"/>
        <v>0</v>
      </c>
      <c r="E824" s="4">
        <f t="shared" si="61"/>
        <v>0</v>
      </c>
      <c r="F824" s="4" t="e">
        <f t="shared" si="62"/>
        <v>#DIV/0!</v>
      </c>
      <c r="G824" s="4" t="e">
        <f t="shared" si="63"/>
        <v>#DIV/0!</v>
      </c>
      <c r="H824" s="4" t="e">
        <f t="shared" si="64"/>
        <v>#DIV/0!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</row>
    <row r="825" spans="1:14" x14ac:dyDescent="0.25">
      <c r="A825" s="4" t="s">
        <v>1586</v>
      </c>
      <c r="B825" s="4" t="s">
        <v>139</v>
      </c>
      <c r="C825" s="4" t="s">
        <v>12</v>
      </c>
      <c r="D825" s="4">
        <f t="shared" si="60"/>
        <v>0</v>
      </c>
      <c r="E825" s="4">
        <f t="shared" si="61"/>
        <v>0</v>
      </c>
      <c r="F825" s="4" t="e">
        <f t="shared" si="62"/>
        <v>#DIV/0!</v>
      </c>
      <c r="G825" s="4" t="e">
        <f t="shared" si="63"/>
        <v>#DIV/0!</v>
      </c>
      <c r="H825" s="4" t="e">
        <f t="shared" si="64"/>
        <v>#DIV/0!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0</v>
      </c>
    </row>
    <row r="826" spans="1:14" x14ac:dyDescent="0.25">
      <c r="A826" s="4" t="s">
        <v>1587</v>
      </c>
      <c r="B826" s="4" t="s">
        <v>1588</v>
      </c>
      <c r="C826" s="4" t="s">
        <v>5</v>
      </c>
      <c r="D826" s="4">
        <f t="shared" si="60"/>
        <v>0</v>
      </c>
      <c r="E826" s="4">
        <f t="shared" si="61"/>
        <v>0</v>
      </c>
      <c r="F826" s="4" t="e">
        <f t="shared" si="62"/>
        <v>#DIV/0!</v>
      </c>
      <c r="G826" s="4" t="e">
        <f t="shared" si="63"/>
        <v>#DIV/0!</v>
      </c>
      <c r="H826" s="4" t="e">
        <f t="shared" si="64"/>
        <v>#DIV/0!</v>
      </c>
      <c r="I826" s="4">
        <v>0</v>
      </c>
      <c r="J826" s="4">
        <v>0</v>
      </c>
      <c r="K826" s="4">
        <v>0</v>
      </c>
      <c r="L826" s="4">
        <v>0</v>
      </c>
      <c r="M826" s="4">
        <v>0</v>
      </c>
      <c r="N826" s="4">
        <v>0</v>
      </c>
    </row>
    <row r="827" spans="1:14" x14ac:dyDescent="0.25">
      <c r="A827" s="4" t="s">
        <v>1589</v>
      </c>
      <c r="B827" s="4" t="s">
        <v>1590</v>
      </c>
      <c r="C827" s="4" t="s">
        <v>5</v>
      </c>
      <c r="D827" s="4">
        <f t="shared" si="60"/>
        <v>0</v>
      </c>
      <c r="E827" s="4">
        <f t="shared" si="61"/>
        <v>0</v>
      </c>
      <c r="F827" s="4" t="e">
        <f t="shared" si="62"/>
        <v>#DIV/0!</v>
      </c>
      <c r="G827" s="4" t="e">
        <f t="shared" si="63"/>
        <v>#DIV/0!</v>
      </c>
      <c r="H827" s="4" t="e">
        <f t="shared" si="64"/>
        <v>#DIV/0!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</row>
    <row r="828" spans="1:14" x14ac:dyDescent="0.25">
      <c r="A828" s="4" t="s">
        <v>1591</v>
      </c>
      <c r="B828" s="4" t="s">
        <v>1592</v>
      </c>
      <c r="C828" s="4" t="s">
        <v>5</v>
      </c>
      <c r="D828" s="4">
        <f t="shared" si="60"/>
        <v>0</v>
      </c>
      <c r="E828" s="4">
        <f t="shared" si="61"/>
        <v>0</v>
      </c>
      <c r="F828" s="4" t="e">
        <f t="shared" si="62"/>
        <v>#DIV/0!</v>
      </c>
      <c r="G828" s="4" t="e">
        <f t="shared" si="63"/>
        <v>#DIV/0!</v>
      </c>
      <c r="H828" s="4" t="e">
        <f t="shared" si="64"/>
        <v>#DIV/0!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</row>
    <row r="829" spans="1:14" x14ac:dyDescent="0.25">
      <c r="A829" s="4" t="s">
        <v>1593</v>
      </c>
      <c r="B829" s="4" t="s">
        <v>1594</v>
      </c>
      <c r="C829" s="4" t="s">
        <v>5</v>
      </c>
      <c r="D829" s="4">
        <f t="shared" si="60"/>
        <v>0</v>
      </c>
      <c r="E829" s="4">
        <f t="shared" si="61"/>
        <v>0</v>
      </c>
      <c r="F829" s="4" t="e">
        <f t="shared" si="62"/>
        <v>#DIV/0!</v>
      </c>
      <c r="G829" s="4" t="e">
        <f t="shared" si="63"/>
        <v>#DIV/0!</v>
      </c>
      <c r="H829" s="4" t="e">
        <f t="shared" si="64"/>
        <v>#DIV/0!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</row>
    <row r="830" spans="1:14" x14ac:dyDescent="0.25">
      <c r="A830" s="4" t="s">
        <v>1595</v>
      </c>
      <c r="B830" s="4" t="s">
        <v>1596</v>
      </c>
      <c r="C830" s="4" t="s">
        <v>5</v>
      </c>
      <c r="D830" s="4">
        <f t="shared" si="60"/>
        <v>0</v>
      </c>
      <c r="E830" s="4">
        <f t="shared" si="61"/>
        <v>0</v>
      </c>
      <c r="F830" s="4" t="e">
        <f t="shared" si="62"/>
        <v>#DIV/0!</v>
      </c>
      <c r="G830" s="4" t="e">
        <f t="shared" si="63"/>
        <v>#DIV/0!</v>
      </c>
      <c r="H830" s="4" t="e">
        <f t="shared" si="64"/>
        <v>#DIV/0!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</row>
    <row r="831" spans="1:14" x14ac:dyDescent="0.25">
      <c r="A831" s="4" t="s">
        <v>1597</v>
      </c>
      <c r="B831" s="4" t="s">
        <v>1598</v>
      </c>
      <c r="C831" s="4" t="s">
        <v>5</v>
      </c>
      <c r="D831" s="4">
        <f t="shared" si="60"/>
        <v>0</v>
      </c>
      <c r="E831" s="4">
        <f t="shared" si="61"/>
        <v>0</v>
      </c>
      <c r="F831" s="4" t="e">
        <f t="shared" si="62"/>
        <v>#DIV/0!</v>
      </c>
      <c r="G831" s="4" t="e">
        <f t="shared" si="63"/>
        <v>#DIV/0!</v>
      </c>
      <c r="H831" s="4" t="e">
        <f t="shared" si="64"/>
        <v>#DIV/0!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</row>
    <row r="832" spans="1:14" x14ac:dyDescent="0.25">
      <c r="A832" s="4" t="s">
        <v>1599</v>
      </c>
      <c r="B832" s="4" t="s">
        <v>1600</v>
      </c>
      <c r="C832" s="4" t="s">
        <v>5</v>
      </c>
      <c r="D832" s="4">
        <f t="shared" si="60"/>
        <v>0</v>
      </c>
      <c r="E832" s="4">
        <f t="shared" si="61"/>
        <v>0</v>
      </c>
      <c r="F832" s="4" t="e">
        <f t="shared" si="62"/>
        <v>#DIV/0!</v>
      </c>
      <c r="G832" s="4" t="e">
        <f t="shared" si="63"/>
        <v>#DIV/0!</v>
      </c>
      <c r="H832" s="4" t="e">
        <f t="shared" si="64"/>
        <v>#DIV/0!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</row>
    <row r="833" spans="1:14" x14ac:dyDescent="0.25">
      <c r="A833" s="4" t="s">
        <v>1601</v>
      </c>
      <c r="B833" s="4" t="s">
        <v>1602</v>
      </c>
      <c r="C833" s="4" t="s">
        <v>5</v>
      </c>
      <c r="D833" s="4">
        <f t="shared" si="60"/>
        <v>0</v>
      </c>
      <c r="E833" s="4">
        <f t="shared" si="61"/>
        <v>0</v>
      </c>
      <c r="F833" s="4" t="e">
        <f t="shared" si="62"/>
        <v>#DIV/0!</v>
      </c>
      <c r="G833" s="4" t="e">
        <f t="shared" si="63"/>
        <v>#DIV/0!</v>
      </c>
      <c r="H833" s="4" t="e">
        <f t="shared" si="64"/>
        <v>#DIV/0!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</row>
    <row r="834" spans="1:14" x14ac:dyDescent="0.25">
      <c r="A834" s="4" t="s">
        <v>1603</v>
      </c>
      <c r="B834" s="4" t="s">
        <v>1604</v>
      </c>
      <c r="C834" s="4" t="s">
        <v>5</v>
      </c>
      <c r="D834" s="4">
        <f t="shared" si="60"/>
        <v>0</v>
      </c>
      <c r="E834" s="4">
        <f t="shared" si="61"/>
        <v>0</v>
      </c>
      <c r="F834" s="4" t="e">
        <f t="shared" si="62"/>
        <v>#DIV/0!</v>
      </c>
      <c r="G834" s="4" t="e">
        <f t="shared" si="63"/>
        <v>#DIV/0!</v>
      </c>
      <c r="H834" s="4" t="e">
        <f t="shared" si="64"/>
        <v>#DIV/0!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</row>
    <row r="835" spans="1:14" x14ac:dyDescent="0.25">
      <c r="A835" s="4" t="s">
        <v>1605</v>
      </c>
      <c r="B835" s="4" t="s">
        <v>1606</v>
      </c>
      <c r="C835" s="4" t="s">
        <v>5</v>
      </c>
      <c r="D835" s="4">
        <f t="shared" ref="D835:D898" si="65">AVERAGE(I835:K835)</f>
        <v>0</v>
      </c>
      <c r="E835" s="4">
        <f t="shared" ref="E835:E898" si="66">AVERAGE(L835:N835)</f>
        <v>0</v>
      </c>
      <c r="F835" s="4" t="e">
        <f t="shared" ref="F835:F898" si="67">D835/E835</f>
        <v>#DIV/0!</v>
      </c>
      <c r="G835" s="4" t="e">
        <f t="shared" ref="G835:G898" si="68">LOG(F835,2)</f>
        <v>#DIV/0!</v>
      </c>
      <c r="H835" s="4" t="e">
        <f t="shared" ref="H835:H898" si="69">TTEST(I835:K835,L835:N835,2,2)</f>
        <v>#DIV/0!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</row>
    <row r="836" spans="1:14" x14ac:dyDescent="0.25">
      <c r="A836" s="4" t="s">
        <v>1607</v>
      </c>
      <c r="B836" s="4" t="s">
        <v>1608</v>
      </c>
      <c r="C836" s="4" t="s">
        <v>5</v>
      </c>
      <c r="D836" s="4">
        <f t="shared" si="65"/>
        <v>0</v>
      </c>
      <c r="E836" s="4">
        <f t="shared" si="66"/>
        <v>0</v>
      </c>
      <c r="F836" s="4" t="e">
        <f t="shared" si="67"/>
        <v>#DIV/0!</v>
      </c>
      <c r="G836" s="4" t="e">
        <f t="shared" si="68"/>
        <v>#DIV/0!</v>
      </c>
      <c r="H836" s="4" t="e">
        <f t="shared" si="69"/>
        <v>#DIV/0!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</row>
    <row r="837" spans="1:14" x14ac:dyDescent="0.25">
      <c r="A837" s="4" t="s">
        <v>1609</v>
      </c>
      <c r="B837" s="4" t="s">
        <v>1610</v>
      </c>
      <c r="C837" s="4" t="s">
        <v>5</v>
      </c>
      <c r="D837" s="4">
        <f t="shared" si="65"/>
        <v>0</v>
      </c>
      <c r="E837" s="4">
        <f t="shared" si="66"/>
        <v>0</v>
      </c>
      <c r="F837" s="4" t="e">
        <f t="shared" si="67"/>
        <v>#DIV/0!</v>
      </c>
      <c r="G837" s="4" t="e">
        <f t="shared" si="68"/>
        <v>#DIV/0!</v>
      </c>
      <c r="H837" s="4" t="e">
        <f t="shared" si="69"/>
        <v>#DIV/0!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</row>
    <row r="838" spans="1:14" x14ac:dyDescent="0.25">
      <c r="A838" s="4" t="s">
        <v>1611</v>
      </c>
      <c r="B838" s="4" t="s">
        <v>1612</v>
      </c>
      <c r="C838" s="4" t="s">
        <v>5</v>
      </c>
      <c r="D838" s="4">
        <f t="shared" si="65"/>
        <v>0</v>
      </c>
      <c r="E838" s="4">
        <f t="shared" si="66"/>
        <v>0</v>
      </c>
      <c r="F838" s="4" t="e">
        <f t="shared" si="67"/>
        <v>#DIV/0!</v>
      </c>
      <c r="G838" s="4" t="e">
        <f t="shared" si="68"/>
        <v>#DIV/0!</v>
      </c>
      <c r="H838" s="4" t="e">
        <f t="shared" si="69"/>
        <v>#DIV/0!</v>
      </c>
      <c r="I838" s="4">
        <v>0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</row>
    <row r="839" spans="1:14" x14ac:dyDescent="0.25">
      <c r="A839" s="4" t="s">
        <v>1613</v>
      </c>
      <c r="B839" s="4" t="s">
        <v>1614</v>
      </c>
      <c r="C839" s="4" t="s">
        <v>5</v>
      </c>
      <c r="D839" s="4">
        <f t="shared" si="65"/>
        <v>0</v>
      </c>
      <c r="E839" s="4">
        <f t="shared" si="66"/>
        <v>0</v>
      </c>
      <c r="F839" s="4" t="e">
        <f t="shared" si="67"/>
        <v>#DIV/0!</v>
      </c>
      <c r="G839" s="4" t="e">
        <f t="shared" si="68"/>
        <v>#DIV/0!</v>
      </c>
      <c r="H839" s="4" t="e">
        <f t="shared" si="69"/>
        <v>#DIV/0!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</row>
    <row r="840" spans="1:14" x14ac:dyDescent="0.25">
      <c r="A840" s="4" t="s">
        <v>1615</v>
      </c>
      <c r="B840" s="4" t="s">
        <v>1616</v>
      </c>
      <c r="C840" s="4" t="s">
        <v>5</v>
      </c>
      <c r="D840" s="4">
        <f t="shared" si="65"/>
        <v>0</v>
      </c>
      <c r="E840" s="4">
        <f t="shared" si="66"/>
        <v>0</v>
      </c>
      <c r="F840" s="4" t="e">
        <f t="shared" si="67"/>
        <v>#DIV/0!</v>
      </c>
      <c r="G840" s="4" t="e">
        <f t="shared" si="68"/>
        <v>#DIV/0!</v>
      </c>
      <c r="H840" s="4" t="e">
        <f t="shared" si="69"/>
        <v>#DIV/0!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</row>
    <row r="841" spans="1:14" x14ac:dyDescent="0.25">
      <c r="A841" s="4" t="s">
        <v>1617</v>
      </c>
      <c r="B841" s="4" t="s">
        <v>1618</v>
      </c>
      <c r="C841" s="4" t="s">
        <v>5</v>
      </c>
      <c r="D841" s="4">
        <f t="shared" si="65"/>
        <v>0</v>
      </c>
      <c r="E841" s="4">
        <f t="shared" si="66"/>
        <v>0</v>
      </c>
      <c r="F841" s="4" t="e">
        <f t="shared" si="67"/>
        <v>#DIV/0!</v>
      </c>
      <c r="G841" s="4" t="e">
        <f t="shared" si="68"/>
        <v>#DIV/0!</v>
      </c>
      <c r="H841" s="4" t="e">
        <f t="shared" si="69"/>
        <v>#DIV/0!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0</v>
      </c>
    </row>
    <row r="842" spans="1:14" x14ac:dyDescent="0.25">
      <c r="A842" s="4" t="s">
        <v>1619</v>
      </c>
      <c r="B842" s="4" t="s">
        <v>125</v>
      </c>
      <c r="C842" s="4" t="s">
        <v>12</v>
      </c>
      <c r="D842" s="4">
        <f t="shared" si="65"/>
        <v>0</v>
      </c>
      <c r="E842" s="4">
        <f t="shared" si="66"/>
        <v>0</v>
      </c>
      <c r="F842" s="4" t="e">
        <f t="shared" si="67"/>
        <v>#DIV/0!</v>
      </c>
      <c r="G842" s="4" t="e">
        <f t="shared" si="68"/>
        <v>#DIV/0!</v>
      </c>
      <c r="H842" s="4" t="e">
        <f t="shared" si="69"/>
        <v>#DIV/0!</v>
      </c>
      <c r="I842" s="4">
        <v>0</v>
      </c>
      <c r="J842" s="4">
        <v>0</v>
      </c>
      <c r="K842" s="4">
        <v>0</v>
      </c>
      <c r="L842" s="4">
        <v>0</v>
      </c>
      <c r="M842" s="4">
        <v>0</v>
      </c>
      <c r="N842" s="4">
        <v>0</v>
      </c>
    </row>
    <row r="843" spans="1:14" x14ac:dyDescent="0.25">
      <c r="A843" s="4" t="s">
        <v>1620</v>
      </c>
      <c r="B843" s="4" t="s">
        <v>1621</v>
      </c>
      <c r="C843" s="4" t="s">
        <v>5</v>
      </c>
      <c r="D843" s="4">
        <f t="shared" si="65"/>
        <v>0</v>
      </c>
      <c r="E843" s="4">
        <f t="shared" si="66"/>
        <v>0</v>
      </c>
      <c r="F843" s="4" t="e">
        <f t="shared" si="67"/>
        <v>#DIV/0!</v>
      </c>
      <c r="G843" s="4" t="e">
        <f t="shared" si="68"/>
        <v>#DIV/0!</v>
      </c>
      <c r="H843" s="4" t="e">
        <f t="shared" si="69"/>
        <v>#DIV/0!</v>
      </c>
      <c r="I843" s="4">
        <v>0</v>
      </c>
      <c r="J843" s="4">
        <v>0</v>
      </c>
      <c r="K843" s="4">
        <v>0</v>
      </c>
      <c r="L843" s="4">
        <v>0</v>
      </c>
      <c r="M843" s="4">
        <v>0</v>
      </c>
      <c r="N843" s="4">
        <v>0</v>
      </c>
    </row>
    <row r="844" spans="1:14" x14ac:dyDescent="0.25">
      <c r="A844" s="4" t="s">
        <v>1622</v>
      </c>
      <c r="B844" s="4" t="s">
        <v>1623</v>
      </c>
      <c r="C844" s="4" t="s">
        <v>5</v>
      </c>
      <c r="D844" s="4">
        <f t="shared" si="65"/>
        <v>0</v>
      </c>
      <c r="E844" s="4">
        <f t="shared" si="66"/>
        <v>0</v>
      </c>
      <c r="F844" s="4" t="e">
        <f t="shared" si="67"/>
        <v>#DIV/0!</v>
      </c>
      <c r="G844" s="4" t="e">
        <f t="shared" si="68"/>
        <v>#DIV/0!</v>
      </c>
      <c r="H844" s="4" t="e">
        <f t="shared" si="69"/>
        <v>#DIV/0!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</row>
    <row r="845" spans="1:14" x14ac:dyDescent="0.25">
      <c r="A845" s="4" t="s">
        <v>1624</v>
      </c>
      <c r="B845" s="4" t="s">
        <v>1625</v>
      </c>
      <c r="C845" s="4" t="s">
        <v>5</v>
      </c>
      <c r="D845" s="4">
        <f t="shared" si="65"/>
        <v>0</v>
      </c>
      <c r="E845" s="4">
        <f t="shared" si="66"/>
        <v>0</v>
      </c>
      <c r="F845" s="4" t="e">
        <f t="shared" si="67"/>
        <v>#DIV/0!</v>
      </c>
      <c r="G845" s="4" t="e">
        <f t="shared" si="68"/>
        <v>#DIV/0!</v>
      </c>
      <c r="H845" s="4" t="e">
        <f t="shared" si="69"/>
        <v>#DIV/0!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0</v>
      </c>
    </row>
    <row r="846" spans="1:14" x14ac:dyDescent="0.25">
      <c r="A846" s="4" t="s">
        <v>1626</v>
      </c>
      <c r="B846" s="4" t="s">
        <v>1627</v>
      </c>
      <c r="C846" s="4" t="s">
        <v>5</v>
      </c>
      <c r="D846" s="4">
        <f t="shared" si="65"/>
        <v>0</v>
      </c>
      <c r="E846" s="4">
        <f t="shared" si="66"/>
        <v>0</v>
      </c>
      <c r="F846" s="4" t="e">
        <f t="shared" si="67"/>
        <v>#DIV/0!</v>
      </c>
      <c r="G846" s="4" t="e">
        <f t="shared" si="68"/>
        <v>#DIV/0!</v>
      </c>
      <c r="H846" s="4" t="e">
        <f t="shared" si="69"/>
        <v>#DIV/0!</v>
      </c>
      <c r="I846" s="4">
        <v>0</v>
      </c>
      <c r="J846" s="4">
        <v>0</v>
      </c>
      <c r="K846" s="4">
        <v>0</v>
      </c>
      <c r="L846" s="4">
        <v>0</v>
      </c>
      <c r="M846" s="4">
        <v>0</v>
      </c>
      <c r="N846" s="4">
        <v>0</v>
      </c>
    </row>
    <row r="847" spans="1:14" x14ac:dyDescent="0.25">
      <c r="A847" s="4" t="s">
        <v>1628</v>
      </c>
      <c r="B847" s="4" t="s">
        <v>1629</v>
      </c>
      <c r="C847" s="4" t="s">
        <v>12</v>
      </c>
      <c r="D847" s="4">
        <f t="shared" si="65"/>
        <v>0</v>
      </c>
      <c r="E847" s="4">
        <f t="shared" si="66"/>
        <v>0</v>
      </c>
      <c r="F847" s="4" t="e">
        <f t="shared" si="67"/>
        <v>#DIV/0!</v>
      </c>
      <c r="G847" s="4" t="e">
        <f t="shared" si="68"/>
        <v>#DIV/0!</v>
      </c>
      <c r="H847" s="4" t="e">
        <f t="shared" si="69"/>
        <v>#DIV/0!</v>
      </c>
      <c r="I847" s="4">
        <v>0</v>
      </c>
      <c r="J847" s="4">
        <v>0</v>
      </c>
      <c r="K847" s="4">
        <v>0</v>
      </c>
      <c r="L847" s="4">
        <v>0</v>
      </c>
      <c r="M847" s="4">
        <v>0</v>
      </c>
      <c r="N847" s="4">
        <v>0</v>
      </c>
    </row>
    <row r="848" spans="1:14" x14ac:dyDescent="0.25">
      <c r="A848" s="4" t="s">
        <v>1630</v>
      </c>
      <c r="B848" s="4" t="s">
        <v>1631</v>
      </c>
      <c r="C848" s="4" t="s">
        <v>12</v>
      </c>
      <c r="D848" s="4">
        <f t="shared" si="65"/>
        <v>0</v>
      </c>
      <c r="E848" s="4">
        <f t="shared" si="66"/>
        <v>0</v>
      </c>
      <c r="F848" s="4" t="e">
        <f t="shared" si="67"/>
        <v>#DIV/0!</v>
      </c>
      <c r="G848" s="4" t="e">
        <f t="shared" si="68"/>
        <v>#DIV/0!</v>
      </c>
      <c r="H848" s="4" t="e">
        <f t="shared" si="69"/>
        <v>#DIV/0!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</row>
    <row r="849" spans="1:14" x14ac:dyDescent="0.25">
      <c r="A849" s="4" t="s">
        <v>1632</v>
      </c>
      <c r="B849" s="4" t="s">
        <v>1633</v>
      </c>
      <c r="C849" s="4" t="s">
        <v>5</v>
      </c>
      <c r="D849" s="4">
        <f t="shared" si="65"/>
        <v>0</v>
      </c>
      <c r="E849" s="4">
        <f t="shared" si="66"/>
        <v>0</v>
      </c>
      <c r="F849" s="4" t="e">
        <f t="shared" si="67"/>
        <v>#DIV/0!</v>
      </c>
      <c r="G849" s="4" t="e">
        <f t="shared" si="68"/>
        <v>#DIV/0!</v>
      </c>
      <c r="H849" s="4" t="e">
        <f t="shared" si="69"/>
        <v>#DIV/0!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0</v>
      </c>
    </row>
    <row r="850" spans="1:14" x14ac:dyDescent="0.25">
      <c r="A850" s="4" t="s">
        <v>1634</v>
      </c>
      <c r="B850" s="4" t="s">
        <v>1635</v>
      </c>
      <c r="C850" s="4" t="s">
        <v>5</v>
      </c>
      <c r="D850" s="4">
        <f t="shared" si="65"/>
        <v>0</v>
      </c>
      <c r="E850" s="4">
        <f t="shared" si="66"/>
        <v>0</v>
      </c>
      <c r="F850" s="4" t="e">
        <f t="shared" si="67"/>
        <v>#DIV/0!</v>
      </c>
      <c r="G850" s="4" t="e">
        <f t="shared" si="68"/>
        <v>#DIV/0!</v>
      </c>
      <c r="H850" s="4" t="e">
        <f t="shared" si="69"/>
        <v>#DIV/0!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</row>
    <row r="851" spans="1:14" x14ac:dyDescent="0.25">
      <c r="A851" s="4" t="s">
        <v>1636</v>
      </c>
      <c r="B851" s="4" t="s">
        <v>1637</v>
      </c>
      <c r="C851" s="4" t="s">
        <v>5</v>
      </c>
      <c r="D851" s="4">
        <f t="shared" si="65"/>
        <v>0</v>
      </c>
      <c r="E851" s="4">
        <f t="shared" si="66"/>
        <v>0</v>
      </c>
      <c r="F851" s="4" t="e">
        <f t="shared" si="67"/>
        <v>#DIV/0!</v>
      </c>
      <c r="G851" s="4" t="e">
        <f t="shared" si="68"/>
        <v>#DIV/0!</v>
      </c>
      <c r="H851" s="4" t="e">
        <f t="shared" si="69"/>
        <v>#DIV/0!</v>
      </c>
      <c r="I851" s="4">
        <v>0</v>
      </c>
      <c r="J851" s="4">
        <v>0</v>
      </c>
      <c r="K851" s="4">
        <v>0</v>
      </c>
      <c r="L851" s="4">
        <v>0</v>
      </c>
      <c r="M851" s="4">
        <v>0</v>
      </c>
      <c r="N851" s="4">
        <v>0</v>
      </c>
    </row>
    <row r="852" spans="1:14" x14ac:dyDescent="0.25">
      <c r="A852" s="4" t="s">
        <v>1638</v>
      </c>
      <c r="B852" s="4" t="s">
        <v>1639</v>
      </c>
      <c r="C852" s="4" t="s">
        <v>5</v>
      </c>
      <c r="D852" s="4">
        <f t="shared" si="65"/>
        <v>0</v>
      </c>
      <c r="E852" s="4">
        <f t="shared" si="66"/>
        <v>0</v>
      </c>
      <c r="F852" s="4" t="e">
        <f t="shared" si="67"/>
        <v>#DIV/0!</v>
      </c>
      <c r="G852" s="4" t="e">
        <f t="shared" si="68"/>
        <v>#DIV/0!</v>
      </c>
      <c r="H852" s="4" t="e">
        <f t="shared" si="69"/>
        <v>#DIV/0!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</row>
    <row r="853" spans="1:14" x14ac:dyDescent="0.25">
      <c r="A853" s="4" t="s">
        <v>1640</v>
      </c>
      <c r="B853" s="4" t="s">
        <v>1641</v>
      </c>
      <c r="C853" s="4" t="s">
        <v>5</v>
      </c>
      <c r="D853" s="4">
        <f t="shared" si="65"/>
        <v>0</v>
      </c>
      <c r="E853" s="4">
        <f t="shared" si="66"/>
        <v>0</v>
      </c>
      <c r="F853" s="4" t="e">
        <f t="shared" si="67"/>
        <v>#DIV/0!</v>
      </c>
      <c r="G853" s="4" t="e">
        <f t="shared" si="68"/>
        <v>#DIV/0!</v>
      </c>
      <c r="H853" s="4" t="e">
        <f t="shared" si="69"/>
        <v>#DIV/0!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0</v>
      </c>
    </row>
    <row r="854" spans="1:14" x14ac:dyDescent="0.25">
      <c r="A854" s="4" t="s">
        <v>1642</v>
      </c>
      <c r="B854" s="4" t="s">
        <v>1643</v>
      </c>
      <c r="C854" s="4" t="s">
        <v>5</v>
      </c>
      <c r="D854" s="4">
        <f t="shared" si="65"/>
        <v>0</v>
      </c>
      <c r="E854" s="4">
        <f t="shared" si="66"/>
        <v>0</v>
      </c>
      <c r="F854" s="4" t="e">
        <f t="shared" si="67"/>
        <v>#DIV/0!</v>
      </c>
      <c r="G854" s="4" t="e">
        <f t="shared" si="68"/>
        <v>#DIV/0!</v>
      </c>
      <c r="H854" s="4" t="e">
        <f t="shared" si="69"/>
        <v>#DIV/0!</v>
      </c>
      <c r="I854" s="4">
        <v>0</v>
      </c>
      <c r="J854" s="4">
        <v>0</v>
      </c>
      <c r="K854" s="4">
        <v>0</v>
      </c>
      <c r="L854" s="4">
        <v>0</v>
      </c>
      <c r="M854" s="4">
        <v>0</v>
      </c>
      <c r="N854" s="4">
        <v>0</v>
      </c>
    </row>
    <row r="855" spans="1:14" x14ac:dyDescent="0.25">
      <c r="A855" s="4" t="s">
        <v>1644</v>
      </c>
      <c r="B855" s="4" t="s">
        <v>1645</v>
      </c>
      <c r="C855" s="4" t="s">
        <v>12</v>
      </c>
      <c r="D855" s="4">
        <f t="shared" si="65"/>
        <v>0</v>
      </c>
      <c r="E855" s="4">
        <f t="shared" si="66"/>
        <v>0</v>
      </c>
      <c r="F855" s="4" t="e">
        <f t="shared" si="67"/>
        <v>#DIV/0!</v>
      </c>
      <c r="G855" s="4" t="e">
        <f t="shared" si="68"/>
        <v>#DIV/0!</v>
      </c>
      <c r="H855" s="4" t="e">
        <f t="shared" si="69"/>
        <v>#DIV/0!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</row>
    <row r="856" spans="1:14" x14ac:dyDescent="0.25">
      <c r="A856" s="4" t="s">
        <v>1646</v>
      </c>
      <c r="B856" s="4" t="s">
        <v>1647</v>
      </c>
      <c r="C856" s="4" t="s">
        <v>12</v>
      </c>
      <c r="D856" s="4">
        <f t="shared" si="65"/>
        <v>0</v>
      </c>
      <c r="E856" s="4">
        <f t="shared" si="66"/>
        <v>0</v>
      </c>
      <c r="F856" s="4" t="e">
        <f t="shared" si="67"/>
        <v>#DIV/0!</v>
      </c>
      <c r="G856" s="4" t="e">
        <f t="shared" si="68"/>
        <v>#DIV/0!</v>
      </c>
      <c r="H856" s="4" t="e">
        <f t="shared" si="69"/>
        <v>#DIV/0!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</row>
    <row r="857" spans="1:14" x14ac:dyDescent="0.25">
      <c r="A857" s="4" t="s">
        <v>1648</v>
      </c>
      <c r="B857" s="4" t="s">
        <v>1649</v>
      </c>
      <c r="C857" s="4" t="s">
        <v>12</v>
      </c>
      <c r="D857" s="4">
        <f t="shared" si="65"/>
        <v>0</v>
      </c>
      <c r="E857" s="4">
        <f t="shared" si="66"/>
        <v>0</v>
      </c>
      <c r="F857" s="4" t="e">
        <f t="shared" si="67"/>
        <v>#DIV/0!</v>
      </c>
      <c r="G857" s="4" t="e">
        <f t="shared" si="68"/>
        <v>#DIV/0!</v>
      </c>
      <c r="H857" s="4" t="e">
        <f t="shared" si="69"/>
        <v>#DIV/0!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0</v>
      </c>
    </row>
    <row r="858" spans="1:14" x14ac:dyDescent="0.25">
      <c r="A858" s="4" t="s">
        <v>1650</v>
      </c>
      <c r="B858" s="4" t="s">
        <v>1651</v>
      </c>
      <c r="C858" s="4" t="s">
        <v>12</v>
      </c>
      <c r="D858" s="4">
        <f t="shared" si="65"/>
        <v>0</v>
      </c>
      <c r="E858" s="4">
        <f t="shared" si="66"/>
        <v>0</v>
      </c>
      <c r="F858" s="4" t="e">
        <f t="shared" si="67"/>
        <v>#DIV/0!</v>
      </c>
      <c r="G858" s="4" t="e">
        <f t="shared" si="68"/>
        <v>#DIV/0!</v>
      </c>
      <c r="H858" s="4" t="e">
        <f t="shared" si="69"/>
        <v>#DIV/0!</v>
      </c>
      <c r="I858" s="4">
        <v>0</v>
      </c>
      <c r="J858" s="4">
        <v>0</v>
      </c>
      <c r="K858" s="4">
        <v>0</v>
      </c>
      <c r="L858" s="4">
        <v>0</v>
      </c>
      <c r="M858" s="4">
        <v>0</v>
      </c>
      <c r="N858" s="4">
        <v>0</v>
      </c>
    </row>
    <row r="859" spans="1:14" x14ac:dyDescent="0.25">
      <c r="A859" s="4" t="s">
        <v>1652</v>
      </c>
      <c r="B859" s="4" t="s">
        <v>1653</v>
      </c>
      <c r="C859" s="4" t="s">
        <v>12</v>
      </c>
      <c r="D859" s="4">
        <f t="shared" si="65"/>
        <v>0</v>
      </c>
      <c r="E859" s="4">
        <f t="shared" si="66"/>
        <v>0</v>
      </c>
      <c r="F859" s="4" t="e">
        <f t="shared" si="67"/>
        <v>#DIV/0!</v>
      </c>
      <c r="G859" s="4" t="e">
        <f t="shared" si="68"/>
        <v>#DIV/0!</v>
      </c>
      <c r="H859" s="4" t="e">
        <f t="shared" si="69"/>
        <v>#DIV/0!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</row>
    <row r="860" spans="1:14" x14ac:dyDescent="0.25">
      <c r="A860" s="4" t="s">
        <v>1654</v>
      </c>
      <c r="B860" s="4" t="s">
        <v>1655</v>
      </c>
      <c r="C860" s="4" t="s">
        <v>5</v>
      </c>
      <c r="D860" s="4">
        <f t="shared" si="65"/>
        <v>0</v>
      </c>
      <c r="E860" s="4">
        <f t="shared" si="66"/>
        <v>0</v>
      </c>
      <c r="F860" s="4" t="e">
        <f t="shared" si="67"/>
        <v>#DIV/0!</v>
      </c>
      <c r="G860" s="4" t="e">
        <f t="shared" si="68"/>
        <v>#DIV/0!</v>
      </c>
      <c r="H860" s="4" t="e">
        <f t="shared" si="69"/>
        <v>#DIV/0!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</row>
    <row r="861" spans="1:14" x14ac:dyDescent="0.25">
      <c r="A861" s="4" t="s">
        <v>1656</v>
      </c>
      <c r="B861" s="4" t="s">
        <v>1657</v>
      </c>
      <c r="C861" s="4" t="s">
        <v>5</v>
      </c>
      <c r="D861" s="4">
        <f t="shared" si="65"/>
        <v>0</v>
      </c>
      <c r="E861" s="4">
        <f t="shared" si="66"/>
        <v>0</v>
      </c>
      <c r="F861" s="4" t="e">
        <f t="shared" si="67"/>
        <v>#DIV/0!</v>
      </c>
      <c r="G861" s="4" t="e">
        <f t="shared" si="68"/>
        <v>#DIV/0!</v>
      </c>
      <c r="H861" s="4" t="e">
        <f t="shared" si="69"/>
        <v>#DIV/0!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0</v>
      </c>
    </row>
    <row r="862" spans="1:14" x14ac:dyDescent="0.25">
      <c r="A862" s="4" t="s">
        <v>1658</v>
      </c>
      <c r="B862" s="4" t="s">
        <v>1659</v>
      </c>
      <c r="C862" s="4" t="s">
        <v>5</v>
      </c>
      <c r="D862" s="4">
        <f t="shared" si="65"/>
        <v>0</v>
      </c>
      <c r="E862" s="4">
        <f t="shared" si="66"/>
        <v>0</v>
      </c>
      <c r="F862" s="4" t="e">
        <f t="shared" si="67"/>
        <v>#DIV/0!</v>
      </c>
      <c r="G862" s="4" t="e">
        <f t="shared" si="68"/>
        <v>#DIV/0!</v>
      </c>
      <c r="H862" s="4" t="e">
        <f t="shared" si="69"/>
        <v>#DIV/0!</v>
      </c>
      <c r="I862" s="4">
        <v>0</v>
      </c>
      <c r="J862" s="4">
        <v>0</v>
      </c>
      <c r="K862" s="4">
        <v>0</v>
      </c>
      <c r="L862" s="4">
        <v>0</v>
      </c>
      <c r="M862" s="4">
        <v>0</v>
      </c>
      <c r="N862" s="4">
        <v>0</v>
      </c>
    </row>
    <row r="863" spans="1:14" x14ac:dyDescent="0.25">
      <c r="A863" s="4" t="s">
        <v>1660</v>
      </c>
      <c r="B863" s="4" t="s">
        <v>1661</v>
      </c>
      <c r="C863" s="4" t="s">
        <v>5</v>
      </c>
      <c r="D863" s="4">
        <f t="shared" si="65"/>
        <v>0</v>
      </c>
      <c r="E863" s="4">
        <f t="shared" si="66"/>
        <v>0</v>
      </c>
      <c r="F863" s="4" t="e">
        <f t="shared" si="67"/>
        <v>#DIV/0!</v>
      </c>
      <c r="G863" s="4" t="e">
        <f t="shared" si="68"/>
        <v>#DIV/0!</v>
      </c>
      <c r="H863" s="4" t="e">
        <f t="shared" si="69"/>
        <v>#DIV/0!</v>
      </c>
      <c r="I863" s="4">
        <v>0</v>
      </c>
      <c r="J863" s="4">
        <v>0</v>
      </c>
      <c r="K863" s="4">
        <v>0</v>
      </c>
      <c r="L863" s="4">
        <v>0</v>
      </c>
      <c r="M863" s="4">
        <v>0</v>
      </c>
      <c r="N863" s="4">
        <v>0</v>
      </c>
    </row>
    <row r="864" spans="1:14" x14ac:dyDescent="0.25">
      <c r="A864" s="4" t="s">
        <v>1662</v>
      </c>
      <c r="B864" s="4" t="s">
        <v>1663</v>
      </c>
      <c r="C864" s="4" t="s">
        <v>5</v>
      </c>
      <c r="D864" s="4">
        <f t="shared" si="65"/>
        <v>0</v>
      </c>
      <c r="E864" s="4">
        <f t="shared" si="66"/>
        <v>0</v>
      </c>
      <c r="F864" s="4" t="e">
        <f t="shared" si="67"/>
        <v>#DIV/0!</v>
      </c>
      <c r="G864" s="4" t="e">
        <f t="shared" si="68"/>
        <v>#DIV/0!</v>
      </c>
      <c r="H864" s="4" t="e">
        <f t="shared" si="69"/>
        <v>#DIV/0!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</row>
    <row r="865" spans="1:14" x14ac:dyDescent="0.25">
      <c r="A865" s="4" t="s">
        <v>1664</v>
      </c>
      <c r="B865" s="4" t="s">
        <v>1665</v>
      </c>
      <c r="C865" s="4" t="s">
        <v>12</v>
      </c>
      <c r="D865" s="4">
        <f t="shared" si="65"/>
        <v>0</v>
      </c>
      <c r="E865" s="4">
        <f t="shared" si="66"/>
        <v>0</v>
      </c>
      <c r="F865" s="4" t="e">
        <f t="shared" si="67"/>
        <v>#DIV/0!</v>
      </c>
      <c r="G865" s="4" t="e">
        <f t="shared" si="68"/>
        <v>#DIV/0!</v>
      </c>
      <c r="H865" s="4" t="e">
        <f t="shared" si="69"/>
        <v>#DIV/0!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0</v>
      </c>
    </row>
    <row r="866" spans="1:14" x14ac:dyDescent="0.25">
      <c r="A866" s="4" t="s">
        <v>1666</v>
      </c>
      <c r="B866" s="4" t="s">
        <v>1667</v>
      </c>
      <c r="C866" s="4" t="s">
        <v>12</v>
      </c>
      <c r="D866" s="4">
        <f t="shared" si="65"/>
        <v>0</v>
      </c>
      <c r="E866" s="4">
        <f t="shared" si="66"/>
        <v>0</v>
      </c>
      <c r="F866" s="4" t="e">
        <f t="shared" si="67"/>
        <v>#DIV/0!</v>
      </c>
      <c r="G866" s="4" t="e">
        <f t="shared" si="68"/>
        <v>#DIV/0!</v>
      </c>
      <c r="H866" s="4" t="e">
        <f t="shared" si="69"/>
        <v>#DIV/0!</v>
      </c>
      <c r="I866" s="4">
        <v>0</v>
      </c>
      <c r="J866" s="4">
        <v>0</v>
      </c>
      <c r="K866" s="4">
        <v>0</v>
      </c>
      <c r="L866" s="4">
        <v>0</v>
      </c>
      <c r="M866" s="4">
        <v>0</v>
      </c>
      <c r="N866" s="4">
        <v>0</v>
      </c>
    </row>
    <row r="867" spans="1:14" x14ac:dyDescent="0.25">
      <c r="A867" s="4" t="s">
        <v>1668</v>
      </c>
      <c r="B867" s="4" t="s">
        <v>1669</v>
      </c>
      <c r="C867" s="4" t="s">
        <v>12</v>
      </c>
      <c r="D867" s="4">
        <f t="shared" si="65"/>
        <v>0</v>
      </c>
      <c r="E867" s="4">
        <f t="shared" si="66"/>
        <v>0</v>
      </c>
      <c r="F867" s="4" t="e">
        <f t="shared" si="67"/>
        <v>#DIV/0!</v>
      </c>
      <c r="G867" s="4" t="e">
        <f t="shared" si="68"/>
        <v>#DIV/0!</v>
      </c>
      <c r="H867" s="4" t="e">
        <f t="shared" si="69"/>
        <v>#DIV/0!</v>
      </c>
      <c r="I867" s="4">
        <v>0</v>
      </c>
      <c r="J867" s="4">
        <v>0</v>
      </c>
      <c r="K867" s="4">
        <v>0</v>
      </c>
      <c r="L867" s="4">
        <v>0</v>
      </c>
      <c r="M867" s="4">
        <v>0</v>
      </c>
      <c r="N867" s="4">
        <v>0</v>
      </c>
    </row>
    <row r="868" spans="1:14" x14ac:dyDescent="0.25">
      <c r="A868" s="4" t="s">
        <v>1670</v>
      </c>
      <c r="B868" s="4" t="s">
        <v>1671</v>
      </c>
      <c r="C868" s="4" t="s">
        <v>5</v>
      </c>
      <c r="D868" s="4">
        <f t="shared" si="65"/>
        <v>0</v>
      </c>
      <c r="E868" s="4">
        <f t="shared" si="66"/>
        <v>0</v>
      </c>
      <c r="F868" s="4" t="e">
        <f t="shared" si="67"/>
        <v>#DIV/0!</v>
      </c>
      <c r="G868" s="4" t="e">
        <f t="shared" si="68"/>
        <v>#DIV/0!</v>
      </c>
      <c r="H868" s="4" t="e">
        <f t="shared" si="69"/>
        <v>#DIV/0!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</row>
    <row r="869" spans="1:14" x14ac:dyDescent="0.25">
      <c r="A869" s="4" t="s">
        <v>1672</v>
      </c>
      <c r="B869" s="4" t="s">
        <v>1673</v>
      </c>
      <c r="C869" s="4" t="s">
        <v>5</v>
      </c>
      <c r="D869" s="4">
        <f t="shared" si="65"/>
        <v>0</v>
      </c>
      <c r="E869" s="4">
        <f t="shared" si="66"/>
        <v>0</v>
      </c>
      <c r="F869" s="4" t="e">
        <f t="shared" si="67"/>
        <v>#DIV/0!</v>
      </c>
      <c r="G869" s="4" t="e">
        <f t="shared" si="68"/>
        <v>#DIV/0!</v>
      </c>
      <c r="H869" s="4" t="e">
        <f t="shared" si="69"/>
        <v>#DIV/0!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0</v>
      </c>
    </row>
    <row r="870" spans="1:14" x14ac:dyDescent="0.25">
      <c r="A870" s="4" t="s">
        <v>1674</v>
      </c>
      <c r="B870" s="4" t="s">
        <v>1675</v>
      </c>
      <c r="C870" s="4" t="s">
        <v>5</v>
      </c>
      <c r="D870" s="4">
        <f t="shared" si="65"/>
        <v>0</v>
      </c>
      <c r="E870" s="4">
        <f t="shared" si="66"/>
        <v>0</v>
      </c>
      <c r="F870" s="4" t="e">
        <f t="shared" si="67"/>
        <v>#DIV/0!</v>
      </c>
      <c r="G870" s="4" t="e">
        <f t="shared" si="68"/>
        <v>#DIV/0!</v>
      </c>
      <c r="H870" s="4" t="e">
        <f t="shared" si="69"/>
        <v>#DIV/0!</v>
      </c>
      <c r="I870" s="4">
        <v>0</v>
      </c>
      <c r="J870" s="4">
        <v>0</v>
      </c>
      <c r="K870" s="4">
        <v>0</v>
      </c>
      <c r="L870" s="4">
        <v>0</v>
      </c>
      <c r="M870" s="4">
        <v>0</v>
      </c>
      <c r="N870" s="4">
        <v>0</v>
      </c>
    </row>
    <row r="871" spans="1:14" x14ac:dyDescent="0.25">
      <c r="A871" s="4" t="s">
        <v>1676</v>
      </c>
      <c r="B871" s="4" t="s">
        <v>1677</v>
      </c>
      <c r="C871" s="4" t="s">
        <v>5</v>
      </c>
      <c r="D871" s="4">
        <f t="shared" si="65"/>
        <v>0</v>
      </c>
      <c r="E871" s="4">
        <f t="shared" si="66"/>
        <v>0</v>
      </c>
      <c r="F871" s="4" t="e">
        <f t="shared" si="67"/>
        <v>#DIV/0!</v>
      </c>
      <c r="G871" s="4" t="e">
        <f t="shared" si="68"/>
        <v>#DIV/0!</v>
      </c>
      <c r="H871" s="4" t="e">
        <f t="shared" si="69"/>
        <v>#DIV/0!</v>
      </c>
      <c r="I871" s="4">
        <v>0</v>
      </c>
      <c r="J871" s="4">
        <v>0</v>
      </c>
      <c r="K871" s="4">
        <v>0</v>
      </c>
      <c r="L871" s="4">
        <v>0</v>
      </c>
      <c r="M871" s="4">
        <v>0</v>
      </c>
      <c r="N871" s="4">
        <v>0</v>
      </c>
    </row>
    <row r="872" spans="1:14" x14ac:dyDescent="0.25">
      <c r="A872" s="4" t="s">
        <v>1678</v>
      </c>
      <c r="B872" s="4" t="s">
        <v>1679</v>
      </c>
      <c r="C872" s="4" t="s">
        <v>5</v>
      </c>
      <c r="D872" s="4">
        <f t="shared" si="65"/>
        <v>0</v>
      </c>
      <c r="E872" s="4">
        <f t="shared" si="66"/>
        <v>0</v>
      </c>
      <c r="F872" s="4" t="e">
        <f t="shared" si="67"/>
        <v>#DIV/0!</v>
      </c>
      <c r="G872" s="4" t="e">
        <f t="shared" si="68"/>
        <v>#DIV/0!</v>
      </c>
      <c r="H872" s="4" t="e">
        <f t="shared" si="69"/>
        <v>#DIV/0!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</row>
    <row r="873" spans="1:14" x14ac:dyDescent="0.25">
      <c r="A873" s="4" t="s">
        <v>1680</v>
      </c>
      <c r="B873" s="4" t="s">
        <v>1681</v>
      </c>
      <c r="C873" s="4" t="s">
        <v>5</v>
      </c>
      <c r="D873" s="4">
        <f t="shared" si="65"/>
        <v>0</v>
      </c>
      <c r="E873" s="4">
        <f t="shared" si="66"/>
        <v>0</v>
      </c>
      <c r="F873" s="4" t="e">
        <f t="shared" si="67"/>
        <v>#DIV/0!</v>
      </c>
      <c r="G873" s="4" t="e">
        <f t="shared" si="68"/>
        <v>#DIV/0!</v>
      </c>
      <c r="H873" s="4" t="e">
        <f t="shared" si="69"/>
        <v>#DIV/0!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0</v>
      </c>
    </row>
    <row r="874" spans="1:14" x14ac:dyDescent="0.25">
      <c r="A874" s="4" t="s">
        <v>1682</v>
      </c>
      <c r="B874" s="4" t="s">
        <v>1683</v>
      </c>
      <c r="C874" s="4" t="s">
        <v>5</v>
      </c>
      <c r="D874" s="4">
        <f t="shared" si="65"/>
        <v>0</v>
      </c>
      <c r="E874" s="4">
        <f t="shared" si="66"/>
        <v>0</v>
      </c>
      <c r="F874" s="4" t="e">
        <f t="shared" si="67"/>
        <v>#DIV/0!</v>
      </c>
      <c r="G874" s="4" t="e">
        <f t="shared" si="68"/>
        <v>#DIV/0!</v>
      </c>
      <c r="H874" s="4" t="e">
        <f t="shared" si="69"/>
        <v>#DIV/0!</v>
      </c>
      <c r="I874" s="4">
        <v>0</v>
      </c>
      <c r="J874" s="4">
        <v>0</v>
      </c>
      <c r="K874" s="4">
        <v>0</v>
      </c>
      <c r="L874" s="4">
        <v>0</v>
      </c>
      <c r="M874" s="4">
        <v>0</v>
      </c>
      <c r="N874" s="4">
        <v>0</v>
      </c>
    </row>
    <row r="875" spans="1:14" x14ac:dyDescent="0.25">
      <c r="A875" s="4" t="s">
        <v>1684</v>
      </c>
      <c r="B875" s="4" t="s">
        <v>1685</v>
      </c>
      <c r="C875" s="4" t="s">
        <v>5</v>
      </c>
      <c r="D875" s="4">
        <f t="shared" si="65"/>
        <v>0</v>
      </c>
      <c r="E875" s="4">
        <f t="shared" si="66"/>
        <v>0</v>
      </c>
      <c r="F875" s="4" t="e">
        <f t="shared" si="67"/>
        <v>#DIV/0!</v>
      </c>
      <c r="G875" s="4" t="e">
        <f t="shared" si="68"/>
        <v>#DIV/0!</v>
      </c>
      <c r="H875" s="4" t="e">
        <f t="shared" si="69"/>
        <v>#DIV/0!</v>
      </c>
      <c r="I875" s="4">
        <v>0</v>
      </c>
      <c r="J875" s="4">
        <v>0</v>
      </c>
      <c r="K875" s="4">
        <v>0</v>
      </c>
      <c r="L875" s="4">
        <v>0</v>
      </c>
      <c r="M875" s="4">
        <v>0</v>
      </c>
      <c r="N875" s="4">
        <v>0</v>
      </c>
    </row>
    <row r="876" spans="1:14" x14ac:dyDescent="0.25">
      <c r="A876" s="4" t="s">
        <v>1686</v>
      </c>
      <c r="B876" s="4" t="s">
        <v>1687</v>
      </c>
      <c r="C876" s="4" t="s">
        <v>5</v>
      </c>
      <c r="D876" s="4">
        <f t="shared" si="65"/>
        <v>0</v>
      </c>
      <c r="E876" s="4">
        <f t="shared" si="66"/>
        <v>0</v>
      </c>
      <c r="F876" s="4" t="e">
        <f t="shared" si="67"/>
        <v>#DIV/0!</v>
      </c>
      <c r="G876" s="4" t="e">
        <f t="shared" si="68"/>
        <v>#DIV/0!</v>
      </c>
      <c r="H876" s="4" t="e">
        <f t="shared" si="69"/>
        <v>#DIV/0!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</row>
    <row r="877" spans="1:14" x14ac:dyDescent="0.25">
      <c r="A877" s="4" t="s">
        <v>1688</v>
      </c>
      <c r="B877" s="4" t="s">
        <v>1689</v>
      </c>
      <c r="C877" s="4" t="s">
        <v>5</v>
      </c>
      <c r="D877" s="4">
        <f t="shared" si="65"/>
        <v>0</v>
      </c>
      <c r="E877" s="4">
        <f t="shared" si="66"/>
        <v>0</v>
      </c>
      <c r="F877" s="4" t="e">
        <f t="shared" si="67"/>
        <v>#DIV/0!</v>
      </c>
      <c r="G877" s="4" t="e">
        <f t="shared" si="68"/>
        <v>#DIV/0!</v>
      </c>
      <c r="H877" s="4" t="e">
        <f t="shared" si="69"/>
        <v>#DIV/0!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0</v>
      </c>
    </row>
    <row r="878" spans="1:14" x14ac:dyDescent="0.25">
      <c r="A878" s="4" t="s">
        <v>1690</v>
      </c>
      <c r="B878" s="4" t="s">
        <v>1691</v>
      </c>
      <c r="C878" s="4" t="s">
        <v>5</v>
      </c>
      <c r="D878" s="4">
        <f t="shared" si="65"/>
        <v>0</v>
      </c>
      <c r="E878" s="4">
        <f t="shared" si="66"/>
        <v>0</v>
      </c>
      <c r="F878" s="4" t="e">
        <f t="shared" si="67"/>
        <v>#DIV/0!</v>
      </c>
      <c r="G878" s="4" t="e">
        <f t="shared" si="68"/>
        <v>#DIV/0!</v>
      </c>
      <c r="H878" s="4" t="e">
        <f t="shared" si="69"/>
        <v>#DIV/0!</v>
      </c>
      <c r="I878" s="4">
        <v>0</v>
      </c>
      <c r="J878" s="4">
        <v>0</v>
      </c>
      <c r="K878" s="4">
        <v>0</v>
      </c>
      <c r="L878" s="4">
        <v>0</v>
      </c>
      <c r="M878" s="4">
        <v>0</v>
      </c>
      <c r="N878" s="4">
        <v>0</v>
      </c>
    </row>
    <row r="879" spans="1:14" x14ac:dyDescent="0.25">
      <c r="A879" s="4" t="s">
        <v>1692</v>
      </c>
      <c r="B879" s="4" t="s">
        <v>1693</v>
      </c>
      <c r="C879" s="4" t="s">
        <v>5</v>
      </c>
      <c r="D879" s="4">
        <f t="shared" si="65"/>
        <v>0</v>
      </c>
      <c r="E879" s="4">
        <f t="shared" si="66"/>
        <v>0</v>
      </c>
      <c r="F879" s="4" t="e">
        <f t="shared" si="67"/>
        <v>#DIV/0!</v>
      </c>
      <c r="G879" s="4" t="e">
        <f t="shared" si="68"/>
        <v>#DIV/0!</v>
      </c>
      <c r="H879" s="4" t="e">
        <f t="shared" si="69"/>
        <v>#DIV/0!</v>
      </c>
      <c r="I879" s="4">
        <v>0</v>
      </c>
      <c r="J879" s="4">
        <v>0</v>
      </c>
      <c r="K879" s="4">
        <v>0</v>
      </c>
      <c r="L879" s="4">
        <v>0</v>
      </c>
      <c r="M879" s="4">
        <v>0</v>
      </c>
      <c r="N879" s="4">
        <v>0</v>
      </c>
    </row>
    <row r="880" spans="1:14" x14ac:dyDescent="0.25">
      <c r="A880" s="4" t="s">
        <v>1694</v>
      </c>
      <c r="B880" s="4" t="s">
        <v>1695</v>
      </c>
      <c r="C880" s="4" t="s">
        <v>5</v>
      </c>
      <c r="D880" s="4">
        <f t="shared" si="65"/>
        <v>0</v>
      </c>
      <c r="E880" s="4">
        <f t="shared" si="66"/>
        <v>0</v>
      </c>
      <c r="F880" s="4" t="e">
        <f t="shared" si="67"/>
        <v>#DIV/0!</v>
      </c>
      <c r="G880" s="4" t="e">
        <f t="shared" si="68"/>
        <v>#DIV/0!</v>
      </c>
      <c r="H880" s="4" t="e">
        <f t="shared" si="69"/>
        <v>#DIV/0!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</row>
    <row r="881" spans="1:14" x14ac:dyDescent="0.25">
      <c r="A881" s="4" t="s">
        <v>1696</v>
      </c>
      <c r="B881" s="4" t="s">
        <v>1697</v>
      </c>
      <c r="C881" s="4" t="s">
        <v>5</v>
      </c>
      <c r="D881" s="4">
        <f t="shared" si="65"/>
        <v>0</v>
      </c>
      <c r="E881" s="4">
        <f t="shared" si="66"/>
        <v>0</v>
      </c>
      <c r="F881" s="4" t="e">
        <f t="shared" si="67"/>
        <v>#DIV/0!</v>
      </c>
      <c r="G881" s="4" t="e">
        <f t="shared" si="68"/>
        <v>#DIV/0!</v>
      </c>
      <c r="H881" s="4" t="e">
        <f t="shared" si="69"/>
        <v>#DIV/0!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0</v>
      </c>
    </row>
    <row r="882" spans="1:14" x14ac:dyDescent="0.25">
      <c r="A882" s="4" t="s">
        <v>1698</v>
      </c>
      <c r="B882" s="4" t="s">
        <v>1699</v>
      </c>
      <c r="C882" s="4" t="s">
        <v>5</v>
      </c>
      <c r="D882" s="4">
        <f t="shared" si="65"/>
        <v>0</v>
      </c>
      <c r="E882" s="4">
        <f t="shared" si="66"/>
        <v>0</v>
      </c>
      <c r="F882" s="4" t="e">
        <f t="shared" si="67"/>
        <v>#DIV/0!</v>
      </c>
      <c r="G882" s="4" t="e">
        <f t="shared" si="68"/>
        <v>#DIV/0!</v>
      </c>
      <c r="H882" s="4" t="e">
        <f t="shared" si="69"/>
        <v>#DIV/0!</v>
      </c>
      <c r="I882" s="4">
        <v>0</v>
      </c>
      <c r="J882" s="4">
        <v>0</v>
      </c>
      <c r="K882" s="4">
        <v>0</v>
      </c>
      <c r="L882" s="4">
        <v>0</v>
      </c>
      <c r="M882" s="4">
        <v>0</v>
      </c>
      <c r="N882" s="4">
        <v>0</v>
      </c>
    </row>
    <row r="883" spans="1:14" x14ac:dyDescent="0.25">
      <c r="A883" s="4" t="s">
        <v>1700</v>
      </c>
      <c r="B883" s="4" t="s">
        <v>1701</v>
      </c>
      <c r="C883" s="4" t="s">
        <v>5</v>
      </c>
      <c r="D883" s="4">
        <f t="shared" si="65"/>
        <v>0</v>
      </c>
      <c r="E883" s="4">
        <f t="shared" si="66"/>
        <v>0</v>
      </c>
      <c r="F883" s="4" t="e">
        <f t="shared" si="67"/>
        <v>#DIV/0!</v>
      </c>
      <c r="G883" s="4" t="e">
        <f t="shared" si="68"/>
        <v>#DIV/0!</v>
      </c>
      <c r="H883" s="4" t="e">
        <f t="shared" si="69"/>
        <v>#DIV/0!</v>
      </c>
      <c r="I883" s="4">
        <v>0</v>
      </c>
      <c r="J883" s="4">
        <v>0</v>
      </c>
      <c r="K883" s="4">
        <v>0</v>
      </c>
      <c r="L883" s="4">
        <v>0</v>
      </c>
      <c r="M883" s="4">
        <v>0</v>
      </c>
      <c r="N883" s="4">
        <v>0</v>
      </c>
    </row>
    <row r="884" spans="1:14" x14ac:dyDescent="0.25">
      <c r="A884" s="4" t="s">
        <v>1702</v>
      </c>
      <c r="B884" s="4" t="s">
        <v>1703</v>
      </c>
      <c r="C884" s="4" t="s">
        <v>5</v>
      </c>
      <c r="D884" s="4">
        <f t="shared" si="65"/>
        <v>0</v>
      </c>
      <c r="E884" s="4">
        <f t="shared" si="66"/>
        <v>0</v>
      </c>
      <c r="F884" s="4" t="e">
        <f t="shared" si="67"/>
        <v>#DIV/0!</v>
      </c>
      <c r="G884" s="4" t="e">
        <f t="shared" si="68"/>
        <v>#DIV/0!</v>
      </c>
      <c r="H884" s="4" t="e">
        <f t="shared" si="69"/>
        <v>#DIV/0!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</row>
    <row r="885" spans="1:14" x14ac:dyDescent="0.25">
      <c r="A885" s="4" t="s">
        <v>1704</v>
      </c>
      <c r="B885" s="4" t="s">
        <v>1705</v>
      </c>
      <c r="C885" s="4" t="s">
        <v>5</v>
      </c>
      <c r="D885" s="4">
        <f t="shared" si="65"/>
        <v>0</v>
      </c>
      <c r="E885" s="4">
        <f t="shared" si="66"/>
        <v>0</v>
      </c>
      <c r="F885" s="4" t="e">
        <f t="shared" si="67"/>
        <v>#DIV/0!</v>
      </c>
      <c r="G885" s="4" t="e">
        <f t="shared" si="68"/>
        <v>#DIV/0!</v>
      </c>
      <c r="H885" s="4" t="e">
        <f t="shared" si="69"/>
        <v>#DIV/0!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0</v>
      </c>
    </row>
    <row r="886" spans="1:14" x14ac:dyDescent="0.25">
      <c r="A886" s="4" t="s">
        <v>1706</v>
      </c>
      <c r="B886" s="4" t="s">
        <v>1707</v>
      </c>
      <c r="C886" s="4" t="s">
        <v>5</v>
      </c>
      <c r="D886" s="4">
        <f t="shared" si="65"/>
        <v>0</v>
      </c>
      <c r="E886" s="4">
        <f t="shared" si="66"/>
        <v>0</v>
      </c>
      <c r="F886" s="4" t="e">
        <f t="shared" si="67"/>
        <v>#DIV/0!</v>
      </c>
      <c r="G886" s="4" t="e">
        <f t="shared" si="68"/>
        <v>#DIV/0!</v>
      </c>
      <c r="H886" s="4" t="e">
        <f t="shared" si="69"/>
        <v>#DIV/0!</v>
      </c>
      <c r="I886" s="4">
        <v>0</v>
      </c>
      <c r="J886" s="4">
        <v>0</v>
      </c>
      <c r="K886" s="4">
        <v>0</v>
      </c>
      <c r="L886" s="4">
        <v>0</v>
      </c>
      <c r="M886" s="4">
        <v>0</v>
      </c>
      <c r="N886" s="4">
        <v>0</v>
      </c>
    </row>
    <row r="887" spans="1:14" x14ac:dyDescent="0.25">
      <c r="A887" s="4" t="s">
        <v>1708</v>
      </c>
      <c r="B887" s="4" t="s">
        <v>1709</v>
      </c>
      <c r="C887" s="4" t="s">
        <v>5</v>
      </c>
      <c r="D887" s="4">
        <f t="shared" si="65"/>
        <v>0</v>
      </c>
      <c r="E887" s="4">
        <f t="shared" si="66"/>
        <v>0</v>
      </c>
      <c r="F887" s="4" t="e">
        <f t="shared" si="67"/>
        <v>#DIV/0!</v>
      </c>
      <c r="G887" s="4" t="e">
        <f t="shared" si="68"/>
        <v>#DIV/0!</v>
      </c>
      <c r="H887" s="4" t="e">
        <f t="shared" si="69"/>
        <v>#DIV/0!</v>
      </c>
      <c r="I887" s="4">
        <v>0</v>
      </c>
      <c r="J887" s="4">
        <v>0</v>
      </c>
      <c r="K887" s="4">
        <v>0</v>
      </c>
      <c r="L887" s="4">
        <v>0</v>
      </c>
      <c r="M887" s="4">
        <v>0</v>
      </c>
      <c r="N887" s="4">
        <v>0</v>
      </c>
    </row>
    <row r="888" spans="1:14" x14ac:dyDescent="0.25">
      <c r="A888" s="4" t="s">
        <v>1710</v>
      </c>
      <c r="B888" s="4" t="s">
        <v>1711</v>
      </c>
      <c r="C888" s="4" t="s">
        <v>5</v>
      </c>
      <c r="D888" s="4">
        <f t="shared" si="65"/>
        <v>0</v>
      </c>
      <c r="E888" s="4">
        <f t="shared" si="66"/>
        <v>0</v>
      </c>
      <c r="F888" s="4" t="e">
        <f t="shared" si="67"/>
        <v>#DIV/0!</v>
      </c>
      <c r="G888" s="4" t="e">
        <f t="shared" si="68"/>
        <v>#DIV/0!</v>
      </c>
      <c r="H888" s="4" t="e">
        <f t="shared" si="69"/>
        <v>#DIV/0!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</row>
    <row r="889" spans="1:14" x14ac:dyDescent="0.25">
      <c r="A889" s="4" t="s">
        <v>1712</v>
      </c>
      <c r="B889" s="4" t="s">
        <v>1713</v>
      </c>
      <c r="C889" s="4" t="s">
        <v>5</v>
      </c>
      <c r="D889" s="4">
        <f t="shared" si="65"/>
        <v>0</v>
      </c>
      <c r="E889" s="4">
        <f t="shared" si="66"/>
        <v>0</v>
      </c>
      <c r="F889" s="4" t="e">
        <f t="shared" si="67"/>
        <v>#DIV/0!</v>
      </c>
      <c r="G889" s="4" t="e">
        <f t="shared" si="68"/>
        <v>#DIV/0!</v>
      </c>
      <c r="H889" s="4" t="e">
        <f t="shared" si="69"/>
        <v>#DIV/0!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0</v>
      </c>
    </row>
    <row r="890" spans="1:14" x14ac:dyDescent="0.25">
      <c r="A890" s="4" t="s">
        <v>1714</v>
      </c>
      <c r="B890" s="4" t="s">
        <v>1715</v>
      </c>
      <c r="C890" s="4" t="s">
        <v>5</v>
      </c>
      <c r="D890" s="4">
        <f t="shared" si="65"/>
        <v>0</v>
      </c>
      <c r="E890" s="4">
        <f t="shared" si="66"/>
        <v>0</v>
      </c>
      <c r="F890" s="4" t="e">
        <f t="shared" si="67"/>
        <v>#DIV/0!</v>
      </c>
      <c r="G890" s="4" t="e">
        <f t="shared" si="68"/>
        <v>#DIV/0!</v>
      </c>
      <c r="H890" s="4" t="e">
        <f t="shared" si="69"/>
        <v>#DIV/0!</v>
      </c>
      <c r="I890" s="4">
        <v>0</v>
      </c>
      <c r="J890" s="4">
        <v>0</v>
      </c>
      <c r="K890" s="4">
        <v>0</v>
      </c>
      <c r="L890" s="4">
        <v>0</v>
      </c>
      <c r="M890" s="4">
        <v>0</v>
      </c>
      <c r="N890" s="4">
        <v>0</v>
      </c>
    </row>
    <row r="891" spans="1:14" x14ac:dyDescent="0.25">
      <c r="A891" s="4" t="s">
        <v>1716</v>
      </c>
      <c r="B891" s="4" t="s">
        <v>1717</v>
      </c>
      <c r="C891" s="4" t="s">
        <v>5</v>
      </c>
      <c r="D891" s="4">
        <f t="shared" si="65"/>
        <v>0</v>
      </c>
      <c r="E891" s="4">
        <f t="shared" si="66"/>
        <v>0</v>
      </c>
      <c r="F891" s="4" t="e">
        <f t="shared" si="67"/>
        <v>#DIV/0!</v>
      </c>
      <c r="G891" s="4" t="e">
        <f t="shared" si="68"/>
        <v>#DIV/0!</v>
      </c>
      <c r="H891" s="4" t="e">
        <f t="shared" si="69"/>
        <v>#DIV/0!</v>
      </c>
      <c r="I891" s="4">
        <v>0</v>
      </c>
      <c r="J891" s="4">
        <v>0</v>
      </c>
      <c r="K891" s="4">
        <v>0</v>
      </c>
      <c r="L891" s="4">
        <v>0</v>
      </c>
      <c r="M891" s="4">
        <v>0</v>
      </c>
      <c r="N891" s="4">
        <v>0</v>
      </c>
    </row>
    <row r="892" spans="1:14" x14ac:dyDescent="0.25">
      <c r="A892" s="4" t="s">
        <v>1718</v>
      </c>
      <c r="B892" s="4" t="s">
        <v>1719</v>
      </c>
      <c r="C892" s="4" t="s">
        <v>5</v>
      </c>
      <c r="D892" s="4">
        <f t="shared" si="65"/>
        <v>0</v>
      </c>
      <c r="E892" s="4">
        <f t="shared" si="66"/>
        <v>0</v>
      </c>
      <c r="F892" s="4" t="e">
        <f t="shared" si="67"/>
        <v>#DIV/0!</v>
      </c>
      <c r="G892" s="4" t="e">
        <f t="shared" si="68"/>
        <v>#DIV/0!</v>
      </c>
      <c r="H892" s="4" t="e">
        <f t="shared" si="69"/>
        <v>#DIV/0!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</row>
    <row r="893" spans="1:14" x14ac:dyDescent="0.25">
      <c r="A893" s="4" t="s">
        <v>1720</v>
      </c>
      <c r="B893" s="4" t="s">
        <v>1721</v>
      </c>
      <c r="C893" s="4" t="s">
        <v>5</v>
      </c>
      <c r="D893" s="4">
        <f t="shared" si="65"/>
        <v>0</v>
      </c>
      <c r="E893" s="4">
        <f t="shared" si="66"/>
        <v>0</v>
      </c>
      <c r="F893" s="4" t="e">
        <f t="shared" si="67"/>
        <v>#DIV/0!</v>
      </c>
      <c r="G893" s="4" t="e">
        <f t="shared" si="68"/>
        <v>#DIV/0!</v>
      </c>
      <c r="H893" s="4" t="e">
        <f t="shared" si="69"/>
        <v>#DIV/0!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0</v>
      </c>
    </row>
    <row r="894" spans="1:14" x14ac:dyDescent="0.25">
      <c r="A894" s="4" t="s">
        <v>1722</v>
      </c>
      <c r="B894" s="4" t="s">
        <v>1723</v>
      </c>
      <c r="C894" s="4" t="s">
        <v>5</v>
      </c>
      <c r="D894" s="4">
        <f t="shared" si="65"/>
        <v>0</v>
      </c>
      <c r="E894" s="4">
        <f t="shared" si="66"/>
        <v>0</v>
      </c>
      <c r="F894" s="4" t="e">
        <f t="shared" si="67"/>
        <v>#DIV/0!</v>
      </c>
      <c r="G894" s="4" t="e">
        <f t="shared" si="68"/>
        <v>#DIV/0!</v>
      </c>
      <c r="H894" s="4" t="e">
        <f t="shared" si="69"/>
        <v>#DIV/0!</v>
      </c>
      <c r="I894" s="4">
        <v>0</v>
      </c>
      <c r="J894" s="4">
        <v>0</v>
      </c>
      <c r="K894" s="4">
        <v>0</v>
      </c>
      <c r="L894" s="4">
        <v>0</v>
      </c>
      <c r="M894" s="4">
        <v>0</v>
      </c>
      <c r="N894" s="4">
        <v>0</v>
      </c>
    </row>
    <row r="895" spans="1:14" x14ac:dyDescent="0.25">
      <c r="A895" s="4" t="s">
        <v>1724</v>
      </c>
      <c r="B895" s="4" t="s">
        <v>1725</v>
      </c>
      <c r="C895" s="4" t="s">
        <v>5</v>
      </c>
      <c r="D895" s="4">
        <f t="shared" si="65"/>
        <v>0</v>
      </c>
      <c r="E895" s="4">
        <f t="shared" si="66"/>
        <v>0</v>
      </c>
      <c r="F895" s="4" t="e">
        <f t="shared" si="67"/>
        <v>#DIV/0!</v>
      </c>
      <c r="G895" s="4" t="e">
        <f t="shared" si="68"/>
        <v>#DIV/0!</v>
      </c>
      <c r="H895" s="4" t="e">
        <f t="shared" si="69"/>
        <v>#DIV/0!</v>
      </c>
      <c r="I895" s="4">
        <v>0</v>
      </c>
      <c r="J895" s="4">
        <v>0</v>
      </c>
      <c r="K895" s="4">
        <v>0</v>
      </c>
      <c r="L895" s="4">
        <v>0</v>
      </c>
      <c r="M895" s="4">
        <v>0</v>
      </c>
      <c r="N895" s="4">
        <v>0</v>
      </c>
    </row>
    <row r="896" spans="1:14" x14ac:dyDescent="0.25">
      <c r="A896" s="4" t="s">
        <v>1726</v>
      </c>
      <c r="B896" s="4" t="s">
        <v>1727</v>
      </c>
      <c r="C896" s="4" t="s">
        <v>12</v>
      </c>
      <c r="D896" s="4">
        <f t="shared" si="65"/>
        <v>0</v>
      </c>
      <c r="E896" s="4">
        <f t="shared" si="66"/>
        <v>0</v>
      </c>
      <c r="F896" s="4" t="e">
        <f t="shared" si="67"/>
        <v>#DIV/0!</v>
      </c>
      <c r="G896" s="4" t="e">
        <f t="shared" si="68"/>
        <v>#DIV/0!</v>
      </c>
      <c r="H896" s="4" t="e">
        <f t="shared" si="69"/>
        <v>#DIV/0!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</row>
    <row r="897" spans="1:14" x14ac:dyDescent="0.25">
      <c r="A897" s="4" t="s">
        <v>1728</v>
      </c>
      <c r="B897" s="4" t="s">
        <v>1729</v>
      </c>
      <c r="C897" s="4" t="s">
        <v>12</v>
      </c>
      <c r="D897" s="4">
        <f t="shared" si="65"/>
        <v>0</v>
      </c>
      <c r="E897" s="4">
        <f t="shared" si="66"/>
        <v>0</v>
      </c>
      <c r="F897" s="4" t="e">
        <f t="shared" si="67"/>
        <v>#DIV/0!</v>
      </c>
      <c r="G897" s="4" t="e">
        <f t="shared" si="68"/>
        <v>#DIV/0!</v>
      </c>
      <c r="H897" s="4" t="e">
        <f t="shared" si="69"/>
        <v>#DIV/0!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0</v>
      </c>
    </row>
    <row r="898" spans="1:14" x14ac:dyDescent="0.25">
      <c r="A898" s="4" t="s">
        <v>1730</v>
      </c>
      <c r="B898" s="4" t="s">
        <v>1731</v>
      </c>
      <c r="C898" s="4" t="s">
        <v>5</v>
      </c>
      <c r="D898" s="4">
        <f t="shared" si="65"/>
        <v>0</v>
      </c>
      <c r="E898" s="4">
        <f t="shared" si="66"/>
        <v>0</v>
      </c>
      <c r="F898" s="4" t="e">
        <f t="shared" si="67"/>
        <v>#DIV/0!</v>
      </c>
      <c r="G898" s="4" t="e">
        <f t="shared" si="68"/>
        <v>#DIV/0!</v>
      </c>
      <c r="H898" s="4" t="e">
        <f t="shared" si="69"/>
        <v>#DIV/0!</v>
      </c>
      <c r="I898" s="4">
        <v>0</v>
      </c>
      <c r="J898" s="4">
        <v>0</v>
      </c>
      <c r="K898" s="4">
        <v>0</v>
      </c>
      <c r="L898" s="4">
        <v>0</v>
      </c>
      <c r="M898" s="4">
        <v>0</v>
      </c>
      <c r="N898" s="4">
        <v>0</v>
      </c>
    </row>
    <row r="899" spans="1:14" x14ac:dyDescent="0.25">
      <c r="A899" s="4" t="s">
        <v>1732</v>
      </c>
      <c r="B899" s="4" t="s">
        <v>1733</v>
      </c>
      <c r="C899" s="4" t="s">
        <v>12</v>
      </c>
      <c r="D899" s="4">
        <f t="shared" ref="D899:D962" si="70">AVERAGE(I899:K899)</f>
        <v>0</v>
      </c>
      <c r="E899" s="4">
        <f t="shared" ref="E899:E962" si="71">AVERAGE(L899:N899)</f>
        <v>0</v>
      </c>
      <c r="F899" s="4" t="e">
        <f t="shared" ref="F899:F962" si="72">D899/E899</f>
        <v>#DIV/0!</v>
      </c>
      <c r="G899" s="4" t="e">
        <f t="shared" ref="G899:G962" si="73">LOG(F899,2)</f>
        <v>#DIV/0!</v>
      </c>
      <c r="H899" s="4" t="e">
        <f t="shared" ref="H899:H962" si="74">TTEST(I899:K899,L899:N899,2,2)</f>
        <v>#DIV/0!</v>
      </c>
      <c r="I899" s="4">
        <v>0</v>
      </c>
      <c r="J899" s="4">
        <v>0</v>
      </c>
      <c r="K899" s="4">
        <v>0</v>
      </c>
      <c r="L899" s="4">
        <v>0</v>
      </c>
      <c r="M899" s="4">
        <v>0</v>
      </c>
      <c r="N899" s="4">
        <v>0</v>
      </c>
    </row>
    <row r="900" spans="1:14" x14ac:dyDescent="0.25">
      <c r="A900" s="4" t="s">
        <v>1734</v>
      </c>
      <c r="B900" s="4" t="s">
        <v>1735</v>
      </c>
      <c r="C900" s="4" t="s">
        <v>5</v>
      </c>
      <c r="D900" s="4">
        <f t="shared" si="70"/>
        <v>0</v>
      </c>
      <c r="E900" s="4">
        <f t="shared" si="71"/>
        <v>0</v>
      </c>
      <c r="F900" s="4" t="e">
        <f t="shared" si="72"/>
        <v>#DIV/0!</v>
      </c>
      <c r="G900" s="4" t="e">
        <f t="shared" si="73"/>
        <v>#DIV/0!</v>
      </c>
      <c r="H900" s="4" t="e">
        <f t="shared" si="74"/>
        <v>#DIV/0!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</row>
    <row r="901" spans="1:14" x14ac:dyDescent="0.25">
      <c r="A901" s="4" t="s">
        <v>1736</v>
      </c>
      <c r="B901" s="4" t="s">
        <v>1737</v>
      </c>
      <c r="C901" s="4" t="s">
        <v>12</v>
      </c>
      <c r="D901" s="4">
        <f t="shared" si="70"/>
        <v>0</v>
      </c>
      <c r="E901" s="4">
        <f t="shared" si="71"/>
        <v>0</v>
      </c>
      <c r="F901" s="4" t="e">
        <f t="shared" si="72"/>
        <v>#DIV/0!</v>
      </c>
      <c r="G901" s="4" t="e">
        <f t="shared" si="73"/>
        <v>#DIV/0!</v>
      </c>
      <c r="H901" s="4" t="e">
        <f t="shared" si="74"/>
        <v>#DIV/0!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0</v>
      </c>
    </row>
    <row r="902" spans="1:14" x14ac:dyDescent="0.25">
      <c r="A902" s="4" t="s">
        <v>1738</v>
      </c>
      <c r="B902" s="4" t="s">
        <v>1739</v>
      </c>
      <c r="C902" s="4" t="s">
        <v>5</v>
      </c>
      <c r="D902" s="4">
        <f t="shared" si="70"/>
        <v>0</v>
      </c>
      <c r="E902" s="4">
        <f t="shared" si="71"/>
        <v>0</v>
      </c>
      <c r="F902" s="4" t="e">
        <f t="shared" si="72"/>
        <v>#DIV/0!</v>
      </c>
      <c r="G902" s="4" t="e">
        <f t="shared" si="73"/>
        <v>#DIV/0!</v>
      </c>
      <c r="H902" s="4" t="e">
        <f t="shared" si="74"/>
        <v>#DIV/0!</v>
      </c>
      <c r="I902" s="4">
        <v>0</v>
      </c>
      <c r="J902" s="4">
        <v>0</v>
      </c>
      <c r="K902" s="4">
        <v>0</v>
      </c>
      <c r="L902" s="4">
        <v>0</v>
      </c>
      <c r="M902" s="4">
        <v>0</v>
      </c>
      <c r="N902" s="4">
        <v>0</v>
      </c>
    </row>
    <row r="903" spans="1:14" x14ac:dyDescent="0.25">
      <c r="A903" s="4" t="s">
        <v>1740</v>
      </c>
      <c r="B903" s="4" t="s">
        <v>1741</v>
      </c>
      <c r="C903" s="4" t="s">
        <v>5</v>
      </c>
      <c r="D903" s="4">
        <f t="shared" si="70"/>
        <v>0</v>
      </c>
      <c r="E903" s="4">
        <f t="shared" si="71"/>
        <v>0</v>
      </c>
      <c r="F903" s="4" t="e">
        <f t="shared" si="72"/>
        <v>#DIV/0!</v>
      </c>
      <c r="G903" s="4" t="e">
        <f t="shared" si="73"/>
        <v>#DIV/0!</v>
      </c>
      <c r="H903" s="4" t="e">
        <f t="shared" si="74"/>
        <v>#DIV/0!</v>
      </c>
      <c r="I903" s="4">
        <v>0</v>
      </c>
      <c r="J903" s="4">
        <v>0</v>
      </c>
      <c r="K903" s="4">
        <v>0</v>
      </c>
      <c r="L903" s="4">
        <v>0</v>
      </c>
      <c r="M903" s="4">
        <v>0</v>
      </c>
      <c r="N903" s="4">
        <v>0</v>
      </c>
    </row>
    <row r="904" spans="1:14" x14ac:dyDescent="0.25">
      <c r="A904" s="4" t="s">
        <v>1742</v>
      </c>
      <c r="B904" s="4" t="s">
        <v>1743</v>
      </c>
      <c r="C904" s="4" t="s">
        <v>5</v>
      </c>
      <c r="D904" s="4">
        <f t="shared" si="70"/>
        <v>0</v>
      </c>
      <c r="E904" s="4">
        <f t="shared" si="71"/>
        <v>0</v>
      </c>
      <c r="F904" s="4" t="e">
        <f t="shared" si="72"/>
        <v>#DIV/0!</v>
      </c>
      <c r="G904" s="4" t="e">
        <f t="shared" si="73"/>
        <v>#DIV/0!</v>
      </c>
      <c r="H904" s="4" t="e">
        <f t="shared" si="74"/>
        <v>#DIV/0!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</row>
    <row r="905" spans="1:14" x14ac:dyDescent="0.25">
      <c r="A905" s="4" t="s">
        <v>1744</v>
      </c>
      <c r="B905" s="4" t="s">
        <v>1745</v>
      </c>
      <c r="C905" s="4" t="s">
        <v>5</v>
      </c>
      <c r="D905" s="4">
        <f t="shared" si="70"/>
        <v>0</v>
      </c>
      <c r="E905" s="4">
        <f t="shared" si="71"/>
        <v>0</v>
      </c>
      <c r="F905" s="4" t="e">
        <f t="shared" si="72"/>
        <v>#DIV/0!</v>
      </c>
      <c r="G905" s="4" t="e">
        <f t="shared" si="73"/>
        <v>#DIV/0!</v>
      </c>
      <c r="H905" s="4" t="e">
        <f t="shared" si="74"/>
        <v>#DIV/0!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0</v>
      </c>
    </row>
    <row r="906" spans="1:14" x14ac:dyDescent="0.25">
      <c r="A906" s="4" t="s">
        <v>1746</v>
      </c>
      <c r="B906" s="4" t="s">
        <v>1747</v>
      </c>
      <c r="C906" s="4" t="s">
        <v>5</v>
      </c>
      <c r="D906" s="4">
        <f t="shared" si="70"/>
        <v>0</v>
      </c>
      <c r="E906" s="4">
        <f t="shared" si="71"/>
        <v>0</v>
      </c>
      <c r="F906" s="4" t="e">
        <f t="shared" si="72"/>
        <v>#DIV/0!</v>
      </c>
      <c r="G906" s="4" t="e">
        <f t="shared" si="73"/>
        <v>#DIV/0!</v>
      </c>
      <c r="H906" s="4" t="e">
        <f t="shared" si="74"/>
        <v>#DIV/0!</v>
      </c>
      <c r="I906" s="4">
        <v>0</v>
      </c>
      <c r="J906" s="4">
        <v>0</v>
      </c>
      <c r="K906" s="4">
        <v>0</v>
      </c>
      <c r="L906" s="4">
        <v>0</v>
      </c>
      <c r="M906" s="4">
        <v>0</v>
      </c>
      <c r="N906" s="4">
        <v>0</v>
      </c>
    </row>
    <row r="907" spans="1:14" x14ac:dyDescent="0.25">
      <c r="A907" s="4" t="s">
        <v>1748</v>
      </c>
      <c r="B907" s="4" t="s">
        <v>1749</v>
      </c>
      <c r="C907" s="4" t="s">
        <v>5</v>
      </c>
      <c r="D907" s="4">
        <f t="shared" si="70"/>
        <v>0</v>
      </c>
      <c r="E907" s="4">
        <f t="shared" si="71"/>
        <v>0</v>
      </c>
      <c r="F907" s="4" t="e">
        <f t="shared" si="72"/>
        <v>#DIV/0!</v>
      </c>
      <c r="G907" s="4" t="e">
        <f t="shared" si="73"/>
        <v>#DIV/0!</v>
      </c>
      <c r="H907" s="4" t="e">
        <f t="shared" si="74"/>
        <v>#DIV/0!</v>
      </c>
      <c r="I907" s="4">
        <v>0</v>
      </c>
      <c r="J907" s="4">
        <v>0</v>
      </c>
      <c r="K907" s="4">
        <v>0</v>
      </c>
      <c r="L907" s="4">
        <v>0</v>
      </c>
      <c r="M907" s="4">
        <v>0</v>
      </c>
      <c r="N907" s="4">
        <v>0</v>
      </c>
    </row>
    <row r="908" spans="1:14" x14ac:dyDescent="0.25">
      <c r="A908" s="4" t="s">
        <v>1750</v>
      </c>
      <c r="B908" s="4" t="s">
        <v>1751</v>
      </c>
      <c r="C908" s="4" t="s">
        <v>5</v>
      </c>
      <c r="D908" s="4">
        <f t="shared" si="70"/>
        <v>0</v>
      </c>
      <c r="E908" s="4">
        <f t="shared" si="71"/>
        <v>0</v>
      </c>
      <c r="F908" s="4" t="e">
        <f t="shared" si="72"/>
        <v>#DIV/0!</v>
      </c>
      <c r="G908" s="4" t="e">
        <f t="shared" si="73"/>
        <v>#DIV/0!</v>
      </c>
      <c r="H908" s="4" t="e">
        <f t="shared" si="74"/>
        <v>#DIV/0!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</row>
    <row r="909" spans="1:14" x14ac:dyDescent="0.25">
      <c r="A909" s="4" t="s">
        <v>1752</v>
      </c>
      <c r="B909" s="4" t="s">
        <v>1753</v>
      </c>
      <c r="C909" s="4" t="s">
        <v>12</v>
      </c>
      <c r="D909" s="4">
        <f t="shared" si="70"/>
        <v>0</v>
      </c>
      <c r="E909" s="4">
        <f t="shared" si="71"/>
        <v>0</v>
      </c>
      <c r="F909" s="4" t="e">
        <f t="shared" si="72"/>
        <v>#DIV/0!</v>
      </c>
      <c r="G909" s="4" t="e">
        <f t="shared" si="73"/>
        <v>#DIV/0!</v>
      </c>
      <c r="H909" s="4" t="e">
        <f t="shared" si="74"/>
        <v>#DIV/0!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0</v>
      </c>
    </row>
    <row r="910" spans="1:14" x14ac:dyDescent="0.25">
      <c r="A910" s="4" t="s">
        <v>1754</v>
      </c>
      <c r="B910" s="4" t="s">
        <v>1755</v>
      </c>
      <c r="C910" s="4" t="s">
        <v>5</v>
      </c>
      <c r="D910" s="4">
        <f t="shared" si="70"/>
        <v>0</v>
      </c>
      <c r="E910" s="4">
        <f t="shared" si="71"/>
        <v>0</v>
      </c>
      <c r="F910" s="4" t="e">
        <f t="shared" si="72"/>
        <v>#DIV/0!</v>
      </c>
      <c r="G910" s="4" t="e">
        <f t="shared" si="73"/>
        <v>#DIV/0!</v>
      </c>
      <c r="H910" s="4" t="e">
        <f t="shared" si="74"/>
        <v>#DIV/0!</v>
      </c>
      <c r="I910" s="4">
        <v>0</v>
      </c>
      <c r="J910" s="4">
        <v>0</v>
      </c>
      <c r="K910" s="4">
        <v>0</v>
      </c>
      <c r="L910" s="4">
        <v>0</v>
      </c>
      <c r="M910" s="4">
        <v>0</v>
      </c>
      <c r="N910" s="4">
        <v>0</v>
      </c>
    </row>
    <row r="911" spans="1:14" x14ac:dyDescent="0.25">
      <c r="A911" s="4" t="s">
        <v>1756</v>
      </c>
      <c r="B911" s="4" t="s">
        <v>1757</v>
      </c>
      <c r="C911" s="4" t="s">
        <v>5</v>
      </c>
      <c r="D911" s="4">
        <f t="shared" si="70"/>
        <v>0</v>
      </c>
      <c r="E911" s="4">
        <f t="shared" si="71"/>
        <v>0</v>
      </c>
      <c r="F911" s="4" t="e">
        <f t="shared" si="72"/>
        <v>#DIV/0!</v>
      </c>
      <c r="G911" s="4" t="e">
        <f t="shared" si="73"/>
        <v>#DIV/0!</v>
      </c>
      <c r="H911" s="4" t="e">
        <f t="shared" si="74"/>
        <v>#DIV/0!</v>
      </c>
      <c r="I911" s="4">
        <v>0</v>
      </c>
      <c r="J911" s="4">
        <v>0</v>
      </c>
      <c r="K911" s="4">
        <v>0</v>
      </c>
      <c r="L911" s="4">
        <v>0</v>
      </c>
      <c r="M911" s="4">
        <v>0</v>
      </c>
      <c r="N911" s="4">
        <v>0</v>
      </c>
    </row>
    <row r="912" spans="1:14" x14ac:dyDescent="0.25">
      <c r="A912" s="4" t="s">
        <v>1758</v>
      </c>
      <c r="B912" s="4" t="s">
        <v>1759</v>
      </c>
      <c r="C912" s="4" t="s">
        <v>5</v>
      </c>
      <c r="D912" s="4">
        <f t="shared" si="70"/>
        <v>0</v>
      </c>
      <c r="E912" s="4">
        <f t="shared" si="71"/>
        <v>0</v>
      </c>
      <c r="F912" s="4" t="e">
        <f t="shared" si="72"/>
        <v>#DIV/0!</v>
      </c>
      <c r="G912" s="4" t="e">
        <f t="shared" si="73"/>
        <v>#DIV/0!</v>
      </c>
      <c r="H912" s="4" t="e">
        <f t="shared" si="74"/>
        <v>#DIV/0!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</row>
    <row r="913" spans="1:14" x14ac:dyDescent="0.25">
      <c r="A913" s="4" t="s">
        <v>1760</v>
      </c>
      <c r="B913" s="4" t="s">
        <v>1761</v>
      </c>
      <c r="C913" s="4" t="s">
        <v>5</v>
      </c>
      <c r="D913" s="4">
        <f t="shared" si="70"/>
        <v>0</v>
      </c>
      <c r="E913" s="4">
        <f t="shared" si="71"/>
        <v>0</v>
      </c>
      <c r="F913" s="4" t="e">
        <f t="shared" si="72"/>
        <v>#DIV/0!</v>
      </c>
      <c r="G913" s="4" t="e">
        <f t="shared" si="73"/>
        <v>#DIV/0!</v>
      </c>
      <c r="H913" s="4" t="e">
        <f t="shared" si="74"/>
        <v>#DIV/0!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0</v>
      </c>
    </row>
    <row r="914" spans="1:14" x14ac:dyDescent="0.25">
      <c r="A914" s="4" t="s">
        <v>1762</v>
      </c>
      <c r="B914" s="4" t="s">
        <v>1763</v>
      </c>
      <c r="C914" s="4" t="s">
        <v>12</v>
      </c>
      <c r="D914" s="4">
        <f t="shared" si="70"/>
        <v>0</v>
      </c>
      <c r="E914" s="4">
        <f t="shared" si="71"/>
        <v>0</v>
      </c>
      <c r="F914" s="4" t="e">
        <f t="shared" si="72"/>
        <v>#DIV/0!</v>
      </c>
      <c r="G914" s="4" t="e">
        <f t="shared" si="73"/>
        <v>#DIV/0!</v>
      </c>
      <c r="H914" s="4" t="e">
        <f t="shared" si="74"/>
        <v>#DIV/0!</v>
      </c>
      <c r="I914" s="4">
        <v>0</v>
      </c>
      <c r="J914" s="4">
        <v>0</v>
      </c>
      <c r="K914" s="4">
        <v>0</v>
      </c>
      <c r="L914" s="4">
        <v>0</v>
      </c>
      <c r="M914" s="4">
        <v>0</v>
      </c>
      <c r="N914" s="4">
        <v>0</v>
      </c>
    </row>
    <row r="915" spans="1:14" x14ac:dyDescent="0.25">
      <c r="A915" s="4" t="s">
        <v>1764</v>
      </c>
      <c r="B915" s="4" t="s">
        <v>1765</v>
      </c>
      <c r="C915" s="4" t="s">
        <v>12</v>
      </c>
      <c r="D915" s="4">
        <f t="shared" si="70"/>
        <v>0</v>
      </c>
      <c r="E915" s="4">
        <f t="shared" si="71"/>
        <v>0</v>
      </c>
      <c r="F915" s="4" t="e">
        <f t="shared" si="72"/>
        <v>#DIV/0!</v>
      </c>
      <c r="G915" s="4" t="e">
        <f t="shared" si="73"/>
        <v>#DIV/0!</v>
      </c>
      <c r="H915" s="4" t="e">
        <f t="shared" si="74"/>
        <v>#DIV/0!</v>
      </c>
      <c r="I915" s="4">
        <v>0</v>
      </c>
      <c r="J915" s="4">
        <v>0</v>
      </c>
      <c r="K915" s="4">
        <v>0</v>
      </c>
      <c r="L915" s="4">
        <v>0</v>
      </c>
      <c r="M915" s="4">
        <v>0</v>
      </c>
      <c r="N915" s="4">
        <v>0</v>
      </c>
    </row>
    <row r="916" spans="1:14" x14ac:dyDescent="0.25">
      <c r="A916" s="4" t="s">
        <v>1766</v>
      </c>
      <c r="B916" s="4" t="s">
        <v>1767</v>
      </c>
      <c r="C916" s="4" t="s">
        <v>5</v>
      </c>
      <c r="D916" s="4">
        <f t="shared" si="70"/>
        <v>0</v>
      </c>
      <c r="E916" s="4">
        <f t="shared" si="71"/>
        <v>0</v>
      </c>
      <c r="F916" s="4" t="e">
        <f t="shared" si="72"/>
        <v>#DIV/0!</v>
      </c>
      <c r="G916" s="4" t="e">
        <f t="shared" si="73"/>
        <v>#DIV/0!</v>
      </c>
      <c r="H916" s="4" t="e">
        <f t="shared" si="74"/>
        <v>#DIV/0!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</row>
    <row r="917" spans="1:14" x14ac:dyDescent="0.25">
      <c r="A917" s="4" t="s">
        <v>1768</v>
      </c>
      <c r="B917" s="4" t="s">
        <v>1767</v>
      </c>
      <c r="C917" s="4" t="s">
        <v>12</v>
      </c>
      <c r="D917" s="4">
        <f t="shared" si="70"/>
        <v>0</v>
      </c>
      <c r="E917" s="4">
        <f t="shared" si="71"/>
        <v>0</v>
      </c>
      <c r="F917" s="4" t="e">
        <f t="shared" si="72"/>
        <v>#DIV/0!</v>
      </c>
      <c r="G917" s="4" t="e">
        <f t="shared" si="73"/>
        <v>#DIV/0!</v>
      </c>
      <c r="H917" s="4" t="e">
        <f t="shared" si="74"/>
        <v>#DIV/0!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0</v>
      </c>
    </row>
    <row r="918" spans="1:14" x14ac:dyDescent="0.25">
      <c r="A918" s="4" t="s">
        <v>1769</v>
      </c>
      <c r="B918" s="4" t="s">
        <v>1770</v>
      </c>
      <c r="C918" s="4" t="s">
        <v>12</v>
      </c>
      <c r="D918" s="4">
        <f t="shared" si="70"/>
        <v>0</v>
      </c>
      <c r="E918" s="4">
        <f t="shared" si="71"/>
        <v>0</v>
      </c>
      <c r="F918" s="4" t="e">
        <f t="shared" si="72"/>
        <v>#DIV/0!</v>
      </c>
      <c r="G918" s="4" t="e">
        <f t="shared" si="73"/>
        <v>#DIV/0!</v>
      </c>
      <c r="H918" s="4" t="e">
        <f t="shared" si="74"/>
        <v>#DIV/0!</v>
      </c>
      <c r="I918" s="4">
        <v>0</v>
      </c>
      <c r="J918" s="4">
        <v>0</v>
      </c>
      <c r="K918" s="4">
        <v>0</v>
      </c>
      <c r="L918" s="4">
        <v>0</v>
      </c>
      <c r="M918" s="4">
        <v>0</v>
      </c>
      <c r="N918" s="4">
        <v>0</v>
      </c>
    </row>
    <row r="919" spans="1:14" x14ac:dyDescent="0.25">
      <c r="A919" s="4" t="s">
        <v>1771</v>
      </c>
      <c r="B919" s="4" t="s">
        <v>1772</v>
      </c>
      <c r="C919" s="4" t="s">
        <v>12</v>
      </c>
      <c r="D919" s="4">
        <f t="shared" si="70"/>
        <v>0</v>
      </c>
      <c r="E919" s="4">
        <f t="shared" si="71"/>
        <v>0</v>
      </c>
      <c r="F919" s="4" t="e">
        <f t="shared" si="72"/>
        <v>#DIV/0!</v>
      </c>
      <c r="G919" s="4" t="e">
        <f t="shared" si="73"/>
        <v>#DIV/0!</v>
      </c>
      <c r="H919" s="4" t="e">
        <f t="shared" si="74"/>
        <v>#DIV/0!</v>
      </c>
      <c r="I919" s="4">
        <v>0</v>
      </c>
      <c r="J919" s="4">
        <v>0</v>
      </c>
      <c r="K919" s="4">
        <v>0</v>
      </c>
      <c r="L919" s="4">
        <v>0</v>
      </c>
      <c r="M919" s="4">
        <v>0</v>
      </c>
      <c r="N919" s="4">
        <v>0</v>
      </c>
    </row>
    <row r="920" spans="1:14" x14ac:dyDescent="0.25">
      <c r="A920" s="4" t="s">
        <v>1773</v>
      </c>
      <c r="B920" s="4" t="s">
        <v>1774</v>
      </c>
      <c r="C920" s="4" t="s">
        <v>12</v>
      </c>
      <c r="D920" s="4">
        <f t="shared" si="70"/>
        <v>0</v>
      </c>
      <c r="E920" s="4">
        <f t="shared" si="71"/>
        <v>0</v>
      </c>
      <c r="F920" s="4" t="e">
        <f t="shared" si="72"/>
        <v>#DIV/0!</v>
      </c>
      <c r="G920" s="4" t="e">
        <f t="shared" si="73"/>
        <v>#DIV/0!</v>
      </c>
      <c r="H920" s="4" t="e">
        <f t="shared" si="74"/>
        <v>#DIV/0!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</row>
    <row r="921" spans="1:14" x14ac:dyDescent="0.25">
      <c r="A921" s="4" t="s">
        <v>1775</v>
      </c>
      <c r="B921" s="4" t="s">
        <v>1776</v>
      </c>
      <c r="C921" s="4" t="s">
        <v>12</v>
      </c>
      <c r="D921" s="4">
        <f t="shared" si="70"/>
        <v>0</v>
      </c>
      <c r="E921" s="4">
        <f t="shared" si="71"/>
        <v>0</v>
      </c>
      <c r="F921" s="4" t="e">
        <f t="shared" si="72"/>
        <v>#DIV/0!</v>
      </c>
      <c r="G921" s="4" t="e">
        <f t="shared" si="73"/>
        <v>#DIV/0!</v>
      </c>
      <c r="H921" s="4" t="e">
        <f t="shared" si="74"/>
        <v>#DIV/0!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0</v>
      </c>
    </row>
    <row r="922" spans="1:14" x14ac:dyDescent="0.25">
      <c r="A922" s="4" t="s">
        <v>1777</v>
      </c>
      <c r="B922" s="4" t="s">
        <v>1778</v>
      </c>
      <c r="C922" s="4" t="s">
        <v>12</v>
      </c>
      <c r="D922" s="4">
        <f t="shared" si="70"/>
        <v>0</v>
      </c>
      <c r="E922" s="4">
        <f t="shared" si="71"/>
        <v>0</v>
      </c>
      <c r="F922" s="4" t="e">
        <f t="shared" si="72"/>
        <v>#DIV/0!</v>
      </c>
      <c r="G922" s="4" t="e">
        <f t="shared" si="73"/>
        <v>#DIV/0!</v>
      </c>
      <c r="H922" s="4" t="e">
        <f t="shared" si="74"/>
        <v>#DIV/0!</v>
      </c>
      <c r="I922" s="4">
        <v>0</v>
      </c>
      <c r="J922" s="4">
        <v>0</v>
      </c>
      <c r="K922" s="4">
        <v>0</v>
      </c>
      <c r="L922" s="4">
        <v>0</v>
      </c>
      <c r="M922" s="4">
        <v>0</v>
      </c>
      <c r="N922" s="4">
        <v>0</v>
      </c>
    </row>
    <row r="923" spans="1:14" x14ac:dyDescent="0.25">
      <c r="A923" s="4" t="s">
        <v>1779</v>
      </c>
      <c r="B923" s="4" t="s">
        <v>1780</v>
      </c>
      <c r="C923" s="4" t="s">
        <v>12</v>
      </c>
      <c r="D923" s="4">
        <f t="shared" si="70"/>
        <v>0</v>
      </c>
      <c r="E923" s="4">
        <f t="shared" si="71"/>
        <v>0</v>
      </c>
      <c r="F923" s="4" t="e">
        <f t="shared" si="72"/>
        <v>#DIV/0!</v>
      </c>
      <c r="G923" s="4" t="e">
        <f t="shared" si="73"/>
        <v>#DIV/0!</v>
      </c>
      <c r="H923" s="4" t="e">
        <f t="shared" si="74"/>
        <v>#DIV/0!</v>
      </c>
      <c r="I923" s="4">
        <v>0</v>
      </c>
      <c r="J923" s="4">
        <v>0</v>
      </c>
      <c r="K923" s="4">
        <v>0</v>
      </c>
      <c r="L923" s="4">
        <v>0</v>
      </c>
      <c r="M923" s="4">
        <v>0</v>
      </c>
      <c r="N923" s="4">
        <v>0</v>
      </c>
    </row>
    <row r="924" spans="1:14" x14ac:dyDescent="0.25">
      <c r="A924" s="4" t="s">
        <v>1781</v>
      </c>
      <c r="B924" s="4" t="s">
        <v>1782</v>
      </c>
      <c r="C924" s="4" t="s">
        <v>5</v>
      </c>
      <c r="D924" s="4">
        <f t="shared" si="70"/>
        <v>0</v>
      </c>
      <c r="E924" s="4">
        <f t="shared" si="71"/>
        <v>0</v>
      </c>
      <c r="F924" s="4" t="e">
        <f t="shared" si="72"/>
        <v>#DIV/0!</v>
      </c>
      <c r="G924" s="4" t="e">
        <f t="shared" si="73"/>
        <v>#DIV/0!</v>
      </c>
      <c r="H924" s="4" t="e">
        <f t="shared" si="74"/>
        <v>#DIV/0!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</row>
    <row r="925" spans="1:14" x14ac:dyDescent="0.25">
      <c r="A925" s="4" t="s">
        <v>1783</v>
      </c>
      <c r="B925" s="4" t="s">
        <v>1784</v>
      </c>
      <c r="C925" s="4" t="s">
        <v>12</v>
      </c>
      <c r="D925" s="4">
        <f t="shared" si="70"/>
        <v>0</v>
      </c>
      <c r="E925" s="4">
        <f t="shared" si="71"/>
        <v>0</v>
      </c>
      <c r="F925" s="4" t="e">
        <f t="shared" si="72"/>
        <v>#DIV/0!</v>
      </c>
      <c r="G925" s="4" t="e">
        <f t="shared" si="73"/>
        <v>#DIV/0!</v>
      </c>
      <c r="H925" s="4" t="e">
        <f t="shared" si="74"/>
        <v>#DIV/0!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0</v>
      </c>
    </row>
    <row r="926" spans="1:14" x14ac:dyDescent="0.25">
      <c r="A926" s="4" t="s">
        <v>1785</v>
      </c>
      <c r="B926" s="4" t="s">
        <v>1786</v>
      </c>
      <c r="C926" s="4" t="s">
        <v>12</v>
      </c>
      <c r="D926" s="4">
        <f t="shared" si="70"/>
        <v>0</v>
      </c>
      <c r="E926" s="4">
        <f t="shared" si="71"/>
        <v>0</v>
      </c>
      <c r="F926" s="4" t="e">
        <f t="shared" si="72"/>
        <v>#DIV/0!</v>
      </c>
      <c r="G926" s="4" t="e">
        <f t="shared" si="73"/>
        <v>#DIV/0!</v>
      </c>
      <c r="H926" s="4" t="e">
        <f t="shared" si="74"/>
        <v>#DIV/0!</v>
      </c>
      <c r="I926" s="4">
        <v>0</v>
      </c>
      <c r="J926" s="4">
        <v>0</v>
      </c>
      <c r="K926" s="4">
        <v>0</v>
      </c>
      <c r="L926" s="4">
        <v>0</v>
      </c>
      <c r="M926" s="4">
        <v>0</v>
      </c>
      <c r="N926" s="4">
        <v>0</v>
      </c>
    </row>
    <row r="927" spans="1:14" x14ac:dyDescent="0.25">
      <c r="A927" s="4" t="s">
        <v>1787</v>
      </c>
      <c r="B927" s="4" t="s">
        <v>1788</v>
      </c>
      <c r="C927" s="4" t="s">
        <v>5</v>
      </c>
      <c r="D927" s="4">
        <f t="shared" si="70"/>
        <v>0</v>
      </c>
      <c r="E927" s="4">
        <f t="shared" si="71"/>
        <v>0</v>
      </c>
      <c r="F927" s="4" t="e">
        <f t="shared" si="72"/>
        <v>#DIV/0!</v>
      </c>
      <c r="G927" s="4" t="e">
        <f t="shared" si="73"/>
        <v>#DIV/0!</v>
      </c>
      <c r="H927" s="4" t="e">
        <f t="shared" si="74"/>
        <v>#DIV/0!</v>
      </c>
      <c r="I927" s="4">
        <v>0</v>
      </c>
      <c r="J927" s="4">
        <v>0</v>
      </c>
      <c r="K927" s="4">
        <v>0</v>
      </c>
      <c r="L927" s="4">
        <v>0</v>
      </c>
      <c r="M927" s="4">
        <v>0</v>
      </c>
      <c r="N927" s="4">
        <v>0</v>
      </c>
    </row>
    <row r="928" spans="1:14" x14ac:dyDescent="0.25">
      <c r="A928" s="4" t="s">
        <v>1789</v>
      </c>
      <c r="B928" s="4" t="s">
        <v>1790</v>
      </c>
      <c r="C928" s="4" t="s">
        <v>5</v>
      </c>
      <c r="D928" s="4">
        <f t="shared" si="70"/>
        <v>0</v>
      </c>
      <c r="E928" s="4">
        <f t="shared" si="71"/>
        <v>0</v>
      </c>
      <c r="F928" s="4" t="e">
        <f t="shared" si="72"/>
        <v>#DIV/0!</v>
      </c>
      <c r="G928" s="4" t="e">
        <f t="shared" si="73"/>
        <v>#DIV/0!</v>
      </c>
      <c r="H928" s="4" t="e">
        <f t="shared" si="74"/>
        <v>#DIV/0!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</row>
    <row r="929" spans="1:14" x14ac:dyDescent="0.25">
      <c r="A929" s="4" t="s">
        <v>1791</v>
      </c>
      <c r="B929" s="4" t="s">
        <v>1792</v>
      </c>
      <c r="C929" s="4" t="s">
        <v>12</v>
      </c>
      <c r="D929" s="4">
        <f t="shared" si="70"/>
        <v>0</v>
      </c>
      <c r="E929" s="4">
        <f t="shared" si="71"/>
        <v>0</v>
      </c>
      <c r="F929" s="4" t="e">
        <f t="shared" si="72"/>
        <v>#DIV/0!</v>
      </c>
      <c r="G929" s="4" t="e">
        <f t="shared" si="73"/>
        <v>#DIV/0!</v>
      </c>
      <c r="H929" s="4" t="e">
        <f t="shared" si="74"/>
        <v>#DIV/0!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0</v>
      </c>
    </row>
    <row r="930" spans="1:14" x14ac:dyDescent="0.25">
      <c r="A930" s="4" t="s">
        <v>1793</v>
      </c>
      <c r="B930" s="4" t="s">
        <v>1794</v>
      </c>
      <c r="C930" s="4" t="s">
        <v>12</v>
      </c>
      <c r="D930" s="4">
        <f t="shared" si="70"/>
        <v>0</v>
      </c>
      <c r="E930" s="4">
        <f t="shared" si="71"/>
        <v>0</v>
      </c>
      <c r="F930" s="4" t="e">
        <f t="shared" si="72"/>
        <v>#DIV/0!</v>
      </c>
      <c r="G930" s="4" t="e">
        <f t="shared" si="73"/>
        <v>#DIV/0!</v>
      </c>
      <c r="H930" s="4" t="e">
        <f t="shared" si="74"/>
        <v>#DIV/0!</v>
      </c>
      <c r="I930" s="4">
        <v>0</v>
      </c>
      <c r="J930" s="4">
        <v>0</v>
      </c>
      <c r="K930" s="4">
        <v>0</v>
      </c>
      <c r="L930" s="4">
        <v>0</v>
      </c>
      <c r="M930" s="4">
        <v>0</v>
      </c>
      <c r="N930" s="4">
        <v>0</v>
      </c>
    </row>
    <row r="931" spans="1:14" x14ac:dyDescent="0.25">
      <c r="A931" s="4" t="s">
        <v>1795</v>
      </c>
      <c r="B931" s="4" t="s">
        <v>1796</v>
      </c>
      <c r="C931" s="4" t="s">
        <v>12</v>
      </c>
      <c r="D931" s="4">
        <f t="shared" si="70"/>
        <v>0</v>
      </c>
      <c r="E931" s="4">
        <f t="shared" si="71"/>
        <v>0</v>
      </c>
      <c r="F931" s="4" t="e">
        <f t="shared" si="72"/>
        <v>#DIV/0!</v>
      </c>
      <c r="G931" s="4" t="e">
        <f t="shared" si="73"/>
        <v>#DIV/0!</v>
      </c>
      <c r="H931" s="4" t="e">
        <f t="shared" si="74"/>
        <v>#DIV/0!</v>
      </c>
      <c r="I931" s="4">
        <v>0</v>
      </c>
      <c r="J931" s="4">
        <v>0</v>
      </c>
      <c r="K931" s="4">
        <v>0</v>
      </c>
      <c r="L931" s="4">
        <v>0</v>
      </c>
      <c r="M931" s="4">
        <v>0</v>
      </c>
      <c r="N931" s="4">
        <v>0</v>
      </c>
    </row>
    <row r="932" spans="1:14" x14ac:dyDescent="0.25">
      <c r="A932" s="4" t="s">
        <v>1797</v>
      </c>
      <c r="B932" s="4" t="s">
        <v>1798</v>
      </c>
      <c r="C932" s="4" t="s">
        <v>12</v>
      </c>
      <c r="D932" s="4">
        <f t="shared" si="70"/>
        <v>0</v>
      </c>
      <c r="E932" s="4">
        <f t="shared" si="71"/>
        <v>0</v>
      </c>
      <c r="F932" s="4" t="e">
        <f t="shared" si="72"/>
        <v>#DIV/0!</v>
      </c>
      <c r="G932" s="4" t="e">
        <f t="shared" si="73"/>
        <v>#DIV/0!</v>
      </c>
      <c r="H932" s="4" t="e">
        <f t="shared" si="74"/>
        <v>#DIV/0!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</row>
    <row r="933" spans="1:14" x14ac:dyDescent="0.25">
      <c r="A933" s="4" t="s">
        <v>1799</v>
      </c>
      <c r="B933" s="4" t="s">
        <v>1800</v>
      </c>
      <c r="C933" s="4" t="s">
        <v>12</v>
      </c>
      <c r="D933" s="4">
        <f t="shared" si="70"/>
        <v>0</v>
      </c>
      <c r="E933" s="4">
        <f t="shared" si="71"/>
        <v>0</v>
      </c>
      <c r="F933" s="4" t="e">
        <f t="shared" si="72"/>
        <v>#DIV/0!</v>
      </c>
      <c r="G933" s="4" t="e">
        <f t="shared" si="73"/>
        <v>#DIV/0!</v>
      </c>
      <c r="H933" s="4" t="e">
        <f t="shared" si="74"/>
        <v>#DIV/0!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0</v>
      </c>
    </row>
    <row r="934" spans="1:14" x14ac:dyDescent="0.25">
      <c r="A934" s="4" t="s">
        <v>1801</v>
      </c>
      <c r="B934" s="4" t="s">
        <v>1802</v>
      </c>
      <c r="C934" s="4" t="s">
        <v>12</v>
      </c>
      <c r="D934" s="4">
        <f t="shared" si="70"/>
        <v>0</v>
      </c>
      <c r="E934" s="4">
        <f t="shared" si="71"/>
        <v>0</v>
      </c>
      <c r="F934" s="4" t="e">
        <f t="shared" si="72"/>
        <v>#DIV/0!</v>
      </c>
      <c r="G934" s="4" t="e">
        <f t="shared" si="73"/>
        <v>#DIV/0!</v>
      </c>
      <c r="H934" s="4" t="e">
        <f t="shared" si="74"/>
        <v>#DIV/0!</v>
      </c>
      <c r="I934" s="4">
        <v>0</v>
      </c>
      <c r="J934" s="4">
        <v>0</v>
      </c>
      <c r="K934" s="4">
        <v>0</v>
      </c>
      <c r="L934" s="4">
        <v>0</v>
      </c>
      <c r="M934" s="4">
        <v>0</v>
      </c>
      <c r="N934" s="4">
        <v>0</v>
      </c>
    </row>
    <row r="935" spans="1:14" x14ac:dyDescent="0.25">
      <c r="A935" s="4" t="s">
        <v>1803</v>
      </c>
      <c r="B935" s="4" t="s">
        <v>1804</v>
      </c>
      <c r="C935" s="4" t="s">
        <v>12</v>
      </c>
      <c r="D935" s="4">
        <f t="shared" si="70"/>
        <v>0</v>
      </c>
      <c r="E935" s="4">
        <f t="shared" si="71"/>
        <v>0</v>
      </c>
      <c r="F935" s="4" t="e">
        <f t="shared" si="72"/>
        <v>#DIV/0!</v>
      </c>
      <c r="G935" s="4" t="e">
        <f t="shared" si="73"/>
        <v>#DIV/0!</v>
      </c>
      <c r="H935" s="4" t="e">
        <f t="shared" si="74"/>
        <v>#DIV/0!</v>
      </c>
      <c r="I935" s="4">
        <v>0</v>
      </c>
      <c r="J935" s="4">
        <v>0</v>
      </c>
      <c r="K935" s="4">
        <v>0</v>
      </c>
      <c r="L935" s="4">
        <v>0</v>
      </c>
      <c r="M935" s="4">
        <v>0</v>
      </c>
      <c r="N935" s="4">
        <v>0</v>
      </c>
    </row>
    <row r="936" spans="1:14" x14ac:dyDescent="0.25">
      <c r="A936" s="4" t="s">
        <v>1805</v>
      </c>
      <c r="B936" s="4" t="s">
        <v>1806</v>
      </c>
      <c r="C936" s="4" t="s">
        <v>12</v>
      </c>
      <c r="D936" s="4">
        <f t="shared" si="70"/>
        <v>0</v>
      </c>
      <c r="E936" s="4">
        <f t="shared" si="71"/>
        <v>0</v>
      </c>
      <c r="F936" s="4" t="e">
        <f t="shared" si="72"/>
        <v>#DIV/0!</v>
      </c>
      <c r="G936" s="4" t="e">
        <f t="shared" si="73"/>
        <v>#DIV/0!</v>
      </c>
      <c r="H936" s="4" t="e">
        <f t="shared" si="74"/>
        <v>#DIV/0!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</row>
    <row r="937" spans="1:14" x14ac:dyDescent="0.25">
      <c r="A937" s="4" t="s">
        <v>1807</v>
      </c>
      <c r="B937" s="4" t="s">
        <v>1808</v>
      </c>
      <c r="C937" s="4" t="s">
        <v>5</v>
      </c>
      <c r="D937" s="4">
        <f t="shared" si="70"/>
        <v>0</v>
      </c>
      <c r="E937" s="4">
        <f t="shared" si="71"/>
        <v>0</v>
      </c>
      <c r="F937" s="4" t="e">
        <f t="shared" si="72"/>
        <v>#DIV/0!</v>
      </c>
      <c r="G937" s="4" t="e">
        <f t="shared" si="73"/>
        <v>#DIV/0!</v>
      </c>
      <c r="H937" s="4" t="e">
        <f t="shared" si="74"/>
        <v>#DIV/0!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0</v>
      </c>
    </row>
    <row r="938" spans="1:14" x14ac:dyDescent="0.25">
      <c r="A938" s="4" t="s">
        <v>1809</v>
      </c>
      <c r="B938" s="4" t="s">
        <v>1810</v>
      </c>
      <c r="C938" s="4" t="s">
        <v>5</v>
      </c>
      <c r="D938" s="4">
        <f t="shared" si="70"/>
        <v>0</v>
      </c>
      <c r="E938" s="4">
        <f t="shared" si="71"/>
        <v>0</v>
      </c>
      <c r="F938" s="4" t="e">
        <f t="shared" si="72"/>
        <v>#DIV/0!</v>
      </c>
      <c r="G938" s="4" t="e">
        <f t="shared" si="73"/>
        <v>#DIV/0!</v>
      </c>
      <c r="H938" s="4" t="e">
        <f t="shared" si="74"/>
        <v>#DIV/0!</v>
      </c>
      <c r="I938" s="4">
        <v>0</v>
      </c>
      <c r="J938" s="4">
        <v>0</v>
      </c>
      <c r="K938" s="4">
        <v>0</v>
      </c>
      <c r="L938" s="4">
        <v>0</v>
      </c>
      <c r="M938" s="4">
        <v>0</v>
      </c>
      <c r="N938" s="4">
        <v>0</v>
      </c>
    </row>
    <row r="939" spans="1:14" x14ac:dyDescent="0.25">
      <c r="A939" s="4" t="s">
        <v>1811</v>
      </c>
      <c r="B939" s="4" t="s">
        <v>1812</v>
      </c>
      <c r="C939" s="4" t="s">
        <v>5</v>
      </c>
      <c r="D939" s="4">
        <f t="shared" si="70"/>
        <v>0</v>
      </c>
      <c r="E939" s="4">
        <f t="shared" si="71"/>
        <v>0</v>
      </c>
      <c r="F939" s="4" t="e">
        <f t="shared" si="72"/>
        <v>#DIV/0!</v>
      </c>
      <c r="G939" s="4" t="e">
        <f t="shared" si="73"/>
        <v>#DIV/0!</v>
      </c>
      <c r="H939" s="4" t="e">
        <f t="shared" si="74"/>
        <v>#DIV/0!</v>
      </c>
      <c r="I939" s="4">
        <v>0</v>
      </c>
      <c r="J939" s="4">
        <v>0</v>
      </c>
      <c r="K939" s="4">
        <v>0</v>
      </c>
      <c r="L939" s="4">
        <v>0</v>
      </c>
      <c r="M939" s="4">
        <v>0</v>
      </c>
      <c r="N939" s="4">
        <v>0</v>
      </c>
    </row>
    <row r="940" spans="1:14" x14ac:dyDescent="0.25">
      <c r="A940" s="4" t="s">
        <v>1813</v>
      </c>
      <c r="B940" s="4" t="s">
        <v>1814</v>
      </c>
      <c r="C940" s="4" t="s">
        <v>5</v>
      </c>
      <c r="D940" s="4">
        <f t="shared" si="70"/>
        <v>0</v>
      </c>
      <c r="E940" s="4">
        <f t="shared" si="71"/>
        <v>0</v>
      </c>
      <c r="F940" s="4" t="e">
        <f t="shared" si="72"/>
        <v>#DIV/0!</v>
      </c>
      <c r="G940" s="4" t="e">
        <f t="shared" si="73"/>
        <v>#DIV/0!</v>
      </c>
      <c r="H940" s="4" t="e">
        <f t="shared" si="74"/>
        <v>#DIV/0!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</row>
    <row r="941" spans="1:14" x14ac:dyDescent="0.25">
      <c r="A941" s="4" t="s">
        <v>1815</v>
      </c>
      <c r="B941" s="4" t="s">
        <v>1816</v>
      </c>
      <c r="C941" s="4" t="s">
        <v>5</v>
      </c>
      <c r="D941" s="4">
        <f t="shared" si="70"/>
        <v>0</v>
      </c>
      <c r="E941" s="4">
        <f t="shared" si="71"/>
        <v>0</v>
      </c>
      <c r="F941" s="4" t="e">
        <f t="shared" si="72"/>
        <v>#DIV/0!</v>
      </c>
      <c r="G941" s="4" t="e">
        <f t="shared" si="73"/>
        <v>#DIV/0!</v>
      </c>
      <c r="H941" s="4" t="e">
        <f t="shared" si="74"/>
        <v>#DIV/0!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0</v>
      </c>
    </row>
    <row r="942" spans="1:14" x14ac:dyDescent="0.25">
      <c r="A942" s="4" t="s">
        <v>1817</v>
      </c>
      <c r="B942" s="4" t="s">
        <v>1818</v>
      </c>
      <c r="C942" s="4" t="s">
        <v>5</v>
      </c>
      <c r="D942" s="4">
        <f t="shared" si="70"/>
        <v>0</v>
      </c>
      <c r="E942" s="4">
        <f t="shared" si="71"/>
        <v>0</v>
      </c>
      <c r="F942" s="4" t="e">
        <f t="shared" si="72"/>
        <v>#DIV/0!</v>
      </c>
      <c r="G942" s="4" t="e">
        <f t="shared" si="73"/>
        <v>#DIV/0!</v>
      </c>
      <c r="H942" s="4" t="e">
        <f t="shared" si="74"/>
        <v>#DIV/0!</v>
      </c>
      <c r="I942" s="4">
        <v>0</v>
      </c>
      <c r="J942" s="4">
        <v>0</v>
      </c>
      <c r="K942" s="4">
        <v>0</v>
      </c>
      <c r="L942" s="4">
        <v>0</v>
      </c>
      <c r="M942" s="4">
        <v>0</v>
      </c>
      <c r="N942" s="4">
        <v>0</v>
      </c>
    </row>
    <row r="943" spans="1:14" x14ac:dyDescent="0.25">
      <c r="A943" s="4" t="s">
        <v>1819</v>
      </c>
      <c r="B943" s="4" t="s">
        <v>1820</v>
      </c>
      <c r="C943" s="4" t="s">
        <v>5</v>
      </c>
      <c r="D943" s="4">
        <f t="shared" si="70"/>
        <v>0</v>
      </c>
      <c r="E943" s="4">
        <f t="shared" si="71"/>
        <v>0</v>
      </c>
      <c r="F943" s="4" t="e">
        <f t="shared" si="72"/>
        <v>#DIV/0!</v>
      </c>
      <c r="G943" s="4" t="e">
        <f t="shared" si="73"/>
        <v>#DIV/0!</v>
      </c>
      <c r="H943" s="4" t="e">
        <f t="shared" si="74"/>
        <v>#DIV/0!</v>
      </c>
      <c r="I943" s="4">
        <v>0</v>
      </c>
      <c r="J943" s="4">
        <v>0</v>
      </c>
      <c r="K943" s="4">
        <v>0</v>
      </c>
      <c r="L943" s="4">
        <v>0</v>
      </c>
      <c r="M943" s="4">
        <v>0</v>
      </c>
      <c r="N943" s="4">
        <v>0</v>
      </c>
    </row>
    <row r="944" spans="1:14" x14ac:dyDescent="0.25">
      <c r="A944" s="4" t="s">
        <v>1821</v>
      </c>
      <c r="B944" s="4" t="s">
        <v>1822</v>
      </c>
      <c r="C944" s="4" t="s">
        <v>5</v>
      </c>
      <c r="D944" s="4">
        <f t="shared" si="70"/>
        <v>0</v>
      </c>
      <c r="E944" s="4">
        <f t="shared" si="71"/>
        <v>0</v>
      </c>
      <c r="F944" s="4" t="e">
        <f t="shared" si="72"/>
        <v>#DIV/0!</v>
      </c>
      <c r="G944" s="4" t="e">
        <f t="shared" si="73"/>
        <v>#DIV/0!</v>
      </c>
      <c r="H944" s="4" t="e">
        <f t="shared" si="74"/>
        <v>#DIV/0!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</row>
    <row r="945" spans="1:14" x14ac:dyDescent="0.25">
      <c r="A945" s="4" t="s">
        <v>1823</v>
      </c>
      <c r="B945" s="4" t="s">
        <v>1824</v>
      </c>
      <c r="C945" s="4" t="s">
        <v>5</v>
      </c>
      <c r="D945" s="4">
        <f t="shared" si="70"/>
        <v>0</v>
      </c>
      <c r="E945" s="4">
        <f t="shared" si="71"/>
        <v>0</v>
      </c>
      <c r="F945" s="4" t="e">
        <f t="shared" si="72"/>
        <v>#DIV/0!</v>
      </c>
      <c r="G945" s="4" t="e">
        <f t="shared" si="73"/>
        <v>#DIV/0!</v>
      </c>
      <c r="H945" s="4" t="e">
        <f t="shared" si="74"/>
        <v>#DIV/0!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0</v>
      </c>
    </row>
    <row r="946" spans="1:14" x14ac:dyDescent="0.25">
      <c r="A946" s="4" t="s">
        <v>1825</v>
      </c>
      <c r="B946" s="4" t="s">
        <v>1826</v>
      </c>
      <c r="C946" s="4" t="s">
        <v>5</v>
      </c>
      <c r="D946" s="4">
        <f t="shared" si="70"/>
        <v>0</v>
      </c>
      <c r="E946" s="4">
        <f t="shared" si="71"/>
        <v>0</v>
      </c>
      <c r="F946" s="4" t="e">
        <f t="shared" si="72"/>
        <v>#DIV/0!</v>
      </c>
      <c r="G946" s="4" t="e">
        <f t="shared" si="73"/>
        <v>#DIV/0!</v>
      </c>
      <c r="H946" s="4" t="e">
        <f t="shared" si="74"/>
        <v>#DIV/0!</v>
      </c>
      <c r="I946" s="4">
        <v>0</v>
      </c>
      <c r="J946" s="4">
        <v>0</v>
      </c>
      <c r="K946" s="4">
        <v>0</v>
      </c>
      <c r="L946" s="4">
        <v>0</v>
      </c>
      <c r="M946" s="4">
        <v>0</v>
      </c>
      <c r="N946" s="4">
        <v>0</v>
      </c>
    </row>
    <row r="947" spans="1:14" x14ac:dyDescent="0.25">
      <c r="A947" s="4" t="s">
        <v>1827</v>
      </c>
      <c r="B947" s="4" t="s">
        <v>1828</v>
      </c>
      <c r="C947" s="4" t="s">
        <v>5</v>
      </c>
      <c r="D947" s="4">
        <f t="shared" si="70"/>
        <v>0</v>
      </c>
      <c r="E947" s="4">
        <f t="shared" si="71"/>
        <v>0</v>
      </c>
      <c r="F947" s="4" t="e">
        <f t="shared" si="72"/>
        <v>#DIV/0!</v>
      </c>
      <c r="G947" s="4" t="e">
        <f t="shared" si="73"/>
        <v>#DIV/0!</v>
      </c>
      <c r="H947" s="4" t="e">
        <f t="shared" si="74"/>
        <v>#DIV/0!</v>
      </c>
      <c r="I947" s="4">
        <v>0</v>
      </c>
      <c r="J947" s="4">
        <v>0</v>
      </c>
      <c r="K947" s="4">
        <v>0</v>
      </c>
      <c r="L947" s="4">
        <v>0</v>
      </c>
      <c r="M947" s="4">
        <v>0</v>
      </c>
      <c r="N947" s="4">
        <v>0</v>
      </c>
    </row>
    <row r="948" spans="1:14" x14ac:dyDescent="0.25">
      <c r="A948" s="4" t="s">
        <v>1829</v>
      </c>
      <c r="B948" s="4" t="s">
        <v>1830</v>
      </c>
      <c r="C948" s="4" t="s">
        <v>5</v>
      </c>
      <c r="D948" s="4">
        <f t="shared" si="70"/>
        <v>0</v>
      </c>
      <c r="E948" s="4">
        <f t="shared" si="71"/>
        <v>0</v>
      </c>
      <c r="F948" s="4" t="e">
        <f t="shared" si="72"/>
        <v>#DIV/0!</v>
      </c>
      <c r="G948" s="4" t="e">
        <f t="shared" si="73"/>
        <v>#DIV/0!</v>
      </c>
      <c r="H948" s="4" t="e">
        <f t="shared" si="74"/>
        <v>#DIV/0!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</row>
    <row r="949" spans="1:14" x14ac:dyDescent="0.25">
      <c r="A949" s="4" t="s">
        <v>1831</v>
      </c>
      <c r="B949" s="4" t="s">
        <v>1832</v>
      </c>
      <c r="C949" s="4" t="s">
        <v>5</v>
      </c>
      <c r="D949" s="4">
        <f t="shared" si="70"/>
        <v>0</v>
      </c>
      <c r="E949" s="4">
        <f t="shared" si="71"/>
        <v>0</v>
      </c>
      <c r="F949" s="4" t="e">
        <f t="shared" si="72"/>
        <v>#DIV/0!</v>
      </c>
      <c r="G949" s="4" t="e">
        <f t="shared" si="73"/>
        <v>#DIV/0!</v>
      </c>
      <c r="H949" s="4" t="e">
        <f t="shared" si="74"/>
        <v>#DIV/0!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0</v>
      </c>
    </row>
    <row r="950" spans="1:14" x14ac:dyDescent="0.25">
      <c r="A950" s="4" t="s">
        <v>1833</v>
      </c>
      <c r="B950" s="4" t="s">
        <v>1834</v>
      </c>
      <c r="C950" s="4" t="s">
        <v>5</v>
      </c>
      <c r="D950" s="4">
        <f t="shared" si="70"/>
        <v>0</v>
      </c>
      <c r="E950" s="4">
        <f t="shared" si="71"/>
        <v>0</v>
      </c>
      <c r="F950" s="4" t="e">
        <f t="shared" si="72"/>
        <v>#DIV/0!</v>
      </c>
      <c r="G950" s="4" t="e">
        <f t="shared" si="73"/>
        <v>#DIV/0!</v>
      </c>
      <c r="H950" s="4" t="e">
        <f t="shared" si="74"/>
        <v>#DIV/0!</v>
      </c>
      <c r="I950" s="4">
        <v>0</v>
      </c>
      <c r="J950" s="4">
        <v>0</v>
      </c>
      <c r="K950" s="4">
        <v>0</v>
      </c>
      <c r="L950" s="4">
        <v>0</v>
      </c>
      <c r="M950" s="4">
        <v>0</v>
      </c>
      <c r="N950" s="4">
        <v>0</v>
      </c>
    </row>
    <row r="951" spans="1:14" x14ac:dyDescent="0.25">
      <c r="A951" s="4" t="s">
        <v>1835</v>
      </c>
      <c r="B951" s="4" t="s">
        <v>1836</v>
      </c>
      <c r="C951" s="4" t="s">
        <v>5</v>
      </c>
      <c r="D951" s="4">
        <f t="shared" si="70"/>
        <v>0</v>
      </c>
      <c r="E951" s="4">
        <f t="shared" si="71"/>
        <v>0</v>
      </c>
      <c r="F951" s="4" t="e">
        <f t="shared" si="72"/>
        <v>#DIV/0!</v>
      </c>
      <c r="G951" s="4" t="e">
        <f t="shared" si="73"/>
        <v>#DIV/0!</v>
      </c>
      <c r="H951" s="4" t="e">
        <f t="shared" si="74"/>
        <v>#DIV/0!</v>
      </c>
      <c r="I951" s="4">
        <v>0</v>
      </c>
      <c r="J951" s="4">
        <v>0</v>
      </c>
      <c r="K951" s="4">
        <v>0</v>
      </c>
      <c r="L951" s="4">
        <v>0</v>
      </c>
      <c r="M951" s="4">
        <v>0</v>
      </c>
      <c r="N951" s="4">
        <v>0</v>
      </c>
    </row>
    <row r="952" spans="1:14" x14ac:dyDescent="0.25">
      <c r="A952" s="4" t="s">
        <v>1837</v>
      </c>
      <c r="B952" s="4" t="s">
        <v>1838</v>
      </c>
      <c r="C952" s="4" t="s">
        <v>5</v>
      </c>
      <c r="D952" s="4">
        <f t="shared" si="70"/>
        <v>0</v>
      </c>
      <c r="E952" s="4">
        <f t="shared" si="71"/>
        <v>0</v>
      </c>
      <c r="F952" s="4" t="e">
        <f t="shared" si="72"/>
        <v>#DIV/0!</v>
      </c>
      <c r="G952" s="4" t="e">
        <f t="shared" si="73"/>
        <v>#DIV/0!</v>
      </c>
      <c r="H952" s="4" t="e">
        <f t="shared" si="74"/>
        <v>#DIV/0!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</row>
    <row r="953" spans="1:14" x14ac:dyDescent="0.25">
      <c r="A953" s="4" t="s">
        <v>1839</v>
      </c>
      <c r="B953" s="4" t="s">
        <v>1840</v>
      </c>
      <c r="C953" s="4" t="s">
        <v>5</v>
      </c>
      <c r="D953" s="4">
        <f t="shared" si="70"/>
        <v>0</v>
      </c>
      <c r="E953" s="4">
        <f t="shared" si="71"/>
        <v>0</v>
      </c>
      <c r="F953" s="4" t="e">
        <f t="shared" si="72"/>
        <v>#DIV/0!</v>
      </c>
      <c r="G953" s="4" t="e">
        <f t="shared" si="73"/>
        <v>#DIV/0!</v>
      </c>
      <c r="H953" s="4" t="e">
        <f t="shared" si="74"/>
        <v>#DIV/0!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0</v>
      </c>
    </row>
    <row r="954" spans="1:14" x14ac:dyDescent="0.25">
      <c r="A954" s="4" t="s">
        <v>1841</v>
      </c>
      <c r="B954" s="4" t="s">
        <v>1842</v>
      </c>
      <c r="C954" s="4" t="s">
        <v>5</v>
      </c>
      <c r="D954" s="4">
        <f t="shared" si="70"/>
        <v>0</v>
      </c>
      <c r="E954" s="4">
        <f t="shared" si="71"/>
        <v>0</v>
      </c>
      <c r="F954" s="4" t="e">
        <f t="shared" si="72"/>
        <v>#DIV/0!</v>
      </c>
      <c r="G954" s="4" t="e">
        <f t="shared" si="73"/>
        <v>#DIV/0!</v>
      </c>
      <c r="H954" s="4" t="e">
        <f t="shared" si="74"/>
        <v>#DIV/0!</v>
      </c>
      <c r="I954" s="4">
        <v>0</v>
      </c>
      <c r="J954" s="4">
        <v>0</v>
      </c>
      <c r="K954" s="4">
        <v>0</v>
      </c>
      <c r="L954" s="4">
        <v>0</v>
      </c>
      <c r="M954" s="4">
        <v>0</v>
      </c>
      <c r="N954" s="4">
        <v>0</v>
      </c>
    </row>
    <row r="955" spans="1:14" x14ac:dyDescent="0.25">
      <c r="A955" s="4" t="s">
        <v>1843</v>
      </c>
      <c r="B955" s="4" t="s">
        <v>1844</v>
      </c>
      <c r="C955" s="4" t="s">
        <v>5</v>
      </c>
      <c r="D955" s="4">
        <f t="shared" si="70"/>
        <v>0</v>
      </c>
      <c r="E955" s="4">
        <f t="shared" si="71"/>
        <v>0</v>
      </c>
      <c r="F955" s="4" t="e">
        <f t="shared" si="72"/>
        <v>#DIV/0!</v>
      </c>
      <c r="G955" s="4" t="e">
        <f t="shared" si="73"/>
        <v>#DIV/0!</v>
      </c>
      <c r="H955" s="4" t="e">
        <f t="shared" si="74"/>
        <v>#DIV/0!</v>
      </c>
      <c r="I955" s="4">
        <v>0</v>
      </c>
      <c r="J955" s="4">
        <v>0</v>
      </c>
      <c r="K955" s="4">
        <v>0</v>
      </c>
      <c r="L955" s="4">
        <v>0</v>
      </c>
      <c r="M955" s="4">
        <v>0</v>
      </c>
      <c r="N955" s="4">
        <v>0</v>
      </c>
    </row>
    <row r="956" spans="1:14" x14ac:dyDescent="0.25">
      <c r="A956" s="4" t="s">
        <v>1845</v>
      </c>
      <c r="B956" s="4" t="s">
        <v>1846</v>
      </c>
      <c r="C956" s="4" t="s">
        <v>12</v>
      </c>
      <c r="D956" s="4">
        <f t="shared" si="70"/>
        <v>0</v>
      </c>
      <c r="E956" s="4">
        <f t="shared" si="71"/>
        <v>0</v>
      </c>
      <c r="F956" s="4" t="e">
        <f t="shared" si="72"/>
        <v>#DIV/0!</v>
      </c>
      <c r="G956" s="4" t="e">
        <f t="shared" si="73"/>
        <v>#DIV/0!</v>
      </c>
      <c r="H956" s="4" t="e">
        <f t="shared" si="74"/>
        <v>#DIV/0!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</row>
    <row r="957" spans="1:14" x14ac:dyDescent="0.25">
      <c r="A957" s="4" t="s">
        <v>1847</v>
      </c>
      <c r="B957" s="4" t="s">
        <v>1848</v>
      </c>
      <c r="C957" s="4" t="s">
        <v>5</v>
      </c>
      <c r="D957" s="4">
        <f t="shared" si="70"/>
        <v>0</v>
      </c>
      <c r="E957" s="4">
        <f t="shared" si="71"/>
        <v>0</v>
      </c>
      <c r="F957" s="4" t="e">
        <f t="shared" si="72"/>
        <v>#DIV/0!</v>
      </c>
      <c r="G957" s="4" t="e">
        <f t="shared" si="73"/>
        <v>#DIV/0!</v>
      </c>
      <c r="H957" s="4" t="e">
        <f t="shared" si="74"/>
        <v>#DIV/0!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0</v>
      </c>
    </row>
    <row r="958" spans="1:14" x14ac:dyDescent="0.25">
      <c r="A958" s="4" t="s">
        <v>1849</v>
      </c>
      <c r="B958" s="4" t="s">
        <v>1850</v>
      </c>
      <c r="C958" s="4" t="s">
        <v>5</v>
      </c>
      <c r="D958" s="4">
        <f t="shared" si="70"/>
        <v>0</v>
      </c>
      <c r="E958" s="4">
        <f t="shared" si="71"/>
        <v>0</v>
      </c>
      <c r="F958" s="4" t="e">
        <f t="shared" si="72"/>
        <v>#DIV/0!</v>
      </c>
      <c r="G958" s="4" t="e">
        <f t="shared" si="73"/>
        <v>#DIV/0!</v>
      </c>
      <c r="H958" s="4" t="e">
        <f t="shared" si="74"/>
        <v>#DIV/0!</v>
      </c>
      <c r="I958" s="4">
        <v>0</v>
      </c>
      <c r="J958" s="4">
        <v>0</v>
      </c>
      <c r="K958" s="4">
        <v>0</v>
      </c>
      <c r="L958" s="4">
        <v>0</v>
      </c>
      <c r="M958" s="4">
        <v>0</v>
      </c>
      <c r="N958" s="4">
        <v>0</v>
      </c>
    </row>
    <row r="959" spans="1:14" x14ac:dyDescent="0.25">
      <c r="A959" s="4" t="s">
        <v>1851</v>
      </c>
      <c r="B959" s="4" t="s">
        <v>1852</v>
      </c>
      <c r="C959" s="4" t="s">
        <v>12</v>
      </c>
      <c r="D959" s="4">
        <f t="shared" si="70"/>
        <v>0</v>
      </c>
      <c r="E959" s="4">
        <f t="shared" si="71"/>
        <v>0</v>
      </c>
      <c r="F959" s="4" t="e">
        <f t="shared" si="72"/>
        <v>#DIV/0!</v>
      </c>
      <c r="G959" s="4" t="e">
        <f t="shared" si="73"/>
        <v>#DIV/0!</v>
      </c>
      <c r="H959" s="4" t="e">
        <f t="shared" si="74"/>
        <v>#DIV/0!</v>
      </c>
      <c r="I959" s="4">
        <v>0</v>
      </c>
      <c r="J959" s="4">
        <v>0</v>
      </c>
      <c r="K959" s="4">
        <v>0</v>
      </c>
      <c r="L959" s="4">
        <v>0</v>
      </c>
      <c r="M959" s="4">
        <v>0</v>
      </c>
      <c r="N959" s="4">
        <v>0</v>
      </c>
    </row>
    <row r="960" spans="1:14" x14ac:dyDescent="0.25">
      <c r="A960" s="4" t="s">
        <v>1853</v>
      </c>
      <c r="B960" s="4" t="s">
        <v>1854</v>
      </c>
      <c r="C960" s="4" t="s">
        <v>5</v>
      </c>
      <c r="D960" s="4">
        <f t="shared" si="70"/>
        <v>0</v>
      </c>
      <c r="E960" s="4">
        <f t="shared" si="71"/>
        <v>0</v>
      </c>
      <c r="F960" s="4" t="e">
        <f t="shared" si="72"/>
        <v>#DIV/0!</v>
      </c>
      <c r="G960" s="4" t="e">
        <f t="shared" si="73"/>
        <v>#DIV/0!</v>
      </c>
      <c r="H960" s="4" t="e">
        <f t="shared" si="74"/>
        <v>#DIV/0!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</row>
    <row r="961" spans="1:14" x14ac:dyDescent="0.25">
      <c r="A961" s="4" t="s">
        <v>1855</v>
      </c>
      <c r="B961" s="4" t="s">
        <v>1856</v>
      </c>
      <c r="C961" s="4" t="s">
        <v>5</v>
      </c>
      <c r="D961" s="4">
        <f t="shared" si="70"/>
        <v>0</v>
      </c>
      <c r="E961" s="4">
        <f t="shared" si="71"/>
        <v>0</v>
      </c>
      <c r="F961" s="4" t="e">
        <f t="shared" si="72"/>
        <v>#DIV/0!</v>
      </c>
      <c r="G961" s="4" t="e">
        <f t="shared" si="73"/>
        <v>#DIV/0!</v>
      </c>
      <c r="H961" s="4" t="e">
        <f t="shared" si="74"/>
        <v>#DIV/0!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0</v>
      </c>
    </row>
    <row r="962" spans="1:14" x14ac:dyDescent="0.25">
      <c r="A962" s="4" t="s">
        <v>1857</v>
      </c>
      <c r="B962" s="4" t="s">
        <v>1858</v>
      </c>
      <c r="C962" s="4" t="s">
        <v>5</v>
      </c>
      <c r="D962" s="4">
        <f t="shared" si="70"/>
        <v>0</v>
      </c>
      <c r="E962" s="4">
        <f t="shared" si="71"/>
        <v>0</v>
      </c>
      <c r="F962" s="4" t="e">
        <f t="shared" si="72"/>
        <v>#DIV/0!</v>
      </c>
      <c r="G962" s="4" t="e">
        <f t="shared" si="73"/>
        <v>#DIV/0!</v>
      </c>
      <c r="H962" s="4" t="e">
        <f t="shared" si="74"/>
        <v>#DIV/0!</v>
      </c>
      <c r="I962" s="4">
        <v>0</v>
      </c>
      <c r="J962" s="4">
        <v>0</v>
      </c>
      <c r="K962" s="4">
        <v>0</v>
      </c>
      <c r="L962" s="4">
        <v>0</v>
      </c>
      <c r="M962" s="4">
        <v>0</v>
      </c>
      <c r="N962" s="4">
        <v>0</v>
      </c>
    </row>
    <row r="963" spans="1:14" x14ac:dyDescent="0.25">
      <c r="A963" s="4" t="s">
        <v>1859</v>
      </c>
      <c r="B963" s="4" t="s">
        <v>1860</v>
      </c>
      <c r="C963" s="4" t="s">
        <v>5</v>
      </c>
      <c r="D963" s="4">
        <f t="shared" ref="D963:D1026" si="75">AVERAGE(I963:K963)</f>
        <v>0</v>
      </c>
      <c r="E963" s="4">
        <f t="shared" ref="E963:E1026" si="76">AVERAGE(L963:N963)</f>
        <v>0</v>
      </c>
      <c r="F963" s="4" t="e">
        <f t="shared" ref="F963:F1026" si="77">D963/E963</f>
        <v>#DIV/0!</v>
      </c>
      <c r="G963" s="4" t="e">
        <f t="shared" ref="G963:G1026" si="78">LOG(F963,2)</f>
        <v>#DIV/0!</v>
      </c>
      <c r="H963" s="4" t="e">
        <f t="shared" ref="H963:H1026" si="79">TTEST(I963:K963,L963:N963,2,2)</f>
        <v>#DIV/0!</v>
      </c>
      <c r="I963" s="4">
        <v>0</v>
      </c>
      <c r="J963" s="4">
        <v>0</v>
      </c>
      <c r="K963" s="4">
        <v>0</v>
      </c>
      <c r="L963" s="4">
        <v>0</v>
      </c>
      <c r="M963" s="4">
        <v>0</v>
      </c>
      <c r="N963" s="4">
        <v>0</v>
      </c>
    </row>
    <row r="964" spans="1:14" x14ac:dyDescent="0.25">
      <c r="A964" s="4" t="s">
        <v>1861</v>
      </c>
      <c r="B964" s="4" t="s">
        <v>1862</v>
      </c>
      <c r="C964" s="4" t="s">
        <v>5</v>
      </c>
      <c r="D964" s="4">
        <f t="shared" si="75"/>
        <v>0</v>
      </c>
      <c r="E964" s="4">
        <f t="shared" si="76"/>
        <v>0</v>
      </c>
      <c r="F964" s="4" t="e">
        <f t="shared" si="77"/>
        <v>#DIV/0!</v>
      </c>
      <c r="G964" s="4" t="e">
        <f t="shared" si="78"/>
        <v>#DIV/0!</v>
      </c>
      <c r="H964" s="4" t="e">
        <f t="shared" si="79"/>
        <v>#DIV/0!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</row>
    <row r="965" spans="1:14" x14ac:dyDescent="0.25">
      <c r="A965" s="4" t="s">
        <v>1863</v>
      </c>
      <c r="B965" s="4" t="s">
        <v>1864</v>
      </c>
      <c r="C965" s="4" t="s">
        <v>5</v>
      </c>
      <c r="D965" s="4">
        <f t="shared" si="75"/>
        <v>0</v>
      </c>
      <c r="E965" s="4">
        <f t="shared" si="76"/>
        <v>0</v>
      </c>
      <c r="F965" s="4" t="e">
        <f t="shared" si="77"/>
        <v>#DIV/0!</v>
      </c>
      <c r="G965" s="4" t="e">
        <f t="shared" si="78"/>
        <v>#DIV/0!</v>
      </c>
      <c r="H965" s="4" t="e">
        <f t="shared" si="79"/>
        <v>#DIV/0!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0</v>
      </c>
    </row>
    <row r="966" spans="1:14" x14ac:dyDescent="0.25">
      <c r="A966" s="4" t="s">
        <v>1865</v>
      </c>
      <c r="B966" s="4" t="s">
        <v>1866</v>
      </c>
      <c r="C966" s="4" t="s">
        <v>5</v>
      </c>
      <c r="D966" s="4">
        <f t="shared" si="75"/>
        <v>0</v>
      </c>
      <c r="E966" s="4">
        <f t="shared" si="76"/>
        <v>0</v>
      </c>
      <c r="F966" s="4" t="e">
        <f t="shared" si="77"/>
        <v>#DIV/0!</v>
      </c>
      <c r="G966" s="4" t="e">
        <f t="shared" si="78"/>
        <v>#DIV/0!</v>
      </c>
      <c r="H966" s="4" t="e">
        <f t="shared" si="79"/>
        <v>#DIV/0!</v>
      </c>
      <c r="I966" s="4">
        <v>0</v>
      </c>
      <c r="J966" s="4">
        <v>0</v>
      </c>
      <c r="K966" s="4">
        <v>0</v>
      </c>
      <c r="L966" s="4">
        <v>0</v>
      </c>
      <c r="M966" s="4">
        <v>0</v>
      </c>
      <c r="N966" s="4">
        <v>0</v>
      </c>
    </row>
    <row r="967" spans="1:14" x14ac:dyDescent="0.25">
      <c r="A967" s="4" t="s">
        <v>1867</v>
      </c>
      <c r="B967" s="4" t="s">
        <v>1868</v>
      </c>
      <c r="C967" s="4" t="s">
        <v>5</v>
      </c>
      <c r="D967" s="4">
        <f t="shared" si="75"/>
        <v>0</v>
      </c>
      <c r="E967" s="4">
        <f t="shared" si="76"/>
        <v>0</v>
      </c>
      <c r="F967" s="4" t="e">
        <f t="shared" si="77"/>
        <v>#DIV/0!</v>
      </c>
      <c r="G967" s="4" t="e">
        <f t="shared" si="78"/>
        <v>#DIV/0!</v>
      </c>
      <c r="H967" s="4" t="e">
        <f t="shared" si="79"/>
        <v>#DIV/0!</v>
      </c>
      <c r="I967" s="4">
        <v>0</v>
      </c>
      <c r="J967" s="4">
        <v>0</v>
      </c>
      <c r="K967" s="4">
        <v>0</v>
      </c>
      <c r="L967" s="4">
        <v>0</v>
      </c>
      <c r="M967" s="4">
        <v>0</v>
      </c>
      <c r="N967" s="4">
        <v>0</v>
      </c>
    </row>
    <row r="968" spans="1:14" x14ac:dyDescent="0.25">
      <c r="A968" s="4" t="s">
        <v>1869</v>
      </c>
      <c r="B968" s="4" t="s">
        <v>1870</v>
      </c>
      <c r="C968" s="4" t="s">
        <v>5</v>
      </c>
      <c r="D968" s="4">
        <f t="shared" si="75"/>
        <v>0</v>
      </c>
      <c r="E968" s="4">
        <f t="shared" si="76"/>
        <v>0</v>
      </c>
      <c r="F968" s="4" t="e">
        <f t="shared" si="77"/>
        <v>#DIV/0!</v>
      </c>
      <c r="G968" s="4" t="e">
        <f t="shared" si="78"/>
        <v>#DIV/0!</v>
      </c>
      <c r="H968" s="4" t="e">
        <f t="shared" si="79"/>
        <v>#DIV/0!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</row>
    <row r="969" spans="1:14" x14ac:dyDescent="0.25">
      <c r="A969" s="4" t="s">
        <v>1871</v>
      </c>
      <c r="B969" s="4" t="s">
        <v>1872</v>
      </c>
      <c r="C969" s="4" t="s">
        <v>5</v>
      </c>
      <c r="D969" s="4">
        <f t="shared" si="75"/>
        <v>0</v>
      </c>
      <c r="E969" s="4">
        <f t="shared" si="76"/>
        <v>0</v>
      </c>
      <c r="F969" s="4" t="e">
        <f t="shared" si="77"/>
        <v>#DIV/0!</v>
      </c>
      <c r="G969" s="4" t="e">
        <f t="shared" si="78"/>
        <v>#DIV/0!</v>
      </c>
      <c r="H969" s="4" t="e">
        <f t="shared" si="79"/>
        <v>#DIV/0!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0</v>
      </c>
    </row>
    <row r="970" spans="1:14" x14ac:dyDescent="0.25">
      <c r="A970" s="4" t="s">
        <v>1873</v>
      </c>
      <c r="B970" s="4" t="s">
        <v>1874</v>
      </c>
      <c r="C970" s="4" t="s">
        <v>5</v>
      </c>
      <c r="D970" s="4">
        <f t="shared" si="75"/>
        <v>0</v>
      </c>
      <c r="E970" s="4">
        <f t="shared" si="76"/>
        <v>0</v>
      </c>
      <c r="F970" s="4" t="e">
        <f t="shared" si="77"/>
        <v>#DIV/0!</v>
      </c>
      <c r="G970" s="4" t="e">
        <f t="shared" si="78"/>
        <v>#DIV/0!</v>
      </c>
      <c r="H970" s="4" t="e">
        <f t="shared" si="79"/>
        <v>#DIV/0!</v>
      </c>
      <c r="I970" s="4">
        <v>0</v>
      </c>
      <c r="J970" s="4">
        <v>0</v>
      </c>
      <c r="K970" s="4">
        <v>0</v>
      </c>
      <c r="L970" s="4">
        <v>0</v>
      </c>
      <c r="M970" s="4">
        <v>0</v>
      </c>
      <c r="N970" s="4">
        <v>0</v>
      </c>
    </row>
    <row r="971" spans="1:14" x14ac:dyDescent="0.25">
      <c r="A971" s="4" t="s">
        <v>1875</v>
      </c>
      <c r="B971" s="4" t="s">
        <v>1876</v>
      </c>
      <c r="C971" s="4" t="s">
        <v>5</v>
      </c>
      <c r="D971" s="4">
        <f t="shared" si="75"/>
        <v>0</v>
      </c>
      <c r="E971" s="4">
        <f t="shared" si="76"/>
        <v>0</v>
      </c>
      <c r="F971" s="4" t="e">
        <f t="shared" si="77"/>
        <v>#DIV/0!</v>
      </c>
      <c r="G971" s="4" t="e">
        <f t="shared" si="78"/>
        <v>#DIV/0!</v>
      </c>
      <c r="H971" s="4" t="e">
        <f t="shared" si="79"/>
        <v>#DIV/0!</v>
      </c>
      <c r="I971" s="4">
        <v>0</v>
      </c>
      <c r="J971" s="4">
        <v>0</v>
      </c>
      <c r="K971" s="4">
        <v>0</v>
      </c>
      <c r="L971" s="4">
        <v>0</v>
      </c>
      <c r="M971" s="4">
        <v>0</v>
      </c>
      <c r="N971" s="4">
        <v>0</v>
      </c>
    </row>
    <row r="972" spans="1:14" x14ac:dyDescent="0.25">
      <c r="A972" s="4" t="s">
        <v>1877</v>
      </c>
      <c r="B972" s="4" t="s">
        <v>1878</v>
      </c>
      <c r="C972" s="4" t="s">
        <v>5</v>
      </c>
      <c r="D972" s="4">
        <f t="shared" si="75"/>
        <v>0</v>
      </c>
      <c r="E972" s="4">
        <f t="shared" si="76"/>
        <v>0</v>
      </c>
      <c r="F972" s="4" t="e">
        <f t="shared" si="77"/>
        <v>#DIV/0!</v>
      </c>
      <c r="G972" s="4" t="e">
        <f t="shared" si="78"/>
        <v>#DIV/0!</v>
      </c>
      <c r="H972" s="4" t="e">
        <f t="shared" si="79"/>
        <v>#DIV/0!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</row>
    <row r="973" spans="1:14" x14ac:dyDescent="0.25">
      <c r="A973" s="4" t="s">
        <v>1879</v>
      </c>
      <c r="B973" s="4" t="s">
        <v>1880</v>
      </c>
      <c r="C973" s="4" t="s">
        <v>5</v>
      </c>
      <c r="D973" s="4">
        <f t="shared" si="75"/>
        <v>0</v>
      </c>
      <c r="E973" s="4">
        <f t="shared" si="76"/>
        <v>0</v>
      </c>
      <c r="F973" s="4" t="e">
        <f t="shared" si="77"/>
        <v>#DIV/0!</v>
      </c>
      <c r="G973" s="4" t="e">
        <f t="shared" si="78"/>
        <v>#DIV/0!</v>
      </c>
      <c r="H973" s="4" t="e">
        <f t="shared" si="79"/>
        <v>#DIV/0!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0</v>
      </c>
    </row>
    <row r="974" spans="1:14" x14ac:dyDescent="0.25">
      <c r="A974" s="4" t="s">
        <v>1881</v>
      </c>
      <c r="B974" s="4" t="s">
        <v>1882</v>
      </c>
      <c r="C974" s="4" t="s">
        <v>5</v>
      </c>
      <c r="D974" s="4">
        <f t="shared" si="75"/>
        <v>0</v>
      </c>
      <c r="E974" s="4">
        <f t="shared" si="76"/>
        <v>0</v>
      </c>
      <c r="F974" s="4" t="e">
        <f t="shared" si="77"/>
        <v>#DIV/0!</v>
      </c>
      <c r="G974" s="4" t="e">
        <f t="shared" si="78"/>
        <v>#DIV/0!</v>
      </c>
      <c r="H974" s="4" t="e">
        <f t="shared" si="79"/>
        <v>#DIV/0!</v>
      </c>
      <c r="I974" s="4">
        <v>0</v>
      </c>
      <c r="J974" s="4">
        <v>0</v>
      </c>
      <c r="K974" s="4">
        <v>0</v>
      </c>
      <c r="L974" s="4">
        <v>0</v>
      </c>
      <c r="M974" s="4">
        <v>0</v>
      </c>
      <c r="N974" s="4">
        <v>0</v>
      </c>
    </row>
    <row r="975" spans="1:14" x14ac:dyDescent="0.25">
      <c r="A975" s="4" t="s">
        <v>1883</v>
      </c>
      <c r="B975" s="4" t="s">
        <v>1884</v>
      </c>
      <c r="C975" s="4" t="s">
        <v>5</v>
      </c>
      <c r="D975" s="4">
        <f t="shared" si="75"/>
        <v>0</v>
      </c>
      <c r="E975" s="4">
        <f t="shared" si="76"/>
        <v>0</v>
      </c>
      <c r="F975" s="4" t="e">
        <f t="shared" si="77"/>
        <v>#DIV/0!</v>
      </c>
      <c r="G975" s="4" t="e">
        <f t="shared" si="78"/>
        <v>#DIV/0!</v>
      </c>
      <c r="H975" s="4" t="e">
        <f t="shared" si="79"/>
        <v>#DIV/0!</v>
      </c>
      <c r="I975" s="4">
        <v>0</v>
      </c>
      <c r="J975" s="4">
        <v>0</v>
      </c>
      <c r="K975" s="4">
        <v>0</v>
      </c>
      <c r="L975" s="4">
        <v>0</v>
      </c>
      <c r="M975" s="4">
        <v>0</v>
      </c>
      <c r="N975" s="4">
        <v>0</v>
      </c>
    </row>
    <row r="976" spans="1:14" x14ac:dyDescent="0.25">
      <c r="A976" s="4" t="s">
        <v>1885</v>
      </c>
      <c r="B976" s="4" t="s">
        <v>1886</v>
      </c>
      <c r="C976" s="4" t="s">
        <v>5</v>
      </c>
      <c r="D976" s="4">
        <f t="shared" si="75"/>
        <v>0</v>
      </c>
      <c r="E976" s="4">
        <f t="shared" si="76"/>
        <v>0</v>
      </c>
      <c r="F976" s="4" t="e">
        <f t="shared" si="77"/>
        <v>#DIV/0!</v>
      </c>
      <c r="G976" s="4" t="e">
        <f t="shared" si="78"/>
        <v>#DIV/0!</v>
      </c>
      <c r="H976" s="4" t="e">
        <f t="shared" si="79"/>
        <v>#DIV/0!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</row>
    <row r="977" spans="1:14" x14ac:dyDescent="0.25">
      <c r="A977" s="4" t="s">
        <v>1887</v>
      </c>
      <c r="B977" s="4" t="s">
        <v>1888</v>
      </c>
      <c r="C977" s="4" t="s">
        <v>5</v>
      </c>
      <c r="D977" s="4">
        <f t="shared" si="75"/>
        <v>0</v>
      </c>
      <c r="E977" s="4">
        <f t="shared" si="76"/>
        <v>0</v>
      </c>
      <c r="F977" s="4" t="e">
        <f t="shared" si="77"/>
        <v>#DIV/0!</v>
      </c>
      <c r="G977" s="4" t="e">
        <f t="shared" si="78"/>
        <v>#DIV/0!</v>
      </c>
      <c r="H977" s="4" t="e">
        <f t="shared" si="79"/>
        <v>#DIV/0!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0</v>
      </c>
    </row>
    <row r="978" spans="1:14" x14ac:dyDescent="0.25">
      <c r="A978" s="4" t="s">
        <v>1889</v>
      </c>
      <c r="B978" s="4" t="s">
        <v>1890</v>
      </c>
      <c r="C978" s="4" t="s">
        <v>5</v>
      </c>
      <c r="D978" s="4">
        <f t="shared" si="75"/>
        <v>0</v>
      </c>
      <c r="E978" s="4">
        <f t="shared" si="76"/>
        <v>0</v>
      </c>
      <c r="F978" s="4" t="e">
        <f t="shared" si="77"/>
        <v>#DIV/0!</v>
      </c>
      <c r="G978" s="4" t="e">
        <f t="shared" si="78"/>
        <v>#DIV/0!</v>
      </c>
      <c r="H978" s="4" t="e">
        <f t="shared" si="79"/>
        <v>#DIV/0!</v>
      </c>
      <c r="I978" s="4">
        <v>0</v>
      </c>
      <c r="J978" s="4">
        <v>0</v>
      </c>
      <c r="K978" s="4">
        <v>0</v>
      </c>
      <c r="L978" s="4">
        <v>0</v>
      </c>
      <c r="M978" s="4">
        <v>0</v>
      </c>
      <c r="N978" s="4">
        <v>0</v>
      </c>
    </row>
    <row r="979" spans="1:14" x14ac:dyDescent="0.25">
      <c r="A979" s="4" t="s">
        <v>1891</v>
      </c>
      <c r="B979" s="4" t="s">
        <v>1892</v>
      </c>
      <c r="C979" s="4" t="s">
        <v>5</v>
      </c>
      <c r="D979" s="4">
        <f t="shared" si="75"/>
        <v>0</v>
      </c>
      <c r="E979" s="4">
        <f t="shared" si="76"/>
        <v>0</v>
      </c>
      <c r="F979" s="4" t="e">
        <f t="shared" si="77"/>
        <v>#DIV/0!</v>
      </c>
      <c r="G979" s="4" t="e">
        <f t="shared" si="78"/>
        <v>#DIV/0!</v>
      </c>
      <c r="H979" s="4" t="e">
        <f t="shared" si="79"/>
        <v>#DIV/0!</v>
      </c>
      <c r="I979" s="4">
        <v>0</v>
      </c>
      <c r="J979" s="4">
        <v>0</v>
      </c>
      <c r="K979" s="4">
        <v>0</v>
      </c>
      <c r="L979" s="4">
        <v>0</v>
      </c>
      <c r="M979" s="4">
        <v>0</v>
      </c>
      <c r="N979" s="4">
        <v>0</v>
      </c>
    </row>
    <row r="980" spans="1:14" x14ac:dyDescent="0.25">
      <c r="A980" s="4" t="s">
        <v>1893</v>
      </c>
      <c r="B980" s="4" t="s">
        <v>1894</v>
      </c>
      <c r="C980" s="4" t="s">
        <v>5</v>
      </c>
      <c r="D980" s="4">
        <f t="shared" si="75"/>
        <v>0</v>
      </c>
      <c r="E980" s="4">
        <f t="shared" si="76"/>
        <v>0</v>
      </c>
      <c r="F980" s="4" t="e">
        <f t="shared" si="77"/>
        <v>#DIV/0!</v>
      </c>
      <c r="G980" s="4" t="e">
        <f t="shared" si="78"/>
        <v>#DIV/0!</v>
      </c>
      <c r="H980" s="4" t="e">
        <f t="shared" si="79"/>
        <v>#DIV/0!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</row>
    <row r="981" spans="1:14" x14ac:dyDescent="0.25">
      <c r="A981" s="4" t="s">
        <v>1895</v>
      </c>
      <c r="B981" s="4" t="s">
        <v>1896</v>
      </c>
      <c r="C981" s="4" t="s">
        <v>5</v>
      </c>
      <c r="D981" s="4">
        <f t="shared" si="75"/>
        <v>0</v>
      </c>
      <c r="E981" s="4">
        <f t="shared" si="76"/>
        <v>0</v>
      </c>
      <c r="F981" s="4" t="e">
        <f t="shared" si="77"/>
        <v>#DIV/0!</v>
      </c>
      <c r="G981" s="4" t="e">
        <f t="shared" si="78"/>
        <v>#DIV/0!</v>
      </c>
      <c r="H981" s="4" t="e">
        <f t="shared" si="79"/>
        <v>#DIV/0!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0</v>
      </c>
    </row>
    <row r="982" spans="1:14" x14ac:dyDescent="0.25">
      <c r="A982" s="4" t="s">
        <v>1897</v>
      </c>
      <c r="B982" s="4" t="s">
        <v>1898</v>
      </c>
      <c r="C982" s="4" t="s">
        <v>5</v>
      </c>
      <c r="D982" s="4">
        <f t="shared" si="75"/>
        <v>0</v>
      </c>
      <c r="E982" s="4">
        <f t="shared" si="76"/>
        <v>0</v>
      </c>
      <c r="F982" s="4" t="e">
        <f t="shared" si="77"/>
        <v>#DIV/0!</v>
      </c>
      <c r="G982" s="4" t="e">
        <f t="shared" si="78"/>
        <v>#DIV/0!</v>
      </c>
      <c r="H982" s="4" t="e">
        <f t="shared" si="79"/>
        <v>#DIV/0!</v>
      </c>
      <c r="I982" s="4">
        <v>0</v>
      </c>
      <c r="J982" s="4">
        <v>0</v>
      </c>
      <c r="K982" s="4">
        <v>0</v>
      </c>
      <c r="L982" s="4">
        <v>0</v>
      </c>
      <c r="M982" s="4">
        <v>0</v>
      </c>
      <c r="N982" s="4">
        <v>0</v>
      </c>
    </row>
    <row r="983" spans="1:14" x14ac:dyDescent="0.25">
      <c r="A983" s="4" t="s">
        <v>1899</v>
      </c>
      <c r="B983" s="4" t="s">
        <v>1900</v>
      </c>
      <c r="C983" s="4" t="s">
        <v>5</v>
      </c>
      <c r="D983" s="4">
        <f t="shared" si="75"/>
        <v>0</v>
      </c>
      <c r="E983" s="4">
        <f t="shared" si="76"/>
        <v>0</v>
      </c>
      <c r="F983" s="4" t="e">
        <f t="shared" si="77"/>
        <v>#DIV/0!</v>
      </c>
      <c r="G983" s="4" t="e">
        <f t="shared" si="78"/>
        <v>#DIV/0!</v>
      </c>
      <c r="H983" s="4" t="e">
        <f t="shared" si="79"/>
        <v>#DIV/0!</v>
      </c>
      <c r="I983" s="4">
        <v>0</v>
      </c>
      <c r="J983" s="4">
        <v>0</v>
      </c>
      <c r="K983" s="4">
        <v>0</v>
      </c>
      <c r="L983" s="4">
        <v>0</v>
      </c>
      <c r="M983" s="4">
        <v>0</v>
      </c>
      <c r="N983" s="4">
        <v>0</v>
      </c>
    </row>
    <row r="984" spans="1:14" x14ac:dyDescent="0.25">
      <c r="A984" s="4" t="s">
        <v>1901</v>
      </c>
      <c r="B984" s="4" t="s">
        <v>1902</v>
      </c>
      <c r="C984" s="4" t="s">
        <v>5</v>
      </c>
      <c r="D984" s="4">
        <f t="shared" si="75"/>
        <v>0</v>
      </c>
      <c r="E984" s="4">
        <f t="shared" si="76"/>
        <v>0</v>
      </c>
      <c r="F984" s="4" t="e">
        <f t="shared" si="77"/>
        <v>#DIV/0!</v>
      </c>
      <c r="G984" s="4" t="e">
        <f t="shared" si="78"/>
        <v>#DIV/0!</v>
      </c>
      <c r="H984" s="4" t="e">
        <f t="shared" si="79"/>
        <v>#DIV/0!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</row>
    <row r="985" spans="1:14" x14ac:dyDescent="0.25">
      <c r="A985" s="4" t="s">
        <v>1903</v>
      </c>
      <c r="B985" s="4" t="s">
        <v>1904</v>
      </c>
      <c r="C985" s="4" t="s">
        <v>5</v>
      </c>
      <c r="D985" s="4">
        <f t="shared" si="75"/>
        <v>0</v>
      </c>
      <c r="E985" s="4">
        <f t="shared" si="76"/>
        <v>0</v>
      </c>
      <c r="F985" s="4" t="e">
        <f t="shared" si="77"/>
        <v>#DIV/0!</v>
      </c>
      <c r="G985" s="4" t="e">
        <f t="shared" si="78"/>
        <v>#DIV/0!</v>
      </c>
      <c r="H985" s="4" t="e">
        <f t="shared" si="79"/>
        <v>#DIV/0!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0</v>
      </c>
    </row>
    <row r="986" spans="1:14" x14ac:dyDescent="0.25">
      <c r="A986" s="4" t="s">
        <v>1905</v>
      </c>
      <c r="B986" s="4" t="s">
        <v>1906</v>
      </c>
      <c r="C986" s="4" t="s">
        <v>5</v>
      </c>
      <c r="D986" s="4">
        <f t="shared" si="75"/>
        <v>0</v>
      </c>
      <c r="E986" s="4">
        <f t="shared" si="76"/>
        <v>0</v>
      </c>
      <c r="F986" s="4" t="e">
        <f t="shared" si="77"/>
        <v>#DIV/0!</v>
      </c>
      <c r="G986" s="4" t="e">
        <f t="shared" si="78"/>
        <v>#DIV/0!</v>
      </c>
      <c r="H986" s="4" t="e">
        <f t="shared" si="79"/>
        <v>#DIV/0!</v>
      </c>
      <c r="I986" s="4">
        <v>0</v>
      </c>
      <c r="J986" s="4">
        <v>0</v>
      </c>
      <c r="K986" s="4">
        <v>0</v>
      </c>
      <c r="L986" s="4">
        <v>0</v>
      </c>
      <c r="M986" s="4">
        <v>0</v>
      </c>
      <c r="N986" s="4">
        <v>0</v>
      </c>
    </row>
    <row r="987" spans="1:14" x14ac:dyDescent="0.25">
      <c r="A987" s="4" t="s">
        <v>1907</v>
      </c>
      <c r="B987" s="4" t="s">
        <v>1908</v>
      </c>
      <c r="C987" s="4" t="s">
        <v>5</v>
      </c>
      <c r="D987" s="4">
        <f t="shared" si="75"/>
        <v>0</v>
      </c>
      <c r="E987" s="4">
        <f t="shared" si="76"/>
        <v>0</v>
      </c>
      <c r="F987" s="4" t="e">
        <f t="shared" si="77"/>
        <v>#DIV/0!</v>
      </c>
      <c r="G987" s="4" t="e">
        <f t="shared" si="78"/>
        <v>#DIV/0!</v>
      </c>
      <c r="H987" s="4" t="e">
        <f t="shared" si="79"/>
        <v>#DIV/0!</v>
      </c>
      <c r="I987" s="4">
        <v>0</v>
      </c>
      <c r="J987" s="4">
        <v>0</v>
      </c>
      <c r="K987" s="4">
        <v>0</v>
      </c>
      <c r="L987" s="4">
        <v>0</v>
      </c>
      <c r="M987" s="4">
        <v>0</v>
      </c>
      <c r="N987" s="4">
        <v>0</v>
      </c>
    </row>
    <row r="988" spans="1:14" x14ac:dyDescent="0.25">
      <c r="A988" s="4" t="s">
        <v>1909</v>
      </c>
      <c r="B988" s="4" t="s">
        <v>1910</v>
      </c>
      <c r="C988" s="4" t="s">
        <v>5</v>
      </c>
      <c r="D988" s="4">
        <f t="shared" si="75"/>
        <v>0</v>
      </c>
      <c r="E988" s="4">
        <f t="shared" si="76"/>
        <v>0</v>
      </c>
      <c r="F988" s="4" t="e">
        <f t="shared" si="77"/>
        <v>#DIV/0!</v>
      </c>
      <c r="G988" s="4" t="e">
        <f t="shared" si="78"/>
        <v>#DIV/0!</v>
      </c>
      <c r="H988" s="4" t="e">
        <f t="shared" si="79"/>
        <v>#DIV/0!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</row>
    <row r="989" spans="1:14" x14ac:dyDescent="0.25">
      <c r="A989" s="4" t="s">
        <v>1911</v>
      </c>
      <c r="B989" s="4" t="s">
        <v>1912</v>
      </c>
      <c r="C989" s="4" t="s">
        <v>5</v>
      </c>
      <c r="D989" s="4">
        <f t="shared" si="75"/>
        <v>0</v>
      </c>
      <c r="E989" s="4">
        <f t="shared" si="76"/>
        <v>0</v>
      </c>
      <c r="F989" s="4" t="e">
        <f t="shared" si="77"/>
        <v>#DIV/0!</v>
      </c>
      <c r="G989" s="4" t="e">
        <f t="shared" si="78"/>
        <v>#DIV/0!</v>
      </c>
      <c r="H989" s="4" t="e">
        <f t="shared" si="79"/>
        <v>#DIV/0!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0</v>
      </c>
    </row>
    <row r="990" spans="1:14" x14ac:dyDescent="0.25">
      <c r="A990" s="4" t="s">
        <v>1913</v>
      </c>
      <c r="B990" s="4" t="s">
        <v>1914</v>
      </c>
      <c r="C990" s="4" t="s">
        <v>5</v>
      </c>
      <c r="D990" s="4">
        <f t="shared" si="75"/>
        <v>0</v>
      </c>
      <c r="E990" s="4">
        <f t="shared" si="76"/>
        <v>0</v>
      </c>
      <c r="F990" s="4" t="e">
        <f t="shared" si="77"/>
        <v>#DIV/0!</v>
      </c>
      <c r="G990" s="4" t="e">
        <f t="shared" si="78"/>
        <v>#DIV/0!</v>
      </c>
      <c r="H990" s="4" t="e">
        <f t="shared" si="79"/>
        <v>#DIV/0!</v>
      </c>
      <c r="I990" s="4">
        <v>0</v>
      </c>
      <c r="J990" s="4">
        <v>0</v>
      </c>
      <c r="K990" s="4">
        <v>0</v>
      </c>
      <c r="L990" s="4">
        <v>0</v>
      </c>
      <c r="M990" s="4">
        <v>0</v>
      </c>
      <c r="N990" s="4">
        <v>0</v>
      </c>
    </row>
    <row r="991" spans="1:14" x14ac:dyDescent="0.25">
      <c r="A991" s="4" t="s">
        <v>1915</v>
      </c>
      <c r="B991" s="4" t="s">
        <v>1916</v>
      </c>
      <c r="C991" s="4" t="s">
        <v>5</v>
      </c>
      <c r="D991" s="4">
        <f t="shared" si="75"/>
        <v>0</v>
      </c>
      <c r="E991" s="4">
        <f t="shared" si="76"/>
        <v>0</v>
      </c>
      <c r="F991" s="4" t="e">
        <f t="shared" si="77"/>
        <v>#DIV/0!</v>
      </c>
      <c r="G991" s="4" t="e">
        <f t="shared" si="78"/>
        <v>#DIV/0!</v>
      </c>
      <c r="H991" s="4" t="e">
        <f t="shared" si="79"/>
        <v>#DIV/0!</v>
      </c>
      <c r="I991" s="4">
        <v>0</v>
      </c>
      <c r="J991" s="4">
        <v>0</v>
      </c>
      <c r="K991" s="4">
        <v>0</v>
      </c>
      <c r="L991" s="4">
        <v>0</v>
      </c>
      <c r="M991" s="4">
        <v>0</v>
      </c>
      <c r="N991" s="4">
        <v>0</v>
      </c>
    </row>
    <row r="992" spans="1:14" x14ac:dyDescent="0.25">
      <c r="A992" s="4" t="s">
        <v>1917</v>
      </c>
      <c r="B992" s="4" t="s">
        <v>1918</v>
      </c>
      <c r="C992" s="4" t="s">
        <v>5</v>
      </c>
      <c r="D992" s="4">
        <f t="shared" si="75"/>
        <v>0</v>
      </c>
      <c r="E992" s="4">
        <f t="shared" si="76"/>
        <v>0</v>
      </c>
      <c r="F992" s="4" t="e">
        <f t="shared" si="77"/>
        <v>#DIV/0!</v>
      </c>
      <c r="G992" s="4" t="e">
        <f t="shared" si="78"/>
        <v>#DIV/0!</v>
      </c>
      <c r="H992" s="4" t="e">
        <f t="shared" si="79"/>
        <v>#DIV/0!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</row>
    <row r="993" spans="1:14" x14ac:dyDescent="0.25">
      <c r="A993" s="4" t="s">
        <v>1919</v>
      </c>
      <c r="B993" s="4" t="s">
        <v>1920</v>
      </c>
      <c r="C993" s="4" t="s">
        <v>12</v>
      </c>
      <c r="D993" s="4">
        <f t="shared" si="75"/>
        <v>0</v>
      </c>
      <c r="E993" s="4">
        <f t="shared" si="76"/>
        <v>0</v>
      </c>
      <c r="F993" s="4" t="e">
        <f t="shared" si="77"/>
        <v>#DIV/0!</v>
      </c>
      <c r="G993" s="4" t="e">
        <f t="shared" si="78"/>
        <v>#DIV/0!</v>
      </c>
      <c r="H993" s="4" t="e">
        <f t="shared" si="79"/>
        <v>#DIV/0!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0</v>
      </c>
    </row>
    <row r="994" spans="1:14" x14ac:dyDescent="0.25">
      <c r="A994" s="4" t="s">
        <v>1921</v>
      </c>
      <c r="B994" s="4" t="s">
        <v>1922</v>
      </c>
      <c r="C994" s="4" t="s">
        <v>5</v>
      </c>
      <c r="D994" s="4">
        <f t="shared" si="75"/>
        <v>0</v>
      </c>
      <c r="E994" s="4">
        <f t="shared" si="76"/>
        <v>0</v>
      </c>
      <c r="F994" s="4" t="e">
        <f t="shared" si="77"/>
        <v>#DIV/0!</v>
      </c>
      <c r="G994" s="4" t="e">
        <f t="shared" si="78"/>
        <v>#DIV/0!</v>
      </c>
      <c r="H994" s="4" t="e">
        <f t="shared" si="79"/>
        <v>#DIV/0!</v>
      </c>
      <c r="I994" s="4">
        <v>0</v>
      </c>
      <c r="J994" s="4">
        <v>0</v>
      </c>
      <c r="K994" s="4">
        <v>0</v>
      </c>
      <c r="L994" s="4">
        <v>0</v>
      </c>
      <c r="M994" s="4">
        <v>0</v>
      </c>
      <c r="N994" s="4">
        <v>0</v>
      </c>
    </row>
    <row r="995" spans="1:14" x14ac:dyDescent="0.25">
      <c r="A995" s="4" t="s">
        <v>1923</v>
      </c>
      <c r="B995" s="4" t="s">
        <v>1924</v>
      </c>
      <c r="C995" s="4" t="s">
        <v>5</v>
      </c>
      <c r="D995" s="4">
        <f t="shared" si="75"/>
        <v>0</v>
      </c>
      <c r="E995" s="4">
        <f t="shared" si="76"/>
        <v>0</v>
      </c>
      <c r="F995" s="4" t="e">
        <f t="shared" si="77"/>
        <v>#DIV/0!</v>
      </c>
      <c r="G995" s="4" t="e">
        <f t="shared" si="78"/>
        <v>#DIV/0!</v>
      </c>
      <c r="H995" s="4" t="e">
        <f t="shared" si="79"/>
        <v>#DIV/0!</v>
      </c>
      <c r="I995" s="4">
        <v>0</v>
      </c>
      <c r="J995" s="4">
        <v>0</v>
      </c>
      <c r="K995" s="4">
        <v>0</v>
      </c>
      <c r="L995" s="4">
        <v>0</v>
      </c>
      <c r="M995" s="4">
        <v>0</v>
      </c>
      <c r="N995" s="4">
        <v>0</v>
      </c>
    </row>
    <row r="996" spans="1:14" x14ac:dyDescent="0.25">
      <c r="A996" s="4" t="s">
        <v>1925</v>
      </c>
      <c r="B996" s="4" t="s">
        <v>1926</v>
      </c>
      <c r="C996" s="4" t="s">
        <v>5</v>
      </c>
      <c r="D996" s="4">
        <f t="shared" si="75"/>
        <v>0</v>
      </c>
      <c r="E996" s="4">
        <f t="shared" si="76"/>
        <v>0</v>
      </c>
      <c r="F996" s="4" t="e">
        <f t="shared" si="77"/>
        <v>#DIV/0!</v>
      </c>
      <c r="G996" s="4" t="e">
        <f t="shared" si="78"/>
        <v>#DIV/0!</v>
      </c>
      <c r="H996" s="4" t="e">
        <f t="shared" si="79"/>
        <v>#DIV/0!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</row>
    <row r="997" spans="1:14" x14ac:dyDescent="0.25">
      <c r="A997" s="4" t="s">
        <v>1927</v>
      </c>
      <c r="B997" s="4" t="s">
        <v>1928</v>
      </c>
      <c r="C997" s="4" t="s">
        <v>5</v>
      </c>
      <c r="D997" s="4">
        <f t="shared" si="75"/>
        <v>0</v>
      </c>
      <c r="E997" s="4">
        <f t="shared" si="76"/>
        <v>0</v>
      </c>
      <c r="F997" s="4" t="e">
        <f t="shared" si="77"/>
        <v>#DIV/0!</v>
      </c>
      <c r="G997" s="4" t="e">
        <f t="shared" si="78"/>
        <v>#DIV/0!</v>
      </c>
      <c r="H997" s="4" t="e">
        <f t="shared" si="79"/>
        <v>#DIV/0!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0</v>
      </c>
    </row>
    <row r="998" spans="1:14" x14ac:dyDescent="0.25">
      <c r="A998" s="4" t="s">
        <v>1929</v>
      </c>
      <c r="B998" s="4" t="s">
        <v>1930</v>
      </c>
      <c r="C998" s="4" t="s">
        <v>12</v>
      </c>
      <c r="D998" s="4">
        <f t="shared" si="75"/>
        <v>0</v>
      </c>
      <c r="E998" s="4">
        <f t="shared" si="76"/>
        <v>0</v>
      </c>
      <c r="F998" s="4" t="e">
        <f t="shared" si="77"/>
        <v>#DIV/0!</v>
      </c>
      <c r="G998" s="4" t="e">
        <f t="shared" si="78"/>
        <v>#DIV/0!</v>
      </c>
      <c r="H998" s="4" t="e">
        <f t="shared" si="79"/>
        <v>#DIV/0!</v>
      </c>
      <c r="I998" s="4">
        <v>0</v>
      </c>
      <c r="J998" s="4">
        <v>0</v>
      </c>
      <c r="K998" s="4">
        <v>0</v>
      </c>
      <c r="L998" s="4">
        <v>0</v>
      </c>
      <c r="M998" s="4">
        <v>0</v>
      </c>
      <c r="N998" s="4">
        <v>0</v>
      </c>
    </row>
    <row r="999" spans="1:14" x14ac:dyDescent="0.25">
      <c r="A999" s="4" t="s">
        <v>1931</v>
      </c>
      <c r="B999" s="4" t="s">
        <v>1932</v>
      </c>
      <c r="C999" s="4" t="s">
        <v>12</v>
      </c>
      <c r="D999" s="4">
        <f t="shared" si="75"/>
        <v>0</v>
      </c>
      <c r="E999" s="4">
        <f t="shared" si="76"/>
        <v>0</v>
      </c>
      <c r="F999" s="4" t="e">
        <f t="shared" si="77"/>
        <v>#DIV/0!</v>
      </c>
      <c r="G999" s="4" t="e">
        <f t="shared" si="78"/>
        <v>#DIV/0!</v>
      </c>
      <c r="H999" s="4" t="e">
        <f t="shared" si="79"/>
        <v>#DIV/0!</v>
      </c>
      <c r="I999" s="4">
        <v>0</v>
      </c>
      <c r="J999" s="4">
        <v>0</v>
      </c>
      <c r="K999" s="4">
        <v>0</v>
      </c>
      <c r="L999" s="4">
        <v>0</v>
      </c>
      <c r="M999" s="4">
        <v>0</v>
      </c>
      <c r="N999" s="4">
        <v>0</v>
      </c>
    </row>
    <row r="1000" spans="1:14" x14ac:dyDescent="0.25">
      <c r="A1000" s="4" t="s">
        <v>1933</v>
      </c>
      <c r="B1000" s="4" t="s">
        <v>1934</v>
      </c>
      <c r="C1000" s="4" t="s">
        <v>12</v>
      </c>
      <c r="D1000" s="4">
        <f t="shared" si="75"/>
        <v>0</v>
      </c>
      <c r="E1000" s="4">
        <f t="shared" si="76"/>
        <v>0</v>
      </c>
      <c r="F1000" s="4" t="e">
        <f t="shared" si="77"/>
        <v>#DIV/0!</v>
      </c>
      <c r="G1000" s="4" t="e">
        <f t="shared" si="78"/>
        <v>#DIV/0!</v>
      </c>
      <c r="H1000" s="4" t="e">
        <f t="shared" si="79"/>
        <v>#DIV/0!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</row>
    <row r="1001" spans="1:14" x14ac:dyDescent="0.25">
      <c r="A1001" s="4" t="s">
        <v>1935</v>
      </c>
      <c r="B1001" s="4" t="s">
        <v>1936</v>
      </c>
      <c r="C1001" s="4" t="s">
        <v>12</v>
      </c>
      <c r="D1001" s="4">
        <f t="shared" si="75"/>
        <v>0</v>
      </c>
      <c r="E1001" s="4">
        <f t="shared" si="76"/>
        <v>0</v>
      </c>
      <c r="F1001" s="4" t="e">
        <f t="shared" si="77"/>
        <v>#DIV/0!</v>
      </c>
      <c r="G1001" s="4" t="e">
        <f t="shared" si="78"/>
        <v>#DIV/0!</v>
      </c>
      <c r="H1001" s="4" t="e">
        <f t="shared" si="79"/>
        <v>#DIV/0!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0</v>
      </c>
    </row>
    <row r="1002" spans="1:14" x14ac:dyDescent="0.25">
      <c r="A1002" s="4" t="s">
        <v>1937</v>
      </c>
      <c r="B1002" s="4" t="s">
        <v>1938</v>
      </c>
      <c r="C1002" s="4" t="s">
        <v>12</v>
      </c>
      <c r="D1002" s="4">
        <f t="shared" si="75"/>
        <v>0</v>
      </c>
      <c r="E1002" s="4">
        <f t="shared" si="76"/>
        <v>0</v>
      </c>
      <c r="F1002" s="4" t="e">
        <f t="shared" si="77"/>
        <v>#DIV/0!</v>
      </c>
      <c r="G1002" s="4" t="e">
        <f t="shared" si="78"/>
        <v>#DIV/0!</v>
      </c>
      <c r="H1002" s="4" t="e">
        <f t="shared" si="79"/>
        <v>#DIV/0!</v>
      </c>
      <c r="I1002" s="4">
        <v>0</v>
      </c>
      <c r="J1002" s="4">
        <v>0</v>
      </c>
      <c r="K1002" s="4">
        <v>0</v>
      </c>
      <c r="L1002" s="4">
        <v>0</v>
      </c>
      <c r="M1002" s="4">
        <v>0</v>
      </c>
      <c r="N1002" s="4">
        <v>0</v>
      </c>
    </row>
    <row r="1003" spans="1:14" x14ac:dyDescent="0.25">
      <c r="A1003" s="4" t="s">
        <v>1939</v>
      </c>
      <c r="B1003" s="4" t="s">
        <v>1940</v>
      </c>
      <c r="C1003" s="4" t="s">
        <v>5</v>
      </c>
      <c r="D1003" s="4">
        <f t="shared" si="75"/>
        <v>0</v>
      </c>
      <c r="E1003" s="4">
        <f t="shared" si="76"/>
        <v>0</v>
      </c>
      <c r="F1003" s="4" t="e">
        <f t="shared" si="77"/>
        <v>#DIV/0!</v>
      </c>
      <c r="G1003" s="4" t="e">
        <f t="shared" si="78"/>
        <v>#DIV/0!</v>
      </c>
      <c r="H1003" s="4" t="e">
        <f t="shared" si="79"/>
        <v>#DIV/0!</v>
      </c>
      <c r="I1003" s="4">
        <v>0</v>
      </c>
      <c r="J1003" s="4">
        <v>0</v>
      </c>
      <c r="K1003" s="4">
        <v>0</v>
      </c>
      <c r="L1003" s="4">
        <v>0</v>
      </c>
      <c r="M1003" s="4">
        <v>0</v>
      </c>
      <c r="N1003" s="4">
        <v>0</v>
      </c>
    </row>
    <row r="1004" spans="1:14" x14ac:dyDescent="0.25">
      <c r="A1004" s="4" t="s">
        <v>1941</v>
      </c>
      <c r="B1004" s="4" t="s">
        <v>1942</v>
      </c>
      <c r="C1004" s="4" t="s">
        <v>5</v>
      </c>
      <c r="D1004" s="4">
        <f t="shared" si="75"/>
        <v>0</v>
      </c>
      <c r="E1004" s="4">
        <f t="shared" si="76"/>
        <v>0</v>
      </c>
      <c r="F1004" s="4" t="e">
        <f t="shared" si="77"/>
        <v>#DIV/0!</v>
      </c>
      <c r="G1004" s="4" t="e">
        <f t="shared" si="78"/>
        <v>#DIV/0!</v>
      </c>
      <c r="H1004" s="4" t="e">
        <f t="shared" si="79"/>
        <v>#DIV/0!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</row>
    <row r="1005" spans="1:14" x14ac:dyDescent="0.25">
      <c r="A1005" s="4" t="s">
        <v>1943</v>
      </c>
      <c r="B1005" s="4" t="s">
        <v>1944</v>
      </c>
      <c r="C1005" s="4" t="s">
        <v>5</v>
      </c>
      <c r="D1005" s="4">
        <f t="shared" si="75"/>
        <v>0</v>
      </c>
      <c r="E1005" s="4">
        <f t="shared" si="76"/>
        <v>0</v>
      </c>
      <c r="F1005" s="4" t="e">
        <f t="shared" si="77"/>
        <v>#DIV/0!</v>
      </c>
      <c r="G1005" s="4" t="e">
        <f t="shared" si="78"/>
        <v>#DIV/0!</v>
      </c>
      <c r="H1005" s="4" t="e">
        <f t="shared" si="79"/>
        <v>#DIV/0!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0</v>
      </c>
    </row>
    <row r="1006" spans="1:14" x14ac:dyDescent="0.25">
      <c r="A1006" s="4" t="s">
        <v>1945</v>
      </c>
      <c r="B1006" s="4" t="s">
        <v>1946</v>
      </c>
      <c r="C1006" s="4" t="s">
        <v>5</v>
      </c>
      <c r="D1006" s="4">
        <f t="shared" si="75"/>
        <v>0</v>
      </c>
      <c r="E1006" s="4">
        <f t="shared" si="76"/>
        <v>0</v>
      </c>
      <c r="F1006" s="4" t="e">
        <f t="shared" si="77"/>
        <v>#DIV/0!</v>
      </c>
      <c r="G1006" s="4" t="e">
        <f t="shared" si="78"/>
        <v>#DIV/0!</v>
      </c>
      <c r="H1006" s="4" t="e">
        <f t="shared" si="79"/>
        <v>#DIV/0!</v>
      </c>
      <c r="I1006" s="4">
        <v>0</v>
      </c>
      <c r="J1006" s="4">
        <v>0</v>
      </c>
      <c r="K1006" s="4">
        <v>0</v>
      </c>
      <c r="L1006" s="4">
        <v>0</v>
      </c>
      <c r="M1006" s="4">
        <v>0</v>
      </c>
      <c r="N1006" s="4">
        <v>0</v>
      </c>
    </row>
    <row r="1007" spans="1:14" x14ac:dyDescent="0.25">
      <c r="A1007" s="4" t="s">
        <v>1947</v>
      </c>
      <c r="B1007" s="4" t="s">
        <v>1948</v>
      </c>
      <c r="C1007" s="4" t="s">
        <v>5</v>
      </c>
      <c r="D1007" s="4">
        <f t="shared" si="75"/>
        <v>0</v>
      </c>
      <c r="E1007" s="4">
        <f t="shared" si="76"/>
        <v>0</v>
      </c>
      <c r="F1007" s="4" t="e">
        <f t="shared" si="77"/>
        <v>#DIV/0!</v>
      </c>
      <c r="G1007" s="4" t="e">
        <f t="shared" si="78"/>
        <v>#DIV/0!</v>
      </c>
      <c r="H1007" s="4" t="e">
        <f t="shared" si="79"/>
        <v>#DIV/0!</v>
      </c>
      <c r="I1007" s="4">
        <v>0</v>
      </c>
      <c r="J1007" s="4">
        <v>0</v>
      </c>
      <c r="K1007" s="4">
        <v>0</v>
      </c>
      <c r="L1007" s="4">
        <v>0</v>
      </c>
      <c r="M1007" s="4">
        <v>0</v>
      </c>
      <c r="N1007" s="4">
        <v>0</v>
      </c>
    </row>
    <row r="1008" spans="1:14" x14ac:dyDescent="0.25">
      <c r="A1008" s="4" t="s">
        <v>1949</v>
      </c>
      <c r="B1008" s="4" t="s">
        <v>1950</v>
      </c>
      <c r="C1008" s="4" t="s">
        <v>5</v>
      </c>
      <c r="D1008" s="4">
        <f t="shared" si="75"/>
        <v>0</v>
      </c>
      <c r="E1008" s="4">
        <f t="shared" si="76"/>
        <v>0</v>
      </c>
      <c r="F1008" s="4" t="e">
        <f t="shared" si="77"/>
        <v>#DIV/0!</v>
      </c>
      <c r="G1008" s="4" t="e">
        <f t="shared" si="78"/>
        <v>#DIV/0!</v>
      </c>
      <c r="H1008" s="4" t="e">
        <f t="shared" si="79"/>
        <v>#DIV/0!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</row>
    <row r="1009" spans="1:14" x14ac:dyDescent="0.25">
      <c r="A1009" s="4" t="s">
        <v>1951</v>
      </c>
      <c r="B1009" s="4" t="s">
        <v>1952</v>
      </c>
      <c r="C1009" s="4" t="s">
        <v>5</v>
      </c>
      <c r="D1009" s="4">
        <f t="shared" si="75"/>
        <v>0</v>
      </c>
      <c r="E1009" s="4">
        <f t="shared" si="76"/>
        <v>0</v>
      </c>
      <c r="F1009" s="4" t="e">
        <f t="shared" si="77"/>
        <v>#DIV/0!</v>
      </c>
      <c r="G1009" s="4" t="e">
        <f t="shared" si="78"/>
        <v>#DIV/0!</v>
      </c>
      <c r="H1009" s="4" t="e">
        <f t="shared" si="79"/>
        <v>#DIV/0!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0</v>
      </c>
    </row>
    <row r="1010" spans="1:14" x14ac:dyDescent="0.25">
      <c r="A1010" s="4" t="s">
        <v>1953</v>
      </c>
      <c r="B1010" s="4" t="s">
        <v>1954</v>
      </c>
      <c r="C1010" s="4" t="s">
        <v>5</v>
      </c>
      <c r="D1010" s="4">
        <f t="shared" si="75"/>
        <v>0</v>
      </c>
      <c r="E1010" s="4">
        <f t="shared" si="76"/>
        <v>0</v>
      </c>
      <c r="F1010" s="4" t="e">
        <f t="shared" si="77"/>
        <v>#DIV/0!</v>
      </c>
      <c r="G1010" s="4" t="e">
        <f t="shared" si="78"/>
        <v>#DIV/0!</v>
      </c>
      <c r="H1010" s="4" t="e">
        <f t="shared" si="79"/>
        <v>#DIV/0!</v>
      </c>
      <c r="I1010" s="4">
        <v>0</v>
      </c>
      <c r="J1010" s="4">
        <v>0</v>
      </c>
      <c r="K1010" s="4">
        <v>0</v>
      </c>
      <c r="L1010" s="4">
        <v>0</v>
      </c>
      <c r="M1010" s="4">
        <v>0</v>
      </c>
      <c r="N1010" s="4">
        <v>0</v>
      </c>
    </row>
    <row r="1011" spans="1:14" x14ac:dyDescent="0.25">
      <c r="A1011" s="4" t="s">
        <v>1955</v>
      </c>
      <c r="B1011" s="4" t="s">
        <v>1956</v>
      </c>
      <c r="C1011" s="4" t="s">
        <v>5</v>
      </c>
      <c r="D1011" s="4">
        <f t="shared" si="75"/>
        <v>0</v>
      </c>
      <c r="E1011" s="4">
        <f t="shared" si="76"/>
        <v>0</v>
      </c>
      <c r="F1011" s="4" t="e">
        <f t="shared" si="77"/>
        <v>#DIV/0!</v>
      </c>
      <c r="G1011" s="4" t="e">
        <f t="shared" si="78"/>
        <v>#DIV/0!</v>
      </c>
      <c r="H1011" s="4" t="e">
        <f t="shared" si="79"/>
        <v>#DIV/0!</v>
      </c>
      <c r="I1011" s="4">
        <v>0</v>
      </c>
      <c r="J1011" s="4">
        <v>0</v>
      </c>
      <c r="K1011" s="4">
        <v>0</v>
      </c>
      <c r="L1011" s="4">
        <v>0</v>
      </c>
      <c r="M1011" s="4">
        <v>0</v>
      </c>
      <c r="N1011" s="4">
        <v>0</v>
      </c>
    </row>
    <row r="1012" spans="1:14" x14ac:dyDescent="0.25">
      <c r="A1012" s="4" t="s">
        <v>1957</v>
      </c>
      <c r="B1012" s="4" t="s">
        <v>1958</v>
      </c>
      <c r="C1012" s="4" t="s">
        <v>5</v>
      </c>
      <c r="D1012" s="4">
        <f t="shared" si="75"/>
        <v>0</v>
      </c>
      <c r="E1012" s="4">
        <f t="shared" si="76"/>
        <v>0</v>
      </c>
      <c r="F1012" s="4" t="e">
        <f t="shared" si="77"/>
        <v>#DIV/0!</v>
      </c>
      <c r="G1012" s="4" t="e">
        <f t="shared" si="78"/>
        <v>#DIV/0!</v>
      </c>
      <c r="H1012" s="4" t="e">
        <f t="shared" si="79"/>
        <v>#DIV/0!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</row>
    <row r="1013" spans="1:14" x14ac:dyDescent="0.25">
      <c r="A1013" s="4" t="s">
        <v>1959</v>
      </c>
      <c r="B1013" s="4" t="s">
        <v>1960</v>
      </c>
      <c r="C1013" s="4" t="s">
        <v>5</v>
      </c>
      <c r="D1013" s="4">
        <f t="shared" si="75"/>
        <v>0</v>
      </c>
      <c r="E1013" s="4">
        <f t="shared" si="76"/>
        <v>0</v>
      </c>
      <c r="F1013" s="4" t="e">
        <f t="shared" si="77"/>
        <v>#DIV/0!</v>
      </c>
      <c r="G1013" s="4" t="e">
        <f t="shared" si="78"/>
        <v>#DIV/0!</v>
      </c>
      <c r="H1013" s="4" t="e">
        <f t="shared" si="79"/>
        <v>#DIV/0!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0</v>
      </c>
    </row>
    <row r="1014" spans="1:14" x14ac:dyDescent="0.25">
      <c r="A1014" s="4" t="s">
        <v>1961</v>
      </c>
      <c r="B1014" s="4" t="s">
        <v>1962</v>
      </c>
      <c r="C1014" s="4" t="s">
        <v>5</v>
      </c>
      <c r="D1014" s="4">
        <f t="shared" si="75"/>
        <v>0</v>
      </c>
      <c r="E1014" s="4">
        <f t="shared" si="76"/>
        <v>0</v>
      </c>
      <c r="F1014" s="4" t="e">
        <f t="shared" si="77"/>
        <v>#DIV/0!</v>
      </c>
      <c r="G1014" s="4" t="e">
        <f t="shared" si="78"/>
        <v>#DIV/0!</v>
      </c>
      <c r="H1014" s="4" t="e">
        <f t="shared" si="79"/>
        <v>#DIV/0!</v>
      </c>
      <c r="I1014" s="4">
        <v>0</v>
      </c>
      <c r="J1014" s="4">
        <v>0</v>
      </c>
      <c r="K1014" s="4">
        <v>0</v>
      </c>
      <c r="L1014" s="4">
        <v>0</v>
      </c>
      <c r="M1014" s="4">
        <v>0</v>
      </c>
      <c r="N1014" s="4">
        <v>0</v>
      </c>
    </row>
    <row r="1015" spans="1:14" x14ac:dyDescent="0.25">
      <c r="A1015" s="4" t="s">
        <v>1963</v>
      </c>
      <c r="B1015" s="4" t="s">
        <v>1964</v>
      </c>
      <c r="C1015" s="4" t="s">
        <v>5</v>
      </c>
      <c r="D1015" s="4">
        <f t="shared" si="75"/>
        <v>0</v>
      </c>
      <c r="E1015" s="4">
        <f t="shared" si="76"/>
        <v>0</v>
      </c>
      <c r="F1015" s="4" t="e">
        <f t="shared" si="77"/>
        <v>#DIV/0!</v>
      </c>
      <c r="G1015" s="4" t="e">
        <f t="shared" si="78"/>
        <v>#DIV/0!</v>
      </c>
      <c r="H1015" s="4" t="e">
        <f t="shared" si="79"/>
        <v>#DIV/0!</v>
      </c>
      <c r="I1015" s="4">
        <v>0</v>
      </c>
      <c r="J1015" s="4">
        <v>0</v>
      </c>
      <c r="K1015" s="4">
        <v>0</v>
      </c>
      <c r="L1015" s="4">
        <v>0</v>
      </c>
      <c r="M1015" s="4">
        <v>0</v>
      </c>
      <c r="N1015" s="4">
        <v>0</v>
      </c>
    </row>
    <row r="1016" spans="1:14" x14ac:dyDescent="0.25">
      <c r="A1016" s="4" t="s">
        <v>1965</v>
      </c>
      <c r="B1016" s="4" t="s">
        <v>1966</v>
      </c>
      <c r="C1016" s="4" t="s">
        <v>5</v>
      </c>
      <c r="D1016" s="4">
        <f t="shared" si="75"/>
        <v>0</v>
      </c>
      <c r="E1016" s="4">
        <f t="shared" si="76"/>
        <v>0</v>
      </c>
      <c r="F1016" s="4" t="e">
        <f t="shared" si="77"/>
        <v>#DIV/0!</v>
      </c>
      <c r="G1016" s="4" t="e">
        <f t="shared" si="78"/>
        <v>#DIV/0!</v>
      </c>
      <c r="H1016" s="4" t="e">
        <f t="shared" si="79"/>
        <v>#DIV/0!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</row>
    <row r="1017" spans="1:14" x14ac:dyDescent="0.25">
      <c r="A1017" s="4" t="s">
        <v>1967</v>
      </c>
      <c r="B1017" s="4" t="s">
        <v>1966</v>
      </c>
      <c r="C1017" s="4" t="s">
        <v>12</v>
      </c>
      <c r="D1017" s="4">
        <f t="shared" si="75"/>
        <v>0</v>
      </c>
      <c r="E1017" s="4">
        <f t="shared" si="76"/>
        <v>0</v>
      </c>
      <c r="F1017" s="4" t="e">
        <f t="shared" si="77"/>
        <v>#DIV/0!</v>
      </c>
      <c r="G1017" s="4" t="e">
        <f t="shared" si="78"/>
        <v>#DIV/0!</v>
      </c>
      <c r="H1017" s="4" t="e">
        <f t="shared" si="79"/>
        <v>#DIV/0!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0</v>
      </c>
    </row>
    <row r="1018" spans="1:14" x14ac:dyDescent="0.25">
      <c r="A1018" s="4" t="s">
        <v>1968</v>
      </c>
      <c r="B1018" s="4" t="s">
        <v>1969</v>
      </c>
      <c r="C1018" s="4" t="s">
        <v>5</v>
      </c>
      <c r="D1018" s="4">
        <f t="shared" si="75"/>
        <v>0</v>
      </c>
      <c r="E1018" s="4">
        <f t="shared" si="76"/>
        <v>0</v>
      </c>
      <c r="F1018" s="4" t="e">
        <f t="shared" si="77"/>
        <v>#DIV/0!</v>
      </c>
      <c r="G1018" s="4" t="e">
        <f t="shared" si="78"/>
        <v>#DIV/0!</v>
      </c>
      <c r="H1018" s="4" t="e">
        <f t="shared" si="79"/>
        <v>#DIV/0!</v>
      </c>
      <c r="I1018" s="4">
        <v>0</v>
      </c>
      <c r="J1018" s="4">
        <v>0</v>
      </c>
      <c r="K1018" s="4">
        <v>0</v>
      </c>
      <c r="L1018" s="4">
        <v>0</v>
      </c>
      <c r="M1018" s="4">
        <v>0</v>
      </c>
      <c r="N1018" s="4">
        <v>0</v>
      </c>
    </row>
    <row r="1019" spans="1:14" x14ac:dyDescent="0.25">
      <c r="A1019" s="4" t="s">
        <v>1970</v>
      </c>
      <c r="B1019" s="4" t="s">
        <v>1971</v>
      </c>
      <c r="C1019" s="4" t="s">
        <v>5</v>
      </c>
      <c r="D1019" s="4">
        <f t="shared" si="75"/>
        <v>0</v>
      </c>
      <c r="E1019" s="4">
        <f t="shared" si="76"/>
        <v>0</v>
      </c>
      <c r="F1019" s="4" t="e">
        <f t="shared" si="77"/>
        <v>#DIV/0!</v>
      </c>
      <c r="G1019" s="4" t="e">
        <f t="shared" si="78"/>
        <v>#DIV/0!</v>
      </c>
      <c r="H1019" s="4" t="e">
        <f t="shared" si="79"/>
        <v>#DIV/0!</v>
      </c>
      <c r="I1019" s="4">
        <v>0</v>
      </c>
      <c r="J1019" s="4">
        <v>0</v>
      </c>
      <c r="K1019" s="4">
        <v>0</v>
      </c>
      <c r="L1019" s="4">
        <v>0</v>
      </c>
      <c r="M1019" s="4">
        <v>0</v>
      </c>
      <c r="N1019" s="4">
        <v>0</v>
      </c>
    </row>
    <row r="1020" spans="1:14" x14ac:dyDescent="0.25">
      <c r="A1020" s="4" t="s">
        <v>1972</v>
      </c>
      <c r="B1020" s="4" t="s">
        <v>1973</v>
      </c>
      <c r="C1020" s="4" t="s">
        <v>5</v>
      </c>
      <c r="D1020" s="4">
        <f t="shared" si="75"/>
        <v>0</v>
      </c>
      <c r="E1020" s="4">
        <f t="shared" si="76"/>
        <v>0</v>
      </c>
      <c r="F1020" s="4" t="e">
        <f t="shared" si="77"/>
        <v>#DIV/0!</v>
      </c>
      <c r="G1020" s="4" t="e">
        <f t="shared" si="78"/>
        <v>#DIV/0!</v>
      </c>
      <c r="H1020" s="4" t="e">
        <f t="shared" si="79"/>
        <v>#DIV/0!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</row>
    <row r="1021" spans="1:14" x14ac:dyDescent="0.25">
      <c r="A1021" s="4" t="s">
        <v>1974</v>
      </c>
      <c r="B1021" s="4" t="s">
        <v>1975</v>
      </c>
      <c r="C1021" s="4" t="s">
        <v>5</v>
      </c>
      <c r="D1021" s="4">
        <f t="shared" si="75"/>
        <v>0</v>
      </c>
      <c r="E1021" s="4">
        <f t="shared" si="76"/>
        <v>0</v>
      </c>
      <c r="F1021" s="4" t="e">
        <f t="shared" si="77"/>
        <v>#DIV/0!</v>
      </c>
      <c r="G1021" s="4" t="e">
        <f t="shared" si="78"/>
        <v>#DIV/0!</v>
      </c>
      <c r="H1021" s="4" t="e">
        <f t="shared" si="79"/>
        <v>#DIV/0!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0</v>
      </c>
    </row>
    <row r="1022" spans="1:14" x14ac:dyDescent="0.25">
      <c r="A1022" s="4" t="s">
        <v>1976</v>
      </c>
      <c r="B1022" s="4" t="s">
        <v>1977</v>
      </c>
      <c r="C1022" s="4" t="s">
        <v>5</v>
      </c>
      <c r="D1022" s="4">
        <f t="shared" si="75"/>
        <v>0</v>
      </c>
      <c r="E1022" s="4">
        <f t="shared" si="76"/>
        <v>0</v>
      </c>
      <c r="F1022" s="4" t="e">
        <f t="shared" si="77"/>
        <v>#DIV/0!</v>
      </c>
      <c r="G1022" s="4" t="e">
        <f t="shared" si="78"/>
        <v>#DIV/0!</v>
      </c>
      <c r="H1022" s="4" t="e">
        <f t="shared" si="79"/>
        <v>#DIV/0!</v>
      </c>
      <c r="I1022" s="4">
        <v>0</v>
      </c>
      <c r="J1022" s="4">
        <v>0</v>
      </c>
      <c r="K1022" s="4">
        <v>0</v>
      </c>
      <c r="L1022" s="4">
        <v>0</v>
      </c>
      <c r="M1022" s="4">
        <v>0</v>
      </c>
      <c r="N1022" s="4">
        <v>0</v>
      </c>
    </row>
    <row r="1023" spans="1:14" x14ac:dyDescent="0.25">
      <c r="A1023" s="4" t="s">
        <v>1978</v>
      </c>
      <c r="B1023" s="4" t="s">
        <v>1979</v>
      </c>
      <c r="C1023" s="4" t="s">
        <v>5</v>
      </c>
      <c r="D1023" s="4">
        <f t="shared" si="75"/>
        <v>0</v>
      </c>
      <c r="E1023" s="4">
        <f t="shared" si="76"/>
        <v>0</v>
      </c>
      <c r="F1023" s="4" t="e">
        <f t="shared" si="77"/>
        <v>#DIV/0!</v>
      </c>
      <c r="G1023" s="4" t="e">
        <f t="shared" si="78"/>
        <v>#DIV/0!</v>
      </c>
      <c r="H1023" s="4" t="e">
        <f t="shared" si="79"/>
        <v>#DIV/0!</v>
      </c>
      <c r="I1023" s="4">
        <v>0</v>
      </c>
      <c r="J1023" s="4">
        <v>0</v>
      </c>
      <c r="K1023" s="4">
        <v>0</v>
      </c>
      <c r="L1023" s="4">
        <v>0</v>
      </c>
      <c r="M1023" s="4">
        <v>0</v>
      </c>
      <c r="N1023" s="4">
        <v>0</v>
      </c>
    </row>
    <row r="1024" spans="1:14" x14ac:dyDescent="0.25">
      <c r="A1024" s="4" t="s">
        <v>1980</v>
      </c>
      <c r="B1024" s="4" t="s">
        <v>1981</v>
      </c>
      <c r="C1024" s="4" t="s">
        <v>5</v>
      </c>
      <c r="D1024" s="4">
        <f t="shared" si="75"/>
        <v>0</v>
      </c>
      <c r="E1024" s="4">
        <f t="shared" si="76"/>
        <v>0</v>
      </c>
      <c r="F1024" s="4" t="e">
        <f t="shared" si="77"/>
        <v>#DIV/0!</v>
      </c>
      <c r="G1024" s="4" t="e">
        <f t="shared" si="78"/>
        <v>#DIV/0!</v>
      </c>
      <c r="H1024" s="4" t="e">
        <f t="shared" si="79"/>
        <v>#DIV/0!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</row>
    <row r="1025" spans="1:14" x14ac:dyDescent="0.25">
      <c r="A1025" s="4" t="s">
        <v>1982</v>
      </c>
      <c r="B1025" s="4" t="s">
        <v>1983</v>
      </c>
      <c r="C1025" s="4" t="s">
        <v>5</v>
      </c>
      <c r="D1025" s="4">
        <f t="shared" si="75"/>
        <v>0</v>
      </c>
      <c r="E1025" s="4">
        <f t="shared" si="76"/>
        <v>0</v>
      </c>
      <c r="F1025" s="4" t="e">
        <f t="shared" si="77"/>
        <v>#DIV/0!</v>
      </c>
      <c r="G1025" s="4" t="e">
        <f t="shared" si="78"/>
        <v>#DIV/0!</v>
      </c>
      <c r="H1025" s="4" t="e">
        <f t="shared" si="79"/>
        <v>#DIV/0!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0</v>
      </c>
    </row>
    <row r="1026" spans="1:14" x14ac:dyDescent="0.25">
      <c r="A1026" s="4" t="s">
        <v>1984</v>
      </c>
      <c r="B1026" s="4" t="s">
        <v>1985</v>
      </c>
      <c r="C1026" s="4" t="s">
        <v>5</v>
      </c>
      <c r="D1026" s="4">
        <f t="shared" si="75"/>
        <v>0</v>
      </c>
      <c r="E1026" s="4">
        <f t="shared" si="76"/>
        <v>0</v>
      </c>
      <c r="F1026" s="4" t="e">
        <f t="shared" si="77"/>
        <v>#DIV/0!</v>
      </c>
      <c r="G1026" s="4" t="e">
        <f t="shared" si="78"/>
        <v>#DIV/0!</v>
      </c>
      <c r="H1026" s="4" t="e">
        <f t="shared" si="79"/>
        <v>#DIV/0!</v>
      </c>
      <c r="I1026" s="4">
        <v>0</v>
      </c>
      <c r="J1026" s="4">
        <v>0</v>
      </c>
      <c r="K1026" s="4">
        <v>0</v>
      </c>
      <c r="L1026" s="4">
        <v>0</v>
      </c>
      <c r="M1026" s="4">
        <v>0</v>
      </c>
      <c r="N1026" s="4">
        <v>0</v>
      </c>
    </row>
    <row r="1027" spans="1:14" x14ac:dyDescent="0.25">
      <c r="A1027" s="4" t="s">
        <v>1986</v>
      </c>
      <c r="B1027" s="4" t="s">
        <v>1987</v>
      </c>
      <c r="C1027" s="4" t="s">
        <v>5</v>
      </c>
      <c r="D1027" s="4">
        <f t="shared" ref="D1027:D1090" si="80">AVERAGE(I1027:K1027)</f>
        <v>0</v>
      </c>
      <c r="E1027" s="4">
        <f t="shared" ref="E1027:E1090" si="81">AVERAGE(L1027:N1027)</f>
        <v>0</v>
      </c>
      <c r="F1027" s="4" t="e">
        <f t="shared" ref="F1027:F1090" si="82">D1027/E1027</f>
        <v>#DIV/0!</v>
      </c>
      <c r="G1027" s="4" t="e">
        <f t="shared" ref="G1027:G1090" si="83">LOG(F1027,2)</f>
        <v>#DIV/0!</v>
      </c>
      <c r="H1027" s="4" t="e">
        <f t="shared" ref="H1027:H1090" si="84">TTEST(I1027:K1027,L1027:N1027,2,2)</f>
        <v>#DIV/0!</v>
      </c>
      <c r="I1027" s="4">
        <v>0</v>
      </c>
      <c r="J1027" s="4">
        <v>0</v>
      </c>
      <c r="K1027" s="4">
        <v>0</v>
      </c>
      <c r="L1027" s="4">
        <v>0</v>
      </c>
      <c r="M1027" s="4">
        <v>0</v>
      </c>
      <c r="N1027" s="4">
        <v>0</v>
      </c>
    </row>
    <row r="1028" spans="1:14" x14ac:dyDescent="0.25">
      <c r="A1028" s="4" t="s">
        <v>1988</v>
      </c>
      <c r="B1028" s="4" t="s">
        <v>1989</v>
      </c>
      <c r="C1028" s="4" t="s">
        <v>5</v>
      </c>
      <c r="D1028" s="4">
        <f t="shared" si="80"/>
        <v>0</v>
      </c>
      <c r="E1028" s="4">
        <f t="shared" si="81"/>
        <v>0</v>
      </c>
      <c r="F1028" s="4" t="e">
        <f t="shared" si="82"/>
        <v>#DIV/0!</v>
      </c>
      <c r="G1028" s="4" t="e">
        <f t="shared" si="83"/>
        <v>#DIV/0!</v>
      </c>
      <c r="H1028" s="4" t="e">
        <f t="shared" si="84"/>
        <v>#DIV/0!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</row>
    <row r="1029" spans="1:14" x14ac:dyDescent="0.25">
      <c r="A1029" s="4" t="s">
        <v>1990</v>
      </c>
      <c r="B1029" s="4" t="s">
        <v>1991</v>
      </c>
      <c r="C1029" s="4" t="s">
        <v>5</v>
      </c>
      <c r="D1029" s="4">
        <f t="shared" si="80"/>
        <v>0</v>
      </c>
      <c r="E1029" s="4">
        <f t="shared" si="81"/>
        <v>0</v>
      </c>
      <c r="F1029" s="4" t="e">
        <f t="shared" si="82"/>
        <v>#DIV/0!</v>
      </c>
      <c r="G1029" s="4" t="e">
        <f t="shared" si="83"/>
        <v>#DIV/0!</v>
      </c>
      <c r="H1029" s="4" t="e">
        <f t="shared" si="84"/>
        <v>#DIV/0!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0</v>
      </c>
    </row>
    <row r="1030" spans="1:14" x14ac:dyDescent="0.25">
      <c r="A1030" s="4" t="s">
        <v>1992</v>
      </c>
      <c r="B1030" s="4" t="s">
        <v>1993</v>
      </c>
      <c r="C1030" s="4" t="s">
        <v>5</v>
      </c>
      <c r="D1030" s="4">
        <f t="shared" si="80"/>
        <v>0</v>
      </c>
      <c r="E1030" s="4">
        <f t="shared" si="81"/>
        <v>0</v>
      </c>
      <c r="F1030" s="4" t="e">
        <f t="shared" si="82"/>
        <v>#DIV/0!</v>
      </c>
      <c r="G1030" s="4" t="e">
        <f t="shared" si="83"/>
        <v>#DIV/0!</v>
      </c>
      <c r="H1030" s="4" t="e">
        <f t="shared" si="84"/>
        <v>#DIV/0!</v>
      </c>
      <c r="I1030" s="4">
        <v>0</v>
      </c>
      <c r="J1030" s="4">
        <v>0</v>
      </c>
      <c r="K1030" s="4">
        <v>0</v>
      </c>
      <c r="L1030" s="4">
        <v>0</v>
      </c>
      <c r="M1030" s="4">
        <v>0</v>
      </c>
      <c r="N1030" s="4">
        <v>0</v>
      </c>
    </row>
    <row r="1031" spans="1:14" x14ac:dyDescent="0.25">
      <c r="A1031" s="4" t="s">
        <v>1994</v>
      </c>
      <c r="B1031" s="4" t="s">
        <v>1995</v>
      </c>
      <c r="C1031" s="4" t="s">
        <v>5</v>
      </c>
      <c r="D1031" s="4">
        <f t="shared" si="80"/>
        <v>0</v>
      </c>
      <c r="E1031" s="4">
        <f t="shared" si="81"/>
        <v>0</v>
      </c>
      <c r="F1031" s="4" t="e">
        <f t="shared" si="82"/>
        <v>#DIV/0!</v>
      </c>
      <c r="G1031" s="4" t="e">
        <f t="shared" si="83"/>
        <v>#DIV/0!</v>
      </c>
      <c r="H1031" s="4" t="e">
        <f t="shared" si="84"/>
        <v>#DIV/0!</v>
      </c>
      <c r="I1031" s="4">
        <v>0</v>
      </c>
      <c r="J1031" s="4">
        <v>0</v>
      </c>
      <c r="K1031" s="4">
        <v>0</v>
      </c>
      <c r="L1031" s="4">
        <v>0</v>
      </c>
      <c r="M1031" s="4">
        <v>0</v>
      </c>
      <c r="N1031" s="4">
        <v>0</v>
      </c>
    </row>
    <row r="1032" spans="1:14" x14ac:dyDescent="0.25">
      <c r="A1032" s="4" t="s">
        <v>1996</v>
      </c>
      <c r="B1032" s="4" t="s">
        <v>1997</v>
      </c>
      <c r="C1032" s="4" t="s">
        <v>5</v>
      </c>
      <c r="D1032" s="4">
        <f t="shared" si="80"/>
        <v>0</v>
      </c>
      <c r="E1032" s="4">
        <f t="shared" si="81"/>
        <v>0</v>
      </c>
      <c r="F1032" s="4" t="e">
        <f t="shared" si="82"/>
        <v>#DIV/0!</v>
      </c>
      <c r="G1032" s="4" t="e">
        <f t="shared" si="83"/>
        <v>#DIV/0!</v>
      </c>
      <c r="H1032" s="4" t="e">
        <f t="shared" si="84"/>
        <v>#DIV/0!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</row>
    <row r="1033" spans="1:14" x14ac:dyDescent="0.25">
      <c r="A1033" s="4" t="s">
        <v>1998</v>
      </c>
      <c r="B1033" s="4" t="s">
        <v>1999</v>
      </c>
      <c r="C1033" s="4" t="s">
        <v>5</v>
      </c>
      <c r="D1033" s="4">
        <f t="shared" si="80"/>
        <v>0</v>
      </c>
      <c r="E1033" s="4">
        <f t="shared" si="81"/>
        <v>0</v>
      </c>
      <c r="F1033" s="4" t="e">
        <f t="shared" si="82"/>
        <v>#DIV/0!</v>
      </c>
      <c r="G1033" s="4" t="e">
        <f t="shared" si="83"/>
        <v>#DIV/0!</v>
      </c>
      <c r="H1033" s="4" t="e">
        <f t="shared" si="84"/>
        <v>#DIV/0!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0</v>
      </c>
    </row>
    <row r="1034" spans="1:14" x14ac:dyDescent="0.25">
      <c r="A1034" s="4" t="s">
        <v>2000</v>
      </c>
      <c r="B1034" s="4" t="s">
        <v>2001</v>
      </c>
      <c r="C1034" s="4" t="s">
        <v>5</v>
      </c>
      <c r="D1034" s="4">
        <f t="shared" si="80"/>
        <v>0</v>
      </c>
      <c r="E1034" s="4">
        <f t="shared" si="81"/>
        <v>0</v>
      </c>
      <c r="F1034" s="4" t="e">
        <f t="shared" si="82"/>
        <v>#DIV/0!</v>
      </c>
      <c r="G1034" s="4" t="e">
        <f t="shared" si="83"/>
        <v>#DIV/0!</v>
      </c>
      <c r="H1034" s="4" t="e">
        <f t="shared" si="84"/>
        <v>#DIV/0!</v>
      </c>
      <c r="I1034" s="4">
        <v>0</v>
      </c>
      <c r="J1034" s="4">
        <v>0</v>
      </c>
      <c r="K1034" s="4">
        <v>0</v>
      </c>
      <c r="L1034" s="4">
        <v>0</v>
      </c>
      <c r="M1034" s="4">
        <v>0</v>
      </c>
      <c r="N1034" s="4">
        <v>0</v>
      </c>
    </row>
    <row r="1035" spans="1:14" x14ac:dyDescent="0.25">
      <c r="A1035" s="4" t="s">
        <v>2002</v>
      </c>
      <c r="B1035" s="4" t="s">
        <v>2003</v>
      </c>
      <c r="C1035" s="4" t="s">
        <v>5</v>
      </c>
      <c r="D1035" s="4">
        <f t="shared" si="80"/>
        <v>0</v>
      </c>
      <c r="E1035" s="4">
        <f t="shared" si="81"/>
        <v>0</v>
      </c>
      <c r="F1035" s="4" t="e">
        <f t="shared" si="82"/>
        <v>#DIV/0!</v>
      </c>
      <c r="G1035" s="4" t="e">
        <f t="shared" si="83"/>
        <v>#DIV/0!</v>
      </c>
      <c r="H1035" s="4" t="e">
        <f t="shared" si="84"/>
        <v>#DIV/0!</v>
      </c>
      <c r="I1035" s="4">
        <v>0</v>
      </c>
      <c r="J1035" s="4">
        <v>0</v>
      </c>
      <c r="K1035" s="4">
        <v>0</v>
      </c>
      <c r="L1035" s="4">
        <v>0</v>
      </c>
      <c r="M1035" s="4">
        <v>0</v>
      </c>
      <c r="N1035" s="4">
        <v>0</v>
      </c>
    </row>
    <row r="1036" spans="1:14" x14ac:dyDescent="0.25">
      <c r="A1036" s="4" t="s">
        <v>2004</v>
      </c>
      <c r="B1036" s="4" t="s">
        <v>2005</v>
      </c>
      <c r="C1036" s="4" t="s">
        <v>5</v>
      </c>
      <c r="D1036" s="4">
        <f t="shared" si="80"/>
        <v>0</v>
      </c>
      <c r="E1036" s="4">
        <f t="shared" si="81"/>
        <v>0</v>
      </c>
      <c r="F1036" s="4" t="e">
        <f t="shared" si="82"/>
        <v>#DIV/0!</v>
      </c>
      <c r="G1036" s="4" t="e">
        <f t="shared" si="83"/>
        <v>#DIV/0!</v>
      </c>
      <c r="H1036" s="4" t="e">
        <f t="shared" si="84"/>
        <v>#DIV/0!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</row>
    <row r="1037" spans="1:14" x14ac:dyDescent="0.25">
      <c r="A1037" s="4" t="s">
        <v>2006</v>
      </c>
      <c r="B1037" s="4" t="s">
        <v>2007</v>
      </c>
      <c r="C1037" s="4" t="s">
        <v>12</v>
      </c>
      <c r="D1037" s="4">
        <f t="shared" si="80"/>
        <v>0</v>
      </c>
      <c r="E1037" s="4">
        <f t="shared" si="81"/>
        <v>0</v>
      </c>
      <c r="F1037" s="4" t="e">
        <f t="shared" si="82"/>
        <v>#DIV/0!</v>
      </c>
      <c r="G1037" s="4" t="e">
        <f t="shared" si="83"/>
        <v>#DIV/0!</v>
      </c>
      <c r="H1037" s="4" t="e">
        <f t="shared" si="84"/>
        <v>#DIV/0!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0</v>
      </c>
    </row>
    <row r="1038" spans="1:14" x14ac:dyDescent="0.25">
      <c r="A1038" s="4" t="s">
        <v>2008</v>
      </c>
      <c r="B1038" s="4" t="s">
        <v>2009</v>
      </c>
      <c r="C1038" s="4" t="s">
        <v>12</v>
      </c>
      <c r="D1038" s="4">
        <f t="shared" si="80"/>
        <v>0</v>
      </c>
      <c r="E1038" s="4">
        <f t="shared" si="81"/>
        <v>0</v>
      </c>
      <c r="F1038" s="4" t="e">
        <f t="shared" si="82"/>
        <v>#DIV/0!</v>
      </c>
      <c r="G1038" s="4" t="e">
        <f t="shared" si="83"/>
        <v>#DIV/0!</v>
      </c>
      <c r="H1038" s="4" t="e">
        <f t="shared" si="84"/>
        <v>#DIV/0!</v>
      </c>
      <c r="I1038" s="4">
        <v>0</v>
      </c>
      <c r="J1038" s="4">
        <v>0</v>
      </c>
      <c r="K1038" s="4">
        <v>0</v>
      </c>
      <c r="L1038" s="4">
        <v>0</v>
      </c>
      <c r="M1038" s="4">
        <v>0</v>
      </c>
      <c r="N1038" s="4">
        <v>0</v>
      </c>
    </row>
    <row r="1039" spans="1:14" x14ac:dyDescent="0.25">
      <c r="A1039" s="4" t="s">
        <v>2010</v>
      </c>
      <c r="B1039" s="4" t="s">
        <v>2011</v>
      </c>
      <c r="C1039" s="4" t="s">
        <v>12</v>
      </c>
      <c r="D1039" s="4">
        <f t="shared" si="80"/>
        <v>0</v>
      </c>
      <c r="E1039" s="4">
        <f t="shared" si="81"/>
        <v>0</v>
      </c>
      <c r="F1039" s="4" t="e">
        <f t="shared" si="82"/>
        <v>#DIV/0!</v>
      </c>
      <c r="G1039" s="4" t="e">
        <f t="shared" si="83"/>
        <v>#DIV/0!</v>
      </c>
      <c r="H1039" s="4" t="e">
        <f t="shared" si="84"/>
        <v>#DIV/0!</v>
      </c>
      <c r="I1039" s="4">
        <v>0</v>
      </c>
      <c r="J1039" s="4">
        <v>0</v>
      </c>
      <c r="K1039" s="4">
        <v>0</v>
      </c>
      <c r="L1039" s="4">
        <v>0</v>
      </c>
      <c r="M1039" s="4">
        <v>0</v>
      </c>
      <c r="N1039" s="4">
        <v>0</v>
      </c>
    </row>
    <row r="1040" spans="1:14" x14ac:dyDescent="0.25">
      <c r="A1040" s="4" t="s">
        <v>2012</v>
      </c>
      <c r="B1040" s="4" t="s">
        <v>2013</v>
      </c>
      <c r="C1040" s="4" t="s">
        <v>12</v>
      </c>
      <c r="D1040" s="4">
        <f t="shared" si="80"/>
        <v>0</v>
      </c>
      <c r="E1040" s="4">
        <f t="shared" si="81"/>
        <v>0</v>
      </c>
      <c r="F1040" s="4" t="e">
        <f t="shared" si="82"/>
        <v>#DIV/0!</v>
      </c>
      <c r="G1040" s="4" t="e">
        <f t="shared" si="83"/>
        <v>#DIV/0!</v>
      </c>
      <c r="H1040" s="4" t="e">
        <f t="shared" si="84"/>
        <v>#DIV/0!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</row>
    <row r="1041" spans="1:14" x14ac:dyDescent="0.25">
      <c r="A1041" s="4" t="s">
        <v>2014</v>
      </c>
      <c r="B1041" s="4" t="s">
        <v>2015</v>
      </c>
      <c r="C1041" s="4" t="s">
        <v>5</v>
      </c>
      <c r="D1041" s="4">
        <f t="shared" si="80"/>
        <v>0</v>
      </c>
      <c r="E1041" s="4">
        <f t="shared" si="81"/>
        <v>0</v>
      </c>
      <c r="F1041" s="4" t="e">
        <f t="shared" si="82"/>
        <v>#DIV/0!</v>
      </c>
      <c r="G1041" s="4" t="e">
        <f t="shared" si="83"/>
        <v>#DIV/0!</v>
      </c>
      <c r="H1041" s="4" t="e">
        <f t="shared" si="84"/>
        <v>#DIV/0!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0</v>
      </c>
    </row>
    <row r="1042" spans="1:14" x14ac:dyDescent="0.25">
      <c r="A1042" s="4" t="s">
        <v>2016</v>
      </c>
      <c r="B1042" s="4" t="s">
        <v>2017</v>
      </c>
      <c r="C1042" s="4" t="s">
        <v>5</v>
      </c>
      <c r="D1042" s="4">
        <f t="shared" si="80"/>
        <v>0</v>
      </c>
      <c r="E1042" s="4">
        <f t="shared" si="81"/>
        <v>0</v>
      </c>
      <c r="F1042" s="4" t="e">
        <f t="shared" si="82"/>
        <v>#DIV/0!</v>
      </c>
      <c r="G1042" s="4" t="e">
        <f t="shared" si="83"/>
        <v>#DIV/0!</v>
      </c>
      <c r="H1042" s="4" t="e">
        <f t="shared" si="84"/>
        <v>#DIV/0!</v>
      </c>
      <c r="I1042" s="4">
        <v>0</v>
      </c>
      <c r="J1042" s="4">
        <v>0</v>
      </c>
      <c r="K1042" s="4">
        <v>0</v>
      </c>
      <c r="L1042" s="4">
        <v>0</v>
      </c>
      <c r="M1042" s="4">
        <v>0</v>
      </c>
      <c r="N1042" s="4">
        <v>0</v>
      </c>
    </row>
    <row r="1043" spans="1:14" x14ac:dyDescent="0.25">
      <c r="A1043" s="4" t="s">
        <v>2018</v>
      </c>
      <c r="B1043" s="4" t="s">
        <v>2019</v>
      </c>
      <c r="C1043" s="4" t="s">
        <v>12</v>
      </c>
      <c r="D1043" s="4">
        <f t="shared" si="80"/>
        <v>0</v>
      </c>
      <c r="E1043" s="4">
        <f t="shared" si="81"/>
        <v>0</v>
      </c>
      <c r="F1043" s="4" t="e">
        <f t="shared" si="82"/>
        <v>#DIV/0!</v>
      </c>
      <c r="G1043" s="4" t="e">
        <f t="shared" si="83"/>
        <v>#DIV/0!</v>
      </c>
      <c r="H1043" s="4" t="e">
        <f t="shared" si="84"/>
        <v>#DIV/0!</v>
      </c>
      <c r="I1043" s="4">
        <v>0</v>
      </c>
      <c r="J1043" s="4">
        <v>0</v>
      </c>
      <c r="K1043" s="4">
        <v>0</v>
      </c>
      <c r="L1043" s="4">
        <v>0</v>
      </c>
      <c r="M1043" s="4">
        <v>0</v>
      </c>
      <c r="N1043" s="4">
        <v>0</v>
      </c>
    </row>
    <row r="1044" spans="1:14" x14ac:dyDescent="0.25">
      <c r="A1044" s="4" t="s">
        <v>2020</v>
      </c>
      <c r="B1044" s="4" t="s">
        <v>2021</v>
      </c>
      <c r="C1044" s="4" t="s">
        <v>12</v>
      </c>
      <c r="D1044" s="4">
        <f t="shared" si="80"/>
        <v>0</v>
      </c>
      <c r="E1044" s="4">
        <f t="shared" si="81"/>
        <v>0</v>
      </c>
      <c r="F1044" s="4" t="e">
        <f t="shared" si="82"/>
        <v>#DIV/0!</v>
      </c>
      <c r="G1044" s="4" t="e">
        <f t="shared" si="83"/>
        <v>#DIV/0!</v>
      </c>
      <c r="H1044" s="4" t="e">
        <f t="shared" si="84"/>
        <v>#DIV/0!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</row>
    <row r="1045" spans="1:14" x14ac:dyDescent="0.25">
      <c r="A1045" s="4" t="s">
        <v>2022</v>
      </c>
      <c r="B1045" s="4" t="s">
        <v>2023</v>
      </c>
      <c r="C1045" s="4" t="s">
        <v>12</v>
      </c>
      <c r="D1045" s="4">
        <f t="shared" si="80"/>
        <v>0</v>
      </c>
      <c r="E1045" s="4">
        <f t="shared" si="81"/>
        <v>0</v>
      </c>
      <c r="F1045" s="4" t="e">
        <f t="shared" si="82"/>
        <v>#DIV/0!</v>
      </c>
      <c r="G1045" s="4" t="e">
        <f t="shared" si="83"/>
        <v>#DIV/0!</v>
      </c>
      <c r="H1045" s="4" t="e">
        <f t="shared" si="84"/>
        <v>#DIV/0!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0</v>
      </c>
    </row>
    <row r="1046" spans="1:14" x14ac:dyDescent="0.25">
      <c r="A1046" s="4" t="s">
        <v>2024</v>
      </c>
      <c r="B1046" s="4" t="s">
        <v>2025</v>
      </c>
      <c r="C1046" s="4" t="s">
        <v>12</v>
      </c>
      <c r="D1046" s="4">
        <f t="shared" si="80"/>
        <v>0</v>
      </c>
      <c r="E1046" s="4">
        <f t="shared" si="81"/>
        <v>0</v>
      </c>
      <c r="F1046" s="4" t="e">
        <f t="shared" si="82"/>
        <v>#DIV/0!</v>
      </c>
      <c r="G1046" s="4" t="e">
        <f t="shared" si="83"/>
        <v>#DIV/0!</v>
      </c>
      <c r="H1046" s="4" t="e">
        <f t="shared" si="84"/>
        <v>#DIV/0!</v>
      </c>
      <c r="I1046" s="4">
        <v>0</v>
      </c>
      <c r="J1046" s="4">
        <v>0</v>
      </c>
      <c r="K1046" s="4">
        <v>0</v>
      </c>
      <c r="L1046" s="4">
        <v>0</v>
      </c>
      <c r="M1046" s="4">
        <v>0</v>
      </c>
      <c r="N1046" s="4">
        <v>0</v>
      </c>
    </row>
    <row r="1047" spans="1:14" x14ac:dyDescent="0.25">
      <c r="A1047" s="4" t="s">
        <v>2026</v>
      </c>
      <c r="B1047" s="4" t="s">
        <v>2027</v>
      </c>
      <c r="C1047" s="4" t="s">
        <v>12</v>
      </c>
      <c r="D1047" s="4">
        <f t="shared" si="80"/>
        <v>0</v>
      </c>
      <c r="E1047" s="4">
        <f t="shared" si="81"/>
        <v>0</v>
      </c>
      <c r="F1047" s="4" t="e">
        <f t="shared" si="82"/>
        <v>#DIV/0!</v>
      </c>
      <c r="G1047" s="4" t="e">
        <f t="shared" si="83"/>
        <v>#DIV/0!</v>
      </c>
      <c r="H1047" s="4" t="e">
        <f t="shared" si="84"/>
        <v>#DIV/0!</v>
      </c>
      <c r="I1047" s="4">
        <v>0</v>
      </c>
      <c r="J1047" s="4">
        <v>0</v>
      </c>
      <c r="K1047" s="4">
        <v>0</v>
      </c>
      <c r="L1047" s="4">
        <v>0</v>
      </c>
      <c r="M1047" s="4">
        <v>0</v>
      </c>
      <c r="N1047" s="4">
        <v>0</v>
      </c>
    </row>
    <row r="1048" spans="1:14" x14ac:dyDescent="0.25">
      <c r="A1048" s="4" t="s">
        <v>2028</v>
      </c>
      <c r="B1048" s="4" t="s">
        <v>2029</v>
      </c>
      <c r="C1048" s="4" t="s">
        <v>5</v>
      </c>
      <c r="D1048" s="4">
        <f t="shared" si="80"/>
        <v>0</v>
      </c>
      <c r="E1048" s="4">
        <f t="shared" si="81"/>
        <v>0</v>
      </c>
      <c r="F1048" s="4" t="e">
        <f t="shared" si="82"/>
        <v>#DIV/0!</v>
      </c>
      <c r="G1048" s="4" t="e">
        <f t="shared" si="83"/>
        <v>#DIV/0!</v>
      </c>
      <c r="H1048" s="4" t="e">
        <f t="shared" si="84"/>
        <v>#DIV/0!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</row>
    <row r="1049" spans="1:14" x14ac:dyDescent="0.25">
      <c r="A1049" s="4" t="s">
        <v>2030</v>
      </c>
      <c r="B1049" s="4" t="s">
        <v>2031</v>
      </c>
      <c r="C1049" s="4" t="s">
        <v>12</v>
      </c>
      <c r="D1049" s="4">
        <f t="shared" si="80"/>
        <v>0</v>
      </c>
      <c r="E1049" s="4">
        <f t="shared" si="81"/>
        <v>0</v>
      </c>
      <c r="F1049" s="4" t="e">
        <f t="shared" si="82"/>
        <v>#DIV/0!</v>
      </c>
      <c r="G1049" s="4" t="e">
        <f t="shared" si="83"/>
        <v>#DIV/0!</v>
      </c>
      <c r="H1049" s="4" t="e">
        <f t="shared" si="84"/>
        <v>#DIV/0!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0</v>
      </c>
    </row>
    <row r="1050" spans="1:14" x14ac:dyDescent="0.25">
      <c r="A1050" s="4" t="s">
        <v>2032</v>
      </c>
      <c r="B1050" s="4" t="s">
        <v>2033</v>
      </c>
      <c r="C1050" s="4" t="s">
        <v>12</v>
      </c>
      <c r="D1050" s="4">
        <f t="shared" si="80"/>
        <v>0</v>
      </c>
      <c r="E1050" s="4">
        <f t="shared" si="81"/>
        <v>0</v>
      </c>
      <c r="F1050" s="4" t="e">
        <f t="shared" si="82"/>
        <v>#DIV/0!</v>
      </c>
      <c r="G1050" s="4" t="e">
        <f t="shared" si="83"/>
        <v>#DIV/0!</v>
      </c>
      <c r="H1050" s="4" t="e">
        <f t="shared" si="84"/>
        <v>#DIV/0!</v>
      </c>
      <c r="I1050" s="4">
        <v>0</v>
      </c>
      <c r="J1050" s="4">
        <v>0</v>
      </c>
      <c r="K1050" s="4">
        <v>0</v>
      </c>
      <c r="L1050" s="4">
        <v>0</v>
      </c>
      <c r="M1050" s="4">
        <v>0</v>
      </c>
      <c r="N1050" s="4">
        <v>0</v>
      </c>
    </row>
    <row r="1051" spans="1:14" x14ac:dyDescent="0.25">
      <c r="A1051" s="4" t="s">
        <v>2034</v>
      </c>
      <c r="B1051" s="4" t="s">
        <v>2035</v>
      </c>
      <c r="C1051" s="4" t="s">
        <v>12</v>
      </c>
      <c r="D1051" s="4">
        <f t="shared" si="80"/>
        <v>0</v>
      </c>
      <c r="E1051" s="4">
        <f t="shared" si="81"/>
        <v>0</v>
      </c>
      <c r="F1051" s="4" t="e">
        <f t="shared" si="82"/>
        <v>#DIV/0!</v>
      </c>
      <c r="G1051" s="4" t="e">
        <f t="shared" si="83"/>
        <v>#DIV/0!</v>
      </c>
      <c r="H1051" s="4" t="e">
        <f t="shared" si="84"/>
        <v>#DIV/0!</v>
      </c>
      <c r="I1051" s="4">
        <v>0</v>
      </c>
      <c r="J1051" s="4">
        <v>0</v>
      </c>
      <c r="K1051" s="4">
        <v>0</v>
      </c>
      <c r="L1051" s="4">
        <v>0</v>
      </c>
      <c r="M1051" s="4">
        <v>0</v>
      </c>
      <c r="N1051" s="4">
        <v>0</v>
      </c>
    </row>
    <row r="1052" spans="1:14" x14ac:dyDescent="0.25">
      <c r="A1052" s="4" t="s">
        <v>2036</v>
      </c>
      <c r="B1052" s="4" t="s">
        <v>2037</v>
      </c>
      <c r="C1052" s="4" t="s">
        <v>12</v>
      </c>
      <c r="D1052" s="4">
        <f t="shared" si="80"/>
        <v>0</v>
      </c>
      <c r="E1052" s="4">
        <f t="shared" si="81"/>
        <v>0</v>
      </c>
      <c r="F1052" s="4" t="e">
        <f t="shared" si="82"/>
        <v>#DIV/0!</v>
      </c>
      <c r="G1052" s="4" t="e">
        <f t="shared" si="83"/>
        <v>#DIV/0!</v>
      </c>
      <c r="H1052" s="4" t="e">
        <f t="shared" si="84"/>
        <v>#DIV/0!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</row>
    <row r="1053" spans="1:14" x14ac:dyDescent="0.25">
      <c r="A1053" s="4" t="s">
        <v>2038</v>
      </c>
      <c r="B1053" s="4" t="s">
        <v>2039</v>
      </c>
      <c r="C1053" s="4" t="s">
        <v>5</v>
      </c>
      <c r="D1053" s="4">
        <f t="shared" si="80"/>
        <v>0</v>
      </c>
      <c r="E1053" s="4">
        <f t="shared" si="81"/>
        <v>0</v>
      </c>
      <c r="F1053" s="4" t="e">
        <f t="shared" si="82"/>
        <v>#DIV/0!</v>
      </c>
      <c r="G1053" s="4" t="e">
        <f t="shared" si="83"/>
        <v>#DIV/0!</v>
      </c>
      <c r="H1053" s="4" t="e">
        <f t="shared" si="84"/>
        <v>#DIV/0!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</row>
    <row r="1054" spans="1:14" x14ac:dyDescent="0.25">
      <c r="A1054" s="4" t="s">
        <v>2040</v>
      </c>
      <c r="B1054" s="4" t="s">
        <v>2041</v>
      </c>
      <c r="C1054" s="4" t="s">
        <v>12</v>
      </c>
      <c r="D1054" s="4">
        <f t="shared" si="80"/>
        <v>0</v>
      </c>
      <c r="E1054" s="4">
        <f t="shared" si="81"/>
        <v>0</v>
      </c>
      <c r="F1054" s="4" t="e">
        <f t="shared" si="82"/>
        <v>#DIV/0!</v>
      </c>
      <c r="G1054" s="4" t="e">
        <f t="shared" si="83"/>
        <v>#DIV/0!</v>
      </c>
      <c r="H1054" s="4" t="e">
        <f t="shared" si="84"/>
        <v>#DIV/0!</v>
      </c>
      <c r="I1054" s="4">
        <v>0</v>
      </c>
      <c r="J1054" s="4">
        <v>0</v>
      </c>
      <c r="K1054" s="4">
        <v>0</v>
      </c>
      <c r="L1054" s="4">
        <v>0</v>
      </c>
      <c r="M1054" s="4">
        <v>0</v>
      </c>
      <c r="N1054" s="4">
        <v>0</v>
      </c>
    </row>
    <row r="1055" spans="1:14" x14ac:dyDescent="0.25">
      <c r="A1055" s="4" t="s">
        <v>2042</v>
      </c>
      <c r="B1055" s="4" t="s">
        <v>2043</v>
      </c>
      <c r="C1055" s="4" t="s">
        <v>12</v>
      </c>
      <c r="D1055" s="4">
        <f t="shared" si="80"/>
        <v>0</v>
      </c>
      <c r="E1055" s="4">
        <f t="shared" si="81"/>
        <v>0</v>
      </c>
      <c r="F1055" s="4" t="e">
        <f t="shared" si="82"/>
        <v>#DIV/0!</v>
      </c>
      <c r="G1055" s="4" t="e">
        <f t="shared" si="83"/>
        <v>#DIV/0!</v>
      </c>
      <c r="H1055" s="4" t="e">
        <f t="shared" si="84"/>
        <v>#DIV/0!</v>
      </c>
      <c r="I1055" s="4">
        <v>0</v>
      </c>
      <c r="J1055" s="4">
        <v>0</v>
      </c>
      <c r="K1055" s="4">
        <v>0</v>
      </c>
      <c r="L1055" s="4">
        <v>0</v>
      </c>
      <c r="M1055" s="4">
        <v>0</v>
      </c>
      <c r="N1055" s="4">
        <v>0</v>
      </c>
    </row>
    <row r="1056" spans="1:14" x14ac:dyDescent="0.25">
      <c r="A1056" s="4" t="s">
        <v>2044</v>
      </c>
      <c r="B1056" s="4" t="s">
        <v>2045</v>
      </c>
      <c r="C1056" s="4" t="s">
        <v>12</v>
      </c>
      <c r="D1056" s="4">
        <f t="shared" si="80"/>
        <v>0</v>
      </c>
      <c r="E1056" s="4">
        <f t="shared" si="81"/>
        <v>0</v>
      </c>
      <c r="F1056" s="4" t="e">
        <f t="shared" si="82"/>
        <v>#DIV/0!</v>
      </c>
      <c r="G1056" s="4" t="e">
        <f t="shared" si="83"/>
        <v>#DIV/0!</v>
      </c>
      <c r="H1056" s="4" t="e">
        <f t="shared" si="84"/>
        <v>#DIV/0!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</row>
    <row r="1057" spans="1:14" x14ac:dyDescent="0.25">
      <c r="A1057" s="4" t="s">
        <v>2046</v>
      </c>
      <c r="B1057" s="4" t="s">
        <v>2047</v>
      </c>
      <c r="C1057" s="4" t="s">
        <v>12</v>
      </c>
      <c r="D1057" s="4">
        <f t="shared" si="80"/>
        <v>0</v>
      </c>
      <c r="E1057" s="4">
        <f t="shared" si="81"/>
        <v>0</v>
      </c>
      <c r="F1057" s="4" t="e">
        <f t="shared" si="82"/>
        <v>#DIV/0!</v>
      </c>
      <c r="G1057" s="4" t="e">
        <f t="shared" si="83"/>
        <v>#DIV/0!</v>
      </c>
      <c r="H1057" s="4" t="e">
        <f t="shared" si="84"/>
        <v>#DIV/0!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</row>
    <row r="1058" spans="1:14" x14ac:dyDescent="0.25">
      <c r="A1058" s="4" t="s">
        <v>2048</v>
      </c>
      <c r="B1058" s="4" t="s">
        <v>2049</v>
      </c>
      <c r="C1058" s="4" t="s">
        <v>12</v>
      </c>
      <c r="D1058" s="4">
        <f t="shared" si="80"/>
        <v>0</v>
      </c>
      <c r="E1058" s="4">
        <f t="shared" si="81"/>
        <v>0</v>
      </c>
      <c r="F1058" s="4" t="e">
        <f t="shared" si="82"/>
        <v>#DIV/0!</v>
      </c>
      <c r="G1058" s="4" t="e">
        <f t="shared" si="83"/>
        <v>#DIV/0!</v>
      </c>
      <c r="H1058" s="4" t="e">
        <f t="shared" si="84"/>
        <v>#DIV/0!</v>
      </c>
      <c r="I1058" s="4">
        <v>0</v>
      </c>
      <c r="J1058" s="4">
        <v>0</v>
      </c>
      <c r="K1058" s="4">
        <v>0</v>
      </c>
      <c r="L1058" s="4">
        <v>0</v>
      </c>
      <c r="M1058" s="4">
        <v>0</v>
      </c>
      <c r="N1058" s="4">
        <v>0</v>
      </c>
    </row>
    <row r="1059" spans="1:14" x14ac:dyDescent="0.25">
      <c r="A1059" s="4" t="s">
        <v>2050</v>
      </c>
      <c r="B1059" s="4" t="s">
        <v>2051</v>
      </c>
      <c r="C1059" s="4" t="s">
        <v>5</v>
      </c>
      <c r="D1059" s="4">
        <f t="shared" si="80"/>
        <v>0</v>
      </c>
      <c r="E1059" s="4">
        <f t="shared" si="81"/>
        <v>0</v>
      </c>
      <c r="F1059" s="4" t="e">
        <f t="shared" si="82"/>
        <v>#DIV/0!</v>
      </c>
      <c r="G1059" s="4" t="e">
        <f t="shared" si="83"/>
        <v>#DIV/0!</v>
      </c>
      <c r="H1059" s="4" t="e">
        <f t="shared" si="84"/>
        <v>#DIV/0!</v>
      </c>
      <c r="I1059" s="4">
        <v>0</v>
      </c>
      <c r="J1059" s="4">
        <v>0</v>
      </c>
      <c r="K1059" s="4">
        <v>0</v>
      </c>
      <c r="L1059" s="4">
        <v>0</v>
      </c>
      <c r="M1059" s="4">
        <v>0</v>
      </c>
      <c r="N1059" s="4">
        <v>0</v>
      </c>
    </row>
    <row r="1060" spans="1:14" x14ac:dyDescent="0.25">
      <c r="A1060" s="4" t="s">
        <v>2052</v>
      </c>
      <c r="B1060" s="4" t="s">
        <v>2053</v>
      </c>
      <c r="C1060" s="4" t="s">
        <v>12</v>
      </c>
      <c r="D1060" s="4">
        <f t="shared" si="80"/>
        <v>0</v>
      </c>
      <c r="E1060" s="4">
        <f t="shared" si="81"/>
        <v>0</v>
      </c>
      <c r="F1060" s="4" t="e">
        <f t="shared" si="82"/>
        <v>#DIV/0!</v>
      </c>
      <c r="G1060" s="4" t="e">
        <f t="shared" si="83"/>
        <v>#DIV/0!</v>
      </c>
      <c r="H1060" s="4" t="e">
        <f t="shared" si="84"/>
        <v>#DIV/0!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</row>
    <row r="1061" spans="1:14" x14ac:dyDescent="0.25">
      <c r="A1061" s="4" t="s">
        <v>2054</v>
      </c>
      <c r="B1061" s="4" t="s">
        <v>2055</v>
      </c>
      <c r="C1061" s="4" t="s">
        <v>12</v>
      </c>
      <c r="D1061" s="4">
        <f t="shared" si="80"/>
        <v>0</v>
      </c>
      <c r="E1061" s="4">
        <f t="shared" si="81"/>
        <v>0</v>
      </c>
      <c r="F1061" s="4" t="e">
        <f t="shared" si="82"/>
        <v>#DIV/0!</v>
      </c>
      <c r="G1061" s="4" t="e">
        <f t="shared" si="83"/>
        <v>#DIV/0!</v>
      </c>
      <c r="H1061" s="4" t="e">
        <f t="shared" si="84"/>
        <v>#DIV/0!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</row>
    <row r="1062" spans="1:14" x14ac:dyDescent="0.25">
      <c r="A1062" s="4" t="s">
        <v>2056</v>
      </c>
      <c r="B1062" s="4" t="s">
        <v>2057</v>
      </c>
      <c r="C1062" s="4" t="s">
        <v>12</v>
      </c>
      <c r="D1062" s="4">
        <f t="shared" si="80"/>
        <v>0</v>
      </c>
      <c r="E1062" s="4">
        <f t="shared" si="81"/>
        <v>0</v>
      </c>
      <c r="F1062" s="4" t="e">
        <f t="shared" si="82"/>
        <v>#DIV/0!</v>
      </c>
      <c r="G1062" s="4" t="e">
        <f t="shared" si="83"/>
        <v>#DIV/0!</v>
      </c>
      <c r="H1062" s="4" t="e">
        <f t="shared" si="84"/>
        <v>#DIV/0!</v>
      </c>
      <c r="I1062" s="4">
        <v>0</v>
      </c>
      <c r="J1062" s="4">
        <v>0</v>
      </c>
      <c r="K1062" s="4">
        <v>0</v>
      </c>
      <c r="L1062" s="4">
        <v>0</v>
      </c>
      <c r="M1062" s="4">
        <v>0</v>
      </c>
      <c r="N1062" s="4">
        <v>0</v>
      </c>
    </row>
    <row r="1063" spans="1:14" x14ac:dyDescent="0.25">
      <c r="A1063" s="4" t="s">
        <v>2058</v>
      </c>
      <c r="B1063" s="4" t="s">
        <v>2059</v>
      </c>
      <c r="C1063" s="4" t="s">
        <v>5</v>
      </c>
      <c r="D1063" s="4">
        <f t="shared" si="80"/>
        <v>0</v>
      </c>
      <c r="E1063" s="4">
        <f t="shared" si="81"/>
        <v>0</v>
      </c>
      <c r="F1063" s="4" t="e">
        <f t="shared" si="82"/>
        <v>#DIV/0!</v>
      </c>
      <c r="G1063" s="4" t="e">
        <f t="shared" si="83"/>
        <v>#DIV/0!</v>
      </c>
      <c r="H1063" s="4" t="e">
        <f t="shared" si="84"/>
        <v>#DIV/0!</v>
      </c>
      <c r="I1063" s="4">
        <v>0</v>
      </c>
      <c r="J1063" s="4">
        <v>0</v>
      </c>
      <c r="K1063" s="4">
        <v>0</v>
      </c>
      <c r="L1063" s="4">
        <v>0</v>
      </c>
      <c r="M1063" s="4">
        <v>0</v>
      </c>
      <c r="N1063" s="4">
        <v>0</v>
      </c>
    </row>
    <row r="1064" spans="1:14" x14ac:dyDescent="0.25">
      <c r="A1064" s="4" t="s">
        <v>2060</v>
      </c>
      <c r="B1064" s="4" t="s">
        <v>2061</v>
      </c>
      <c r="C1064" s="4" t="s">
        <v>12</v>
      </c>
      <c r="D1064" s="4">
        <f t="shared" si="80"/>
        <v>0</v>
      </c>
      <c r="E1064" s="4">
        <f t="shared" si="81"/>
        <v>0</v>
      </c>
      <c r="F1064" s="4" t="e">
        <f t="shared" si="82"/>
        <v>#DIV/0!</v>
      </c>
      <c r="G1064" s="4" t="e">
        <f t="shared" si="83"/>
        <v>#DIV/0!</v>
      </c>
      <c r="H1064" s="4" t="e">
        <f t="shared" si="84"/>
        <v>#DIV/0!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</row>
    <row r="1065" spans="1:14" x14ac:dyDescent="0.25">
      <c r="A1065" s="4" t="s">
        <v>2062</v>
      </c>
      <c r="B1065" s="4" t="s">
        <v>2063</v>
      </c>
      <c r="C1065" s="4" t="s">
        <v>12</v>
      </c>
      <c r="D1065" s="4">
        <f t="shared" si="80"/>
        <v>0</v>
      </c>
      <c r="E1065" s="4">
        <f t="shared" si="81"/>
        <v>0</v>
      </c>
      <c r="F1065" s="4" t="e">
        <f t="shared" si="82"/>
        <v>#DIV/0!</v>
      </c>
      <c r="G1065" s="4" t="e">
        <f t="shared" si="83"/>
        <v>#DIV/0!</v>
      </c>
      <c r="H1065" s="4" t="e">
        <f t="shared" si="84"/>
        <v>#DIV/0!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</row>
    <row r="1066" spans="1:14" x14ac:dyDescent="0.25">
      <c r="A1066" s="4" t="s">
        <v>2064</v>
      </c>
      <c r="B1066" s="4" t="s">
        <v>2065</v>
      </c>
      <c r="C1066" s="4" t="s">
        <v>12</v>
      </c>
      <c r="D1066" s="4">
        <f t="shared" si="80"/>
        <v>0</v>
      </c>
      <c r="E1066" s="4">
        <f t="shared" si="81"/>
        <v>0</v>
      </c>
      <c r="F1066" s="4" t="e">
        <f t="shared" si="82"/>
        <v>#DIV/0!</v>
      </c>
      <c r="G1066" s="4" t="e">
        <f t="shared" si="83"/>
        <v>#DIV/0!</v>
      </c>
      <c r="H1066" s="4" t="e">
        <f t="shared" si="84"/>
        <v>#DIV/0!</v>
      </c>
      <c r="I1066" s="4">
        <v>0</v>
      </c>
      <c r="J1066" s="4">
        <v>0</v>
      </c>
      <c r="K1066" s="4">
        <v>0</v>
      </c>
      <c r="L1066" s="4">
        <v>0</v>
      </c>
      <c r="M1066" s="4">
        <v>0</v>
      </c>
      <c r="N1066" s="4">
        <v>0</v>
      </c>
    </row>
    <row r="1067" spans="1:14" x14ac:dyDescent="0.25">
      <c r="A1067" s="4" t="s">
        <v>2066</v>
      </c>
      <c r="B1067" s="4" t="s">
        <v>2067</v>
      </c>
      <c r="C1067" s="4" t="s">
        <v>12</v>
      </c>
      <c r="D1067" s="4">
        <f t="shared" si="80"/>
        <v>0</v>
      </c>
      <c r="E1067" s="4">
        <f t="shared" si="81"/>
        <v>0</v>
      </c>
      <c r="F1067" s="4" t="e">
        <f t="shared" si="82"/>
        <v>#DIV/0!</v>
      </c>
      <c r="G1067" s="4" t="e">
        <f t="shared" si="83"/>
        <v>#DIV/0!</v>
      </c>
      <c r="H1067" s="4" t="e">
        <f t="shared" si="84"/>
        <v>#DIV/0!</v>
      </c>
      <c r="I1067" s="4">
        <v>0</v>
      </c>
      <c r="J1067" s="4">
        <v>0</v>
      </c>
      <c r="K1067" s="4">
        <v>0</v>
      </c>
      <c r="L1067" s="4">
        <v>0</v>
      </c>
      <c r="M1067" s="4">
        <v>0</v>
      </c>
      <c r="N1067" s="4">
        <v>0</v>
      </c>
    </row>
    <row r="1068" spans="1:14" x14ac:dyDescent="0.25">
      <c r="A1068" s="4" t="s">
        <v>2068</v>
      </c>
      <c r="B1068" s="4" t="s">
        <v>2069</v>
      </c>
      <c r="C1068" s="4" t="s">
        <v>12</v>
      </c>
      <c r="D1068" s="4">
        <f t="shared" si="80"/>
        <v>0</v>
      </c>
      <c r="E1068" s="4">
        <f t="shared" si="81"/>
        <v>0</v>
      </c>
      <c r="F1068" s="4" t="e">
        <f t="shared" si="82"/>
        <v>#DIV/0!</v>
      </c>
      <c r="G1068" s="4" t="e">
        <f t="shared" si="83"/>
        <v>#DIV/0!</v>
      </c>
      <c r="H1068" s="4" t="e">
        <f t="shared" si="84"/>
        <v>#DIV/0!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</row>
    <row r="1069" spans="1:14" x14ac:dyDescent="0.25">
      <c r="A1069" s="4" t="s">
        <v>2070</v>
      </c>
      <c r="B1069" s="4" t="s">
        <v>2071</v>
      </c>
      <c r="C1069" s="4" t="s">
        <v>12</v>
      </c>
      <c r="D1069" s="4">
        <f t="shared" si="80"/>
        <v>0</v>
      </c>
      <c r="E1069" s="4">
        <f t="shared" si="81"/>
        <v>0</v>
      </c>
      <c r="F1069" s="4" t="e">
        <f t="shared" si="82"/>
        <v>#DIV/0!</v>
      </c>
      <c r="G1069" s="4" t="e">
        <f t="shared" si="83"/>
        <v>#DIV/0!</v>
      </c>
      <c r="H1069" s="4" t="e">
        <f t="shared" si="84"/>
        <v>#DIV/0!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</row>
    <row r="1070" spans="1:14" x14ac:dyDescent="0.25">
      <c r="A1070" s="4" t="s">
        <v>2072</v>
      </c>
      <c r="B1070" s="4" t="s">
        <v>2073</v>
      </c>
      <c r="C1070" s="4" t="s">
        <v>12</v>
      </c>
      <c r="D1070" s="4">
        <f t="shared" si="80"/>
        <v>0</v>
      </c>
      <c r="E1070" s="4">
        <f t="shared" si="81"/>
        <v>0</v>
      </c>
      <c r="F1070" s="4" t="e">
        <f t="shared" si="82"/>
        <v>#DIV/0!</v>
      </c>
      <c r="G1070" s="4" t="e">
        <f t="shared" si="83"/>
        <v>#DIV/0!</v>
      </c>
      <c r="H1070" s="4" t="e">
        <f t="shared" si="84"/>
        <v>#DIV/0!</v>
      </c>
      <c r="I1070" s="4">
        <v>0</v>
      </c>
      <c r="J1070" s="4">
        <v>0</v>
      </c>
      <c r="K1070" s="4">
        <v>0</v>
      </c>
      <c r="L1070" s="4">
        <v>0</v>
      </c>
      <c r="M1070" s="4">
        <v>0</v>
      </c>
      <c r="N1070" s="4">
        <v>0</v>
      </c>
    </row>
    <row r="1071" spans="1:14" x14ac:dyDescent="0.25">
      <c r="A1071" s="4" t="s">
        <v>2074</v>
      </c>
      <c r="B1071" s="4" t="s">
        <v>2075</v>
      </c>
      <c r="C1071" s="4" t="s">
        <v>5</v>
      </c>
      <c r="D1071" s="4">
        <f t="shared" si="80"/>
        <v>0</v>
      </c>
      <c r="E1071" s="4">
        <f t="shared" si="81"/>
        <v>0</v>
      </c>
      <c r="F1071" s="4" t="e">
        <f t="shared" si="82"/>
        <v>#DIV/0!</v>
      </c>
      <c r="G1071" s="4" t="e">
        <f t="shared" si="83"/>
        <v>#DIV/0!</v>
      </c>
      <c r="H1071" s="4" t="e">
        <f t="shared" si="84"/>
        <v>#DIV/0!</v>
      </c>
      <c r="I1071" s="4">
        <v>0</v>
      </c>
      <c r="J1071" s="4">
        <v>0</v>
      </c>
      <c r="K1071" s="4">
        <v>0</v>
      </c>
      <c r="L1071" s="4">
        <v>0</v>
      </c>
      <c r="M1071" s="4">
        <v>0</v>
      </c>
      <c r="N1071" s="4">
        <v>0</v>
      </c>
    </row>
    <row r="1072" spans="1:14" x14ac:dyDescent="0.25">
      <c r="A1072" s="4" t="s">
        <v>2076</v>
      </c>
      <c r="B1072" s="4" t="s">
        <v>2077</v>
      </c>
      <c r="C1072" s="4" t="s">
        <v>5</v>
      </c>
      <c r="D1072" s="4">
        <f t="shared" si="80"/>
        <v>0</v>
      </c>
      <c r="E1072" s="4">
        <f t="shared" si="81"/>
        <v>0</v>
      </c>
      <c r="F1072" s="4" t="e">
        <f t="shared" si="82"/>
        <v>#DIV/0!</v>
      </c>
      <c r="G1072" s="4" t="e">
        <f t="shared" si="83"/>
        <v>#DIV/0!</v>
      </c>
      <c r="H1072" s="4" t="e">
        <f t="shared" si="84"/>
        <v>#DIV/0!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</row>
    <row r="1073" spans="1:14" x14ac:dyDescent="0.25">
      <c r="A1073" s="4" t="s">
        <v>2078</v>
      </c>
      <c r="B1073" s="4" t="s">
        <v>2079</v>
      </c>
      <c r="C1073" s="4" t="s">
        <v>12</v>
      </c>
      <c r="D1073" s="4">
        <f t="shared" si="80"/>
        <v>0</v>
      </c>
      <c r="E1073" s="4">
        <f t="shared" si="81"/>
        <v>0</v>
      </c>
      <c r="F1073" s="4" t="e">
        <f t="shared" si="82"/>
        <v>#DIV/0!</v>
      </c>
      <c r="G1073" s="4" t="e">
        <f t="shared" si="83"/>
        <v>#DIV/0!</v>
      </c>
      <c r="H1073" s="4" t="e">
        <f t="shared" si="84"/>
        <v>#DIV/0!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</row>
    <row r="1074" spans="1:14" x14ac:dyDescent="0.25">
      <c r="A1074" s="4" t="s">
        <v>2080</v>
      </c>
      <c r="B1074" s="4" t="s">
        <v>2081</v>
      </c>
      <c r="C1074" s="4" t="s">
        <v>5</v>
      </c>
      <c r="D1074" s="4">
        <f t="shared" si="80"/>
        <v>0</v>
      </c>
      <c r="E1074" s="4">
        <f t="shared" si="81"/>
        <v>0</v>
      </c>
      <c r="F1074" s="4" t="e">
        <f t="shared" si="82"/>
        <v>#DIV/0!</v>
      </c>
      <c r="G1074" s="4" t="e">
        <f t="shared" si="83"/>
        <v>#DIV/0!</v>
      </c>
      <c r="H1074" s="4" t="e">
        <f t="shared" si="84"/>
        <v>#DIV/0!</v>
      </c>
      <c r="I1074" s="4">
        <v>0</v>
      </c>
      <c r="J1074" s="4">
        <v>0</v>
      </c>
      <c r="K1074" s="4">
        <v>0</v>
      </c>
      <c r="L1074" s="4">
        <v>0</v>
      </c>
      <c r="M1074" s="4">
        <v>0</v>
      </c>
      <c r="N1074" s="4">
        <v>0</v>
      </c>
    </row>
    <row r="1075" spans="1:14" x14ac:dyDescent="0.25">
      <c r="A1075" s="4" t="s">
        <v>2082</v>
      </c>
      <c r="B1075" s="4" t="s">
        <v>2083</v>
      </c>
      <c r="C1075" s="4" t="s">
        <v>5</v>
      </c>
      <c r="D1075" s="4">
        <f t="shared" si="80"/>
        <v>0</v>
      </c>
      <c r="E1075" s="4">
        <f t="shared" si="81"/>
        <v>0</v>
      </c>
      <c r="F1075" s="4" t="e">
        <f t="shared" si="82"/>
        <v>#DIV/0!</v>
      </c>
      <c r="G1075" s="4" t="e">
        <f t="shared" si="83"/>
        <v>#DIV/0!</v>
      </c>
      <c r="H1075" s="4" t="e">
        <f t="shared" si="84"/>
        <v>#DIV/0!</v>
      </c>
      <c r="I1075" s="4">
        <v>0</v>
      </c>
      <c r="J1075" s="4">
        <v>0</v>
      </c>
      <c r="K1075" s="4">
        <v>0</v>
      </c>
      <c r="L1075" s="4">
        <v>0</v>
      </c>
      <c r="M1075" s="4">
        <v>0</v>
      </c>
      <c r="N1075" s="4">
        <v>0</v>
      </c>
    </row>
    <row r="1076" spans="1:14" x14ac:dyDescent="0.25">
      <c r="A1076" s="4" t="s">
        <v>2084</v>
      </c>
      <c r="B1076" s="4" t="s">
        <v>2085</v>
      </c>
      <c r="C1076" s="4" t="s">
        <v>5</v>
      </c>
      <c r="D1076" s="4">
        <f t="shared" si="80"/>
        <v>0</v>
      </c>
      <c r="E1076" s="4">
        <f t="shared" si="81"/>
        <v>0</v>
      </c>
      <c r="F1076" s="4" t="e">
        <f t="shared" si="82"/>
        <v>#DIV/0!</v>
      </c>
      <c r="G1076" s="4" t="e">
        <f t="shared" si="83"/>
        <v>#DIV/0!</v>
      </c>
      <c r="H1076" s="4" t="e">
        <f t="shared" si="84"/>
        <v>#DIV/0!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</row>
    <row r="1077" spans="1:14" x14ac:dyDescent="0.25">
      <c r="A1077" s="4" t="s">
        <v>2086</v>
      </c>
      <c r="B1077" s="4" t="s">
        <v>2087</v>
      </c>
      <c r="C1077" s="4" t="s">
        <v>5</v>
      </c>
      <c r="D1077" s="4">
        <f t="shared" si="80"/>
        <v>0</v>
      </c>
      <c r="E1077" s="4">
        <f t="shared" si="81"/>
        <v>0</v>
      </c>
      <c r="F1077" s="4" t="e">
        <f t="shared" si="82"/>
        <v>#DIV/0!</v>
      </c>
      <c r="G1077" s="4" t="e">
        <f t="shared" si="83"/>
        <v>#DIV/0!</v>
      </c>
      <c r="H1077" s="4" t="e">
        <f t="shared" si="84"/>
        <v>#DIV/0!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</row>
    <row r="1078" spans="1:14" x14ac:dyDescent="0.25">
      <c r="A1078" s="4" t="s">
        <v>2088</v>
      </c>
      <c r="B1078" s="4" t="s">
        <v>2089</v>
      </c>
      <c r="C1078" s="4" t="s">
        <v>5</v>
      </c>
      <c r="D1078" s="4">
        <f t="shared" si="80"/>
        <v>0</v>
      </c>
      <c r="E1078" s="4">
        <f t="shared" si="81"/>
        <v>0</v>
      </c>
      <c r="F1078" s="4" t="e">
        <f t="shared" si="82"/>
        <v>#DIV/0!</v>
      </c>
      <c r="G1078" s="4" t="e">
        <f t="shared" si="83"/>
        <v>#DIV/0!</v>
      </c>
      <c r="H1078" s="4" t="e">
        <f t="shared" si="84"/>
        <v>#DIV/0!</v>
      </c>
      <c r="I1078" s="4">
        <v>0</v>
      </c>
      <c r="J1078" s="4">
        <v>0</v>
      </c>
      <c r="K1078" s="4">
        <v>0</v>
      </c>
      <c r="L1078" s="4">
        <v>0</v>
      </c>
      <c r="M1078" s="4">
        <v>0</v>
      </c>
      <c r="N1078" s="4">
        <v>0</v>
      </c>
    </row>
    <row r="1079" spans="1:14" x14ac:dyDescent="0.25">
      <c r="A1079" s="4" t="s">
        <v>2090</v>
      </c>
      <c r="B1079" s="4" t="s">
        <v>166</v>
      </c>
      <c r="C1079" s="4" t="s">
        <v>5</v>
      </c>
      <c r="D1079" s="4">
        <f t="shared" si="80"/>
        <v>0</v>
      </c>
      <c r="E1079" s="4">
        <f t="shared" si="81"/>
        <v>0</v>
      </c>
      <c r="F1079" s="4" t="e">
        <f t="shared" si="82"/>
        <v>#DIV/0!</v>
      </c>
      <c r="G1079" s="4" t="e">
        <f t="shared" si="83"/>
        <v>#DIV/0!</v>
      </c>
      <c r="H1079" s="4" t="e">
        <f t="shared" si="84"/>
        <v>#DIV/0!</v>
      </c>
      <c r="I1079" s="4">
        <v>0</v>
      </c>
      <c r="J1079" s="4">
        <v>0</v>
      </c>
      <c r="K1079" s="4">
        <v>0</v>
      </c>
      <c r="L1079" s="4">
        <v>0</v>
      </c>
      <c r="M1079" s="4">
        <v>0</v>
      </c>
      <c r="N1079" s="4">
        <v>0</v>
      </c>
    </row>
    <row r="1080" spans="1:14" x14ac:dyDescent="0.25">
      <c r="A1080" s="4" t="s">
        <v>2091</v>
      </c>
      <c r="B1080" s="4" t="s">
        <v>2092</v>
      </c>
      <c r="C1080" s="4" t="s">
        <v>5</v>
      </c>
      <c r="D1080" s="4">
        <f t="shared" si="80"/>
        <v>0</v>
      </c>
      <c r="E1080" s="4">
        <f t="shared" si="81"/>
        <v>0</v>
      </c>
      <c r="F1080" s="4" t="e">
        <f t="shared" si="82"/>
        <v>#DIV/0!</v>
      </c>
      <c r="G1080" s="4" t="e">
        <f t="shared" si="83"/>
        <v>#DIV/0!</v>
      </c>
      <c r="H1080" s="4" t="e">
        <f t="shared" si="84"/>
        <v>#DIV/0!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</row>
    <row r="1081" spans="1:14" x14ac:dyDescent="0.25">
      <c r="A1081" s="4" t="s">
        <v>2093</v>
      </c>
      <c r="B1081" s="4" t="s">
        <v>2094</v>
      </c>
      <c r="C1081" s="4" t="s">
        <v>12</v>
      </c>
      <c r="D1081" s="4">
        <f t="shared" si="80"/>
        <v>0</v>
      </c>
      <c r="E1081" s="4">
        <f t="shared" si="81"/>
        <v>0</v>
      </c>
      <c r="F1081" s="4" t="e">
        <f t="shared" si="82"/>
        <v>#DIV/0!</v>
      </c>
      <c r="G1081" s="4" t="e">
        <f t="shared" si="83"/>
        <v>#DIV/0!</v>
      </c>
      <c r="H1081" s="4" t="e">
        <f t="shared" si="84"/>
        <v>#DIV/0!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</row>
    <row r="1082" spans="1:14" x14ac:dyDescent="0.25">
      <c r="A1082" s="4" t="s">
        <v>2095</v>
      </c>
      <c r="B1082" s="4" t="s">
        <v>2096</v>
      </c>
      <c r="C1082" s="4" t="s">
        <v>5</v>
      </c>
      <c r="D1082" s="4">
        <f t="shared" si="80"/>
        <v>0</v>
      </c>
      <c r="E1082" s="4">
        <f t="shared" si="81"/>
        <v>0</v>
      </c>
      <c r="F1082" s="4" t="e">
        <f t="shared" si="82"/>
        <v>#DIV/0!</v>
      </c>
      <c r="G1082" s="4" t="e">
        <f t="shared" si="83"/>
        <v>#DIV/0!</v>
      </c>
      <c r="H1082" s="4" t="e">
        <f t="shared" si="84"/>
        <v>#DIV/0!</v>
      </c>
      <c r="I1082" s="4">
        <v>0</v>
      </c>
      <c r="J1082" s="4">
        <v>0</v>
      </c>
      <c r="K1082" s="4">
        <v>0</v>
      </c>
      <c r="L1082" s="4">
        <v>0</v>
      </c>
      <c r="M1082" s="4">
        <v>0</v>
      </c>
      <c r="N1082" s="4">
        <v>0</v>
      </c>
    </row>
    <row r="1083" spans="1:14" x14ac:dyDescent="0.25">
      <c r="A1083" s="4" t="s">
        <v>2097</v>
      </c>
      <c r="B1083" s="4" t="s">
        <v>2098</v>
      </c>
      <c r="C1083" s="4" t="s">
        <v>12</v>
      </c>
      <c r="D1083" s="4">
        <f t="shared" si="80"/>
        <v>0</v>
      </c>
      <c r="E1083" s="4">
        <f t="shared" si="81"/>
        <v>0</v>
      </c>
      <c r="F1083" s="4" t="e">
        <f t="shared" si="82"/>
        <v>#DIV/0!</v>
      </c>
      <c r="G1083" s="4" t="e">
        <f t="shared" si="83"/>
        <v>#DIV/0!</v>
      </c>
      <c r="H1083" s="4" t="e">
        <f t="shared" si="84"/>
        <v>#DIV/0!</v>
      </c>
      <c r="I1083" s="4">
        <v>0</v>
      </c>
      <c r="J1083" s="4">
        <v>0</v>
      </c>
      <c r="K1083" s="4">
        <v>0</v>
      </c>
      <c r="L1083" s="4">
        <v>0</v>
      </c>
      <c r="M1083" s="4">
        <v>0</v>
      </c>
      <c r="N1083" s="4">
        <v>0</v>
      </c>
    </row>
    <row r="1084" spans="1:14" x14ac:dyDescent="0.25">
      <c r="A1084" s="4" t="s">
        <v>2099</v>
      </c>
      <c r="B1084" s="4" t="s">
        <v>2100</v>
      </c>
      <c r="C1084" s="4" t="s">
        <v>5</v>
      </c>
      <c r="D1084" s="4">
        <f t="shared" si="80"/>
        <v>0</v>
      </c>
      <c r="E1084" s="4">
        <f t="shared" si="81"/>
        <v>0</v>
      </c>
      <c r="F1084" s="4" t="e">
        <f t="shared" si="82"/>
        <v>#DIV/0!</v>
      </c>
      <c r="G1084" s="4" t="e">
        <f t="shared" si="83"/>
        <v>#DIV/0!</v>
      </c>
      <c r="H1084" s="4" t="e">
        <f t="shared" si="84"/>
        <v>#DIV/0!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</row>
    <row r="1085" spans="1:14" x14ac:dyDescent="0.25">
      <c r="A1085" s="4" t="s">
        <v>2101</v>
      </c>
      <c r="B1085" s="4" t="s">
        <v>2102</v>
      </c>
      <c r="C1085" s="4" t="s">
        <v>5</v>
      </c>
      <c r="D1085" s="4">
        <f t="shared" si="80"/>
        <v>0</v>
      </c>
      <c r="E1085" s="4">
        <f t="shared" si="81"/>
        <v>0</v>
      </c>
      <c r="F1085" s="4" t="e">
        <f t="shared" si="82"/>
        <v>#DIV/0!</v>
      </c>
      <c r="G1085" s="4" t="e">
        <f t="shared" si="83"/>
        <v>#DIV/0!</v>
      </c>
      <c r="H1085" s="4" t="e">
        <f t="shared" si="84"/>
        <v>#DIV/0!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</row>
    <row r="1086" spans="1:14" x14ac:dyDescent="0.25">
      <c r="A1086" s="4" t="s">
        <v>2103</v>
      </c>
      <c r="B1086" s="4" t="s">
        <v>2104</v>
      </c>
      <c r="C1086" s="4" t="s">
        <v>5</v>
      </c>
      <c r="D1086" s="4">
        <f t="shared" si="80"/>
        <v>0</v>
      </c>
      <c r="E1086" s="4">
        <f t="shared" si="81"/>
        <v>0</v>
      </c>
      <c r="F1086" s="4" t="e">
        <f t="shared" si="82"/>
        <v>#DIV/0!</v>
      </c>
      <c r="G1086" s="4" t="e">
        <f t="shared" si="83"/>
        <v>#DIV/0!</v>
      </c>
      <c r="H1086" s="4" t="e">
        <f t="shared" si="84"/>
        <v>#DIV/0!</v>
      </c>
      <c r="I1086" s="4">
        <v>0</v>
      </c>
      <c r="J1086" s="4">
        <v>0</v>
      </c>
      <c r="K1086" s="4">
        <v>0</v>
      </c>
      <c r="L1086" s="4">
        <v>0</v>
      </c>
      <c r="M1086" s="4">
        <v>0</v>
      </c>
      <c r="N1086" s="4">
        <v>0</v>
      </c>
    </row>
    <row r="1087" spans="1:14" x14ac:dyDescent="0.25">
      <c r="A1087" s="4" t="s">
        <v>2105</v>
      </c>
      <c r="B1087" s="4" t="s">
        <v>2106</v>
      </c>
      <c r="C1087" s="4" t="s">
        <v>5</v>
      </c>
      <c r="D1087" s="4">
        <f t="shared" si="80"/>
        <v>0</v>
      </c>
      <c r="E1087" s="4">
        <f t="shared" si="81"/>
        <v>0</v>
      </c>
      <c r="F1087" s="4" t="e">
        <f t="shared" si="82"/>
        <v>#DIV/0!</v>
      </c>
      <c r="G1087" s="4" t="e">
        <f t="shared" si="83"/>
        <v>#DIV/0!</v>
      </c>
      <c r="H1087" s="4" t="e">
        <f t="shared" si="84"/>
        <v>#DIV/0!</v>
      </c>
      <c r="I1087" s="4">
        <v>0</v>
      </c>
      <c r="J1087" s="4">
        <v>0</v>
      </c>
      <c r="K1087" s="4">
        <v>0</v>
      </c>
      <c r="L1087" s="4">
        <v>0</v>
      </c>
      <c r="M1087" s="4">
        <v>0</v>
      </c>
      <c r="N1087" s="4">
        <v>0</v>
      </c>
    </row>
    <row r="1088" spans="1:14" x14ac:dyDescent="0.25">
      <c r="A1088" s="4" t="s">
        <v>2107</v>
      </c>
      <c r="B1088" s="4" t="s">
        <v>2108</v>
      </c>
      <c r="C1088" s="4" t="s">
        <v>5</v>
      </c>
      <c r="D1088" s="4">
        <f t="shared" si="80"/>
        <v>0</v>
      </c>
      <c r="E1088" s="4">
        <f t="shared" si="81"/>
        <v>0</v>
      </c>
      <c r="F1088" s="4" t="e">
        <f t="shared" si="82"/>
        <v>#DIV/0!</v>
      </c>
      <c r="G1088" s="4" t="e">
        <f t="shared" si="83"/>
        <v>#DIV/0!</v>
      </c>
      <c r="H1088" s="4" t="e">
        <f t="shared" si="84"/>
        <v>#DIV/0!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</row>
    <row r="1089" spans="1:14" x14ac:dyDescent="0.25">
      <c r="A1089" s="4" t="s">
        <v>2109</v>
      </c>
      <c r="B1089" s="4" t="s">
        <v>2110</v>
      </c>
      <c r="C1089" s="4" t="s">
        <v>5</v>
      </c>
      <c r="D1089" s="4">
        <f t="shared" si="80"/>
        <v>0</v>
      </c>
      <c r="E1089" s="4">
        <f t="shared" si="81"/>
        <v>0</v>
      </c>
      <c r="F1089" s="4" t="e">
        <f t="shared" si="82"/>
        <v>#DIV/0!</v>
      </c>
      <c r="G1089" s="4" t="e">
        <f t="shared" si="83"/>
        <v>#DIV/0!</v>
      </c>
      <c r="H1089" s="4" t="e">
        <f t="shared" si="84"/>
        <v>#DIV/0!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</row>
    <row r="1090" spans="1:14" x14ac:dyDescent="0.25">
      <c r="A1090" s="4" t="s">
        <v>2111</v>
      </c>
      <c r="B1090" s="4" t="s">
        <v>2112</v>
      </c>
      <c r="C1090" s="4" t="s">
        <v>5</v>
      </c>
      <c r="D1090" s="4">
        <f t="shared" si="80"/>
        <v>0</v>
      </c>
      <c r="E1090" s="4">
        <f t="shared" si="81"/>
        <v>0</v>
      </c>
      <c r="F1090" s="4" t="e">
        <f t="shared" si="82"/>
        <v>#DIV/0!</v>
      </c>
      <c r="G1090" s="4" t="e">
        <f t="shared" si="83"/>
        <v>#DIV/0!</v>
      </c>
      <c r="H1090" s="4" t="e">
        <f t="shared" si="84"/>
        <v>#DIV/0!</v>
      </c>
      <c r="I1090" s="4">
        <v>0</v>
      </c>
      <c r="J1090" s="4">
        <v>0</v>
      </c>
      <c r="K1090" s="4">
        <v>0</v>
      </c>
      <c r="L1090" s="4">
        <v>0</v>
      </c>
      <c r="M1090" s="4">
        <v>0</v>
      </c>
      <c r="N1090" s="4">
        <v>0</v>
      </c>
    </row>
    <row r="1091" spans="1:14" x14ac:dyDescent="0.25">
      <c r="A1091" s="4" t="s">
        <v>2113</v>
      </c>
      <c r="B1091" s="4" t="s">
        <v>2114</v>
      </c>
      <c r="C1091" s="4" t="s">
        <v>12</v>
      </c>
      <c r="D1091" s="4">
        <f t="shared" ref="D1091:D1154" si="85">AVERAGE(I1091:K1091)</f>
        <v>0</v>
      </c>
      <c r="E1091" s="4">
        <f t="shared" ref="E1091:E1154" si="86">AVERAGE(L1091:N1091)</f>
        <v>0</v>
      </c>
      <c r="F1091" s="4" t="e">
        <f t="shared" ref="F1091:F1154" si="87">D1091/E1091</f>
        <v>#DIV/0!</v>
      </c>
      <c r="G1091" s="4" t="e">
        <f t="shared" ref="G1091:G1154" si="88">LOG(F1091,2)</f>
        <v>#DIV/0!</v>
      </c>
      <c r="H1091" s="4" t="e">
        <f t="shared" ref="H1091:H1154" si="89">TTEST(I1091:K1091,L1091:N1091,2,2)</f>
        <v>#DIV/0!</v>
      </c>
      <c r="I1091" s="4">
        <v>0</v>
      </c>
      <c r="J1091" s="4">
        <v>0</v>
      </c>
      <c r="K1091" s="4">
        <v>0</v>
      </c>
      <c r="L1091" s="4">
        <v>0</v>
      </c>
      <c r="M1091" s="4">
        <v>0</v>
      </c>
      <c r="N1091" s="4">
        <v>0</v>
      </c>
    </row>
    <row r="1092" spans="1:14" x14ac:dyDescent="0.25">
      <c r="A1092" s="4" t="s">
        <v>2115</v>
      </c>
      <c r="B1092" s="4" t="s">
        <v>2116</v>
      </c>
      <c r="C1092" s="4" t="s">
        <v>12</v>
      </c>
      <c r="D1092" s="4">
        <f t="shared" si="85"/>
        <v>0</v>
      </c>
      <c r="E1092" s="4">
        <f t="shared" si="86"/>
        <v>0</v>
      </c>
      <c r="F1092" s="4" t="e">
        <f t="shared" si="87"/>
        <v>#DIV/0!</v>
      </c>
      <c r="G1092" s="4" t="e">
        <f t="shared" si="88"/>
        <v>#DIV/0!</v>
      </c>
      <c r="H1092" s="4" t="e">
        <f t="shared" si="89"/>
        <v>#DIV/0!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</row>
    <row r="1093" spans="1:14" x14ac:dyDescent="0.25">
      <c r="A1093" s="4" t="s">
        <v>2117</v>
      </c>
      <c r="B1093" s="4" t="s">
        <v>2118</v>
      </c>
      <c r="C1093" s="4" t="s">
        <v>12</v>
      </c>
      <c r="D1093" s="4">
        <f t="shared" si="85"/>
        <v>0</v>
      </c>
      <c r="E1093" s="4">
        <f t="shared" si="86"/>
        <v>0</v>
      </c>
      <c r="F1093" s="4" t="e">
        <f t="shared" si="87"/>
        <v>#DIV/0!</v>
      </c>
      <c r="G1093" s="4" t="e">
        <f t="shared" si="88"/>
        <v>#DIV/0!</v>
      </c>
      <c r="H1093" s="4" t="e">
        <f t="shared" si="89"/>
        <v>#DIV/0!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</row>
    <row r="1094" spans="1:14" x14ac:dyDescent="0.25">
      <c r="A1094" s="4" t="s">
        <v>2119</v>
      </c>
      <c r="B1094" s="4" t="s">
        <v>2120</v>
      </c>
      <c r="C1094" s="4" t="s">
        <v>12</v>
      </c>
      <c r="D1094" s="4">
        <f t="shared" si="85"/>
        <v>0</v>
      </c>
      <c r="E1094" s="4">
        <f t="shared" si="86"/>
        <v>0</v>
      </c>
      <c r="F1094" s="4" t="e">
        <f t="shared" si="87"/>
        <v>#DIV/0!</v>
      </c>
      <c r="G1094" s="4" t="e">
        <f t="shared" si="88"/>
        <v>#DIV/0!</v>
      </c>
      <c r="H1094" s="4" t="e">
        <f t="shared" si="89"/>
        <v>#DIV/0!</v>
      </c>
      <c r="I1094" s="4">
        <v>0</v>
      </c>
      <c r="J1094" s="4">
        <v>0</v>
      </c>
      <c r="K1094" s="4">
        <v>0</v>
      </c>
      <c r="L1094" s="4">
        <v>0</v>
      </c>
      <c r="M1094" s="4">
        <v>0</v>
      </c>
      <c r="N1094" s="4">
        <v>0</v>
      </c>
    </row>
    <row r="1095" spans="1:14" x14ac:dyDescent="0.25">
      <c r="A1095" s="4" t="s">
        <v>2121</v>
      </c>
      <c r="B1095" s="4" t="s">
        <v>2122</v>
      </c>
      <c r="C1095" s="4" t="s">
        <v>5</v>
      </c>
      <c r="D1095" s="4">
        <f t="shared" si="85"/>
        <v>0</v>
      </c>
      <c r="E1095" s="4">
        <f t="shared" si="86"/>
        <v>0</v>
      </c>
      <c r="F1095" s="4" t="e">
        <f t="shared" si="87"/>
        <v>#DIV/0!</v>
      </c>
      <c r="G1095" s="4" t="e">
        <f t="shared" si="88"/>
        <v>#DIV/0!</v>
      </c>
      <c r="H1095" s="4" t="e">
        <f t="shared" si="89"/>
        <v>#DIV/0!</v>
      </c>
      <c r="I1095" s="4">
        <v>0</v>
      </c>
      <c r="J1095" s="4">
        <v>0</v>
      </c>
      <c r="K1095" s="4">
        <v>0</v>
      </c>
      <c r="L1095" s="4">
        <v>0</v>
      </c>
      <c r="M1095" s="4">
        <v>0</v>
      </c>
      <c r="N1095" s="4">
        <v>0</v>
      </c>
    </row>
    <row r="1096" spans="1:14" x14ac:dyDescent="0.25">
      <c r="A1096" s="4" t="s">
        <v>2123</v>
      </c>
      <c r="B1096" s="4" t="s">
        <v>2124</v>
      </c>
      <c r="C1096" s="4" t="s">
        <v>5</v>
      </c>
      <c r="D1096" s="4">
        <f t="shared" si="85"/>
        <v>0</v>
      </c>
      <c r="E1096" s="4">
        <f t="shared" si="86"/>
        <v>0</v>
      </c>
      <c r="F1096" s="4" t="e">
        <f t="shared" si="87"/>
        <v>#DIV/0!</v>
      </c>
      <c r="G1096" s="4" t="e">
        <f t="shared" si="88"/>
        <v>#DIV/0!</v>
      </c>
      <c r="H1096" s="4" t="e">
        <f t="shared" si="89"/>
        <v>#DIV/0!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</row>
    <row r="1097" spans="1:14" x14ac:dyDescent="0.25">
      <c r="A1097" s="4" t="s">
        <v>2125</v>
      </c>
      <c r="B1097" s="4" t="s">
        <v>2126</v>
      </c>
      <c r="C1097" s="4" t="s">
        <v>5</v>
      </c>
      <c r="D1097" s="4">
        <f t="shared" si="85"/>
        <v>0</v>
      </c>
      <c r="E1097" s="4">
        <f t="shared" si="86"/>
        <v>0</v>
      </c>
      <c r="F1097" s="4" t="e">
        <f t="shared" si="87"/>
        <v>#DIV/0!</v>
      </c>
      <c r="G1097" s="4" t="e">
        <f t="shared" si="88"/>
        <v>#DIV/0!</v>
      </c>
      <c r="H1097" s="4" t="e">
        <f t="shared" si="89"/>
        <v>#DIV/0!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</row>
    <row r="1098" spans="1:14" x14ac:dyDescent="0.25">
      <c r="A1098" s="4" t="s">
        <v>2127</v>
      </c>
      <c r="B1098" s="4" t="s">
        <v>2128</v>
      </c>
      <c r="C1098" s="4" t="s">
        <v>5</v>
      </c>
      <c r="D1098" s="4">
        <f t="shared" si="85"/>
        <v>0</v>
      </c>
      <c r="E1098" s="4">
        <f t="shared" si="86"/>
        <v>0</v>
      </c>
      <c r="F1098" s="4" t="e">
        <f t="shared" si="87"/>
        <v>#DIV/0!</v>
      </c>
      <c r="G1098" s="4" t="e">
        <f t="shared" si="88"/>
        <v>#DIV/0!</v>
      </c>
      <c r="H1098" s="4" t="e">
        <f t="shared" si="89"/>
        <v>#DIV/0!</v>
      </c>
      <c r="I1098" s="4">
        <v>0</v>
      </c>
      <c r="J1098" s="4">
        <v>0</v>
      </c>
      <c r="K1098" s="4">
        <v>0</v>
      </c>
      <c r="L1098" s="4">
        <v>0</v>
      </c>
      <c r="M1098" s="4">
        <v>0</v>
      </c>
      <c r="N1098" s="4">
        <v>0</v>
      </c>
    </row>
    <row r="1099" spans="1:14" x14ac:dyDescent="0.25">
      <c r="A1099" s="4" t="s">
        <v>2129</v>
      </c>
      <c r="B1099" s="4" t="s">
        <v>2130</v>
      </c>
      <c r="C1099" s="4" t="s">
        <v>5</v>
      </c>
      <c r="D1099" s="4">
        <f t="shared" si="85"/>
        <v>0</v>
      </c>
      <c r="E1099" s="4">
        <f t="shared" si="86"/>
        <v>0</v>
      </c>
      <c r="F1099" s="4" t="e">
        <f t="shared" si="87"/>
        <v>#DIV/0!</v>
      </c>
      <c r="G1099" s="4" t="e">
        <f t="shared" si="88"/>
        <v>#DIV/0!</v>
      </c>
      <c r="H1099" s="4" t="e">
        <f t="shared" si="89"/>
        <v>#DIV/0!</v>
      </c>
      <c r="I1099" s="4">
        <v>0</v>
      </c>
      <c r="J1099" s="4">
        <v>0</v>
      </c>
      <c r="K1099" s="4">
        <v>0</v>
      </c>
      <c r="L1099" s="4">
        <v>0</v>
      </c>
      <c r="M1099" s="4">
        <v>0</v>
      </c>
      <c r="N1099" s="4">
        <v>0</v>
      </c>
    </row>
    <row r="1100" spans="1:14" x14ac:dyDescent="0.25">
      <c r="A1100" s="4" t="s">
        <v>2131</v>
      </c>
      <c r="B1100" s="4" t="s">
        <v>2132</v>
      </c>
      <c r="C1100" s="4" t="s">
        <v>5</v>
      </c>
      <c r="D1100" s="4">
        <f t="shared" si="85"/>
        <v>0</v>
      </c>
      <c r="E1100" s="4">
        <f t="shared" si="86"/>
        <v>0</v>
      </c>
      <c r="F1100" s="4" t="e">
        <f t="shared" si="87"/>
        <v>#DIV/0!</v>
      </c>
      <c r="G1100" s="4" t="e">
        <f t="shared" si="88"/>
        <v>#DIV/0!</v>
      </c>
      <c r="H1100" s="4" t="e">
        <f t="shared" si="89"/>
        <v>#DIV/0!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</row>
    <row r="1101" spans="1:14" x14ac:dyDescent="0.25">
      <c r="A1101" s="4" t="s">
        <v>2133</v>
      </c>
      <c r="B1101" s="4" t="s">
        <v>2134</v>
      </c>
      <c r="C1101" s="4" t="s">
        <v>5</v>
      </c>
      <c r="D1101" s="4">
        <f t="shared" si="85"/>
        <v>0</v>
      </c>
      <c r="E1101" s="4">
        <f t="shared" si="86"/>
        <v>0</v>
      </c>
      <c r="F1101" s="4" t="e">
        <f t="shared" si="87"/>
        <v>#DIV/0!</v>
      </c>
      <c r="G1101" s="4" t="e">
        <f t="shared" si="88"/>
        <v>#DIV/0!</v>
      </c>
      <c r="H1101" s="4" t="e">
        <f t="shared" si="89"/>
        <v>#DIV/0!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</row>
    <row r="1102" spans="1:14" x14ac:dyDescent="0.25">
      <c r="A1102" s="4" t="s">
        <v>2135</v>
      </c>
      <c r="B1102" s="4" t="s">
        <v>2136</v>
      </c>
      <c r="C1102" s="4" t="s">
        <v>5</v>
      </c>
      <c r="D1102" s="4">
        <f t="shared" si="85"/>
        <v>0</v>
      </c>
      <c r="E1102" s="4">
        <f t="shared" si="86"/>
        <v>0</v>
      </c>
      <c r="F1102" s="4" t="e">
        <f t="shared" si="87"/>
        <v>#DIV/0!</v>
      </c>
      <c r="G1102" s="4" t="e">
        <f t="shared" si="88"/>
        <v>#DIV/0!</v>
      </c>
      <c r="H1102" s="4" t="e">
        <f t="shared" si="89"/>
        <v>#DIV/0!</v>
      </c>
      <c r="I1102" s="4">
        <v>0</v>
      </c>
      <c r="J1102" s="4">
        <v>0</v>
      </c>
      <c r="K1102" s="4">
        <v>0</v>
      </c>
      <c r="L1102" s="4">
        <v>0</v>
      </c>
      <c r="M1102" s="4">
        <v>0</v>
      </c>
      <c r="N1102" s="4">
        <v>0</v>
      </c>
    </row>
    <row r="1103" spans="1:14" x14ac:dyDescent="0.25">
      <c r="A1103" s="4" t="s">
        <v>2137</v>
      </c>
      <c r="B1103" s="4" t="s">
        <v>2138</v>
      </c>
      <c r="C1103" s="4" t="s">
        <v>5</v>
      </c>
      <c r="D1103" s="4">
        <f t="shared" si="85"/>
        <v>0</v>
      </c>
      <c r="E1103" s="4">
        <f t="shared" si="86"/>
        <v>0</v>
      </c>
      <c r="F1103" s="4" t="e">
        <f t="shared" si="87"/>
        <v>#DIV/0!</v>
      </c>
      <c r="G1103" s="4" t="e">
        <f t="shared" si="88"/>
        <v>#DIV/0!</v>
      </c>
      <c r="H1103" s="4" t="e">
        <f t="shared" si="89"/>
        <v>#DIV/0!</v>
      </c>
      <c r="I1103" s="4">
        <v>0</v>
      </c>
      <c r="J1103" s="4">
        <v>0</v>
      </c>
      <c r="K1103" s="4">
        <v>0</v>
      </c>
      <c r="L1103" s="4">
        <v>0</v>
      </c>
      <c r="M1103" s="4">
        <v>0</v>
      </c>
      <c r="N1103" s="4">
        <v>0</v>
      </c>
    </row>
    <row r="1104" spans="1:14" x14ac:dyDescent="0.25">
      <c r="A1104" s="4" t="s">
        <v>2139</v>
      </c>
      <c r="B1104" s="4" t="s">
        <v>2140</v>
      </c>
      <c r="C1104" s="4" t="s">
        <v>5</v>
      </c>
      <c r="D1104" s="4">
        <f t="shared" si="85"/>
        <v>0</v>
      </c>
      <c r="E1104" s="4">
        <f t="shared" si="86"/>
        <v>0</v>
      </c>
      <c r="F1104" s="4" t="e">
        <f t="shared" si="87"/>
        <v>#DIV/0!</v>
      </c>
      <c r="G1104" s="4" t="e">
        <f t="shared" si="88"/>
        <v>#DIV/0!</v>
      </c>
      <c r="H1104" s="4" t="e">
        <f t="shared" si="89"/>
        <v>#DIV/0!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</row>
    <row r="1105" spans="1:14" x14ac:dyDescent="0.25">
      <c r="A1105" s="4" t="s">
        <v>2141</v>
      </c>
      <c r="B1105" s="4" t="s">
        <v>2142</v>
      </c>
      <c r="C1105" s="4" t="s">
        <v>5</v>
      </c>
      <c r="D1105" s="4">
        <f t="shared" si="85"/>
        <v>0</v>
      </c>
      <c r="E1105" s="4">
        <f t="shared" si="86"/>
        <v>0</v>
      </c>
      <c r="F1105" s="4" t="e">
        <f t="shared" si="87"/>
        <v>#DIV/0!</v>
      </c>
      <c r="G1105" s="4" t="e">
        <f t="shared" si="88"/>
        <v>#DIV/0!</v>
      </c>
      <c r="H1105" s="4" t="e">
        <f t="shared" si="89"/>
        <v>#DIV/0!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</row>
    <row r="1106" spans="1:14" x14ac:dyDescent="0.25">
      <c r="A1106" s="4" t="s">
        <v>2143</v>
      </c>
      <c r="B1106" s="4" t="s">
        <v>2144</v>
      </c>
      <c r="C1106" s="4" t="s">
        <v>5</v>
      </c>
      <c r="D1106" s="4">
        <f t="shared" si="85"/>
        <v>0</v>
      </c>
      <c r="E1106" s="4">
        <f t="shared" si="86"/>
        <v>0</v>
      </c>
      <c r="F1106" s="4" t="e">
        <f t="shared" si="87"/>
        <v>#DIV/0!</v>
      </c>
      <c r="G1106" s="4" t="e">
        <f t="shared" si="88"/>
        <v>#DIV/0!</v>
      </c>
      <c r="H1106" s="4" t="e">
        <f t="shared" si="89"/>
        <v>#DIV/0!</v>
      </c>
      <c r="I1106" s="4">
        <v>0</v>
      </c>
      <c r="J1106" s="4">
        <v>0</v>
      </c>
      <c r="K1106" s="4">
        <v>0</v>
      </c>
      <c r="L1106" s="4">
        <v>0</v>
      </c>
      <c r="M1106" s="4">
        <v>0</v>
      </c>
      <c r="N1106" s="4">
        <v>0</v>
      </c>
    </row>
    <row r="1107" spans="1:14" x14ac:dyDescent="0.25">
      <c r="A1107" s="4" t="s">
        <v>2145</v>
      </c>
      <c r="B1107" s="4" t="s">
        <v>2146</v>
      </c>
      <c r="C1107" s="4" t="s">
        <v>5</v>
      </c>
      <c r="D1107" s="4">
        <f t="shared" si="85"/>
        <v>0</v>
      </c>
      <c r="E1107" s="4">
        <f t="shared" si="86"/>
        <v>0</v>
      </c>
      <c r="F1107" s="4" t="e">
        <f t="shared" si="87"/>
        <v>#DIV/0!</v>
      </c>
      <c r="G1107" s="4" t="e">
        <f t="shared" si="88"/>
        <v>#DIV/0!</v>
      </c>
      <c r="H1107" s="4" t="e">
        <f t="shared" si="89"/>
        <v>#DIV/0!</v>
      </c>
      <c r="I1107" s="4">
        <v>0</v>
      </c>
      <c r="J1107" s="4">
        <v>0</v>
      </c>
      <c r="K1107" s="4">
        <v>0</v>
      </c>
      <c r="L1107" s="4">
        <v>0</v>
      </c>
      <c r="M1107" s="4">
        <v>0</v>
      </c>
      <c r="N1107" s="4">
        <v>0</v>
      </c>
    </row>
    <row r="1108" spans="1:14" x14ac:dyDescent="0.25">
      <c r="A1108" s="4" t="s">
        <v>2147</v>
      </c>
      <c r="B1108" s="4" t="s">
        <v>2148</v>
      </c>
      <c r="C1108" s="4" t="s">
        <v>5</v>
      </c>
      <c r="D1108" s="4">
        <f t="shared" si="85"/>
        <v>0</v>
      </c>
      <c r="E1108" s="4">
        <f t="shared" si="86"/>
        <v>0</v>
      </c>
      <c r="F1108" s="4" t="e">
        <f t="shared" si="87"/>
        <v>#DIV/0!</v>
      </c>
      <c r="G1108" s="4" t="e">
        <f t="shared" si="88"/>
        <v>#DIV/0!</v>
      </c>
      <c r="H1108" s="4" t="e">
        <f t="shared" si="89"/>
        <v>#DIV/0!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</row>
    <row r="1109" spans="1:14" x14ac:dyDescent="0.25">
      <c r="A1109" s="4" t="s">
        <v>2149</v>
      </c>
      <c r="B1109" s="4" t="s">
        <v>2150</v>
      </c>
      <c r="C1109" s="4" t="s">
        <v>5</v>
      </c>
      <c r="D1109" s="4">
        <f t="shared" si="85"/>
        <v>0</v>
      </c>
      <c r="E1109" s="4">
        <f t="shared" si="86"/>
        <v>0</v>
      </c>
      <c r="F1109" s="4" t="e">
        <f t="shared" si="87"/>
        <v>#DIV/0!</v>
      </c>
      <c r="G1109" s="4" t="e">
        <f t="shared" si="88"/>
        <v>#DIV/0!</v>
      </c>
      <c r="H1109" s="4" t="e">
        <f t="shared" si="89"/>
        <v>#DIV/0!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</row>
    <row r="1110" spans="1:14" x14ac:dyDescent="0.25">
      <c r="A1110" s="4" t="s">
        <v>2151</v>
      </c>
      <c r="B1110" s="4" t="s">
        <v>2152</v>
      </c>
      <c r="C1110" s="4" t="s">
        <v>5</v>
      </c>
      <c r="D1110" s="4">
        <f t="shared" si="85"/>
        <v>0</v>
      </c>
      <c r="E1110" s="4">
        <f t="shared" si="86"/>
        <v>0</v>
      </c>
      <c r="F1110" s="4" t="e">
        <f t="shared" si="87"/>
        <v>#DIV/0!</v>
      </c>
      <c r="G1110" s="4" t="e">
        <f t="shared" si="88"/>
        <v>#DIV/0!</v>
      </c>
      <c r="H1110" s="4" t="e">
        <f t="shared" si="89"/>
        <v>#DIV/0!</v>
      </c>
      <c r="I1110" s="4">
        <v>0</v>
      </c>
      <c r="J1110" s="4">
        <v>0</v>
      </c>
      <c r="K1110" s="4">
        <v>0</v>
      </c>
      <c r="L1110" s="4">
        <v>0</v>
      </c>
      <c r="M1110" s="4">
        <v>0</v>
      </c>
      <c r="N1110" s="4">
        <v>0</v>
      </c>
    </row>
    <row r="1111" spans="1:14" x14ac:dyDescent="0.25">
      <c r="A1111" s="4" t="s">
        <v>2153</v>
      </c>
      <c r="B1111" s="4" t="s">
        <v>2154</v>
      </c>
      <c r="C1111" s="4" t="s">
        <v>5</v>
      </c>
      <c r="D1111" s="4">
        <f t="shared" si="85"/>
        <v>0</v>
      </c>
      <c r="E1111" s="4">
        <f t="shared" si="86"/>
        <v>0</v>
      </c>
      <c r="F1111" s="4" t="e">
        <f t="shared" si="87"/>
        <v>#DIV/0!</v>
      </c>
      <c r="G1111" s="4" t="e">
        <f t="shared" si="88"/>
        <v>#DIV/0!</v>
      </c>
      <c r="H1111" s="4" t="e">
        <f t="shared" si="89"/>
        <v>#DIV/0!</v>
      </c>
      <c r="I1111" s="4">
        <v>0</v>
      </c>
      <c r="J1111" s="4">
        <v>0</v>
      </c>
      <c r="K1111" s="4">
        <v>0</v>
      </c>
      <c r="L1111" s="4">
        <v>0</v>
      </c>
      <c r="M1111" s="4">
        <v>0</v>
      </c>
      <c r="N1111" s="4">
        <v>0</v>
      </c>
    </row>
    <row r="1112" spans="1:14" x14ac:dyDescent="0.25">
      <c r="A1112" s="4" t="s">
        <v>2155</v>
      </c>
      <c r="B1112" s="4" t="s">
        <v>2156</v>
      </c>
      <c r="C1112" s="4" t="s">
        <v>5</v>
      </c>
      <c r="D1112" s="4">
        <f t="shared" si="85"/>
        <v>0</v>
      </c>
      <c r="E1112" s="4">
        <f t="shared" si="86"/>
        <v>0</v>
      </c>
      <c r="F1112" s="4" t="e">
        <f t="shared" si="87"/>
        <v>#DIV/0!</v>
      </c>
      <c r="G1112" s="4" t="e">
        <f t="shared" si="88"/>
        <v>#DIV/0!</v>
      </c>
      <c r="H1112" s="4" t="e">
        <f t="shared" si="89"/>
        <v>#DIV/0!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</row>
    <row r="1113" spans="1:14" x14ac:dyDescent="0.25">
      <c r="A1113" s="4" t="s">
        <v>2157</v>
      </c>
      <c r="B1113" s="4" t="s">
        <v>2158</v>
      </c>
      <c r="C1113" s="4" t="s">
        <v>12</v>
      </c>
      <c r="D1113" s="4">
        <f t="shared" si="85"/>
        <v>0</v>
      </c>
      <c r="E1113" s="4">
        <f t="shared" si="86"/>
        <v>0</v>
      </c>
      <c r="F1113" s="4" t="e">
        <f t="shared" si="87"/>
        <v>#DIV/0!</v>
      </c>
      <c r="G1113" s="4" t="e">
        <f t="shared" si="88"/>
        <v>#DIV/0!</v>
      </c>
      <c r="H1113" s="4" t="e">
        <f t="shared" si="89"/>
        <v>#DIV/0!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</row>
    <row r="1114" spans="1:14" x14ac:dyDescent="0.25">
      <c r="A1114" s="4" t="s">
        <v>2159</v>
      </c>
      <c r="B1114" s="4" t="s">
        <v>2160</v>
      </c>
      <c r="C1114" s="4" t="s">
        <v>5</v>
      </c>
      <c r="D1114" s="4">
        <f t="shared" si="85"/>
        <v>0</v>
      </c>
      <c r="E1114" s="4">
        <f t="shared" si="86"/>
        <v>0</v>
      </c>
      <c r="F1114" s="4" t="e">
        <f t="shared" si="87"/>
        <v>#DIV/0!</v>
      </c>
      <c r="G1114" s="4" t="e">
        <f t="shared" si="88"/>
        <v>#DIV/0!</v>
      </c>
      <c r="H1114" s="4" t="e">
        <f t="shared" si="89"/>
        <v>#DIV/0!</v>
      </c>
      <c r="I1114" s="4">
        <v>0</v>
      </c>
      <c r="J1114" s="4">
        <v>0</v>
      </c>
      <c r="K1114" s="4">
        <v>0</v>
      </c>
      <c r="L1114" s="4">
        <v>0</v>
      </c>
      <c r="M1114" s="4">
        <v>0</v>
      </c>
      <c r="N1114" s="4">
        <v>0</v>
      </c>
    </row>
    <row r="1115" spans="1:14" x14ac:dyDescent="0.25">
      <c r="A1115" s="4" t="s">
        <v>2161</v>
      </c>
      <c r="B1115" s="4" t="s">
        <v>2162</v>
      </c>
      <c r="C1115" s="4" t="s">
        <v>5</v>
      </c>
      <c r="D1115" s="4">
        <f t="shared" si="85"/>
        <v>0</v>
      </c>
      <c r="E1115" s="4">
        <f t="shared" si="86"/>
        <v>0</v>
      </c>
      <c r="F1115" s="4" t="e">
        <f t="shared" si="87"/>
        <v>#DIV/0!</v>
      </c>
      <c r="G1115" s="4" t="e">
        <f t="shared" si="88"/>
        <v>#DIV/0!</v>
      </c>
      <c r="H1115" s="4" t="e">
        <f t="shared" si="89"/>
        <v>#DIV/0!</v>
      </c>
      <c r="I1115" s="4">
        <v>0</v>
      </c>
      <c r="J1115" s="4">
        <v>0</v>
      </c>
      <c r="K1115" s="4">
        <v>0</v>
      </c>
      <c r="L1115" s="4">
        <v>0</v>
      </c>
      <c r="M1115" s="4">
        <v>0</v>
      </c>
      <c r="N1115" s="4">
        <v>0</v>
      </c>
    </row>
    <row r="1116" spans="1:14" x14ac:dyDescent="0.25">
      <c r="A1116" s="4" t="s">
        <v>2163</v>
      </c>
      <c r="B1116" s="4" t="s">
        <v>2164</v>
      </c>
      <c r="C1116" s="4" t="s">
        <v>5</v>
      </c>
      <c r="D1116" s="4">
        <f t="shared" si="85"/>
        <v>0</v>
      </c>
      <c r="E1116" s="4">
        <f t="shared" si="86"/>
        <v>0</v>
      </c>
      <c r="F1116" s="4" t="e">
        <f t="shared" si="87"/>
        <v>#DIV/0!</v>
      </c>
      <c r="G1116" s="4" t="e">
        <f t="shared" si="88"/>
        <v>#DIV/0!</v>
      </c>
      <c r="H1116" s="4" t="e">
        <f t="shared" si="89"/>
        <v>#DIV/0!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</row>
    <row r="1117" spans="1:14" x14ac:dyDescent="0.25">
      <c r="A1117" s="4" t="s">
        <v>2165</v>
      </c>
      <c r="B1117" s="4" t="s">
        <v>2166</v>
      </c>
      <c r="C1117" s="4" t="s">
        <v>5</v>
      </c>
      <c r="D1117" s="4">
        <f t="shared" si="85"/>
        <v>0</v>
      </c>
      <c r="E1117" s="4">
        <f t="shared" si="86"/>
        <v>0</v>
      </c>
      <c r="F1117" s="4" t="e">
        <f t="shared" si="87"/>
        <v>#DIV/0!</v>
      </c>
      <c r="G1117" s="4" t="e">
        <f t="shared" si="88"/>
        <v>#DIV/0!</v>
      </c>
      <c r="H1117" s="4" t="e">
        <f t="shared" si="89"/>
        <v>#DIV/0!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</row>
    <row r="1118" spans="1:14" x14ac:dyDescent="0.25">
      <c r="A1118" s="4" t="s">
        <v>2167</v>
      </c>
      <c r="B1118" s="4" t="s">
        <v>2168</v>
      </c>
      <c r="C1118" s="4" t="s">
        <v>5</v>
      </c>
      <c r="D1118" s="4">
        <f t="shared" si="85"/>
        <v>0</v>
      </c>
      <c r="E1118" s="4">
        <f t="shared" si="86"/>
        <v>0</v>
      </c>
      <c r="F1118" s="4" t="e">
        <f t="shared" si="87"/>
        <v>#DIV/0!</v>
      </c>
      <c r="G1118" s="4" t="e">
        <f t="shared" si="88"/>
        <v>#DIV/0!</v>
      </c>
      <c r="H1118" s="4" t="e">
        <f t="shared" si="89"/>
        <v>#DIV/0!</v>
      </c>
      <c r="I1118" s="4">
        <v>0</v>
      </c>
      <c r="J1118" s="4">
        <v>0</v>
      </c>
      <c r="K1118" s="4">
        <v>0</v>
      </c>
      <c r="L1118" s="4">
        <v>0</v>
      </c>
      <c r="M1118" s="4">
        <v>0</v>
      </c>
      <c r="N1118" s="4">
        <v>0</v>
      </c>
    </row>
    <row r="1119" spans="1:14" x14ac:dyDescent="0.25">
      <c r="A1119" s="4" t="s">
        <v>2169</v>
      </c>
      <c r="B1119" s="4" t="s">
        <v>2170</v>
      </c>
      <c r="C1119" s="4" t="s">
        <v>5</v>
      </c>
      <c r="D1119" s="4">
        <f t="shared" si="85"/>
        <v>0</v>
      </c>
      <c r="E1119" s="4">
        <f t="shared" si="86"/>
        <v>0</v>
      </c>
      <c r="F1119" s="4" t="e">
        <f t="shared" si="87"/>
        <v>#DIV/0!</v>
      </c>
      <c r="G1119" s="4" t="e">
        <f t="shared" si="88"/>
        <v>#DIV/0!</v>
      </c>
      <c r="H1119" s="4" t="e">
        <f t="shared" si="89"/>
        <v>#DIV/0!</v>
      </c>
      <c r="I1119" s="4">
        <v>0</v>
      </c>
      <c r="J1119" s="4">
        <v>0</v>
      </c>
      <c r="K1119" s="4">
        <v>0</v>
      </c>
      <c r="L1119" s="4">
        <v>0</v>
      </c>
      <c r="M1119" s="4">
        <v>0</v>
      </c>
      <c r="N1119" s="4">
        <v>0</v>
      </c>
    </row>
    <row r="1120" spans="1:14" x14ac:dyDescent="0.25">
      <c r="A1120" s="4" t="s">
        <v>2171</v>
      </c>
      <c r="B1120" s="4" t="s">
        <v>2172</v>
      </c>
      <c r="C1120" s="4" t="s">
        <v>12</v>
      </c>
      <c r="D1120" s="4">
        <f t="shared" si="85"/>
        <v>0</v>
      </c>
      <c r="E1120" s="4">
        <f t="shared" si="86"/>
        <v>0</v>
      </c>
      <c r="F1120" s="4" t="e">
        <f t="shared" si="87"/>
        <v>#DIV/0!</v>
      </c>
      <c r="G1120" s="4" t="e">
        <f t="shared" si="88"/>
        <v>#DIV/0!</v>
      </c>
      <c r="H1120" s="4" t="e">
        <f t="shared" si="89"/>
        <v>#DIV/0!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</row>
    <row r="1121" spans="1:14" x14ac:dyDescent="0.25">
      <c r="A1121" s="4" t="s">
        <v>2173</v>
      </c>
      <c r="B1121" s="4" t="s">
        <v>2174</v>
      </c>
      <c r="C1121" s="4" t="s">
        <v>5</v>
      </c>
      <c r="D1121" s="4">
        <f t="shared" si="85"/>
        <v>0</v>
      </c>
      <c r="E1121" s="4">
        <f t="shared" si="86"/>
        <v>0</v>
      </c>
      <c r="F1121" s="4" t="e">
        <f t="shared" si="87"/>
        <v>#DIV/0!</v>
      </c>
      <c r="G1121" s="4" t="e">
        <f t="shared" si="88"/>
        <v>#DIV/0!</v>
      </c>
      <c r="H1121" s="4" t="e">
        <f t="shared" si="89"/>
        <v>#DIV/0!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</row>
    <row r="1122" spans="1:14" x14ac:dyDescent="0.25">
      <c r="A1122" s="4" t="s">
        <v>2175</v>
      </c>
      <c r="B1122" s="4" t="s">
        <v>2176</v>
      </c>
      <c r="C1122" s="4" t="s">
        <v>5</v>
      </c>
      <c r="D1122" s="4">
        <f t="shared" si="85"/>
        <v>0</v>
      </c>
      <c r="E1122" s="4">
        <f t="shared" si="86"/>
        <v>0</v>
      </c>
      <c r="F1122" s="4" t="e">
        <f t="shared" si="87"/>
        <v>#DIV/0!</v>
      </c>
      <c r="G1122" s="4" t="e">
        <f t="shared" si="88"/>
        <v>#DIV/0!</v>
      </c>
      <c r="H1122" s="4" t="e">
        <f t="shared" si="89"/>
        <v>#DIV/0!</v>
      </c>
      <c r="I1122" s="4">
        <v>0</v>
      </c>
      <c r="J1122" s="4">
        <v>0</v>
      </c>
      <c r="K1122" s="4">
        <v>0</v>
      </c>
      <c r="L1122" s="4">
        <v>0</v>
      </c>
      <c r="M1122" s="4">
        <v>0</v>
      </c>
      <c r="N1122" s="4">
        <v>0</v>
      </c>
    </row>
    <row r="1123" spans="1:14" x14ac:dyDescent="0.25">
      <c r="A1123" s="4" t="s">
        <v>2177</v>
      </c>
      <c r="B1123" s="4" t="s">
        <v>2178</v>
      </c>
      <c r="C1123" s="4" t="s">
        <v>5</v>
      </c>
      <c r="D1123" s="4">
        <f t="shared" si="85"/>
        <v>0</v>
      </c>
      <c r="E1123" s="4">
        <f t="shared" si="86"/>
        <v>0</v>
      </c>
      <c r="F1123" s="4" t="e">
        <f t="shared" si="87"/>
        <v>#DIV/0!</v>
      </c>
      <c r="G1123" s="4" t="e">
        <f t="shared" si="88"/>
        <v>#DIV/0!</v>
      </c>
      <c r="H1123" s="4" t="e">
        <f t="shared" si="89"/>
        <v>#DIV/0!</v>
      </c>
      <c r="I1123" s="4">
        <v>0</v>
      </c>
      <c r="J1123" s="4">
        <v>0</v>
      </c>
      <c r="K1123" s="4">
        <v>0</v>
      </c>
      <c r="L1123" s="4">
        <v>0</v>
      </c>
      <c r="M1123" s="4">
        <v>0</v>
      </c>
      <c r="N1123" s="4">
        <v>0</v>
      </c>
    </row>
    <row r="1124" spans="1:14" x14ac:dyDescent="0.25">
      <c r="A1124" s="4" t="s">
        <v>2179</v>
      </c>
      <c r="B1124" s="4" t="s">
        <v>2180</v>
      </c>
      <c r="C1124" s="4" t="s">
        <v>5</v>
      </c>
      <c r="D1124" s="4">
        <f t="shared" si="85"/>
        <v>0</v>
      </c>
      <c r="E1124" s="4">
        <f t="shared" si="86"/>
        <v>0</v>
      </c>
      <c r="F1124" s="4" t="e">
        <f t="shared" si="87"/>
        <v>#DIV/0!</v>
      </c>
      <c r="G1124" s="4" t="e">
        <f t="shared" si="88"/>
        <v>#DIV/0!</v>
      </c>
      <c r="H1124" s="4" t="e">
        <f t="shared" si="89"/>
        <v>#DIV/0!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</row>
    <row r="1125" spans="1:14" x14ac:dyDescent="0.25">
      <c r="A1125" s="4" t="s">
        <v>2181</v>
      </c>
      <c r="B1125" s="4" t="s">
        <v>2182</v>
      </c>
      <c r="C1125" s="4" t="s">
        <v>5</v>
      </c>
      <c r="D1125" s="4">
        <f t="shared" si="85"/>
        <v>0</v>
      </c>
      <c r="E1125" s="4">
        <f t="shared" si="86"/>
        <v>0</v>
      </c>
      <c r="F1125" s="4" t="e">
        <f t="shared" si="87"/>
        <v>#DIV/0!</v>
      </c>
      <c r="G1125" s="4" t="e">
        <f t="shared" si="88"/>
        <v>#DIV/0!</v>
      </c>
      <c r="H1125" s="4" t="e">
        <f t="shared" si="89"/>
        <v>#DIV/0!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</row>
    <row r="1126" spans="1:14" x14ac:dyDescent="0.25">
      <c r="A1126" s="4" t="s">
        <v>2183</v>
      </c>
      <c r="B1126" s="4" t="s">
        <v>2184</v>
      </c>
      <c r="C1126" s="4" t="s">
        <v>5</v>
      </c>
      <c r="D1126" s="4">
        <f t="shared" si="85"/>
        <v>0</v>
      </c>
      <c r="E1126" s="4">
        <f t="shared" si="86"/>
        <v>0</v>
      </c>
      <c r="F1126" s="4" t="e">
        <f t="shared" si="87"/>
        <v>#DIV/0!</v>
      </c>
      <c r="G1126" s="4" t="e">
        <f t="shared" si="88"/>
        <v>#DIV/0!</v>
      </c>
      <c r="H1126" s="4" t="e">
        <f t="shared" si="89"/>
        <v>#DIV/0!</v>
      </c>
      <c r="I1126" s="4">
        <v>0</v>
      </c>
      <c r="J1126" s="4">
        <v>0</v>
      </c>
      <c r="K1126" s="4">
        <v>0</v>
      </c>
      <c r="L1126" s="4">
        <v>0</v>
      </c>
      <c r="M1126" s="4">
        <v>0</v>
      </c>
      <c r="N1126" s="4">
        <v>0</v>
      </c>
    </row>
    <row r="1127" spans="1:14" x14ac:dyDescent="0.25">
      <c r="A1127" s="4" t="s">
        <v>2185</v>
      </c>
      <c r="B1127" s="4" t="s">
        <v>2186</v>
      </c>
      <c r="C1127" s="4" t="s">
        <v>5</v>
      </c>
      <c r="D1127" s="4">
        <f t="shared" si="85"/>
        <v>0</v>
      </c>
      <c r="E1127" s="4">
        <f t="shared" si="86"/>
        <v>0</v>
      </c>
      <c r="F1127" s="4" t="e">
        <f t="shared" si="87"/>
        <v>#DIV/0!</v>
      </c>
      <c r="G1127" s="4" t="e">
        <f t="shared" si="88"/>
        <v>#DIV/0!</v>
      </c>
      <c r="H1127" s="4" t="e">
        <f t="shared" si="89"/>
        <v>#DIV/0!</v>
      </c>
      <c r="I1127" s="4">
        <v>0</v>
      </c>
      <c r="J1127" s="4">
        <v>0</v>
      </c>
      <c r="K1127" s="4">
        <v>0</v>
      </c>
      <c r="L1127" s="4">
        <v>0</v>
      </c>
      <c r="M1127" s="4">
        <v>0</v>
      </c>
      <c r="N1127" s="4">
        <v>0</v>
      </c>
    </row>
    <row r="1128" spans="1:14" x14ac:dyDescent="0.25">
      <c r="A1128" s="4" t="s">
        <v>2187</v>
      </c>
      <c r="B1128" s="4" t="s">
        <v>2188</v>
      </c>
      <c r="C1128" s="4" t="s">
        <v>12</v>
      </c>
      <c r="D1128" s="4">
        <f t="shared" si="85"/>
        <v>0</v>
      </c>
      <c r="E1128" s="4">
        <f t="shared" si="86"/>
        <v>0</v>
      </c>
      <c r="F1128" s="4" t="e">
        <f t="shared" si="87"/>
        <v>#DIV/0!</v>
      </c>
      <c r="G1128" s="4" t="e">
        <f t="shared" si="88"/>
        <v>#DIV/0!</v>
      </c>
      <c r="H1128" s="4" t="e">
        <f t="shared" si="89"/>
        <v>#DIV/0!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</row>
    <row r="1129" spans="1:14" x14ac:dyDescent="0.25">
      <c r="A1129" s="4" t="s">
        <v>2189</v>
      </c>
      <c r="B1129" s="4" t="s">
        <v>2190</v>
      </c>
      <c r="C1129" s="4" t="s">
        <v>5</v>
      </c>
      <c r="D1129" s="4">
        <f t="shared" si="85"/>
        <v>0</v>
      </c>
      <c r="E1129" s="4">
        <f t="shared" si="86"/>
        <v>0</v>
      </c>
      <c r="F1129" s="4" t="e">
        <f t="shared" si="87"/>
        <v>#DIV/0!</v>
      </c>
      <c r="G1129" s="4" t="e">
        <f t="shared" si="88"/>
        <v>#DIV/0!</v>
      </c>
      <c r="H1129" s="4" t="e">
        <f t="shared" si="89"/>
        <v>#DIV/0!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</row>
    <row r="1130" spans="1:14" x14ac:dyDescent="0.25">
      <c r="A1130" s="4" t="s">
        <v>2191</v>
      </c>
      <c r="B1130" s="4" t="s">
        <v>2192</v>
      </c>
      <c r="C1130" s="4" t="s">
        <v>5</v>
      </c>
      <c r="D1130" s="4">
        <f t="shared" si="85"/>
        <v>0</v>
      </c>
      <c r="E1130" s="4">
        <f t="shared" si="86"/>
        <v>0</v>
      </c>
      <c r="F1130" s="4" t="e">
        <f t="shared" si="87"/>
        <v>#DIV/0!</v>
      </c>
      <c r="G1130" s="4" t="e">
        <f t="shared" si="88"/>
        <v>#DIV/0!</v>
      </c>
      <c r="H1130" s="4" t="e">
        <f t="shared" si="89"/>
        <v>#DIV/0!</v>
      </c>
      <c r="I1130" s="4">
        <v>0</v>
      </c>
      <c r="J1130" s="4">
        <v>0</v>
      </c>
      <c r="K1130" s="4">
        <v>0</v>
      </c>
      <c r="L1130" s="4">
        <v>0</v>
      </c>
      <c r="M1130" s="4">
        <v>0</v>
      </c>
      <c r="N1130" s="4">
        <v>0</v>
      </c>
    </row>
    <row r="1131" spans="1:14" x14ac:dyDescent="0.25">
      <c r="A1131" s="4" t="s">
        <v>2193</v>
      </c>
      <c r="B1131" s="4" t="s">
        <v>2194</v>
      </c>
      <c r="C1131" s="4" t="s">
        <v>5</v>
      </c>
      <c r="D1131" s="4">
        <f t="shared" si="85"/>
        <v>0</v>
      </c>
      <c r="E1131" s="4">
        <f t="shared" si="86"/>
        <v>0</v>
      </c>
      <c r="F1131" s="4" t="e">
        <f t="shared" si="87"/>
        <v>#DIV/0!</v>
      </c>
      <c r="G1131" s="4" t="e">
        <f t="shared" si="88"/>
        <v>#DIV/0!</v>
      </c>
      <c r="H1131" s="4" t="e">
        <f t="shared" si="89"/>
        <v>#DIV/0!</v>
      </c>
      <c r="I1131" s="4">
        <v>0</v>
      </c>
      <c r="J1131" s="4">
        <v>0</v>
      </c>
      <c r="K1131" s="4">
        <v>0</v>
      </c>
      <c r="L1131" s="4">
        <v>0</v>
      </c>
      <c r="M1131" s="4">
        <v>0</v>
      </c>
      <c r="N1131" s="4">
        <v>0</v>
      </c>
    </row>
    <row r="1132" spans="1:14" x14ac:dyDescent="0.25">
      <c r="A1132" s="4" t="s">
        <v>2195</v>
      </c>
      <c r="B1132" s="4" t="s">
        <v>2196</v>
      </c>
      <c r="C1132" s="4" t="s">
        <v>5</v>
      </c>
      <c r="D1132" s="4">
        <f t="shared" si="85"/>
        <v>0</v>
      </c>
      <c r="E1132" s="4">
        <f t="shared" si="86"/>
        <v>0</v>
      </c>
      <c r="F1132" s="4" t="e">
        <f t="shared" si="87"/>
        <v>#DIV/0!</v>
      </c>
      <c r="G1132" s="4" t="e">
        <f t="shared" si="88"/>
        <v>#DIV/0!</v>
      </c>
      <c r="H1132" s="4" t="e">
        <f t="shared" si="89"/>
        <v>#DIV/0!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</row>
    <row r="1133" spans="1:14" x14ac:dyDescent="0.25">
      <c r="A1133" s="4" t="s">
        <v>2197</v>
      </c>
      <c r="B1133" s="4" t="s">
        <v>2198</v>
      </c>
      <c r="C1133" s="4" t="s">
        <v>5</v>
      </c>
      <c r="D1133" s="4">
        <f t="shared" si="85"/>
        <v>0</v>
      </c>
      <c r="E1133" s="4">
        <f t="shared" si="86"/>
        <v>0</v>
      </c>
      <c r="F1133" s="4" t="e">
        <f t="shared" si="87"/>
        <v>#DIV/0!</v>
      </c>
      <c r="G1133" s="4" t="e">
        <f t="shared" si="88"/>
        <v>#DIV/0!</v>
      </c>
      <c r="H1133" s="4" t="e">
        <f t="shared" si="89"/>
        <v>#DIV/0!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</row>
    <row r="1134" spans="1:14" x14ac:dyDescent="0.25">
      <c r="A1134" s="4" t="s">
        <v>2199</v>
      </c>
      <c r="B1134" s="4" t="s">
        <v>2200</v>
      </c>
      <c r="C1134" s="4" t="s">
        <v>5</v>
      </c>
      <c r="D1134" s="4">
        <f t="shared" si="85"/>
        <v>0</v>
      </c>
      <c r="E1134" s="4">
        <f t="shared" si="86"/>
        <v>0</v>
      </c>
      <c r="F1134" s="4" t="e">
        <f t="shared" si="87"/>
        <v>#DIV/0!</v>
      </c>
      <c r="G1134" s="4" t="e">
        <f t="shared" si="88"/>
        <v>#DIV/0!</v>
      </c>
      <c r="H1134" s="4" t="e">
        <f t="shared" si="89"/>
        <v>#DIV/0!</v>
      </c>
      <c r="I1134" s="4">
        <v>0</v>
      </c>
      <c r="J1134" s="4">
        <v>0</v>
      </c>
      <c r="K1134" s="4">
        <v>0</v>
      </c>
      <c r="L1134" s="4">
        <v>0</v>
      </c>
      <c r="M1134" s="4">
        <v>0</v>
      </c>
      <c r="N1134" s="4">
        <v>0</v>
      </c>
    </row>
    <row r="1135" spans="1:14" x14ac:dyDescent="0.25">
      <c r="A1135" s="4" t="s">
        <v>2201</v>
      </c>
      <c r="B1135" s="4" t="s">
        <v>2202</v>
      </c>
      <c r="C1135" s="4" t="s">
        <v>12</v>
      </c>
      <c r="D1135" s="4">
        <f t="shared" si="85"/>
        <v>0</v>
      </c>
      <c r="E1135" s="4">
        <f t="shared" si="86"/>
        <v>0</v>
      </c>
      <c r="F1135" s="4" t="e">
        <f t="shared" si="87"/>
        <v>#DIV/0!</v>
      </c>
      <c r="G1135" s="4" t="e">
        <f t="shared" si="88"/>
        <v>#DIV/0!</v>
      </c>
      <c r="H1135" s="4" t="e">
        <f t="shared" si="89"/>
        <v>#DIV/0!</v>
      </c>
      <c r="I1135" s="4">
        <v>0</v>
      </c>
      <c r="J1135" s="4">
        <v>0</v>
      </c>
      <c r="K1135" s="4">
        <v>0</v>
      </c>
      <c r="L1135" s="4">
        <v>0</v>
      </c>
      <c r="M1135" s="4">
        <v>0</v>
      </c>
      <c r="N1135" s="4">
        <v>0</v>
      </c>
    </row>
    <row r="1136" spans="1:14" x14ac:dyDescent="0.25">
      <c r="A1136" s="4" t="s">
        <v>2203</v>
      </c>
      <c r="B1136" s="4" t="s">
        <v>2204</v>
      </c>
      <c r="C1136" s="4" t="s">
        <v>12</v>
      </c>
      <c r="D1136" s="4">
        <f t="shared" si="85"/>
        <v>0</v>
      </c>
      <c r="E1136" s="4">
        <f t="shared" si="86"/>
        <v>0</v>
      </c>
      <c r="F1136" s="4" t="e">
        <f t="shared" si="87"/>
        <v>#DIV/0!</v>
      </c>
      <c r="G1136" s="4" t="e">
        <f t="shared" si="88"/>
        <v>#DIV/0!</v>
      </c>
      <c r="H1136" s="4" t="e">
        <f t="shared" si="89"/>
        <v>#DIV/0!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</row>
    <row r="1137" spans="1:14" x14ac:dyDescent="0.25">
      <c r="A1137" s="4" t="s">
        <v>2205</v>
      </c>
      <c r="B1137" s="4" t="s">
        <v>2206</v>
      </c>
      <c r="C1137" s="4" t="s">
        <v>5</v>
      </c>
      <c r="D1137" s="4">
        <f t="shared" si="85"/>
        <v>0</v>
      </c>
      <c r="E1137" s="4">
        <f t="shared" si="86"/>
        <v>0</v>
      </c>
      <c r="F1137" s="4" t="e">
        <f t="shared" si="87"/>
        <v>#DIV/0!</v>
      </c>
      <c r="G1137" s="4" t="e">
        <f t="shared" si="88"/>
        <v>#DIV/0!</v>
      </c>
      <c r="H1137" s="4" t="e">
        <f t="shared" si="89"/>
        <v>#DIV/0!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</row>
    <row r="1138" spans="1:14" x14ac:dyDescent="0.25">
      <c r="A1138" s="4" t="s">
        <v>2207</v>
      </c>
      <c r="B1138" s="4" t="s">
        <v>2208</v>
      </c>
      <c r="C1138" s="4" t="s">
        <v>5</v>
      </c>
      <c r="D1138" s="4">
        <f t="shared" si="85"/>
        <v>0</v>
      </c>
      <c r="E1138" s="4">
        <f t="shared" si="86"/>
        <v>0</v>
      </c>
      <c r="F1138" s="4" t="e">
        <f t="shared" si="87"/>
        <v>#DIV/0!</v>
      </c>
      <c r="G1138" s="4" t="e">
        <f t="shared" si="88"/>
        <v>#DIV/0!</v>
      </c>
      <c r="H1138" s="4" t="e">
        <f t="shared" si="89"/>
        <v>#DIV/0!</v>
      </c>
      <c r="I1138" s="4">
        <v>0</v>
      </c>
      <c r="J1138" s="4">
        <v>0</v>
      </c>
      <c r="K1138" s="4">
        <v>0</v>
      </c>
      <c r="L1138" s="4">
        <v>0</v>
      </c>
      <c r="M1138" s="4">
        <v>0</v>
      </c>
      <c r="N1138" s="4">
        <v>0</v>
      </c>
    </row>
    <row r="1139" spans="1:14" x14ac:dyDescent="0.25">
      <c r="A1139" s="4" t="s">
        <v>2209</v>
      </c>
      <c r="B1139" s="4" t="s">
        <v>2210</v>
      </c>
      <c r="C1139" s="4" t="s">
        <v>5</v>
      </c>
      <c r="D1139" s="4">
        <f t="shared" si="85"/>
        <v>0</v>
      </c>
      <c r="E1139" s="4">
        <f t="shared" si="86"/>
        <v>0</v>
      </c>
      <c r="F1139" s="4" t="e">
        <f t="shared" si="87"/>
        <v>#DIV/0!</v>
      </c>
      <c r="G1139" s="4" t="e">
        <f t="shared" si="88"/>
        <v>#DIV/0!</v>
      </c>
      <c r="H1139" s="4" t="e">
        <f t="shared" si="89"/>
        <v>#DIV/0!</v>
      </c>
      <c r="I1139" s="4">
        <v>0</v>
      </c>
      <c r="J1139" s="4">
        <v>0</v>
      </c>
      <c r="K1139" s="4">
        <v>0</v>
      </c>
      <c r="L1139" s="4">
        <v>0</v>
      </c>
      <c r="M1139" s="4">
        <v>0</v>
      </c>
      <c r="N1139" s="4">
        <v>0</v>
      </c>
    </row>
    <row r="1140" spans="1:14" x14ac:dyDescent="0.25">
      <c r="A1140" s="4" t="s">
        <v>2211</v>
      </c>
      <c r="B1140" s="4" t="s">
        <v>2212</v>
      </c>
      <c r="C1140" s="4" t="s">
        <v>5</v>
      </c>
      <c r="D1140" s="4">
        <f t="shared" si="85"/>
        <v>0</v>
      </c>
      <c r="E1140" s="4">
        <f t="shared" si="86"/>
        <v>0</v>
      </c>
      <c r="F1140" s="4" t="e">
        <f t="shared" si="87"/>
        <v>#DIV/0!</v>
      </c>
      <c r="G1140" s="4" t="e">
        <f t="shared" si="88"/>
        <v>#DIV/0!</v>
      </c>
      <c r="H1140" s="4" t="e">
        <f t="shared" si="89"/>
        <v>#DIV/0!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</row>
    <row r="1141" spans="1:14" x14ac:dyDescent="0.25">
      <c r="A1141" s="4" t="s">
        <v>2213</v>
      </c>
      <c r="B1141" s="4" t="s">
        <v>2214</v>
      </c>
      <c r="C1141" s="4" t="s">
        <v>5</v>
      </c>
      <c r="D1141" s="4">
        <f t="shared" si="85"/>
        <v>0</v>
      </c>
      <c r="E1141" s="4">
        <f t="shared" si="86"/>
        <v>0</v>
      </c>
      <c r="F1141" s="4" t="e">
        <f t="shared" si="87"/>
        <v>#DIV/0!</v>
      </c>
      <c r="G1141" s="4" t="e">
        <f t="shared" si="88"/>
        <v>#DIV/0!</v>
      </c>
      <c r="H1141" s="4" t="e">
        <f t="shared" si="89"/>
        <v>#DIV/0!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</row>
    <row r="1142" spans="1:14" x14ac:dyDescent="0.25">
      <c r="A1142" s="4" t="s">
        <v>2215</v>
      </c>
      <c r="B1142" s="4" t="s">
        <v>2216</v>
      </c>
      <c r="C1142" s="4" t="s">
        <v>12</v>
      </c>
      <c r="D1142" s="4">
        <f t="shared" si="85"/>
        <v>0</v>
      </c>
      <c r="E1142" s="4">
        <f t="shared" si="86"/>
        <v>0</v>
      </c>
      <c r="F1142" s="4" t="e">
        <f t="shared" si="87"/>
        <v>#DIV/0!</v>
      </c>
      <c r="G1142" s="4" t="e">
        <f t="shared" si="88"/>
        <v>#DIV/0!</v>
      </c>
      <c r="H1142" s="4" t="e">
        <f t="shared" si="89"/>
        <v>#DIV/0!</v>
      </c>
      <c r="I1142" s="4">
        <v>0</v>
      </c>
      <c r="J1142" s="4">
        <v>0</v>
      </c>
      <c r="K1142" s="4">
        <v>0</v>
      </c>
      <c r="L1142" s="4">
        <v>0</v>
      </c>
      <c r="M1142" s="4">
        <v>0</v>
      </c>
      <c r="N1142" s="4">
        <v>0</v>
      </c>
    </row>
    <row r="1143" spans="1:14" x14ac:dyDescent="0.25">
      <c r="A1143" s="4" t="s">
        <v>2217</v>
      </c>
      <c r="B1143" s="4" t="s">
        <v>2218</v>
      </c>
      <c r="C1143" s="4" t="s">
        <v>5</v>
      </c>
      <c r="D1143" s="4">
        <f t="shared" si="85"/>
        <v>0</v>
      </c>
      <c r="E1143" s="4">
        <f t="shared" si="86"/>
        <v>0</v>
      </c>
      <c r="F1143" s="4" t="e">
        <f t="shared" si="87"/>
        <v>#DIV/0!</v>
      </c>
      <c r="G1143" s="4" t="e">
        <f t="shared" si="88"/>
        <v>#DIV/0!</v>
      </c>
      <c r="H1143" s="4" t="e">
        <f t="shared" si="89"/>
        <v>#DIV/0!</v>
      </c>
      <c r="I1143" s="4">
        <v>0</v>
      </c>
      <c r="J1143" s="4">
        <v>0</v>
      </c>
      <c r="K1143" s="4">
        <v>0</v>
      </c>
      <c r="L1143" s="4">
        <v>0</v>
      </c>
      <c r="M1143" s="4">
        <v>0</v>
      </c>
      <c r="N1143" s="4">
        <v>0</v>
      </c>
    </row>
    <row r="1144" spans="1:14" x14ac:dyDescent="0.25">
      <c r="A1144" s="4" t="s">
        <v>2219</v>
      </c>
      <c r="B1144" s="4" t="s">
        <v>2220</v>
      </c>
      <c r="C1144" s="4" t="s">
        <v>5</v>
      </c>
      <c r="D1144" s="4">
        <f t="shared" si="85"/>
        <v>0</v>
      </c>
      <c r="E1144" s="4">
        <f t="shared" si="86"/>
        <v>0</v>
      </c>
      <c r="F1144" s="4" t="e">
        <f t="shared" si="87"/>
        <v>#DIV/0!</v>
      </c>
      <c r="G1144" s="4" t="e">
        <f t="shared" si="88"/>
        <v>#DIV/0!</v>
      </c>
      <c r="H1144" s="4" t="e">
        <f t="shared" si="89"/>
        <v>#DIV/0!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</row>
    <row r="1145" spans="1:14" x14ac:dyDescent="0.25">
      <c r="A1145" s="4" t="s">
        <v>2221</v>
      </c>
      <c r="B1145" s="4" t="s">
        <v>2222</v>
      </c>
      <c r="C1145" s="4" t="s">
        <v>5</v>
      </c>
      <c r="D1145" s="4">
        <f t="shared" si="85"/>
        <v>0</v>
      </c>
      <c r="E1145" s="4">
        <f t="shared" si="86"/>
        <v>0</v>
      </c>
      <c r="F1145" s="4" t="e">
        <f t="shared" si="87"/>
        <v>#DIV/0!</v>
      </c>
      <c r="G1145" s="4" t="e">
        <f t="shared" si="88"/>
        <v>#DIV/0!</v>
      </c>
      <c r="H1145" s="4" t="e">
        <f t="shared" si="89"/>
        <v>#DIV/0!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</row>
    <row r="1146" spans="1:14" x14ac:dyDescent="0.25">
      <c r="A1146" s="4" t="s">
        <v>2223</v>
      </c>
      <c r="B1146" s="4" t="s">
        <v>2224</v>
      </c>
      <c r="C1146" s="4" t="s">
        <v>5</v>
      </c>
      <c r="D1146" s="4">
        <f t="shared" si="85"/>
        <v>0</v>
      </c>
      <c r="E1146" s="4">
        <f t="shared" si="86"/>
        <v>0</v>
      </c>
      <c r="F1146" s="4" t="e">
        <f t="shared" si="87"/>
        <v>#DIV/0!</v>
      </c>
      <c r="G1146" s="4" t="e">
        <f t="shared" si="88"/>
        <v>#DIV/0!</v>
      </c>
      <c r="H1146" s="4" t="e">
        <f t="shared" si="89"/>
        <v>#DIV/0!</v>
      </c>
      <c r="I1146" s="4">
        <v>0</v>
      </c>
      <c r="J1146" s="4">
        <v>0</v>
      </c>
      <c r="K1146" s="4">
        <v>0</v>
      </c>
      <c r="L1146" s="4">
        <v>0</v>
      </c>
      <c r="M1146" s="4">
        <v>0</v>
      </c>
      <c r="N1146" s="4">
        <v>0</v>
      </c>
    </row>
    <row r="1147" spans="1:14" x14ac:dyDescent="0.25">
      <c r="A1147" s="4" t="s">
        <v>2225</v>
      </c>
      <c r="B1147" s="4" t="s">
        <v>2226</v>
      </c>
      <c r="C1147" s="4" t="s">
        <v>5</v>
      </c>
      <c r="D1147" s="4">
        <f t="shared" si="85"/>
        <v>0</v>
      </c>
      <c r="E1147" s="4">
        <f t="shared" si="86"/>
        <v>0</v>
      </c>
      <c r="F1147" s="4" t="e">
        <f t="shared" si="87"/>
        <v>#DIV/0!</v>
      </c>
      <c r="G1147" s="4" t="e">
        <f t="shared" si="88"/>
        <v>#DIV/0!</v>
      </c>
      <c r="H1147" s="4" t="e">
        <f t="shared" si="89"/>
        <v>#DIV/0!</v>
      </c>
      <c r="I1147" s="4">
        <v>0</v>
      </c>
      <c r="J1147" s="4">
        <v>0</v>
      </c>
      <c r="K1147" s="4">
        <v>0</v>
      </c>
      <c r="L1147" s="4">
        <v>0</v>
      </c>
      <c r="M1147" s="4">
        <v>0</v>
      </c>
      <c r="N1147" s="4">
        <v>0</v>
      </c>
    </row>
    <row r="1148" spans="1:14" x14ac:dyDescent="0.25">
      <c r="A1148" s="4" t="s">
        <v>2227</v>
      </c>
      <c r="B1148" s="4" t="s">
        <v>2228</v>
      </c>
      <c r="C1148" s="4" t="s">
        <v>5</v>
      </c>
      <c r="D1148" s="4">
        <f t="shared" si="85"/>
        <v>0</v>
      </c>
      <c r="E1148" s="4">
        <f t="shared" si="86"/>
        <v>0</v>
      </c>
      <c r="F1148" s="4" t="e">
        <f t="shared" si="87"/>
        <v>#DIV/0!</v>
      </c>
      <c r="G1148" s="4" t="e">
        <f t="shared" si="88"/>
        <v>#DIV/0!</v>
      </c>
      <c r="H1148" s="4" t="e">
        <f t="shared" si="89"/>
        <v>#DIV/0!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</row>
    <row r="1149" spans="1:14" x14ac:dyDescent="0.25">
      <c r="A1149" s="4" t="s">
        <v>2229</v>
      </c>
      <c r="B1149" s="4" t="s">
        <v>2230</v>
      </c>
      <c r="C1149" s="4" t="s">
        <v>5</v>
      </c>
      <c r="D1149" s="4">
        <f t="shared" si="85"/>
        <v>0</v>
      </c>
      <c r="E1149" s="4">
        <f t="shared" si="86"/>
        <v>0</v>
      </c>
      <c r="F1149" s="4" t="e">
        <f t="shared" si="87"/>
        <v>#DIV/0!</v>
      </c>
      <c r="G1149" s="4" t="e">
        <f t="shared" si="88"/>
        <v>#DIV/0!</v>
      </c>
      <c r="H1149" s="4" t="e">
        <f t="shared" si="89"/>
        <v>#DIV/0!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</row>
    <row r="1150" spans="1:14" x14ac:dyDescent="0.25">
      <c r="A1150" s="4" t="s">
        <v>2231</v>
      </c>
      <c r="B1150" s="4" t="s">
        <v>2232</v>
      </c>
      <c r="C1150" s="4" t="s">
        <v>5</v>
      </c>
      <c r="D1150" s="4">
        <f t="shared" si="85"/>
        <v>0</v>
      </c>
      <c r="E1150" s="4">
        <f t="shared" si="86"/>
        <v>0</v>
      </c>
      <c r="F1150" s="4" t="e">
        <f t="shared" si="87"/>
        <v>#DIV/0!</v>
      </c>
      <c r="G1150" s="4" t="e">
        <f t="shared" si="88"/>
        <v>#DIV/0!</v>
      </c>
      <c r="H1150" s="4" t="e">
        <f t="shared" si="89"/>
        <v>#DIV/0!</v>
      </c>
      <c r="I1150" s="4">
        <v>0</v>
      </c>
      <c r="J1150" s="4">
        <v>0</v>
      </c>
      <c r="K1150" s="4">
        <v>0</v>
      </c>
      <c r="L1150" s="4">
        <v>0</v>
      </c>
      <c r="M1150" s="4">
        <v>0</v>
      </c>
      <c r="N1150" s="4">
        <v>0</v>
      </c>
    </row>
    <row r="1151" spans="1:14" x14ac:dyDescent="0.25">
      <c r="A1151" s="4" t="s">
        <v>2233</v>
      </c>
      <c r="B1151" s="4" t="s">
        <v>2234</v>
      </c>
      <c r="C1151" s="4" t="s">
        <v>5</v>
      </c>
      <c r="D1151" s="4">
        <f t="shared" si="85"/>
        <v>0</v>
      </c>
      <c r="E1151" s="4">
        <f t="shared" si="86"/>
        <v>0</v>
      </c>
      <c r="F1151" s="4" t="e">
        <f t="shared" si="87"/>
        <v>#DIV/0!</v>
      </c>
      <c r="G1151" s="4" t="e">
        <f t="shared" si="88"/>
        <v>#DIV/0!</v>
      </c>
      <c r="H1151" s="4" t="e">
        <f t="shared" si="89"/>
        <v>#DIV/0!</v>
      </c>
      <c r="I1151" s="4">
        <v>0</v>
      </c>
      <c r="J1151" s="4">
        <v>0</v>
      </c>
      <c r="K1151" s="4">
        <v>0</v>
      </c>
      <c r="L1151" s="4">
        <v>0</v>
      </c>
      <c r="M1151" s="4">
        <v>0</v>
      </c>
      <c r="N1151" s="4">
        <v>0</v>
      </c>
    </row>
    <row r="1152" spans="1:14" x14ac:dyDescent="0.25">
      <c r="A1152" s="4" t="s">
        <v>2235</v>
      </c>
      <c r="B1152" s="4" t="s">
        <v>2236</v>
      </c>
      <c r="C1152" s="4" t="s">
        <v>5</v>
      </c>
      <c r="D1152" s="4">
        <f t="shared" si="85"/>
        <v>0</v>
      </c>
      <c r="E1152" s="4">
        <f t="shared" si="86"/>
        <v>0</v>
      </c>
      <c r="F1152" s="4" t="e">
        <f t="shared" si="87"/>
        <v>#DIV/0!</v>
      </c>
      <c r="G1152" s="4" t="e">
        <f t="shared" si="88"/>
        <v>#DIV/0!</v>
      </c>
      <c r="H1152" s="4" t="e">
        <f t="shared" si="89"/>
        <v>#DIV/0!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</row>
    <row r="1153" spans="1:14" x14ac:dyDescent="0.25">
      <c r="A1153" s="4" t="s">
        <v>2237</v>
      </c>
      <c r="B1153" s="4" t="s">
        <v>2238</v>
      </c>
      <c r="C1153" s="4" t="s">
        <v>5</v>
      </c>
      <c r="D1153" s="4">
        <f t="shared" si="85"/>
        <v>0</v>
      </c>
      <c r="E1153" s="4">
        <f t="shared" si="86"/>
        <v>0</v>
      </c>
      <c r="F1153" s="4" t="e">
        <f t="shared" si="87"/>
        <v>#DIV/0!</v>
      </c>
      <c r="G1153" s="4" t="e">
        <f t="shared" si="88"/>
        <v>#DIV/0!</v>
      </c>
      <c r="H1153" s="4" t="e">
        <f t="shared" si="89"/>
        <v>#DIV/0!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</row>
    <row r="1154" spans="1:14" x14ac:dyDescent="0.25">
      <c r="A1154" s="4" t="s">
        <v>2239</v>
      </c>
      <c r="B1154" s="4" t="s">
        <v>2240</v>
      </c>
      <c r="C1154" s="4" t="s">
        <v>5</v>
      </c>
      <c r="D1154" s="4">
        <f t="shared" si="85"/>
        <v>0</v>
      </c>
      <c r="E1154" s="4">
        <f t="shared" si="86"/>
        <v>0</v>
      </c>
      <c r="F1154" s="4" t="e">
        <f t="shared" si="87"/>
        <v>#DIV/0!</v>
      </c>
      <c r="G1154" s="4" t="e">
        <f t="shared" si="88"/>
        <v>#DIV/0!</v>
      </c>
      <c r="H1154" s="4" t="e">
        <f t="shared" si="89"/>
        <v>#DIV/0!</v>
      </c>
      <c r="I1154" s="4">
        <v>0</v>
      </c>
      <c r="J1154" s="4">
        <v>0</v>
      </c>
      <c r="K1154" s="4">
        <v>0</v>
      </c>
      <c r="L1154" s="4">
        <v>0</v>
      </c>
      <c r="M1154" s="4">
        <v>0</v>
      </c>
      <c r="N1154" s="4">
        <v>0</v>
      </c>
    </row>
    <row r="1155" spans="1:14" x14ac:dyDescent="0.25">
      <c r="A1155" s="4" t="s">
        <v>2241</v>
      </c>
      <c r="B1155" s="4" t="s">
        <v>2242</v>
      </c>
      <c r="C1155" s="4" t="s">
        <v>12</v>
      </c>
      <c r="D1155" s="4">
        <f t="shared" ref="D1155:D1218" si="90">AVERAGE(I1155:K1155)</f>
        <v>0</v>
      </c>
      <c r="E1155" s="4">
        <f t="shared" ref="E1155:E1218" si="91">AVERAGE(L1155:N1155)</f>
        <v>0</v>
      </c>
      <c r="F1155" s="4" t="e">
        <f t="shared" ref="F1155:F1218" si="92">D1155/E1155</f>
        <v>#DIV/0!</v>
      </c>
      <c r="G1155" s="4" t="e">
        <f t="shared" ref="G1155:G1218" si="93">LOG(F1155,2)</f>
        <v>#DIV/0!</v>
      </c>
      <c r="H1155" s="4" t="e">
        <f t="shared" ref="H1155:H1218" si="94">TTEST(I1155:K1155,L1155:N1155,2,2)</f>
        <v>#DIV/0!</v>
      </c>
      <c r="I1155" s="4">
        <v>0</v>
      </c>
      <c r="J1155" s="4">
        <v>0</v>
      </c>
      <c r="K1155" s="4">
        <v>0</v>
      </c>
      <c r="L1155" s="4">
        <v>0</v>
      </c>
      <c r="M1155" s="4">
        <v>0</v>
      </c>
      <c r="N1155" s="4">
        <v>0</v>
      </c>
    </row>
    <row r="1156" spans="1:14" x14ac:dyDescent="0.25">
      <c r="A1156" s="4" t="s">
        <v>2243</v>
      </c>
      <c r="B1156" s="4" t="s">
        <v>2244</v>
      </c>
      <c r="C1156" s="4" t="s">
        <v>12</v>
      </c>
      <c r="D1156" s="4">
        <f t="shared" si="90"/>
        <v>0</v>
      </c>
      <c r="E1156" s="4">
        <f t="shared" si="91"/>
        <v>0</v>
      </c>
      <c r="F1156" s="4" t="e">
        <f t="shared" si="92"/>
        <v>#DIV/0!</v>
      </c>
      <c r="G1156" s="4" t="e">
        <f t="shared" si="93"/>
        <v>#DIV/0!</v>
      </c>
      <c r="H1156" s="4" t="e">
        <f t="shared" si="94"/>
        <v>#DIV/0!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</row>
    <row r="1157" spans="1:14" x14ac:dyDescent="0.25">
      <c r="A1157" s="4" t="s">
        <v>2245</v>
      </c>
      <c r="B1157" s="4" t="s">
        <v>2246</v>
      </c>
      <c r="C1157" s="4" t="s">
        <v>12</v>
      </c>
      <c r="D1157" s="4">
        <f t="shared" si="90"/>
        <v>0</v>
      </c>
      <c r="E1157" s="4">
        <f t="shared" si="91"/>
        <v>0</v>
      </c>
      <c r="F1157" s="4" t="e">
        <f t="shared" si="92"/>
        <v>#DIV/0!</v>
      </c>
      <c r="G1157" s="4" t="e">
        <f t="shared" si="93"/>
        <v>#DIV/0!</v>
      </c>
      <c r="H1157" s="4" t="e">
        <f t="shared" si="94"/>
        <v>#DIV/0!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</row>
    <row r="1158" spans="1:14" x14ac:dyDescent="0.25">
      <c r="A1158" s="4" t="s">
        <v>2247</v>
      </c>
      <c r="B1158" s="4" t="s">
        <v>2248</v>
      </c>
      <c r="C1158" s="4" t="s">
        <v>12</v>
      </c>
      <c r="D1158" s="4">
        <f t="shared" si="90"/>
        <v>0</v>
      </c>
      <c r="E1158" s="4">
        <f t="shared" si="91"/>
        <v>0</v>
      </c>
      <c r="F1158" s="4" t="e">
        <f t="shared" si="92"/>
        <v>#DIV/0!</v>
      </c>
      <c r="G1158" s="4" t="e">
        <f t="shared" si="93"/>
        <v>#DIV/0!</v>
      </c>
      <c r="H1158" s="4" t="e">
        <f t="shared" si="94"/>
        <v>#DIV/0!</v>
      </c>
      <c r="I1158" s="4">
        <v>0</v>
      </c>
      <c r="J1158" s="4">
        <v>0</v>
      </c>
      <c r="K1158" s="4">
        <v>0</v>
      </c>
      <c r="L1158" s="4">
        <v>0</v>
      </c>
      <c r="M1158" s="4">
        <v>0</v>
      </c>
      <c r="N1158" s="4">
        <v>0</v>
      </c>
    </row>
    <row r="1159" spans="1:14" x14ac:dyDescent="0.25">
      <c r="A1159" s="4" t="s">
        <v>2249</v>
      </c>
      <c r="B1159" s="4" t="s">
        <v>2250</v>
      </c>
      <c r="C1159" s="4" t="s">
        <v>12</v>
      </c>
      <c r="D1159" s="4">
        <f t="shared" si="90"/>
        <v>0</v>
      </c>
      <c r="E1159" s="4">
        <f t="shared" si="91"/>
        <v>0</v>
      </c>
      <c r="F1159" s="4" t="e">
        <f t="shared" si="92"/>
        <v>#DIV/0!</v>
      </c>
      <c r="G1159" s="4" t="e">
        <f t="shared" si="93"/>
        <v>#DIV/0!</v>
      </c>
      <c r="H1159" s="4" t="e">
        <f t="shared" si="94"/>
        <v>#DIV/0!</v>
      </c>
      <c r="I1159" s="4">
        <v>0</v>
      </c>
      <c r="J1159" s="4">
        <v>0</v>
      </c>
      <c r="K1159" s="4">
        <v>0</v>
      </c>
      <c r="L1159" s="4">
        <v>0</v>
      </c>
      <c r="M1159" s="4">
        <v>0</v>
      </c>
      <c r="N1159" s="4">
        <v>0</v>
      </c>
    </row>
    <row r="1160" spans="1:14" x14ac:dyDescent="0.25">
      <c r="A1160" s="4" t="s">
        <v>2251</v>
      </c>
      <c r="B1160" s="4" t="s">
        <v>2252</v>
      </c>
      <c r="C1160" s="4" t="s">
        <v>12</v>
      </c>
      <c r="D1160" s="4">
        <f t="shared" si="90"/>
        <v>0</v>
      </c>
      <c r="E1160" s="4">
        <f t="shared" si="91"/>
        <v>0</v>
      </c>
      <c r="F1160" s="4" t="e">
        <f t="shared" si="92"/>
        <v>#DIV/0!</v>
      </c>
      <c r="G1160" s="4" t="e">
        <f t="shared" si="93"/>
        <v>#DIV/0!</v>
      </c>
      <c r="H1160" s="4" t="e">
        <f t="shared" si="94"/>
        <v>#DIV/0!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</row>
    <row r="1161" spans="1:14" x14ac:dyDescent="0.25">
      <c r="A1161" s="4" t="s">
        <v>2253</v>
      </c>
      <c r="B1161" s="4" t="s">
        <v>2254</v>
      </c>
      <c r="C1161" s="4" t="s">
        <v>12</v>
      </c>
      <c r="D1161" s="4">
        <f t="shared" si="90"/>
        <v>0</v>
      </c>
      <c r="E1161" s="4">
        <f t="shared" si="91"/>
        <v>0</v>
      </c>
      <c r="F1161" s="4" t="e">
        <f t="shared" si="92"/>
        <v>#DIV/0!</v>
      </c>
      <c r="G1161" s="4" t="e">
        <f t="shared" si="93"/>
        <v>#DIV/0!</v>
      </c>
      <c r="H1161" s="4" t="e">
        <f t="shared" si="94"/>
        <v>#DIV/0!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</row>
    <row r="1162" spans="1:14" x14ac:dyDescent="0.25">
      <c r="A1162" s="4" t="s">
        <v>2255</v>
      </c>
      <c r="B1162" s="4" t="s">
        <v>2256</v>
      </c>
      <c r="C1162" s="4" t="s">
        <v>12</v>
      </c>
      <c r="D1162" s="4">
        <f t="shared" si="90"/>
        <v>0</v>
      </c>
      <c r="E1162" s="4">
        <f t="shared" si="91"/>
        <v>0</v>
      </c>
      <c r="F1162" s="4" t="e">
        <f t="shared" si="92"/>
        <v>#DIV/0!</v>
      </c>
      <c r="G1162" s="4" t="e">
        <f t="shared" si="93"/>
        <v>#DIV/0!</v>
      </c>
      <c r="H1162" s="4" t="e">
        <f t="shared" si="94"/>
        <v>#DIV/0!</v>
      </c>
      <c r="I1162" s="4">
        <v>0</v>
      </c>
      <c r="J1162" s="4">
        <v>0</v>
      </c>
      <c r="K1162" s="4">
        <v>0</v>
      </c>
      <c r="L1162" s="4">
        <v>0</v>
      </c>
      <c r="M1162" s="4">
        <v>0</v>
      </c>
      <c r="N1162" s="4">
        <v>0</v>
      </c>
    </row>
    <row r="1163" spans="1:14" x14ac:dyDescent="0.25">
      <c r="A1163" s="4" t="s">
        <v>2257</v>
      </c>
      <c r="B1163" s="4" t="s">
        <v>2258</v>
      </c>
      <c r="C1163" s="4" t="s">
        <v>12</v>
      </c>
      <c r="D1163" s="4">
        <f t="shared" si="90"/>
        <v>0</v>
      </c>
      <c r="E1163" s="4">
        <f t="shared" si="91"/>
        <v>0</v>
      </c>
      <c r="F1163" s="4" t="e">
        <f t="shared" si="92"/>
        <v>#DIV/0!</v>
      </c>
      <c r="G1163" s="4" t="e">
        <f t="shared" si="93"/>
        <v>#DIV/0!</v>
      </c>
      <c r="H1163" s="4" t="e">
        <f t="shared" si="94"/>
        <v>#DIV/0!</v>
      </c>
      <c r="I1163" s="4">
        <v>0</v>
      </c>
      <c r="J1163" s="4">
        <v>0</v>
      </c>
      <c r="K1163" s="4">
        <v>0</v>
      </c>
      <c r="L1163" s="4">
        <v>0</v>
      </c>
      <c r="M1163" s="4">
        <v>0</v>
      </c>
      <c r="N1163" s="4">
        <v>0</v>
      </c>
    </row>
    <row r="1164" spans="1:14" x14ac:dyDescent="0.25">
      <c r="A1164" s="4" t="s">
        <v>2259</v>
      </c>
      <c r="B1164" s="4" t="s">
        <v>2260</v>
      </c>
      <c r="C1164" s="4" t="s">
        <v>12</v>
      </c>
      <c r="D1164" s="4">
        <f t="shared" si="90"/>
        <v>0</v>
      </c>
      <c r="E1164" s="4">
        <f t="shared" si="91"/>
        <v>0</v>
      </c>
      <c r="F1164" s="4" t="e">
        <f t="shared" si="92"/>
        <v>#DIV/0!</v>
      </c>
      <c r="G1164" s="4" t="e">
        <f t="shared" si="93"/>
        <v>#DIV/0!</v>
      </c>
      <c r="H1164" s="4" t="e">
        <f t="shared" si="94"/>
        <v>#DIV/0!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</row>
    <row r="1165" spans="1:14" x14ac:dyDescent="0.25">
      <c r="A1165" s="4" t="s">
        <v>2261</v>
      </c>
      <c r="B1165" s="4" t="s">
        <v>2262</v>
      </c>
      <c r="C1165" s="4" t="s">
        <v>12</v>
      </c>
      <c r="D1165" s="4">
        <f t="shared" si="90"/>
        <v>0</v>
      </c>
      <c r="E1165" s="4">
        <f t="shared" si="91"/>
        <v>0</v>
      </c>
      <c r="F1165" s="4" t="e">
        <f t="shared" si="92"/>
        <v>#DIV/0!</v>
      </c>
      <c r="G1165" s="4" t="e">
        <f t="shared" si="93"/>
        <v>#DIV/0!</v>
      </c>
      <c r="H1165" s="4" t="e">
        <f t="shared" si="94"/>
        <v>#DIV/0!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</row>
    <row r="1166" spans="1:14" x14ac:dyDescent="0.25">
      <c r="A1166" s="4" t="s">
        <v>2263</v>
      </c>
      <c r="B1166" s="4" t="s">
        <v>2264</v>
      </c>
      <c r="C1166" s="4" t="s">
        <v>12</v>
      </c>
      <c r="D1166" s="4">
        <f t="shared" si="90"/>
        <v>0</v>
      </c>
      <c r="E1166" s="4">
        <f t="shared" si="91"/>
        <v>0</v>
      </c>
      <c r="F1166" s="4" t="e">
        <f t="shared" si="92"/>
        <v>#DIV/0!</v>
      </c>
      <c r="G1166" s="4" t="e">
        <f t="shared" si="93"/>
        <v>#DIV/0!</v>
      </c>
      <c r="H1166" s="4" t="e">
        <f t="shared" si="94"/>
        <v>#DIV/0!</v>
      </c>
      <c r="I1166" s="4">
        <v>0</v>
      </c>
      <c r="J1166" s="4">
        <v>0</v>
      </c>
      <c r="K1166" s="4">
        <v>0</v>
      </c>
      <c r="L1166" s="4">
        <v>0</v>
      </c>
      <c r="M1166" s="4">
        <v>0</v>
      </c>
      <c r="N1166" s="4">
        <v>0</v>
      </c>
    </row>
    <row r="1167" spans="1:14" x14ac:dyDescent="0.25">
      <c r="A1167" s="4" t="s">
        <v>2265</v>
      </c>
      <c r="B1167" s="4" t="s">
        <v>2266</v>
      </c>
      <c r="C1167" s="4" t="s">
        <v>12</v>
      </c>
      <c r="D1167" s="4">
        <f t="shared" si="90"/>
        <v>0</v>
      </c>
      <c r="E1167" s="4">
        <f t="shared" si="91"/>
        <v>0</v>
      </c>
      <c r="F1167" s="4" t="e">
        <f t="shared" si="92"/>
        <v>#DIV/0!</v>
      </c>
      <c r="G1167" s="4" t="e">
        <f t="shared" si="93"/>
        <v>#DIV/0!</v>
      </c>
      <c r="H1167" s="4" t="e">
        <f t="shared" si="94"/>
        <v>#DIV/0!</v>
      </c>
      <c r="I1167" s="4">
        <v>0</v>
      </c>
      <c r="J1167" s="4">
        <v>0</v>
      </c>
      <c r="K1167" s="4">
        <v>0</v>
      </c>
      <c r="L1167" s="4">
        <v>0</v>
      </c>
      <c r="M1167" s="4">
        <v>0</v>
      </c>
      <c r="N1167" s="4">
        <v>0</v>
      </c>
    </row>
    <row r="1168" spans="1:14" x14ac:dyDescent="0.25">
      <c r="A1168" s="4" t="s">
        <v>2267</v>
      </c>
      <c r="B1168" s="4" t="s">
        <v>2268</v>
      </c>
      <c r="C1168" s="4" t="s">
        <v>12</v>
      </c>
      <c r="D1168" s="4">
        <f t="shared" si="90"/>
        <v>0</v>
      </c>
      <c r="E1168" s="4">
        <f t="shared" si="91"/>
        <v>0</v>
      </c>
      <c r="F1168" s="4" t="e">
        <f t="shared" si="92"/>
        <v>#DIV/0!</v>
      </c>
      <c r="G1168" s="4" t="e">
        <f t="shared" si="93"/>
        <v>#DIV/0!</v>
      </c>
      <c r="H1168" s="4" t="e">
        <f t="shared" si="94"/>
        <v>#DIV/0!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</row>
    <row r="1169" spans="1:14" x14ac:dyDescent="0.25">
      <c r="A1169" s="4" t="s">
        <v>2269</v>
      </c>
      <c r="B1169" s="4" t="s">
        <v>2270</v>
      </c>
      <c r="C1169" s="4" t="s">
        <v>12</v>
      </c>
      <c r="D1169" s="4">
        <f t="shared" si="90"/>
        <v>0</v>
      </c>
      <c r="E1169" s="4">
        <f t="shared" si="91"/>
        <v>0</v>
      </c>
      <c r="F1169" s="4" t="e">
        <f t="shared" si="92"/>
        <v>#DIV/0!</v>
      </c>
      <c r="G1169" s="4" t="e">
        <f t="shared" si="93"/>
        <v>#DIV/0!</v>
      </c>
      <c r="H1169" s="4" t="e">
        <f t="shared" si="94"/>
        <v>#DIV/0!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</row>
    <row r="1170" spans="1:14" x14ac:dyDescent="0.25">
      <c r="A1170" s="4" t="s">
        <v>2271</v>
      </c>
      <c r="B1170" s="4" t="s">
        <v>2272</v>
      </c>
      <c r="C1170" s="4" t="s">
        <v>12</v>
      </c>
      <c r="D1170" s="4">
        <f t="shared" si="90"/>
        <v>0</v>
      </c>
      <c r="E1170" s="4">
        <f t="shared" si="91"/>
        <v>0</v>
      </c>
      <c r="F1170" s="4" t="e">
        <f t="shared" si="92"/>
        <v>#DIV/0!</v>
      </c>
      <c r="G1170" s="4" t="e">
        <f t="shared" si="93"/>
        <v>#DIV/0!</v>
      </c>
      <c r="H1170" s="4" t="e">
        <f t="shared" si="94"/>
        <v>#DIV/0!</v>
      </c>
      <c r="I1170" s="4">
        <v>0</v>
      </c>
      <c r="J1170" s="4">
        <v>0</v>
      </c>
      <c r="K1170" s="4">
        <v>0</v>
      </c>
      <c r="L1170" s="4">
        <v>0</v>
      </c>
      <c r="M1170" s="4">
        <v>0</v>
      </c>
      <c r="N1170" s="4">
        <v>0</v>
      </c>
    </row>
    <row r="1171" spans="1:14" x14ac:dyDescent="0.25">
      <c r="A1171" s="4" t="s">
        <v>2273</v>
      </c>
      <c r="B1171" s="4" t="s">
        <v>2274</v>
      </c>
      <c r="C1171" s="4" t="s">
        <v>12</v>
      </c>
      <c r="D1171" s="4">
        <f t="shared" si="90"/>
        <v>0</v>
      </c>
      <c r="E1171" s="4">
        <f t="shared" si="91"/>
        <v>0</v>
      </c>
      <c r="F1171" s="4" t="e">
        <f t="shared" si="92"/>
        <v>#DIV/0!</v>
      </c>
      <c r="G1171" s="4" t="e">
        <f t="shared" si="93"/>
        <v>#DIV/0!</v>
      </c>
      <c r="H1171" s="4" t="e">
        <f t="shared" si="94"/>
        <v>#DIV/0!</v>
      </c>
      <c r="I1171" s="4">
        <v>0</v>
      </c>
      <c r="J1171" s="4">
        <v>0</v>
      </c>
      <c r="K1171" s="4">
        <v>0</v>
      </c>
      <c r="L1171" s="4">
        <v>0</v>
      </c>
      <c r="M1171" s="4">
        <v>0</v>
      </c>
      <c r="N1171" s="4">
        <v>0</v>
      </c>
    </row>
    <row r="1172" spans="1:14" x14ac:dyDescent="0.25">
      <c r="A1172" s="4" t="s">
        <v>2275</v>
      </c>
      <c r="B1172" s="4" t="s">
        <v>2276</v>
      </c>
      <c r="C1172" s="4" t="s">
        <v>12</v>
      </c>
      <c r="D1172" s="4">
        <f t="shared" si="90"/>
        <v>0</v>
      </c>
      <c r="E1172" s="4">
        <f t="shared" si="91"/>
        <v>0</v>
      </c>
      <c r="F1172" s="4" t="e">
        <f t="shared" si="92"/>
        <v>#DIV/0!</v>
      </c>
      <c r="G1172" s="4" t="e">
        <f t="shared" si="93"/>
        <v>#DIV/0!</v>
      </c>
      <c r="H1172" s="4" t="e">
        <f t="shared" si="94"/>
        <v>#DIV/0!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</row>
    <row r="1173" spans="1:14" x14ac:dyDescent="0.25">
      <c r="A1173" s="4" t="s">
        <v>2277</v>
      </c>
      <c r="B1173" s="4" t="s">
        <v>2278</v>
      </c>
      <c r="C1173" s="4" t="s">
        <v>12</v>
      </c>
      <c r="D1173" s="4">
        <f t="shared" si="90"/>
        <v>0</v>
      </c>
      <c r="E1173" s="4">
        <f t="shared" si="91"/>
        <v>0</v>
      </c>
      <c r="F1173" s="4" t="e">
        <f t="shared" si="92"/>
        <v>#DIV/0!</v>
      </c>
      <c r="G1173" s="4" t="e">
        <f t="shared" si="93"/>
        <v>#DIV/0!</v>
      </c>
      <c r="H1173" s="4" t="e">
        <f t="shared" si="94"/>
        <v>#DIV/0!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</row>
    <row r="1174" spans="1:14" x14ac:dyDescent="0.25">
      <c r="A1174" s="4" t="s">
        <v>2279</v>
      </c>
      <c r="B1174" s="4" t="s">
        <v>2280</v>
      </c>
      <c r="C1174" s="4" t="s">
        <v>12</v>
      </c>
      <c r="D1174" s="4">
        <f t="shared" si="90"/>
        <v>0</v>
      </c>
      <c r="E1174" s="4">
        <f t="shared" si="91"/>
        <v>0</v>
      </c>
      <c r="F1174" s="4" t="e">
        <f t="shared" si="92"/>
        <v>#DIV/0!</v>
      </c>
      <c r="G1174" s="4" t="e">
        <f t="shared" si="93"/>
        <v>#DIV/0!</v>
      </c>
      <c r="H1174" s="4" t="e">
        <f t="shared" si="94"/>
        <v>#DIV/0!</v>
      </c>
      <c r="I1174" s="4">
        <v>0</v>
      </c>
      <c r="J1174" s="4">
        <v>0</v>
      </c>
      <c r="K1174" s="4">
        <v>0</v>
      </c>
      <c r="L1174" s="4">
        <v>0</v>
      </c>
      <c r="M1174" s="4">
        <v>0</v>
      </c>
      <c r="N1174" s="4">
        <v>0</v>
      </c>
    </row>
    <row r="1175" spans="1:14" x14ac:dyDescent="0.25">
      <c r="A1175" s="4" t="s">
        <v>2281</v>
      </c>
      <c r="B1175" s="4" t="s">
        <v>2282</v>
      </c>
      <c r="C1175" s="4" t="s">
        <v>12</v>
      </c>
      <c r="D1175" s="4">
        <f t="shared" si="90"/>
        <v>0</v>
      </c>
      <c r="E1175" s="4">
        <f t="shared" si="91"/>
        <v>0</v>
      </c>
      <c r="F1175" s="4" t="e">
        <f t="shared" si="92"/>
        <v>#DIV/0!</v>
      </c>
      <c r="G1175" s="4" t="e">
        <f t="shared" si="93"/>
        <v>#DIV/0!</v>
      </c>
      <c r="H1175" s="4" t="e">
        <f t="shared" si="94"/>
        <v>#DIV/0!</v>
      </c>
      <c r="I1175" s="4">
        <v>0</v>
      </c>
      <c r="J1175" s="4">
        <v>0</v>
      </c>
      <c r="K1175" s="4">
        <v>0</v>
      </c>
      <c r="L1175" s="4">
        <v>0</v>
      </c>
      <c r="M1175" s="4">
        <v>0</v>
      </c>
      <c r="N1175" s="4">
        <v>0</v>
      </c>
    </row>
    <row r="1176" spans="1:14" x14ac:dyDescent="0.25">
      <c r="A1176" s="4" t="s">
        <v>2283</v>
      </c>
      <c r="B1176" s="4" t="s">
        <v>2284</v>
      </c>
      <c r="C1176" s="4" t="s">
        <v>12</v>
      </c>
      <c r="D1176" s="4">
        <f t="shared" si="90"/>
        <v>0</v>
      </c>
      <c r="E1176" s="4">
        <f t="shared" si="91"/>
        <v>0</v>
      </c>
      <c r="F1176" s="4" t="e">
        <f t="shared" si="92"/>
        <v>#DIV/0!</v>
      </c>
      <c r="G1176" s="4" t="e">
        <f t="shared" si="93"/>
        <v>#DIV/0!</v>
      </c>
      <c r="H1176" s="4" t="e">
        <f t="shared" si="94"/>
        <v>#DIV/0!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</row>
    <row r="1177" spans="1:14" x14ac:dyDescent="0.25">
      <c r="A1177" s="4" t="s">
        <v>2285</v>
      </c>
      <c r="B1177" s="4" t="s">
        <v>2286</v>
      </c>
      <c r="C1177" s="4" t="s">
        <v>12</v>
      </c>
      <c r="D1177" s="4">
        <f t="shared" si="90"/>
        <v>0</v>
      </c>
      <c r="E1177" s="4">
        <f t="shared" si="91"/>
        <v>0</v>
      </c>
      <c r="F1177" s="4" t="e">
        <f t="shared" si="92"/>
        <v>#DIV/0!</v>
      </c>
      <c r="G1177" s="4" t="e">
        <f t="shared" si="93"/>
        <v>#DIV/0!</v>
      </c>
      <c r="H1177" s="4" t="e">
        <f t="shared" si="94"/>
        <v>#DIV/0!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</row>
    <row r="1178" spans="1:14" x14ac:dyDescent="0.25">
      <c r="A1178" s="4" t="s">
        <v>2287</v>
      </c>
      <c r="B1178" s="4" t="s">
        <v>2288</v>
      </c>
      <c r="C1178" s="4" t="s">
        <v>12</v>
      </c>
      <c r="D1178" s="4">
        <f t="shared" si="90"/>
        <v>0</v>
      </c>
      <c r="E1178" s="4">
        <f t="shared" si="91"/>
        <v>0</v>
      </c>
      <c r="F1178" s="4" t="e">
        <f t="shared" si="92"/>
        <v>#DIV/0!</v>
      </c>
      <c r="G1178" s="4" t="e">
        <f t="shared" si="93"/>
        <v>#DIV/0!</v>
      </c>
      <c r="H1178" s="4" t="e">
        <f t="shared" si="94"/>
        <v>#DIV/0!</v>
      </c>
      <c r="I1178" s="4">
        <v>0</v>
      </c>
      <c r="J1178" s="4">
        <v>0</v>
      </c>
      <c r="K1178" s="4">
        <v>0</v>
      </c>
      <c r="L1178" s="4">
        <v>0</v>
      </c>
      <c r="M1178" s="4">
        <v>0</v>
      </c>
      <c r="N1178" s="4">
        <v>0</v>
      </c>
    </row>
    <row r="1179" spans="1:14" x14ac:dyDescent="0.25">
      <c r="A1179" s="4" t="s">
        <v>2289</v>
      </c>
      <c r="B1179" s="4" t="s">
        <v>2290</v>
      </c>
      <c r="C1179" s="4" t="s">
        <v>12</v>
      </c>
      <c r="D1179" s="4">
        <f t="shared" si="90"/>
        <v>0</v>
      </c>
      <c r="E1179" s="4">
        <f t="shared" si="91"/>
        <v>0</v>
      </c>
      <c r="F1179" s="4" t="e">
        <f t="shared" si="92"/>
        <v>#DIV/0!</v>
      </c>
      <c r="G1179" s="4" t="e">
        <f t="shared" si="93"/>
        <v>#DIV/0!</v>
      </c>
      <c r="H1179" s="4" t="e">
        <f t="shared" si="94"/>
        <v>#DIV/0!</v>
      </c>
      <c r="I1179" s="4">
        <v>0</v>
      </c>
      <c r="J1179" s="4">
        <v>0</v>
      </c>
      <c r="K1179" s="4">
        <v>0</v>
      </c>
      <c r="L1179" s="4">
        <v>0</v>
      </c>
      <c r="M1179" s="4">
        <v>0</v>
      </c>
      <c r="N1179" s="4">
        <v>0</v>
      </c>
    </row>
    <row r="1180" spans="1:14" x14ac:dyDescent="0.25">
      <c r="A1180" s="4" t="s">
        <v>2291</v>
      </c>
      <c r="B1180" s="4" t="s">
        <v>2292</v>
      </c>
      <c r="C1180" s="4" t="s">
        <v>12</v>
      </c>
      <c r="D1180" s="4">
        <f t="shared" si="90"/>
        <v>0</v>
      </c>
      <c r="E1180" s="4">
        <f t="shared" si="91"/>
        <v>0</v>
      </c>
      <c r="F1180" s="4" t="e">
        <f t="shared" si="92"/>
        <v>#DIV/0!</v>
      </c>
      <c r="G1180" s="4" t="e">
        <f t="shared" si="93"/>
        <v>#DIV/0!</v>
      </c>
      <c r="H1180" s="4" t="e">
        <f t="shared" si="94"/>
        <v>#DIV/0!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</row>
    <row r="1181" spans="1:14" x14ac:dyDescent="0.25">
      <c r="A1181" s="4" t="s">
        <v>2293</v>
      </c>
      <c r="B1181" s="4" t="s">
        <v>2294</v>
      </c>
      <c r="C1181" s="4" t="s">
        <v>12</v>
      </c>
      <c r="D1181" s="4">
        <f t="shared" si="90"/>
        <v>0</v>
      </c>
      <c r="E1181" s="4">
        <f t="shared" si="91"/>
        <v>0</v>
      </c>
      <c r="F1181" s="4" t="e">
        <f t="shared" si="92"/>
        <v>#DIV/0!</v>
      </c>
      <c r="G1181" s="4" t="e">
        <f t="shared" si="93"/>
        <v>#DIV/0!</v>
      </c>
      <c r="H1181" s="4" t="e">
        <f t="shared" si="94"/>
        <v>#DIV/0!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</row>
    <row r="1182" spans="1:14" x14ac:dyDescent="0.25">
      <c r="A1182" s="4" t="s">
        <v>2295</v>
      </c>
      <c r="B1182" s="4" t="s">
        <v>2296</v>
      </c>
      <c r="C1182" s="4" t="s">
        <v>12</v>
      </c>
      <c r="D1182" s="4">
        <f t="shared" si="90"/>
        <v>0</v>
      </c>
      <c r="E1182" s="4">
        <f t="shared" si="91"/>
        <v>0</v>
      </c>
      <c r="F1182" s="4" t="e">
        <f t="shared" si="92"/>
        <v>#DIV/0!</v>
      </c>
      <c r="G1182" s="4" t="e">
        <f t="shared" si="93"/>
        <v>#DIV/0!</v>
      </c>
      <c r="H1182" s="4" t="e">
        <f t="shared" si="94"/>
        <v>#DIV/0!</v>
      </c>
      <c r="I1182" s="4">
        <v>0</v>
      </c>
      <c r="J1182" s="4">
        <v>0</v>
      </c>
      <c r="K1182" s="4">
        <v>0</v>
      </c>
      <c r="L1182" s="4">
        <v>0</v>
      </c>
      <c r="M1182" s="4">
        <v>0</v>
      </c>
      <c r="N1182" s="4">
        <v>0</v>
      </c>
    </row>
    <row r="1183" spans="1:14" x14ac:dyDescent="0.25">
      <c r="A1183" s="4" t="s">
        <v>2297</v>
      </c>
      <c r="B1183" s="4" t="s">
        <v>2298</v>
      </c>
      <c r="C1183" s="4" t="s">
        <v>12</v>
      </c>
      <c r="D1183" s="4">
        <f t="shared" si="90"/>
        <v>0</v>
      </c>
      <c r="E1183" s="4">
        <f t="shared" si="91"/>
        <v>0</v>
      </c>
      <c r="F1183" s="4" t="e">
        <f t="shared" si="92"/>
        <v>#DIV/0!</v>
      </c>
      <c r="G1183" s="4" t="e">
        <f t="shared" si="93"/>
        <v>#DIV/0!</v>
      </c>
      <c r="H1183" s="4" t="e">
        <f t="shared" si="94"/>
        <v>#DIV/0!</v>
      </c>
      <c r="I1183" s="4">
        <v>0</v>
      </c>
      <c r="J1183" s="4">
        <v>0</v>
      </c>
      <c r="K1183" s="4">
        <v>0</v>
      </c>
      <c r="L1183" s="4">
        <v>0</v>
      </c>
      <c r="M1183" s="4">
        <v>0</v>
      </c>
      <c r="N1183" s="4">
        <v>0</v>
      </c>
    </row>
    <row r="1184" spans="1:14" x14ac:dyDescent="0.25">
      <c r="A1184" s="4" t="s">
        <v>2299</v>
      </c>
      <c r="B1184" s="4" t="s">
        <v>2300</v>
      </c>
      <c r="C1184" s="4" t="s">
        <v>12</v>
      </c>
      <c r="D1184" s="4">
        <f t="shared" si="90"/>
        <v>0</v>
      </c>
      <c r="E1184" s="4">
        <f t="shared" si="91"/>
        <v>0</v>
      </c>
      <c r="F1184" s="4" t="e">
        <f t="shared" si="92"/>
        <v>#DIV/0!</v>
      </c>
      <c r="G1184" s="4" t="e">
        <f t="shared" si="93"/>
        <v>#DIV/0!</v>
      </c>
      <c r="H1184" s="4" t="e">
        <f t="shared" si="94"/>
        <v>#DIV/0!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</row>
    <row r="1185" spans="1:14" x14ac:dyDescent="0.25">
      <c r="A1185" s="4" t="s">
        <v>2301</v>
      </c>
      <c r="B1185" s="4" t="s">
        <v>2302</v>
      </c>
      <c r="C1185" s="4" t="s">
        <v>12</v>
      </c>
      <c r="D1185" s="4">
        <f t="shared" si="90"/>
        <v>0</v>
      </c>
      <c r="E1185" s="4">
        <f t="shared" si="91"/>
        <v>0</v>
      </c>
      <c r="F1185" s="4" t="e">
        <f t="shared" si="92"/>
        <v>#DIV/0!</v>
      </c>
      <c r="G1185" s="4" t="e">
        <f t="shared" si="93"/>
        <v>#DIV/0!</v>
      </c>
      <c r="H1185" s="4" t="e">
        <f t="shared" si="94"/>
        <v>#DIV/0!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</row>
    <row r="1186" spans="1:14" x14ac:dyDescent="0.25">
      <c r="A1186" s="4" t="s">
        <v>2303</v>
      </c>
      <c r="B1186" s="4" t="s">
        <v>2304</v>
      </c>
      <c r="C1186" s="4" t="s">
        <v>12</v>
      </c>
      <c r="D1186" s="4">
        <f t="shared" si="90"/>
        <v>0</v>
      </c>
      <c r="E1186" s="4">
        <f t="shared" si="91"/>
        <v>0</v>
      </c>
      <c r="F1186" s="4" t="e">
        <f t="shared" si="92"/>
        <v>#DIV/0!</v>
      </c>
      <c r="G1186" s="4" t="e">
        <f t="shared" si="93"/>
        <v>#DIV/0!</v>
      </c>
      <c r="H1186" s="4" t="e">
        <f t="shared" si="94"/>
        <v>#DIV/0!</v>
      </c>
      <c r="I1186" s="4">
        <v>0</v>
      </c>
      <c r="J1186" s="4">
        <v>0</v>
      </c>
      <c r="K1186" s="4">
        <v>0</v>
      </c>
      <c r="L1186" s="4">
        <v>0</v>
      </c>
      <c r="M1186" s="4">
        <v>0</v>
      </c>
      <c r="N1186" s="4">
        <v>0</v>
      </c>
    </row>
    <row r="1187" spans="1:14" x14ac:dyDescent="0.25">
      <c r="A1187" s="4" t="s">
        <v>2305</v>
      </c>
      <c r="B1187" s="4" t="s">
        <v>2306</v>
      </c>
      <c r="C1187" s="4" t="s">
        <v>12</v>
      </c>
      <c r="D1187" s="4">
        <f t="shared" si="90"/>
        <v>0</v>
      </c>
      <c r="E1187" s="4">
        <f t="shared" si="91"/>
        <v>0</v>
      </c>
      <c r="F1187" s="4" t="e">
        <f t="shared" si="92"/>
        <v>#DIV/0!</v>
      </c>
      <c r="G1187" s="4" t="e">
        <f t="shared" si="93"/>
        <v>#DIV/0!</v>
      </c>
      <c r="H1187" s="4" t="e">
        <f t="shared" si="94"/>
        <v>#DIV/0!</v>
      </c>
      <c r="I1187" s="4">
        <v>0</v>
      </c>
      <c r="J1187" s="4">
        <v>0</v>
      </c>
      <c r="K1187" s="4">
        <v>0</v>
      </c>
      <c r="L1187" s="4">
        <v>0</v>
      </c>
      <c r="M1187" s="4">
        <v>0</v>
      </c>
      <c r="N1187" s="4">
        <v>0</v>
      </c>
    </row>
    <row r="1188" spans="1:14" x14ac:dyDescent="0.25">
      <c r="A1188" s="4" t="s">
        <v>2307</v>
      </c>
      <c r="B1188" s="4" t="s">
        <v>2308</v>
      </c>
      <c r="C1188" s="4" t="s">
        <v>12</v>
      </c>
      <c r="D1188" s="4">
        <f t="shared" si="90"/>
        <v>0</v>
      </c>
      <c r="E1188" s="4">
        <f t="shared" si="91"/>
        <v>0</v>
      </c>
      <c r="F1188" s="4" t="e">
        <f t="shared" si="92"/>
        <v>#DIV/0!</v>
      </c>
      <c r="G1188" s="4" t="e">
        <f t="shared" si="93"/>
        <v>#DIV/0!</v>
      </c>
      <c r="H1188" s="4" t="e">
        <f t="shared" si="94"/>
        <v>#DIV/0!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</row>
    <row r="1189" spans="1:14" x14ac:dyDescent="0.25">
      <c r="A1189" s="4" t="s">
        <v>2309</v>
      </c>
      <c r="B1189" s="4" t="s">
        <v>2310</v>
      </c>
      <c r="C1189" s="4" t="s">
        <v>12</v>
      </c>
      <c r="D1189" s="4">
        <f t="shared" si="90"/>
        <v>0</v>
      </c>
      <c r="E1189" s="4">
        <f t="shared" si="91"/>
        <v>0</v>
      </c>
      <c r="F1189" s="4" t="e">
        <f t="shared" si="92"/>
        <v>#DIV/0!</v>
      </c>
      <c r="G1189" s="4" t="e">
        <f t="shared" si="93"/>
        <v>#DIV/0!</v>
      </c>
      <c r="H1189" s="4" t="e">
        <f t="shared" si="94"/>
        <v>#DIV/0!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</row>
    <row r="1190" spans="1:14" x14ac:dyDescent="0.25">
      <c r="A1190" s="4" t="s">
        <v>2311</v>
      </c>
      <c r="B1190" s="4" t="s">
        <v>2312</v>
      </c>
      <c r="C1190" s="4" t="s">
        <v>12</v>
      </c>
      <c r="D1190" s="4">
        <f t="shared" si="90"/>
        <v>0</v>
      </c>
      <c r="E1190" s="4">
        <f t="shared" si="91"/>
        <v>0</v>
      </c>
      <c r="F1190" s="4" t="e">
        <f t="shared" si="92"/>
        <v>#DIV/0!</v>
      </c>
      <c r="G1190" s="4" t="e">
        <f t="shared" si="93"/>
        <v>#DIV/0!</v>
      </c>
      <c r="H1190" s="4" t="e">
        <f t="shared" si="94"/>
        <v>#DIV/0!</v>
      </c>
      <c r="I1190" s="4">
        <v>0</v>
      </c>
      <c r="J1190" s="4">
        <v>0</v>
      </c>
      <c r="K1190" s="4">
        <v>0</v>
      </c>
      <c r="L1190" s="4">
        <v>0</v>
      </c>
      <c r="M1190" s="4">
        <v>0</v>
      </c>
      <c r="N1190" s="4">
        <v>0</v>
      </c>
    </row>
    <row r="1191" spans="1:14" x14ac:dyDescent="0.25">
      <c r="A1191" s="4" t="s">
        <v>2313</v>
      </c>
      <c r="B1191" s="4" t="s">
        <v>2314</v>
      </c>
      <c r="C1191" s="4" t="s">
        <v>12</v>
      </c>
      <c r="D1191" s="4">
        <f t="shared" si="90"/>
        <v>0</v>
      </c>
      <c r="E1191" s="4">
        <f t="shared" si="91"/>
        <v>0</v>
      </c>
      <c r="F1191" s="4" t="e">
        <f t="shared" si="92"/>
        <v>#DIV/0!</v>
      </c>
      <c r="G1191" s="4" t="e">
        <f t="shared" si="93"/>
        <v>#DIV/0!</v>
      </c>
      <c r="H1191" s="4" t="e">
        <f t="shared" si="94"/>
        <v>#DIV/0!</v>
      </c>
      <c r="I1191" s="4">
        <v>0</v>
      </c>
      <c r="J1191" s="4">
        <v>0</v>
      </c>
      <c r="K1191" s="4">
        <v>0</v>
      </c>
      <c r="L1191" s="4">
        <v>0</v>
      </c>
      <c r="M1191" s="4">
        <v>0</v>
      </c>
      <c r="N1191" s="4">
        <v>0</v>
      </c>
    </row>
    <row r="1192" spans="1:14" x14ac:dyDescent="0.25">
      <c r="A1192" s="4" t="s">
        <v>2315</v>
      </c>
      <c r="B1192" s="4" t="s">
        <v>2316</v>
      </c>
      <c r="C1192" s="4" t="s">
        <v>12</v>
      </c>
      <c r="D1192" s="4">
        <f t="shared" si="90"/>
        <v>0</v>
      </c>
      <c r="E1192" s="4">
        <f t="shared" si="91"/>
        <v>0</v>
      </c>
      <c r="F1192" s="4" t="e">
        <f t="shared" si="92"/>
        <v>#DIV/0!</v>
      </c>
      <c r="G1192" s="4" t="e">
        <f t="shared" si="93"/>
        <v>#DIV/0!</v>
      </c>
      <c r="H1192" s="4" t="e">
        <f t="shared" si="94"/>
        <v>#DIV/0!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</row>
    <row r="1193" spans="1:14" x14ac:dyDescent="0.25">
      <c r="A1193" s="4" t="s">
        <v>2317</v>
      </c>
      <c r="B1193" s="4" t="s">
        <v>2318</v>
      </c>
      <c r="C1193" s="4" t="s">
        <v>12</v>
      </c>
      <c r="D1193" s="4">
        <f t="shared" si="90"/>
        <v>0</v>
      </c>
      <c r="E1193" s="4">
        <f t="shared" si="91"/>
        <v>0</v>
      </c>
      <c r="F1193" s="4" t="e">
        <f t="shared" si="92"/>
        <v>#DIV/0!</v>
      </c>
      <c r="G1193" s="4" t="e">
        <f t="shared" si="93"/>
        <v>#DIV/0!</v>
      </c>
      <c r="H1193" s="4" t="e">
        <f t="shared" si="94"/>
        <v>#DIV/0!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</row>
    <row r="1194" spans="1:14" x14ac:dyDescent="0.25">
      <c r="A1194" s="4" t="s">
        <v>2319</v>
      </c>
      <c r="B1194" s="4" t="s">
        <v>2320</v>
      </c>
      <c r="C1194" s="4" t="s">
        <v>12</v>
      </c>
      <c r="D1194" s="4">
        <f t="shared" si="90"/>
        <v>0</v>
      </c>
      <c r="E1194" s="4">
        <f t="shared" si="91"/>
        <v>0</v>
      </c>
      <c r="F1194" s="4" t="e">
        <f t="shared" si="92"/>
        <v>#DIV/0!</v>
      </c>
      <c r="G1194" s="4" t="e">
        <f t="shared" si="93"/>
        <v>#DIV/0!</v>
      </c>
      <c r="H1194" s="4" t="e">
        <f t="shared" si="94"/>
        <v>#DIV/0!</v>
      </c>
      <c r="I1194" s="4">
        <v>0</v>
      </c>
      <c r="J1194" s="4">
        <v>0</v>
      </c>
      <c r="K1194" s="4">
        <v>0</v>
      </c>
      <c r="L1194" s="4">
        <v>0</v>
      </c>
      <c r="M1194" s="4">
        <v>0</v>
      </c>
      <c r="N1194" s="4">
        <v>0</v>
      </c>
    </row>
    <row r="1195" spans="1:14" x14ac:dyDescent="0.25">
      <c r="A1195" s="4" t="s">
        <v>2321</v>
      </c>
      <c r="B1195" s="4" t="s">
        <v>2322</v>
      </c>
      <c r="C1195" s="4" t="s">
        <v>12</v>
      </c>
      <c r="D1195" s="4">
        <f t="shared" si="90"/>
        <v>0</v>
      </c>
      <c r="E1195" s="4">
        <f t="shared" si="91"/>
        <v>0</v>
      </c>
      <c r="F1195" s="4" t="e">
        <f t="shared" si="92"/>
        <v>#DIV/0!</v>
      </c>
      <c r="G1195" s="4" t="e">
        <f t="shared" si="93"/>
        <v>#DIV/0!</v>
      </c>
      <c r="H1195" s="4" t="e">
        <f t="shared" si="94"/>
        <v>#DIV/0!</v>
      </c>
      <c r="I1195" s="4">
        <v>0</v>
      </c>
      <c r="J1195" s="4">
        <v>0</v>
      </c>
      <c r="K1195" s="4">
        <v>0</v>
      </c>
      <c r="L1195" s="4">
        <v>0</v>
      </c>
      <c r="M1195" s="4">
        <v>0</v>
      </c>
      <c r="N1195" s="4">
        <v>0</v>
      </c>
    </row>
    <row r="1196" spans="1:14" x14ac:dyDescent="0.25">
      <c r="A1196" s="4" t="s">
        <v>2323</v>
      </c>
      <c r="B1196" s="4" t="s">
        <v>2324</v>
      </c>
      <c r="C1196" s="4" t="s">
        <v>12</v>
      </c>
      <c r="D1196" s="4">
        <f t="shared" si="90"/>
        <v>0</v>
      </c>
      <c r="E1196" s="4">
        <f t="shared" si="91"/>
        <v>0</v>
      </c>
      <c r="F1196" s="4" t="e">
        <f t="shared" si="92"/>
        <v>#DIV/0!</v>
      </c>
      <c r="G1196" s="4" t="e">
        <f t="shared" si="93"/>
        <v>#DIV/0!</v>
      </c>
      <c r="H1196" s="4" t="e">
        <f t="shared" si="94"/>
        <v>#DIV/0!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</row>
    <row r="1197" spans="1:14" x14ac:dyDescent="0.25">
      <c r="A1197" s="4" t="s">
        <v>2325</v>
      </c>
      <c r="B1197" s="4" t="s">
        <v>2326</v>
      </c>
      <c r="C1197" s="4" t="s">
        <v>12</v>
      </c>
      <c r="D1197" s="4">
        <f t="shared" si="90"/>
        <v>0</v>
      </c>
      <c r="E1197" s="4">
        <f t="shared" si="91"/>
        <v>0</v>
      </c>
      <c r="F1197" s="4" t="e">
        <f t="shared" si="92"/>
        <v>#DIV/0!</v>
      </c>
      <c r="G1197" s="4" t="e">
        <f t="shared" si="93"/>
        <v>#DIV/0!</v>
      </c>
      <c r="H1197" s="4" t="e">
        <f t="shared" si="94"/>
        <v>#DIV/0!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</row>
    <row r="1198" spans="1:14" x14ac:dyDescent="0.25">
      <c r="A1198" s="4" t="s">
        <v>2327</v>
      </c>
      <c r="B1198" s="4" t="s">
        <v>2328</v>
      </c>
      <c r="C1198" s="4" t="s">
        <v>12</v>
      </c>
      <c r="D1198" s="4">
        <f t="shared" si="90"/>
        <v>0</v>
      </c>
      <c r="E1198" s="4">
        <f t="shared" si="91"/>
        <v>0</v>
      </c>
      <c r="F1198" s="4" t="e">
        <f t="shared" si="92"/>
        <v>#DIV/0!</v>
      </c>
      <c r="G1198" s="4" t="e">
        <f t="shared" si="93"/>
        <v>#DIV/0!</v>
      </c>
      <c r="H1198" s="4" t="e">
        <f t="shared" si="94"/>
        <v>#DIV/0!</v>
      </c>
      <c r="I1198" s="4">
        <v>0</v>
      </c>
      <c r="J1198" s="4">
        <v>0</v>
      </c>
      <c r="K1198" s="4">
        <v>0</v>
      </c>
      <c r="L1198" s="4">
        <v>0</v>
      </c>
      <c r="M1198" s="4">
        <v>0</v>
      </c>
      <c r="N1198" s="4">
        <v>0</v>
      </c>
    </row>
    <row r="1199" spans="1:14" x14ac:dyDescent="0.25">
      <c r="A1199" s="4" t="s">
        <v>2329</v>
      </c>
      <c r="B1199" s="4" t="s">
        <v>2330</v>
      </c>
      <c r="C1199" s="4" t="s">
        <v>12</v>
      </c>
      <c r="D1199" s="4">
        <f t="shared" si="90"/>
        <v>0</v>
      </c>
      <c r="E1199" s="4">
        <f t="shared" si="91"/>
        <v>0</v>
      </c>
      <c r="F1199" s="4" t="e">
        <f t="shared" si="92"/>
        <v>#DIV/0!</v>
      </c>
      <c r="G1199" s="4" t="e">
        <f t="shared" si="93"/>
        <v>#DIV/0!</v>
      </c>
      <c r="H1199" s="4" t="e">
        <f t="shared" si="94"/>
        <v>#DIV/0!</v>
      </c>
      <c r="I1199" s="4">
        <v>0</v>
      </c>
      <c r="J1199" s="4">
        <v>0</v>
      </c>
      <c r="K1199" s="4">
        <v>0</v>
      </c>
      <c r="L1199" s="4">
        <v>0</v>
      </c>
      <c r="M1199" s="4">
        <v>0</v>
      </c>
      <c r="N1199" s="4">
        <v>0</v>
      </c>
    </row>
    <row r="1200" spans="1:14" x14ac:dyDescent="0.25">
      <c r="A1200" s="4" t="s">
        <v>2331</v>
      </c>
      <c r="B1200" s="4" t="s">
        <v>2332</v>
      </c>
      <c r="C1200" s="4" t="s">
        <v>12</v>
      </c>
      <c r="D1200" s="4">
        <f t="shared" si="90"/>
        <v>0</v>
      </c>
      <c r="E1200" s="4">
        <f t="shared" si="91"/>
        <v>0</v>
      </c>
      <c r="F1200" s="4" t="e">
        <f t="shared" si="92"/>
        <v>#DIV/0!</v>
      </c>
      <c r="G1200" s="4" t="e">
        <f t="shared" si="93"/>
        <v>#DIV/0!</v>
      </c>
      <c r="H1200" s="4" t="e">
        <f t="shared" si="94"/>
        <v>#DIV/0!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</row>
    <row r="1201" spans="1:14" x14ac:dyDescent="0.25">
      <c r="A1201" s="4" t="s">
        <v>2333</v>
      </c>
      <c r="B1201" s="4" t="s">
        <v>2334</v>
      </c>
      <c r="C1201" s="4" t="s">
        <v>12</v>
      </c>
      <c r="D1201" s="4">
        <f t="shared" si="90"/>
        <v>0</v>
      </c>
      <c r="E1201" s="4">
        <f t="shared" si="91"/>
        <v>0</v>
      </c>
      <c r="F1201" s="4" t="e">
        <f t="shared" si="92"/>
        <v>#DIV/0!</v>
      </c>
      <c r="G1201" s="4" t="e">
        <f t="shared" si="93"/>
        <v>#DIV/0!</v>
      </c>
      <c r="H1201" s="4" t="e">
        <f t="shared" si="94"/>
        <v>#DIV/0!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</row>
    <row r="1202" spans="1:14" x14ac:dyDescent="0.25">
      <c r="A1202" s="4" t="s">
        <v>2335</v>
      </c>
      <c r="B1202" s="4" t="s">
        <v>2336</v>
      </c>
      <c r="C1202" s="4" t="s">
        <v>12</v>
      </c>
      <c r="D1202" s="4">
        <f t="shared" si="90"/>
        <v>0</v>
      </c>
      <c r="E1202" s="4">
        <f t="shared" si="91"/>
        <v>0</v>
      </c>
      <c r="F1202" s="4" t="e">
        <f t="shared" si="92"/>
        <v>#DIV/0!</v>
      </c>
      <c r="G1202" s="4" t="e">
        <f t="shared" si="93"/>
        <v>#DIV/0!</v>
      </c>
      <c r="H1202" s="4" t="e">
        <f t="shared" si="94"/>
        <v>#DIV/0!</v>
      </c>
      <c r="I1202" s="4">
        <v>0</v>
      </c>
      <c r="J1202" s="4">
        <v>0</v>
      </c>
      <c r="K1202" s="4">
        <v>0</v>
      </c>
      <c r="L1202" s="4">
        <v>0</v>
      </c>
      <c r="M1202" s="4">
        <v>0</v>
      </c>
      <c r="N1202" s="4">
        <v>0</v>
      </c>
    </row>
    <row r="1203" spans="1:14" x14ac:dyDescent="0.25">
      <c r="A1203" s="4" t="s">
        <v>2337</v>
      </c>
      <c r="B1203" s="4" t="s">
        <v>2338</v>
      </c>
      <c r="C1203" s="4" t="s">
        <v>12</v>
      </c>
      <c r="D1203" s="4">
        <f t="shared" si="90"/>
        <v>0</v>
      </c>
      <c r="E1203" s="4">
        <f t="shared" si="91"/>
        <v>0</v>
      </c>
      <c r="F1203" s="4" t="e">
        <f t="shared" si="92"/>
        <v>#DIV/0!</v>
      </c>
      <c r="G1203" s="4" t="e">
        <f t="shared" si="93"/>
        <v>#DIV/0!</v>
      </c>
      <c r="H1203" s="4" t="e">
        <f t="shared" si="94"/>
        <v>#DIV/0!</v>
      </c>
      <c r="I1203" s="4">
        <v>0</v>
      </c>
      <c r="J1203" s="4">
        <v>0</v>
      </c>
      <c r="K1203" s="4">
        <v>0</v>
      </c>
      <c r="L1203" s="4">
        <v>0</v>
      </c>
      <c r="M1203" s="4">
        <v>0</v>
      </c>
      <c r="N1203" s="4">
        <v>0</v>
      </c>
    </row>
    <row r="1204" spans="1:14" x14ac:dyDescent="0.25">
      <c r="A1204" s="4" t="s">
        <v>2339</v>
      </c>
      <c r="B1204" s="4" t="s">
        <v>2340</v>
      </c>
      <c r="C1204" s="4" t="s">
        <v>12</v>
      </c>
      <c r="D1204" s="4">
        <f t="shared" si="90"/>
        <v>0</v>
      </c>
      <c r="E1204" s="4">
        <f t="shared" si="91"/>
        <v>0</v>
      </c>
      <c r="F1204" s="4" t="e">
        <f t="shared" si="92"/>
        <v>#DIV/0!</v>
      </c>
      <c r="G1204" s="4" t="e">
        <f t="shared" si="93"/>
        <v>#DIV/0!</v>
      </c>
      <c r="H1204" s="4" t="e">
        <f t="shared" si="94"/>
        <v>#DIV/0!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</row>
    <row r="1205" spans="1:14" x14ac:dyDescent="0.25">
      <c r="A1205" s="4" t="s">
        <v>2341</v>
      </c>
      <c r="B1205" s="4" t="s">
        <v>2342</v>
      </c>
      <c r="C1205" s="4" t="s">
        <v>12</v>
      </c>
      <c r="D1205" s="4">
        <f t="shared" si="90"/>
        <v>0</v>
      </c>
      <c r="E1205" s="4">
        <f t="shared" si="91"/>
        <v>0</v>
      </c>
      <c r="F1205" s="4" t="e">
        <f t="shared" si="92"/>
        <v>#DIV/0!</v>
      </c>
      <c r="G1205" s="4" t="e">
        <f t="shared" si="93"/>
        <v>#DIV/0!</v>
      </c>
      <c r="H1205" s="4" t="e">
        <f t="shared" si="94"/>
        <v>#DIV/0!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</row>
    <row r="1206" spans="1:14" x14ac:dyDescent="0.25">
      <c r="A1206" s="4" t="s">
        <v>2343</v>
      </c>
      <c r="B1206" s="4" t="s">
        <v>2344</v>
      </c>
      <c r="C1206" s="4" t="s">
        <v>12</v>
      </c>
      <c r="D1206" s="4">
        <f t="shared" si="90"/>
        <v>0</v>
      </c>
      <c r="E1206" s="4">
        <f t="shared" si="91"/>
        <v>0</v>
      </c>
      <c r="F1206" s="4" t="e">
        <f t="shared" si="92"/>
        <v>#DIV/0!</v>
      </c>
      <c r="G1206" s="4" t="e">
        <f t="shared" si="93"/>
        <v>#DIV/0!</v>
      </c>
      <c r="H1206" s="4" t="e">
        <f t="shared" si="94"/>
        <v>#DIV/0!</v>
      </c>
      <c r="I1206" s="4">
        <v>0</v>
      </c>
      <c r="J1206" s="4">
        <v>0</v>
      </c>
      <c r="K1206" s="4">
        <v>0</v>
      </c>
      <c r="L1206" s="4">
        <v>0</v>
      </c>
      <c r="M1206" s="4">
        <v>0</v>
      </c>
      <c r="N1206" s="4">
        <v>0</v>
      </c>
    </row>
    <row r="1207" spans="1:14" x14ac:dyDescent="0.25">
      <c r="A1207" s="4" t="s">
        <v>2345</v>
      </c>
      <c r="B1207" s="4" t="s">
        <v>2346</v>
      </c>
      <c r="C1207" s="4" t="s">
        <v>12</v>
      </c>
      <c r="D1207" s="4">
        <f t="shared" si="90"/>
        <v>0</v>
      </c>
      <c r="E1207" s="4">
        <f t="shared" si="91"/>
        <v>0</v>
      </c>
      <c r="F1207" s="4" t="e">
        <f t="shared" si="92"/>
        <v>#DIV/0!</v>
      </c>
      <c r="G1207" s="4" t="e">
        <f t="shared" si="93"/>
        <v>#DIV/0!</v>
      </c>
      <c r="H1207" s="4" t="e">
        <f t="shared" si="94"/>
        <v>#DIV/0!</v>
      </c>
      <c r="I1207" s="4">
        <v>0</v>
      </c>
      <c r="J1207" s="4">
        <v>0</v>
      </c>
      <c r="K1207" s="4">
        <v>0</v>
      </c>
      <c r="L1207" s="4">
        <v>0</v>
      </c>
      <c r="M1207" s="4">
        <v>0</v>
      </c>
      <c r="N1207" s="4">
        <v>0</v>
      </c>
    </row>
    <row r="1208" spans="1:14" x14ac:dyDescent="0.25">
      <c r="A1208" s="4" t="s">
        <v>2347</v>
      </c>
      <c r="B1208" s="4" t="s">
        <v>2348</v>
      </c>
      <c r="C1208" s="4" t="s">
        <v>12</v>
      </c>
      <c r="D1208" s="4">
        <f t="shared" si="90"/>
        <v>0</v>
      </c>
      <c r="E1208" s="4">
        <f t="shared" si="91"/>
        <v>0</v>
      </c>
      <c r="F1208" s="4" t="e">
        <f t="shared" si="92"/>
        <v>#DIV/0!</v>
      </c>
      <c r="G1208" s="4" t="e">
        <f t="shared" si="93"/>
        <v>#DIV/0!</v>
      </c>
      <c r="H1208" s="4" t="e">
        <f t="shared" si="94"/>
        <v>#DIV/0!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</row>
    <row r="1209" spans="1:14" x14ac:dyDescent="0.25">
      <c r="A1209" s="4" t="s">
        <v>2349</v>
      </c>
      <c r="B1209" s="4" t="s">
        <v>2350</v>
      </c>
      <c r="C1209" s="4" t="s">
        <v>12</v>
      </c>
      <c r="D1209" s="4">
        <f t="shared" si="90"/>
        <v>0</v>
      </c>
      <c r="E1209" s="4">
        <f t="shared" si="91"/>
        <v>0</v>
      </c>
      <c r="F1209" s="4" t="e">
        <f t="shared" si="92"/>
        <v>#DIV/0!</v>
      </c>
      <c r="G1209" s="4" t="e">
        <f t="shared" si="93"/>
        <v>#DIV/0!</v>
      </c>
      <c r="H1209" s="4" t="e">
        <f t="shared" si="94"/>
        <v>#DIV/0!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</row>
    <row r="1210" spans="1:14" x14ac:dyDescent="0.25">
      <c r="A1210" s="4" t="s">
        <v>2351</v>
      </c>
      <c r="B1210" s="4" t="s">
        <v>2352</v>
      </c>
      <c r="C1210" s="4" t="s">
        <v>12</v>
      </c>
      <c r="D1210" s="4">
        <f t="shared" si="90"/>
        <v>0</v>
      </c>
      <c r="E1210" s="4">
        <f t="shared" si="91"/>
        <v>0</v>
      </c>
      <c r="F1210" s="4" t="e">
        <f t="shared" si="92"/>
        <v>#DIV/0!</v>
      </c>
      <c r="G1210" s="4" t="e">
        <f t="shared" si="93"/>
        <v>#DIV/0!</v>
      </c>
      <c r="H1210" s="4" t="e">
        <f t="shared" si="94"/>
        <v>#DIV/0!</v>
      </c>
      <c r="I1210" s="4">
        <v>0</v>
      </c>
      <c r="J1210" s="4">
        <v>0</v>
      </c>
      <c r="K1210" s="4">
        <v>0</v>
      </c>
      <c r="L1210" s="4">
        <v>0</v>
      </c>
      <c r="M1210" s="4">
        <v>0</v>
      </c>
      <c r="N1210" s="4">
        <v>0</v>
      </c>
    </row>
    <row r="1211" spans="1:14" x14ac:dyDescent="0.25">
      <c r="A1211" s="4" t="s">
        <v>2353</v>
      </c>
      <c r="B1211" s="4" t="s">
        <v>2354</v>
      </c>
      <c r="C1211" s="4" t="s">
        <v>12</v>
      </c>
      <c r="D1211" s="4">
        <f t="shared" si="90"/>
        <v>0</v>
      </c>
      <c r="E1211" s="4">
        <f t="shared" si="91"/>
        <v>0</v>
      </c>
      <c r="F1211" s="4" t="e">
        <f t="shared" si="92"/>
        <v>#DIV/0!</v>
      </c>
      <c r="G1211" s="4" t="e">
        <f t="shared" si="93"/>
        <v>#DIV/0!</v>
      </c>
      <c r="H1211" s="4" t="e">
        <f t="shared" si="94"/>
        <v>#DIV/0!</v>
      </c>
      <c r="I1211" s="4">
        <v>0</v>
      </c>
      <c r="J1211" s="4">
        <v>0</v>
      </c>
      <c r="K1211" s="4">
        <v>0</v>
      </c>
      <c r="L1211" s="4">
        <v>0</v>
      </c>
      <c r="M1211" s="4">
        <v>0</v>
      </c>
      <c r="N1211" s="4">
        <v>0</v>
      </c>
    </row>
    <row r="1212" spans="1:14" x14ac:dyDescent="0.25">
      <c r="A1212" s="4" t="s">
        <v>2355</v>
      </c>
      <c r="B1212" s="4" t="s">
        <v>2356</v>
      </c>
      <c r="C1212" s="4" t="s">
        <v>12</v>
      </c>
      <c r="D1212" s="4">
        <f t="shared" si="90"/>
        <v>0</v>
      </c>
      <c r="E1212" s="4">
        <f t="shared" si="91"/>
        <v>0</v>
      </c>
      <c r="F1212" s="4" t="e">
        <f t="shared" si="92"/>
        <v>#DIV/0!</v>
      </c>
      <c r="G1212" s="4" t="e">
        <f t="shared" si="93"/>
        <v>#DIV/0!</v>
      </c>
      <c r="H1212" s="4" t="e">
        <f t="shared" si="94"/>
        <v>#DIV/0!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</row>
    <row r="1213" spans="1:14" x14ac:dyDescent="0.25">
      <c r="A1213" s="4" t="s">
        <v>2357</v>
      </c>
      <c r="B1213" s="4" t="s">
        <v>2358</v>
      </c>
      <c r="C1213" s="4" t="s">
        <v>12</v>
      </c>
      <c r="D1213" s="4">
        <f t="shared" si="90"/>
        <v>0</v>
      </c>
      <c r="E1213" s="4">
        <f t="shared" si="91"/>
        <v>0</v>
      </c>
      <c r="F1213" s="4" t="e">
        <f t="shared" si="92"/>
        <v>#DIV/0!</v>
      </c>
      <c r="G1213" s="4" t="e">
        <f t="shared" si="93"/>
        <v>#DIV/0!</v>
      </c>
      <c r="H1213" s="4" t="e">
        <f t="shared" si="94"/>
        <v>#DIV/0!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</row>
    <row r="1214" spans="1:14" x14ac:dyDescent="0.25">
      <c r="A1214" s="4" t="s">
        <v>2359</v>
      </c>
      <c r="B1214" s="4" t="s">
        <v>2360</v>
      </c>
      <c r="C1214" s="4" t="s">
        <v>12</v>
      </c>
      <c r="D1214" s="4">
        <f t="shared" si="90"/>
        <v>0</v>
      </c>
      <c r="E1214" s="4">
        <f t="shared" si="91"/>
        <v>0</v>
      </c>
      <c r="F1214" s="4" t="e">
        <f t="shared" si="92"/>
        <v>#DIV/0!</v>
      </c>
      <c r="G1214" s="4" t="e">
        <f t="shared" si="93"/>
        <v>#DIV/0!</v>
      </c>
      <c r="H1214" s="4" t="e">
        <f t="shared" si="94"/>
        <v>#DIV/0!</v>
      </c>
      <c r="I1214" s="4">
        <v>0</v>
      </c>
      <c r="J1214" s="4">
        <v>0</v>
      </c>
      <c r="K1214" s="4">
        <v>0</v>
      </c>
      <c r="L1214" s="4">
        <v>0</v>
      </c>
      <c r="M1214" s="4">
        <v>0</v>
      </c>
      <c r="N1214" s="4">
        <v>0</v>
      </c>
    </row>
    <row r="1215" spans="1:14" x14ac:dyDescent="0.25">
      <c r="A1215" s="4" t="s">
        <v>2361</v>
      </c>
      <c r="B1215" s="4" t="s">
        <v>2362</v>
      </c>
      <c r="C1215" s="4" t="s">
        <v>12</v>
      </c>
      <c r="D1215" s="4">
        <f t="shared" si="90"/>
        <v>0</v>
      </c>
      <c r="E1215" s="4">
        <f t="shared" si="91"/>
        <v>0</v>
      </c>
      <c r="F1215" s="4" t="e">
        <f t="shared" si="92"/>
        <v>#DIV/0!</v>
      </c>
      <c r="G1215" s="4" t="e">
        <f t="shared" si="93"/>
        <v>#DIV/0!</v>
      </c>
      <c r="H1215" s="4" t="e">
        <f t="shared" si="94"/>
        <v>#DIV/0!</v>
      </c>
      <c r="I1215" s="4">
        <v>0</v>
      </c>
      <c r="J1215" s="4">
        <v>0</v>
      </c>
      <c r="K1215" s="4">
        <v>0</v>
      </c>
      <c r="L1215" s="4">
        <v>0</v>
      </c>
      <c r="M1215" s="4">
        <v>0</v>
      </c>
      <c r="N1215" s="4">
        <v>0</v>
      </c>
    </row>
    <row r="1216" spans="1:14" x14ac:dyDescent="0.25">
      <c r="A1216" s="4" t="s">
        <v>2363</v>
      </c>
      <c r="B1216" s="4" t="s">
        <v>2364</v>
      </c>
      <c r="C1216" s="4" t="s">
        <v>12</v>
      </c>
      <c r="D1216" s="4">
        <f t="shared" si="90"/>
        <v>0</v>
      </c>
      <c r="E1216" s="4">
        <f t="shared" si="91"/>
        <v>0</v>
      </c>
      <c r="F1216" s="4" t="e">
        <f t="shared" si="92"/>
        <v>#DIV/0!</v>
      </c>
      <c r="G1216" s="4" t="e">
        <f t="shared" si="93"/>
        <v>#DIV/0!</v>
      </c>
      <c r="H1216" s="4" t="e">
        <f t="shared" si="94"/>
        <v>#DIV/0!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</row>
    <row r="1217" spans="1:14" x14ac:dyDescent="0.25">
      <c r="A1217" s="4" t="s">
        <v>2365</v>
      </c>
      <c r="B1217" s="4" t="s">
        <v>2366</v>
      </c>
      <c r="C1217" s="4" t="s">
        <v>12</v>
      </c>
      <c r="D1217" s="4">
        <f t="shared" si="90"/>
        <v>0</v>
      </c>
      <c r="E1217" s="4">
        <f t="shared" si="91"/>
        <v>0</v>
      </c>
      <c r="F1217" s="4" t="e">
        <f t="shared" si="92"/>
        <v>#DIV/0!</v>
      </c>
      <c r="G1217" s="4" t="e">
        <f t="shared" si="93"/>
        <v>#DIV/0!</v>
      </c>
      <c r="H1217" s="4" t="e">
        <f t="shared" si="94"/>
        <v>#DIV/0!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</row>
    <row r="1218" spans="1:14" x14ac:dyDescent="0.25">
      <c r="A1218" s="4" t="s">
        <v>2367</v>
      </c>
      <c r="B1218" s="4" t="s">
        <v>2368</v>
      </c>
      <c r="C1218" s="4" t="s">
        <v>12</v>
      </c>
      <c r="D1218" s="4">
        <f t="shared" si="90"/>
        <v>0</v>
      </c>
      <c r="E1218" s="4">
        <f t="shared" si="91"/>
        <v>0</v>
      </c>
      <c r="F1218" s="4" t="e">
        <f t="shared" si="92"/>
        <v>#DIV/0!</v>
      </c>
      <c r="G1218" s="4" t="e">
        <f t="shared" si="93"/>
        <v>#DIV/0!</v>
      </c>
      <c r="H1218" s="4" t="e">
        <f t="shared" si="94"/>
        <v>#DIV/0!</v>
      </c>
      <c r="I1218" s="4">
        <v>0</v>
      </c>
      <c r="J1218" s="4">
        <v>0</v>
      </c>
      <c r="K1218" s="4">
        <v>0</v>
      </c>
      <c r="L1218" s="4">
        <v>0</v>
      </c>
      <c r="M1218" s="4">
        <v>0</v>
      </c>
      <c r="N1218" s="4">
        <v>0</v>
      </c>
    </row>
    <row r="1219" spans="1:14" x14ac:dyDescent="0.25">
      <c r="A1219" s="4" t="s">
        <v>2369</v>
      </c>
      <c r="B1219" s="4" t="s">
        <v>2370</v>
      </c>
      <c r="C1219" s="4" t="s">
        <v>12</v>
      </c>
      <c r="D1219" s="4">
        <f t="shared" ref="D1219:D1282" si="95">AVERAGE(I1219:K1219)</f>
        <v>0</v>
      </c>
      <c r="E1219" s="4">
        <f t="shared" ref="E1219:E1282" si="96">AVERAGE(L1219:N1219)</f>
        <v>0</v>
      </c>
      <c r="F1219" s="4" t="e">
        <f t="shared" ref="F1219:F1282" si="97">D1219/E1219</f>
        <v>#DIV/0!</v>
      </c>
      <c r="G1219" s="4" t="e">
        <f t="shared" ref="G1219:G1282" si="98">LOG(F1219,2)</f>
        <v>#DIV/0!</v>
      </c>
      <c r="H1219" s="4" t="e">
        <f t="shared" ref="H1219:H1282" si="99">TTEST(I1219:K1219,L1219:N1219,2,2)</f>
        <v>#DIV/0!</v>
      </c>
      <c r="I1219" s="4">
        <v>0</v>
      </c>
      <c r="J1219" s="4">
        <v>0</v>
      </c>
      <c r="K1219" s="4">
        <v>0</v>
      </c>
      <c r="L1219" s="4">
        <v>0</v>
      </c>
      <c r="M1219" s="4">
        <v>0</v>
      </c>
      <c r="N1219" s="4">
        <v>0</v>
      </c>
    </row>
    <row r="1220" spans="1:14" x14ac:dyDescent="0.25">
      <c r="A1220" s="4" t="s">
        <v>2371</v>
      </c>
      <c r="B1220" s="4" t="s">
        <v>2372</v>
      </c>
      <c r="C1220" s="4" t="s">
        <v>12</v>
      </c>
      <c r="D1220" s="4">
        <f t="shared" si="95"/>
        <v>0</v>
      </c>
      <c r="E1220" s="4">
        <f t="shared" si="96"/>
        <v>0</v>
      </c>
      <c r="F1220" s="4" t="e">
        <f t="shared" si="97"/>
        <v>#DIV/0!</v>
      </c>
      <c r="G1220" s="4" t="e">
        <f t="shared" si="98"/>
        <v>#DIV/0!</v>
      </c>
      <c r="H1220" s="4" t="e">
        <f t="shared" si="99"/>
        <v>#DIV/0!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</row>
    <row r="1221" spans="1:14" x14ac:dyDescent="0.25">
      <c r="A1221" s="4" t="s">
        <v>2373</v>
      </c>
      <c r="B1221" s="4" t="s">
        <v>2374</v>
      </c>
      <c r="C1221" s="4" t="s">
        <v>12</v>
      </c>
      <c r="D1221" s="4">
        <f t="shared" si="95"/>
        <v>0</v>
      </c>
      <c r="E1221" s="4">
        <f t="shared" si="96"/>
        <v>0</v>
      </c>
      <c r="F1221" s="4" t="e">
        <f t="shared" si="97"/>
        <v>#DIV/0!</v>
      </c>
      <c r="G1221" s="4" t="e">
        <f t="shared" si="98"/>
        <v>#DIV/0!</v>
      </c>
      <c r="H1221" s="4" t="e">
        <f t="shared" si="99"/>
        <v>#DIV/0!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</row>
    <row r="1222" spans="1:14" x14ac:dyDescent="0.25">
      <c r="A1222" s="4" t="s">
        <v>2375</v>
      </c>
      <c r="B1222" s="4" t="s">
        <v>2376</v>
      </c>
      <c r="C1222" s="4" t="s">
        <v>12</v>
      </c>
      <c r="D1222" s="4">
        <f t="shared" si="95"/>
        <v>0</v>
      </c>
      <c r="E1222" s="4">
        <f t="shared" si="96"/>
        <v>0</v>
      </c>
      <c r="F1222" s="4" t="e">
        <f t="shared" si="97"/>
        <v>#DIV/0!</v>
      </c>
      <c r="G1222" s="4" t="e">
        <f t="shared" si="98"/>
        <v>#DIV/0!</v>
      </c>
      <c r="H1222" s="4" t="e">
        <f t="shared" si="99"/>
        <v>#DIV/0!</v>
      </c>
      <c r="I1222" s="4">
        <v>0</v>
      </c>
      <c r="J1222" s="4">
        <v>0</v>
      </c>
      <c r="K1222" s="4">
        <v>0</v>
      </c>
      <c r="L1222" s="4">
        <v>0</v>
      </c>
      <c r="M1222" s="4">
        <v>0</v>
      </c>
      <c r="N1222" s="4">
        <v>0</v>
      </c>
    </row>
    <row r="1223" spans="1:14" x14ac:dyDescent="0.25">
      <c r="A1223" s="4" t="s">
        <v>2377</v>
      </c>
      <c r="B1223" s="4" t="s">
        <v>2378</v>
      </c>
      <c r="C1223" s="4" t="s">
        <v>12</v>
      </c>
      <c r="D1223" s="4">
        <f t="shared" si="95"/>
        <v>0</v>
      </c>
      <c r="E1223" s="4">
        <f t="shared" si="96"/>
        <v>0</v>
      </c>
      <c r="F1223" s="4" t="e">
        <f t="shared" si="97"/>
        <v>#DIV/0!</v>
      </c>
      <c r="G1223" s="4" t="e">
        <f t="shared" si="98"/>
        <v>#DIV/0!</v>
      </c>
      <c r="H1223" s="4" t="e">
        <f t="shared" si="99"/>
        <v>#DIV/0!</v>
      </c>
      <c r="I1223" s="4">
        <v>0</v>
      </c>
      <c r="J1223" s="4">
        <v>0</v>
      </c>
      <c r="K1223" s="4">
        <v>0</v>
      </c>
      <c r="L1223" s="4">
        <v>0</v>
      </c>
      <c r="M1223" s="4">
        <v>0</v>
      </c>
      <c r="N1223" s="4">
        <v>0</v>
      </c>
    </row>
    <row r="1224" spans="1:14" x14ac:dyDescent="0.25">
      <c r="A1224" s="4" t="s">
        <v>2379</v>
      </c>
      <c r="B1224" s="4" t="s">
        <v>2380</v>
      </c>
      <c r="C1224" s="4" t="s">
        <v>12</v>
      </c>
      <c r="D1224" s="4">
        <f t="shared" si="95"/>
        <v>0</v>
      </c>
      <c r="E1224" s="4">
        <f t="shared" si="96"/>
        <v>0</v>
      </c>
      <c r="F1224" s="4" t="e">
        <f t="shared" si="97"/>
        <v>#DIV/0!</v>
      </c>
      <c r="G1224" s="4" t="e">
        <f t="shared" si="98"/>
        <v>#DIV/0!</v>
      </c>
      <c r="H1224" s="4" t="e">
        <f t="shared" si="99"/>
        <v>#DIV/0!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</row>
    <row r="1225" spans="1:14" x14ac:dyDescent="0.25">
      <c r="A1225" s="4" t="s">
        <v>2381</v>
      </c>
      <c r="B1225" s="4" t="s">
        <v>2382</v>
      </c>
      <c r="C1225" s="4" t="s">
        <v>12</v>
      </c>
      <c r="D1225" s="4">
        <f t="shared" si="95"/>
        <v>0</v>
      </c>
      <c r="E1225" s="4">
        <f t="shared" si="96"/>
        <v>0</v>
      </c>
      <c r="F1225" s="4" t="e">
        <f t="shared" si="97"/>
        <v>#DIV/0!</v>
      </c>
      <c r="G1225" s="4" t="e">
        <f t="shared" si="98"/>
        <v>#DIV/0!</v>
      </c>
      <c r="H1225" s="4" t="e">
        <f t="shared" si="99"/>
        <v>#DIV/0!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</row>
    <row r="1226" spans="1:14" x14ac:dyDescent="0.25">
      <c r="A1226" s="4" t="s">
        <v>2383</v>
      </c>
      <c r="B1226" s="4" t="s">
        <v>2384</v>
      </c>
      <c r="C1226" s="4" t="s">
        <v>12</v>
      </c>
      <c r="D1226" s="4">
        <f t="shared" si="95"/>
        <v>0</v>
      </c>
      <c r="E1226" s="4">
        <f t="shared" si="96"/>
        <v>0</v>
      </c>
      <c r="F1226" s="4" t="e">
        <f t="shared" si="97"/>
        <v>#DIV/0!</v>
      </c>
      <c r="G1226" s="4" t="e">
        <f t="shared" si="98"/>
        <v>#DIV/0!</v>
      </c>
      <c r="H1226" s="4" t="e">
        <f t="shared" si="99"/>
        <v>#DIV/0!</v>
      </c>
      <c r="I1226" s="4">
        <v>0</v>
      </c>
      <c r="J1226" s="4">
        <v>0</v>
      </c>
      <c r="K1226" s="4">
        <v>0</v>
      </c>
      <c r="L1226" s="4">
        <v>0</v>
      </c>
      <c r="M1226" s="4">
        <v>0</v>
      </c>
      <c r="N1226" s="4">
        <v>0</v>
      </c>
    </row>
    <row r="1227" spans="1:14" x14ac:dyDescent="0.25">
      <c r="A1227" s="4" t="s">
        <v>2385</v>
      </c>
      <c r="B1227" s="4" t="s">
        <v>2386</v>
      </c>
      <c r="C1227" s="4" t="s">
        <v>12</v>
      </c>
      <c r="D1227" s="4">
        <f t="shared" si="95"/>
        <v>0</v>
      </c>
      <c r="E1227" s="4">
        <f t="shared" si="96"/>
        <v>0</v>
      </c>
      <c r="F1227" s="4" t="e">
        <f t="shared" si="97"/>
        <v>#DIV/0!</v>
      </c>
      <c r="G1227" s="4" t="e">
        <f t="shared" si="98"/>
        <v>#DIV/0!</v>
      </c>
      <c r="H1227" s="4" t="e">
        <f t="shared" si="99"/>
        <v>#DIV/0!</v>
      </c>
      <c r="I1227" s="4">
        <v>0</v>
      </c>
      <c r="J1227" s="4">
        <v>0</v>
      </c>
      <c r="K1227" s="4">
        <v>0</v>
      </c>
      <c r="L1227" s="4">
        <v>0</v>
      </c>
      <c r="M1227" s="4">
        <v>0</v>
      </c>
      <c r="N1227" s="4">
        <v>0</v>
      </c>
    </row>
    <row r="1228" spans="1:14" x14ac:dyDescent="0.25">
      <c r="A1228" s="4" t="s">
        <v>2387</v>
      </c>
      <c r="B1228" s="4" t="s">
        <v>2388</v>
      </c>
      <c r="C1228" s="4" t="s">
        <v>12</v>
      </c>
      <c r="D1228" s="4">
        <f t="shared" si="95"/>
        <v>0</v>
      </c>
      <c r="E1228" s="4">
        <f t="shared" si="96"/>
        <v>0</v>
      </c>
      <c r="F1228" s="4" t="e">
        <f t="shared" si="97"/>
        <v>#DIV/0!</v>
      </c>
      <c r="G1228" s="4" t="e">
        <f t="shared" si="98"/>
        <v>#DIV/0!</v>
      </c>
      <c r="H1228" s="4" t="e">
        <f t="shared" si="99"/>
        <v>#DIV/0!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</row>
    <row r="1229" spans="1:14" x14ac:dyDescent="0.25">
      <c r="A1229" s="4" t="s">
        <v>2389</v>
      </c>
      <c r="B1229" s="4" t="s">
        <v>2390</v>
      </c>
      <c r="C1229" s="4" t="s">
        <v>12</v>
      </c>
      <c r="D1229" s="4">
        <f t="shared" si="95"/>
        <v>0</v>
      </c>
      <c r="E1229" s="4">
        <f t="shared" si="96"/>
        <v>0</v>
      </c>
      <c r="F1229" s="4" t="e">
        <f t="shared" si="97"/>
        <v>#DIV/0!</v>
      </c>
      <c r="G1229" s="4" t="e">
        <f t="shared" si="98"/>
        <v>#DIV/0!</v>
      </c>
      <c r="H1229" s="4" t="e">
        <f t="shared" si="99"/>
        <v>#DIV/0!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</row>
    <row r="1230" spans="1:14" x14ac:dyDescent="0.25">
      <c r="A1230" s="4" t="s">
        <v>2391</v>
      </c>
      <c r="B1230" s="4" t="s">
        <v>2392</v>
      </c>
      <c r="C1230" s="4" t="s">
        <v>12</v>
      </c>
      <c r="D1230" s="4">
        <f t="shared" si="95"/>
        <v>0</v>
      </c>
      <c r="E1230" s="4">
        <f t="shared" si="96"/>
        <v>0</v>
      </c>
      <c r="F1230" s="4" t="e">
        <f t="shared" si="97"/>
        <v>#DIV/0!</v>
      </c>
      <c r="G1230" s="4" t="e">
        <f t="shared" si="98"/>
        <v>#DIV/0!</v>
      </c>
      <c r="H1230" s="4" t="e">
        <f t="shared" si="99"/>
        <v>#DIV/0!</v>
      </c>
      <c r="I1230" s="4">
        <v>0</v>
      </c>
      <c r="J1230" s="4">
        <v>0</v>
      </c>
      <c r="K1230" s="4">
        <v>0</v>
      </c>
      <c r="L1230" s="4">
        <v>0</v>
      </c>
      <c r="M1230" s="4">
        <v>0</v>
      </c>
      <c r="N1230" s="4">
        <v>0</v>
      </c>
    </row>
    <row r="1231" spans="1:14" x14ac:dyDescent="0.25">
      <c r="A1231" s="4" t="s">
        <v>2393</v>
      </c>
      <c r="B1231" s="4" t="s">
        <v>2394</v>
      </c>
      <c r="C1231" s="4" t="s">
        <v>12</v>
      </c>
      <c r="D1231" s="4">
        <f t="shared" si="95"/>
        <v>0</v>
      </c>
      <c r="E1231" s="4">
        <f t="shared" si="96"/>
        <v>0</v>
      </c>
      <c r="F1231" s="4" t="e">
        <f t="shared" si="97"/>
        <v>#DIV/0!</v>
      </c>
      <c r="G1231" s="4" t="e">
        <f t="shared" si="98"/>
        <v>#DIV/0!</v>
      </c>
      <c r="H1231" s="4" t="e">
        <f t="shared" si="99"/>
        <v>#DIV/0!</v>
      </c>
      <c r="I1231" s="4">
        <v>0</v>
      </c>
      <c r="J1231" s="4">
        <v>0</v>
      </c>
      <c r="K1231" s="4">
        <v>0</v>
      </c>
      <c r="L1231" s="4">
        <v>0</v>
      </c>
      <c r="M1231" s="4">
        <v>0</v>
      </c>
      <c r="N1231" s="4">
        <v>0</v>
      </c>
    </row>
    <row r="1232" spans="1:14" x14ac:dyDescent="0.25">
      <c r="A1232" s="4" t="s">
        <v>2395</v>
      </c>
      <c r="B1232" s="4" t="s">
        <v>2396</v>
      </c>
      <c r="C1232" s="4" t="s">
        <v>12</v>
      </c>
      <c r="D1232" s="4">
        <f t="shared" si="95"/>
        <v>0</v>
      </c>
      <c r="E1232" s="4">
        <f t="shared" si="96"/>
        <v>0</v>
      </c>
      <c r="F1232" s="4" t="e">
        <f t="shared" si="97"/>
        <v>#DIV/0!</v>
      </c>
      <c r="G1232" s="4" t="e">
        <f t="shared" si="98"/>
        <v>#DIV/0!</v>
      </c>
      <c r="H1232" s="4" t="e">
        <f t="shared" si="99"/>
        <v>#DIV/0!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</row>
    <row r="1233" spans="1:14" x14ac:dyDescent="0.25">
      <c r="A1233" s="4" t="s">
        <v>2397</v>
      </c>
      <c r="B1233" s="4" t="s">
        <v>2398</v>
      </c>
      <c r="C1233" s="4" t="s">
        <v>12</v>
      </c>
      <c r="D1233" s="4">
        <f t="shared" si="95"/>
        <v>0</v>
      </c>
      <c r="E1233" s="4">
        <f t="shared" si="96"/>
        <v>0</v>
      </c>
      <c r="F1233" s="4" t="e">
        <f t="shared" si="97"/>
        <v>#DIV/0!</v>
      </c>
      <c r="G1233" s="4" t="e">
        <f t="shared" si="98"/>
        <v>#DIV/0!</v>
      </c>
      <c r="H1233" s="4" t="e">
        <f t="shared" si="99"/>
        <v>#DIV/0!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</row>
    <row r="1234" spans="1:14" x14ac:dyDescent="0.25">
      <c r="A1234" s="4" t="s">
        <v>2399</v>
      </c>
      <c r="B1234" s="4" t="s">
        <v>2400</v>
      </c>
      <c r="C1234" s="4" t="s">
        <v>12</v>
      </c>
      <c r="D1234" s="4">
        <f t="shared" si="95"/>
        <v>0</v>
      </c>
      <c r="E1234" s="4">
        <f t="shared" si="96"/>
        <v>0</v>
      </c>
      <c r="F1234" s="4" t="e">
        <f t="shared" si="97"/>
        <v>#DIV/0!</v>
      </c>
      <c r="G1234" s="4" t="e">
        <f t="shared" si="98"/>
        <v>#DIV/0!</v>
      </c>
      <c r="H1234" s="4" t="e">
        <f t="shared" si="99"/>
        <v>#DIV/0!</v>
      </c>
      <c r="I1234" s="4">
        <v>0</v>
      </c>
      <c r="J1234" s="4">
        <v>0</v>
      </c>
      <c r="K1234" s="4">
        <v>0</v>
      </c>
      <c r="L1234" s="4">
        <v>0</v>
      </c>
      <c r="M1234" s="4">
        <v>0</v>
      </c>
      <c r="N1234" s="4">
        <v>0</v>
      </c>
    </row>
    <row r="1235" spans="1:14" x14ac:dyDescent="0.25">
      <c r="A1235" s="4" t="s">
        <v>2401</v>
      </c>
      <c r="B1235" s="4" t="s">
        <v>2402</v>
      </c>
      <c r="C1235" s="4" t="s">
        <v>12</v>
      </c>
      <c r="D1235" s="4">
        <f t="shared" si="95"/>
        <v>0</v>
      </c>
      <c r="E1235" s="4">
        <f t="shared" si="96"/>
        <v>0</v>
      </c>
      <c r="F1235" s="4" t="e">
        <f t="shared" si="97"/>
        <v>#DIV/0!</v>
      </c>
      <c r="G1235" s="4" t="e">
        <f t="shared" si="98"/>
        <v>#DIV/0!</v>
      </c>
      <c r="H1235" s="4" t="e">
        <f t="shared" si="99"/>
        <v>#DIV/0!</v>
      </c>
      <c r="I1235" s="4">
        <v>0</v>
      </c>
      <c r="J1235" s="4">
        <v>0</v>
      </c>
      <c r="K1235" s="4">
        <v>0</v>
      </c>
      <c r="L1235" s="4">
        <v>0</v>
      </c>
      <c r="M1235" s="4">
        <v>0</v>
      </c>
      <c r="N1235" s="4">
        <v>0</v>
      </c>
    </row>
    <row r="1236" spans="1:14" x14ac:dyDescent="0.25">
      <c r="A1236" s="4" t="s">
        <v>2403</v>
      </c>
      <c r="B1236" s="4" t="s">
        <v>2404</v>
      </c>
      <c r="C1236" s="4" t="s">
        <v>12</v>
      </c>
      <c r="D1236" s="4">
        <f t="shared" si="95"/>
        <v>0</v>
      </c>
      <c r="E1236" s="4">
        <f t="shared" si="96"/>
        <v>0</v>
      </c>
      <c r="F1236" s="4" t="e">
        <f t="shared" si="97"/>
        <v>#DIV/0!</v>
      </c>
      <c r="G1236" s="4" t="e">
        <f t="shared" si="98"/>
        <v>#DIV/0!</v>
      </c>
      <c r="H1236" s="4" t="e">
        <f t="shared" si="99"/>
        <v>#DIV/0!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</row>
    <row r="1237" spans="1:14" x14ac:dyDescent="0.25">
      <c r="A1237" s="4" t="s">
        <v>2405</v>
      </c>
      <c r="B1237" s="4" t="s">
        <v>2406</v>
      </c>
      <c r="C1237" s="4" t="s">
        <v>12</v>
      </c>
      <c r="D1237" s="4">
        <f t="shared" si="95"/>
        <v>0</v>
      </c>
      <c r="E1237" s="4">
        <f t="shared" si="96"/>
        <v>0</v>
      </c>
      <c r="F1237" s="4" t="e">
        <f t="shared" si="97"/>
        <v>#DIV/0!</v>
      </c>
      <c r="G1237" s="4" t="e">
        <f t="shared" si="98"/>
        <v>#DIV/0!</v>
      </c>
      <c r="H1237" s="4" t="e">
        <f t="shared" si="99"/>
        <v>#DIV/0!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</row>
    <row r="1238" spans="1:14" x14ac:dyDescent="0.25">
      <c r="A1238" s="4" t="s">
        <v>2407</v>
      </c>
      <c r="B1238" s="4" t="s">
        <v>2408</v>
      </c>
      <c r="C1238" s="4" t="s">
        <v>12</v>
      </c>
      <c r="D1238" s="4">
        <f t="shared" si="95"/>
        <v>0</v>
      </c>
      <c r="E1238" s="4">
        <f t="shared" si="96"/>
        <v>0</v>
      </c>
      <c r="F1238" s="4" t="e">
        <f t="shared" si="97"/>
        <v>#DIV/0!</v>
      </c>
      <c r="G1238" s="4" t="e">
        <f t="shared" si="98"/>
        <v>#DIV/0!</v>
      </c>
      <c r="H1238" s="4" t="e">
        <f t="shared" si="99"/>
        <v>#DIV/0!</v>
      </c>
      <c r="I1238" s="4">
        <v>0</v>
      </c>
      <c r="J1238" s="4">
        <v>0</v>
      </c>
      <c r="K1238" s="4">
        <v>0</v>
      </c>
      <c r="L1238" s="4">
        <v>0</v>
      </c>
      <c r="M1238" s="4">
        <v>0</v>
      </c>
      <c r="N1238" s="4">
        <v>0</v>
      </c>
    </row>
    <row r="1239" spans="1:14" x14ac:dyDescent="0.25">
      <c r="A1239" s="4" t="s">
        <v>2409</v>
      </c>
      <c r="B1239" s="4" t="s">
        <v>2410</v>
      </c>
      <c r="C1239" s="4" t="s">
        <v>12</v>
      </c>
      <c r="D1239" s="4">
        <f t="shared" si="95"/>
        <v>0</v>
      </c>
      <c r="E1239" s="4">
        <f t="shared" si="96"/>
        <v>0</v>
      </c>
      <c r="F1239" s="4" t="e">
        <f t="shared" si="97"/>
        <v>#DIV/0!</v>
      </c>
      <c r="G1239" s="4" t="e">
        <f t="shared" si="98"/>
        <v>#DIV/0!</v>
      </c>
      <c r="H1239" s="4" t="e">
        <f t="shared" si="99"/>
        <v>#DIV/0!</v>
      </c>
      <c r="I1239" s="4">
        <v>0</v>
      </c>
      <c r="J1239" s="4">
        <v>0</v>
      </c>
      <c r="K1239" s="4">
        <v>0</v>
      </c>
      <c r="L1239" s="4">
        <v>0</v>
      </c>
      <c r="M1239" s="4">
        <v>0</v>
      </c>
      <c r="N1239" s="4">
        <v>0</v>
      </c>
    </row>
    <row r="1240" spans="1:14" x14ac:dyDescent="0.25">
      <c r="A1240" s="4" t="s">
        <v>2411</v>
      </c>
      <c r="B1240" s="4" t="s">
        <v>2412</v>
      </c>
      <c r="C1240" s="4" t="s">
        <v>12</v>
      </c>
      <c r="D1240" s="4">
        <f t="shared" si="95"/>
        <v>0</v>
      </c>
      <c r="E1240" s="4">
        <f t="shared" si="96"/>
        <v>0</v>
      </c>
      <c r="F1240" s="4" t="e">
        <f t="shared" si="97"/>
        <v>#DIV/0!</v>
      </c>
      <c r="G1240" s="4" t="e">
        <f t="shared" si="98"/>
        <v>#DIV/0!</v>
      </c>
      <c r="H1240" s="4" t="e">
        <f t="shared" si="99"/>
        <v>#DIV/0!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</row>
    <row r="1241" spans="1:14" x14ac:dyDescent="0.25">
      <c r="A1241" s="4" t="s">
        <v>2413</v>
      </c>
      <c r="B1241" s="4" t="s">
        <v>2414</v>
      </c>
      <c r="C1241" s="4" t="s">
        <v>12</v>
      </c>
      <c r="D1241" s="4">
        <f t="shared" si="95"/>
        <v>0</v>
      </c>
      <c r="E1241" s="4">
        <f t="shared" si="96"/>
        <v>0</v>
      </c>
      <c r="F1241" s="4" t="e">
        <f t="shared" si="97"/>
        <v>#DIV/0!</v>
      </c>
      <c r="G1241" s="4" t="e">
        <f t="shared" si="98"/>
        <v>#DIV/0!</v>
      </c>
      <c r="H1241" s="4" t="e">
        <f t="shared" si="99"/>
        <v>#DIV/0!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</row>
    <row r="1242" spans="1:14" x14ac:dyDescent="0.25">
      <c r="A1242" s="4" t="s">
        <v>2415</v>
      </c>
      <c r="B1242" s="4" t="s">
        <v>2416</v>
      </c>
      <c r="C1242" s="4" t="s">
        <v>12</v>
      </c>
      <c r="D1242" s="4">
        <f t="shared" si="95"/>
        <v>0</v>
      </c>
      <c r="E1242" s="4">
        <f t="shared" si="96"/>
        <v>0</v>
      </c>
      <c r="F1242" s="4" t="e">
        <f t="shared" si="97"/>
        <v>#DIV/0!</v>
      </c>
      <c r="G1242" s="4" t="e">
        <f t="shared" si="98"/>
        <v>#DIV/0!</v>
      </c>
      <c r="H1242" s="4" t="e">
        <f t="shared" si="99"/>
        <v>#DIV/0!</v>
      </c>
      <c r="I1242" s="4">
        <v>0</v>
      </c>
      <c r="J1242" s="4">
        <v>0</v>
      </c>
      <c r="K1242" s="4">
        <v>0</v>
      </c>
      <c r="L1242" s="4">
        <v>0</v>
      </c>
      <c r="M1242" s="4">
        <v>0</v>
      </c>
      <c r="N1242" s="4">
        <v>0</v>
      </c>
    </row>
    <row r="1243" spans="1:14" x14ac:dyDescent="0.25">
      <c r="A1243" s="4" t="s">
        <v>2417</v>
      </c>
      <c r="B1243" s="4" t="s">
        <v>2418</v>
      </c>
      <c r="C1243" s="4" t="s">
        <v>5</v>
      </c>
      <c r="D1243" s="4">
        <f t="shared" si="95"/>
        <v>0</v>
      </c>
      <c r="E1243" s="4">
        <f t="shared" si="96"/>
        <v>0</v>
      </c>
      <c r="F1243" s="4" t="e">
        <f t="shared" si="97"/>
        <v>#DIV/0!</v>
      </c>
      <c r="G1243" s="4" t="e">
        <f t="shared" si="98"/>
        <v>#DIV/0!</v>
      </c>
      <c r="H1243" s="4" t="e">
        <f t="shared" si="99"/>
        <v>#DIV/0!</v>
      </c>
      <c r="I1243" s="4">
        <v>0</v>
      </c>
      <c r="J1243" s="4">
        <v>0</v>
      </c>
      <c r="K1243" s="4">
        <v>0</v>
      </c>
      <c r="L1243" s="4">
        <v>0</v>
      </c>
      <c r="M1243" s="4">
        <v>0</v>
      </c>
      <c r="N1243" s="4">
        <v>0</v>
      </c>
    </row>
    <row r="1244" spans="1:14" x14ac:dyDescent="0.25">
      <c r="A1244" s="4" t="s">
        <v>2419</v>
      </c>
      <c r="B1244" s="4" t="s">
        <v>2420</v>
      </c>
      <c r="C1244" s="4" t="s">
        <v>5</v>
      </c>
      <c r="D1244" s="4">
        <f t="shared" si="95"/>
        <v>0</v>
      </c>
      <c r="E1244" s="4">
        <f t="shared" si="96"/>
        <v>0</v>
      </c>
      <c r="F1244" s="4" t="e">
        <f t="shared" si="97"/>
        <v>#DIV/0!</v>
      </c>
      <c r="G1244" s="4" t="e">
        <f t="shared" si="98"/>
        <v>#DIV/0!</v>
      </c>
      <c r="H1244" s="4" t="e">
        <f t="shared" si="99"/>
        <v>#DIV/0!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</row>
    <row r="1245" spans="1:14" x14ac:dyDescent="0.25">
      <c r="A1245" s="4" t="s">
        <v>2421</v>
      </c>
      <c r="B1245" s="4" t="s">
        <v>2420</v>
      </c>
      <c r="C1245" s="4" t="s">
        <v>12</v>
      </c>
      <c r="D1245" s="4">
        <f t="shared" si="95"/>
        <v>0</v>
      </c>
      <c r="E1245" s="4">
        <f t="shared" si="96"/>
        <v>0</v>
      </c>
      <c r="F1245" s="4" t="e">
        <f t="shared" si="97"/>
        <v>#DIV/0!</v>
      </c>
      <c r="G1245" s="4" t="e">
        <f t="shared" si="98"/>
        <v>#DIV/0!</v>
      </c>
      <c r="H1245" s="4" t="e">
        <f t="shared" si="99"/>
        <v>#DIV/0!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</row>
    <row r="1246" spans="1:14" x14ac:dyDescent="0.25">
      <c r="A1246" s="4" t="s">
        <v>2422</v>
      </c>
      <c r="B1246" s="4" t="s">
        <v>2423</v>
      </c>
      <c r="C1246" s="4" t="s">
        <v>5</v>
      </c>
      <c r="D1246" s="4">
        <f t="shared" si="95"/>
        <v>0</v>
      </c>
      <c r="E1246" s="4">
        <f t="shared" si="96"/>
        <v>0</v>
      </c>
      <c r="F1246" s="4" t="e">
        <f t="shared" si="97"/>
        <v>#DIV/0!</v>
      </c>
      <c r="G1246" s="4" t="e">
        <f t="shared" si="98"/>
        <v>#DIV/0!</v>
      </c>
      <c r="H1246" s="4" t="e">
        <f t="shared" si="99"/>
        <v>#DIV/0!</v>
      </c>
      <c r="I1246" s="4">
        <v>0</v>
      </c>
      <c r="J1246" s="4">
        <v>0</v>
      </c>
      <c r="K1246" s="4">
        <v>0</v>
      </c>
      <c r="L1246" s="4">
        <v>0</v>
      </c>
      <c r="M1246" s="4">
        <v>0</v>
      </c>
      <c r="N1246" s="4">
        <v>0</v>
      </c>
    </row>
    <row r="1247" spans="1:14" x14ac:dyDescent="0.25">
      <c r="A1247" s="4" t="s">
        <v>2424</v>
      </c>
      <c r="B1247" s="4" t="s">
        <v>2425</v>
      </c>
      <c r="C1247" s="4" t="s">
        <v>5</v>
      </c>
      <c r="D1247" s="4">
        <f t="shared" si="95"/>
        <v>0</v>
      </c>
      <c r="E1247" s="4">
        <f t="shared" si="96"/>
        <v>0</v>
      </c>
      <c r="F1247" s="4" t="e">
        <f t="shared" si="97"/>
        <v>#DIV/0!</v>
      </c>
      <c r="G1247" s="4" t="e">
        <f t="shared" si="98"/>
        <v>#DIV/0!</v>
      </c>
      <c r="H1247" s="4" t="e">
        <f t="shared" si="99"/>
        <v>#DIV/0!</v>
      </c>
      <c r="I1247" s="4">
        <v>0</v>
      </c>
      <c r="J1247" s="4">
        <v>0</v>
      </c>
      <c r="K1247" s="4">
        <v>0</v>
      </c>
      <c r="L1247" s="4">
        <v>0</v>
      </c>
      <c r="M1247" s="4">
        <v>0</v>
      </c>
      <c r="N1247" s="4">
        <v>0</v>
      </c>
    </row>
    <row r="1248" spans="1:14" x14ac:dyDescent="0.25">
      <c r="A1248" s="4" t="s">
        <v>2426</v>
      </c>
      <c r="B1248" s="4" t="s">
        <v>2427</v>
      </c>
      <c r="C1248" s="4" t="s">
        <v>5</v>
      </c>
      <c r="D1248" s="4">
        <f t="shared" si="95"/>
        <v>0</v>
      </c>
      <c r="E1248" s="4">
        <f t="shared" si="96"/>
        <v>0</v>
      </c>
      <c r="F1248" s="4" t="e">
        <f t="shared" si="97"/>
        <v>#DIV/0!</v>
      </c>
      <c r="G1248" s="4" t="e">
        <f t="shared" si="98"/>
        <v>#DIV/0!</v>
      </c>
      <c r="H1248" s="4" t="e">
        <f t="shared" si="99"/>
        <v>#DIV/0!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</row>
    <row r="1249" spans="1:14" x14ac:dyDescent="0.25">
      <c r="A1249" s="4" t="s">
        <v>2428</v>
      </c>
      <c r="B1249" s="4" t="s">
        <v>2429</v>
      </c>
      <c r="C1249" s="4" t="s">
        <v>5</v>
      </c>
      <c r="D1249" s="4">
        <f t="shared" si="95"/>
        <v>0</v>
      </c>
      <c r="E1249" s="4">
        <f t="shared" si="96"/>
        <v>0</v>
      </c>
      <c r="F1249" s="4" t="e">
        <f t="shared" si="97"/>
        <v>#DIV/0!</v>
      </c>
      <c r="G1249" s="4" t="e">
        <f t="shared" si="98"/>
        <v>#DIV/0!</v>
      </c>
      <c r="H1249" s="4" t="e">
        <f t="shared" si="99"/>
        <v>#DIV/0!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</row>
    <row r="1250" spans="1:14" x14ac:dyDescent="0.25">
      <c r="A1250" s="4" t="s">
        <v>2430</v>
      </c>
      <c r="B1250" s="4" t="s">
        <v>2431</v>
      </c>
      <c r="C1250" s="4" t="s">
        <v>12</v>
      </c>
      <c r="D1250" s="4">
        <f t="shared" si="95"/>
        <v>0</v>
      </c>
      <c r="E1250" s="4">
        <f t="shared" si="96"/>
        <v>0</v>
      </c>
      <c r="F1250" s="4" t="e">
        <f t="shared" si="97"/>
        <v>#DIV/0!</v>
      </c>
      <c r="G1250" s="4" t="e">
        <f t="shared" si="98"/>
        <v>#DIV/0!</v>
      </c>
      <c r="H1250" s="4" t="e">
        <f t="shared" si="99"/>
        <v>#DIV/0!</v>
      </c>
      <c r="I1250" s="4">
        <v>0</v>
      </c>
      <c r="J1250" s="4">
        <v>0</v>
      </c>
      <c r="K1250" s="4">
        <v>0</v>
      </c>
      <c r="L1250" s="4">
        <v>0</v>
      </c>
      <c r="M1250" s="4">
        <v>0</v>
      </c>
      <c r="N1250" s="4">
        <v>0</v>
      </c>
    </row>
    <row r="1251" spans="1:14" x14ac:dyDescent="0.25">
      <c r="A1251" s="4" t="s">
        <v>2432</v>
      </c>
      <c r="B1251" s="4" t="s">
        <v>2433</v>
      </c>
      <c r="C1251" s="4" t="s">
        <v>12</v>
      </c>
      <c r="D1251" s="4">
        <f t="shared" si="95"/>
        <v>0</v>
      </c>
      <c r="E1251" s="4">
        <f t="shared" si="96"/>
        <v>0</v>
      </c>
      <c r="F1251" s="4" t="e">
        <f t="shared" si="97"/>
        <v>#DIV/0!</v>
      </c>
      <c r="G1251" s="4" t="e">
        <f t="shared" si="98"/>
        <v>#DIV/0!</v>
      </c>
      <c r="H1251" s="4" t="e">
        <f t="shared" si="99"/>
        <v>#DIV/0!</v>
      </c>
      <c r="I1251" s="4">
        <v>0</v>
      </c>
      <c r="J1251" s="4">
        <v>0</v>
      </c>
      <c r="K1251" s="4">
        <v>0</v>
      </c>
      <c r="L1251" s="4">
        <v>0</v>
      </c>
      <c r="M1251" s="4">
        <v>0</v>
      </c>
      <c r="N1251" s="4">
        <v>0</v>
      </c>
    </row>
    <row r="1252" spans="1:14" x14ac:dyDescent="0.25">
      <c r="A1252" s="4" t="s">
        <v>2434</v>
      </c>
      <c r="B1252" s="4" t="s">
        <v>2435</v>
      </c>
      <c r="C1252" s="4" t="s">
        <v>12</v>
      </c>
      <c r="D1252" s="4">
        <f t="shared" si="95"/>
        <v>0</v>
      </c>
      <c r="E1252" s="4">
        <f t="shared" si="96"/>
        <v>0</v>
      </c>
      <c r="F1252" s="4" t="e">
        <f t="shared" si="97"/>
        <v>#DIV/0!</v>
      </c>
      <c r="G1252" s="4" t="e">
        <f t="shared" si="98"/>
        <v>#DIV/0!</v>
      </c>
      <c r="H1252" s="4" t="e">
        <f t="shared" si="99"/>
        <v>#DIV/0!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</row>
    <row r="1253" spans="1:14" x14ac:dyDescent="0.25">
      <c r="A1253" s="4" t="s">
        <v>2436</v>
      </c>
      <c r="B1253" s="4" t="s">
        <v>2437</v>
      </c>
      <c r="C1253" s="4" t="s">
        <v>12</v>
      </c>
      <c r="D1253" s="4">
        <f t="shared" si="95"/>
        <v>0</v>
      </c>
      <c r="E1253" s="4">
        <f t="shared" si="96"/>
        <v>0</v>
      </c>
      <c r="F1253" s="4" t="e">
        <f t="shared" si="97"/>
        <v>#DIV/0!</v>
      </c>
      <c r="G1253" s="4" t="e">
        <f t="shared" si="98"/>
        <v>#DIV/0!</v>
      </c>
      <c r="H1253" s="4" t="e">
        <f t="shared" si="99"/>
        <v>#DIV/0!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</row>
    <row r="1254" spans="1:14" x14ac:dyDescent="0.25">
      <c r="A1254" s="4" t="s">
        <v>2438</v>
      </c>
      <c r="B1254" s="4" t="s">
        <v>2439</v>
      </c>
      <c r="C1254" s="4" t="s">
        <v>12</v>
      </c>
      <c r="D1254" s="4">
        <f t="shared" si="95"/>
        <v>0</v>
      </c>
      <c r="E1254" s="4">
        <f t="shared" si="96"/>
        <v>0</v>
      </c>
      <c r="F1254" s="4" t="e">
        <f t="shared" si="97"/>
        <v>#DIV/0!</v>
      </c>
      <c r="G1254" s="4" t="e">
        <f t="shared" si="98"/>
        <v>#DIV/0!</v>
      </c>
      <c r="H1254" s="4" t="e">
        <f t="shared" si="99"/>
        <v>#DIV/0!</v>
      </c>
      <c r="I1254" s="4">
        <v>0</v>
      </c>
      <c r="J1254" s="4">
        <v>0</v>
      </c>
      <c r="K1254" s="4">
        <v>0</v>
      </c>
      <c r="L1254" s="4">
        <v>0</v>
      </c>
      <c r="M1254" s="4">
        <v>0</v>
      </c>
      <c r="N1254" s="4">
        <v>0</v>
      </c>
    </row>
    <row r="1255" spans="1:14" x14ac:dyDescent="0.25">
      <c r="A1255" s="4" t="s">
        <v>2440</v>
      </c>
      <c r="B1255" s="4" t="s">
        <v>2441</v>
      </c>
      <c r="C1255" s="4" t="s">
        <v>5</v>
      </c>
      <c r="D1255" s="4">
        <f t="shared" si="95"/>
        <v>0</v>
      </c>
      <c r="E1255" s="4">
        <f t="shared" si="96"/>
        <v>0</v>
      </c>
      <c r="F1255" s="4" t="e">
        <f t="shared" si="97"/>
        <v>#DIV/0!</v>
      </c>
      <c r="G1255" s="4" t="e">
        <f t="shared" si="98"/>
        <v>#DIV/0!</v>
      </c>
      <c r="H1255" s="4" t="e">
        <f t="shared" si="99"/>
        <v>#DIV/0!</v>
      </c>
      <c r="I1255" s="4">
        <v>0</v>
      </c>
      <c r="J1255" s="4">
        <v>0</v>
      </c>
      <c r="K1255" s="4">
        <v>0</v>
      </c>
      <c r="L1255" s="4">
        <v>0</v>
      </c>
      <c r="M1255" s="4">
        <v>0</v>
      </c>
      <c r="N1255" s="4">
        <v>0</v>
      </c>
    </row>
    <row r="1256" spans="1:14" x14ac:dyDescent="0.25">
      <c r="A1256" s="4" t="s">
        <v>2442</v>
      </c>
      <c r="B1256" s="4" t="s">
        <v>2443</v>
      </c>
      <c r="C1256" s="4" t="s">
        <v>12</v>
      </c>
      <c r="D1256" s="4">
        <f t="shared" si="95"/>
        <v>0</v>
      </c>
      <c r="E1256" s="4">
        <f t="shared" si="96"/>
        <v>0</v>
      </c>
      <c r="F1256" s="4" t="e">
        <f t="shared" si="97"/>
        <v>#DIV/0!</v>
      </c>
      <c r="G1256" s="4" t="e">
        <f t="shared" si="98"/>
        <v>#DIV/0!</v>
      </c>
      <c r="H1256" s="4" t="e">
        <f t="shared" si="99"/>
        <v>#DIV/0!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</row>
    <row r="1257" spans="1:14" x14ac:dyDescent="0.25">
      <c r="A1257" s="4" t="s">
        <v>2444</v>
      </c>
      <c r="B1257" s="4" t="s">
        <v>2445</v>
      </c>
      <c r="C1257" s="4" t="s">
        <v>5</v>
      </c>
      <c r="D1257" s="4">
        <f t="shared" si="95"/>
        <v>0</v>
      </c>
      <c r="E1257" s="4">
        <f t="shared" si="96"/>
        <v>0</v>
      </c>
      <c r="F1257" s="4" t="e">
        <f t="shared" si="97"/>
        <v>#DIV/0!</v>
      </c>
      <c r="G1257" s="4" t="e">
        <f t="shared" si="98"/>
        <v>#DIV/0!</v>
      </c>
      <c r="H1257" s="4" t="e">
        <f t="shared" si="99"/>
        <v>#DIV/0!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</row>
    <row r="1258" spans="1:14" x14ac:dyDescent="0.25">
      <c r="A1258" s="4" t="s">
        <v>2446</v>
      </c>
      <c r="B1258" s="4" t="s">
        <v>2445</v>
      </c>
      <c r="C1258" s="4" t="s">
        <v>12</v>
      </c>
      <c r="D1258" s="4">
        <f t="shared" si="95"/>
        <v>0</v>
      </c>
      <c r="E1258" s="4">
        <f t="shared" si="96"/>
        <v>0</v>
      </c>
      <c r="F1258" s="4" t="e">
        <f t="shared" si="97"/>
        <v>#DIV/0!</v>
      </c>
      <c r="G1258" s="4" t="e">
        <f t="shared" si="98"/>
        <v>#DIV/0!</v>
      </c>
      <c r="H1258" s="4" t="e">
        <f t="shared" si="99"/>
        <v>#DIV/0!</v>
      </c>
      <c r="I1258" s="4">
        <v>0</v>
      </c>
      <c r="J1258" s="4">
        <v>0</v>
      </c>
      <c r="K1258" s="4">
        <v>0</v>
      </c>
      <c r="L1258" s="4">
        <v>0</v>
      </c>
      <c r="M1258" s="4">
        <v>0</v>
      </c>
      <c r="N1258" s="4">
        <v>0</v>
      </c>
    </row>
    <row r="1259" spans="1:14" x14ac:dyDescent="0.25">
      <c r="A1259" s="4" t="s">
        <v>2447</v>
      </c>
      <c r="B1259" s="4" t="s">
        <v>2448</v>
      </c>
      <c r="C1259" s="4" t="s">
        <v>12</v>
      </c>
      <c r="D1259" s="4">
        <f t="shared" si="95"/>
        <v>0</v>
      </c>
      <c r="E1259" s="4">
        <f t="shared" si="96"/>
        <v>0</v>
      </c>
      <c r="F1259" s="4" t="e">
        <f t="shared" si="97"/>
        <v>#DIV/0!</v>
      </c>
      <c r="G1259" s="4" t="e">
        <f t="shared" si="98"/>
        <v>#DIV/0!</v>
      </c>
      <c r="H1259" s="4" t="e">
        <f t="shared" si="99"/>
        <v>#DIV/0!</v>
      </c>
      <c r="I1259" s="4">
        <v>0</v>
      </c>
      <c r="J1259" s="4">
        <v>0</v>
      </c>
      <c r="K1259" s="4">
        <v>0</v>
      </c>
      <c r="L1259" s="4">
        <v>0</v>
      </c>
      <c r="M1259" s="4">
        <v>0</v>
      </c>
      <c r="N1259" s="4">
        <v>0</v>
      </c>
    </row>
    <row r="1260" spans="1:14" x14ac:dyDescent="0.25">
      <c r="A1260" s="4" t="s">
        <v>2449</v>
      </c>
      <c r="B1260" s="4" t="s">
        <v>2450</v>
      </c>
      <c r="C1260" s="4" t="s">
        <v>12</v>
      </c>
      <c r="D1260" s="4">
        <f t="shared" si="95"/>
        <v>0</v>
      </c>
      <c r="E1260" s="4">
        <f t="shared" si="96"/>
        <v>0</v>
      </c>
      <c r="F1260" s="4" t="e">
        <f t="shared" si="97"/>
        <v>#DIV/0!</v>
      </c>
      <c r="G1260" s="4" t="e">
        <f t="shared" si="98"/>
        <v>#DIV/0!</v>
      </c>
      <c r="H1260" s="4" t="e">
        <f t="shared" si="99"/>
        <v>#DIV/0!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</row>
    <row r="1261" spans="1:14" x14ac:dyDescent="0.25">
      <c r="A1261" s="4" t="s">
        <v>2451</v>
      </c>
      <c r="B1261" s="4" t="s">
        <v>2452</v>
      </c>
      <c r="C1261" s="4" t="s">
        <v>12</v>
      </c>
      <c r="D1261" s="4">
        <f t="shared" si="95"/>
        <v>0</v>
      </c>
      <c r="E1261" s="4">
        <f t="shared" si="96"/>
        <v>0</v>
      </c>
      <c r="F1261" s="4" t="e">
        <f t="shared" si="97"/>
        <v>#DIV/0!</v>
      </c>
      <c r="G1261" s="4" t="e">
        <f t="shared" si="98"/>
        <v>#DIV/0!</v>
      </c>
      <c r="H1261" s="4" t="e">
        <f t="shared" si="99"/>
        <v>#DIV/0!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</row>
    <row r="1262" spans="1:14" x14ac:dyDescent="0.25">
      <c r="A1262" s="4" t="s">
        <v>2453</v>
      </c>
      <c r="B1262" s="4" t="s">
        <v>2454</v>
      </c>
      <c r="C1262" s="4" t="s">
        <v>12</v>
      </c>
      <c r="D1262" s="4">
        <f t="shared" si="95"/>
        <v>0</v>
      </c>
      <c r="E1262" s="4">
        <f t="shared" si="96"/>
        <v>0</v>
      </c>
      <c r="F1262" s="4" t="e">
        <f t="shared" si="97"/>
        <v>#DIV/0!</v>
      </c>
      <c r="G1262" s="4" t="e">
        <f t="shared" si="98"/>
        <v>#DIV/0!</v>
      </c>
      <c r="H1262" s="4" t="e">
        <f t="shared" si="99"/>
        <v>#DIV/0!</v>
      </c>
      <c r="I1262" s="4">
        <v>0</v>
      </c>
      <c r="J1262" s="4">
        <v>0</v>
      </c>
      <c r="K1262" s="4">
        <v>0</v>
      </c>
      <c r="L1262" s="4">
        <v>0</v>
      </c>
      <c r="M1262" s="4">
        <v>0</v>
      </c>
      <c r="N1262" s="4">
        <v>0</v>
      </c>
    </row>
    <row r="1263" spans="1:14" x14ac:dyDescent="0.25">
      <c r="A1263" s="4" t="s">
        <v>2455</v>
      </c>
      <c r="B1263" s="4" t="s">
        <v>2456</v>
      </c>
      <c r="C1263" s="4" t="s">
        <v>12</v>
      </c>
      <c r="D1263" s="4">
        <f t="shared" si="95"/>
        <v>0</v>
      </c>
      <c r="E1263" s="4">
        <f t="shared" si="96"/>
        <v>0</v>
      </c>
      <c r="F1263" s="4" t="e">
        <f t="shared" si="97"/>
        <v>#DIV/0!</v>
      </c>
      <c r="G1263" s="4" t="e">
        <f t="shared" si="98"/>
        <v>#DIV/0!</v>
      </c>
      <c r="H1263" s="4" t="e">
        <f t="shared" si="99"/>
        <v>#DIV/0!</v>
      </c>
      <c r="I1263" s="4">
        <v>0</v>
      </c>
      <c r="J1263" s="4">
        <v>0</v>
      </c>
      <c r="K1263" s="4">
        <v>0</v>
      </c>
      <c r="L1263" s="4">
        <v>0</v>
      </c>
      <c r="M1263" s="4">
        <v>0</v>
      </c>
      <c r="N1263" s="4">
        <v>0</v>
      </c>
    </row>
    <row r="1264" spans="1:14" x14ac:dyDescent="0.25">
      <c r="A1264" s="4" t="s">
        <v>2457</v>
      </c>
      <c r="B1264" s="4" t="s">
        <v>2458</v>
      </c>
      <c r="C1264" s="4" t="s">
        <v>12</v>
      </c>
      <c r="D1264" s="4">
        <f t="shared" si="95"/>
        <v>0</v>
      </c>
      <c r="E1264" s="4">
        <f t="shared" si="96"/>
        <v>0</v>
      </c>
      <c r="F1264" s="4" t="e">
        <f t="shared" si="97"/>
        <v>#DIV/0!</v>
      </c>
      <c r="G1264" s="4" t="e">
        <f t="shared" si="98"/>
        <v>#DIV/0!</v>
      </c>
      <c r="H1264" s="4" t="e">
        <f t="shared" si="99"/>
        <v>#DIV/0!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</row>
    <row r="1265" spans="1:14" x14ac:dyDescent="0.25">
      <c r="A1265" s="4" t="s">
        <v>2459</v>
      </c>
      <c r="B1265" s="4" t="s">
        <v>2460</v>
      </c>
      <c r="C1265" s="4" t="s">
        <v>12</v>
      </c>
      <c r="D1265" s="4">
        <f t="shared" si="95"/>
        <v>0</v>
      </c>
      <c r="E1265" s="4">
        <f t="shared" si="96"/>
        <v>0</v>
      </c>
      <c r="F1265" s="4" t="e">
        <f t="shared" si="97"/>
        <v>#DIV/0!</v>
      </c>
      <c r="G1265" s="4" t="e">
        <f t="shared" si="98"/>
        <v>#DIV/0!</v>
      </c>
      <c r="H1265" s="4" t="e">
        <f t="shared" si="99"/>
        <v>#DIV/0!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</row>
    <row r="1266" spans="1:14" x14ac:dyDescent="0.25">
      <c r="A1266" s="4" t="s">
        <v>2461</v>
      </c>
      <c r="B1266" s="4" t="s">
        <v>2462</v>
      </c>
      <c r="C1266" s="4" t="s">
        <v>12</v>
      </c>
      <c r="D1266" s="4">
        <f t="shared" si="95"/>
        <v>0</v>
      </c>
      <c r="E1266" s="4">
        <f t="shared" si="96"/>
        <v>0</v>
      </c>
      <c r="F1266" s="4" t="e">
        <f t="shared" si="97"/>
        <v>#DIV/0!</v>
      </c>
      <c r="G1266" s="4" t="e">
        <f t="shared" si="98"/>
        <v>#DIV/0!</v>
      </c>
      <c r="H1266" s="4" t="e">
        <f t="shared" si="99"/>
        <v>#DIV/0!</v>
      </c>
      <c r="I1266" s="4">
        <v>0</v>
      </c>
      <c r="J1266" s="4">
        <v>0</v>
      </c>
      <c r="K1266" s="4">
        <v>0</v>
      </c>
      <c r="L1266" s="4">
        <v>0</v>
      </c>
      <c r="M1266" s="4">
        <v>0</v>
      </c>
      <c r="N1266" s="4">
        <v>0</v>
      </c>
    </row>
    <row r="1267" spans="1:14" x14ac:dyDescent="0.25">
      <c r="A1267" s="4" t="s">
        <v>2463</v>
      </c>
      <c r="B1267" s="4" t="s">
        <v>2464</v>
      </c>
      <c r="C1267" s="4" t="s">
        <v>12</v>
      </c>
      <c r="D1267" s="4">
        <f t="shared" si="95"/>
        <v>0</v>
      </c>
      <c r="E1267" s="4">
        <f t="shared" si="96"/>
        <v>0</v>
      </c>
      <c r="F1267" s="4" t="e">
        <f t="shared" si="97"/>
        <v>#DIV/0!</v>
      </c>
      <c r="G1267" s="4" t="e">
        <f t="shared" si="98"/>
        <v>#DIV/0!</v>
      </c>
      <c r="H1267" s="4" t="e">
        <f t="shared" si="99"/>
        <v>#DIV/0!</v>
      </c>
      <c r="I1267" s="4">
        <v>0</v>
      </c>
      <c r="J1267" s="4">
        <v>0</v>
      </c>
      <c r="K1267" s="4">
        <v>0</v>
      </c>
      <c r="L1267" s="4">
        <v>0</v>
      </c>
      <c r="M1267" s="4">
        <v>0</v>
      </c>
      <c r="N1267" s="4">
        <v>0</v>
      </c>
    </row>
    <row r="1268" spans="1:14" x14ac:dyDescent="0.25">
      <c r="A1268" s="4" t="s">
        <v>2465</v>
      </c>
      <c r="B1268" s="4" t="s">
        <v>2466</v>
      </c>
      <c r="C1268" s="4" t="s">
        <v>5</v>
      </c>
      <c r="D1268" s="4">
        <f t="shared" si="95"/>
        <v>0</v>
      </c>
      <c r="E1268" s="4">
        <f t="shared" si="96"/>
        <v>0</v>
      </c>
      <c r="F1268" s="4" t="e">
        <f t="shared" si="97"/>
        <v>#DIV/0!</v>
      </c>
      <c r="G1268" s="4" t="e">
        <f t="shared" si="98"/>
        <v>#DIV/0!</v>
      </c>
      <c r="H1268" s="4" t="e">
        <f t="shared" si="99"/>
        <v>#DIV/0!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</row>
    <row r="1269" spans="1:14" x14ac:dyDescent="0.25">
      <c r="A1269" s="4" t="s">
        <v>2467</v>
      </c>
      <c r="B1269" s="4" t="s">
        <v>2468</v>
      </c>
      <c r="C1269" s="4" t="s">
        <v>5</v>
      </c>
      <c r="D1269" s="4">
        <f t="shared" si="95"/>
        <v>0</v>
      </c>
      <c r="E1269" s="4">
        <f t="shared" si="96"/>
        <v>0</v>
      </c>
      <c r="F1269" s="4" t="e">
        <f t="shared" si="97"/>
        <v>#DIV/0!</v>
      </c>
      <c r="G1269" s="4" t="e">
        <f t="shared" si="98"/>
        <v>#DIV/0!</v>
      </c>
      <c r="H1269" s="4" t="e">
        <f t="shared" si="99"/>
        <v>#DIV/0!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</row>
    <row r="1270" spans="1:14" x14ac:dyDescent="0.25">
      <c r="A1270" s="4" t="s">
        <v>2469</v>
      </c>
      <c r="B1270" s="4" t="s">
        <v>2468</v>
      </c>
      <c r="C1270" s="4" t="s">
        <v>12</v>
      </c>
      <c r="D1270" s="4">
        <f t="shared" si="95"/>
        <v>0</v>
      </c>
      <c r="E1270" s="4">
        <f t="shared" si="96"/>
        <v>0</v>
      </c>
      <c r="F1270" s="4" t="e">
        <f t="shared" si="97"/>
        <v>#DIV/0!</v>
      </c>
      <c r="G1270" s="4" t="e">
        <f t="shared" si="98"/>
        <v>#DIV/0!</v>
      </c>
      <c r="H1270" s="4" t="e">
        <f t="shared" si="99"/>
        <v>#DIV/0!</v>
      </c>
      <c r="I1270" s="4">
        <v>0</v>
      </c>
      <c r="J1270" s="4">
        <v>0</v>
      </c>
      <c r="K1270" s="4">
        <v>0</v>
      </c>
      <c r="L1270" s="4">
        <v>0</v>
      </c>
      <c r="M1270" s="4">
        <v>0</v>
      </c>
      <c r="N1270" s="4">
        <v>0</v>
      </c>
    </row>
    <row r="1271" spans="1:14" x14ac:dyDescent="0.25">
      <c r="A1271" s="4" t="s">
        <v>2470</v>
      </c>
      <c r="B1271" s="4" t="s">
        <v>2471</v>
      </c>
      <c r="C1271" s="4" t="s">
        <v>5</v>
      </c>
      <c r="D1271" s="4">
        <f t="shared" si="95"/>
        <v>0</v>
      </c>
      <c r="E1271" s="4">
        <f t="shared" si="96"/>
        <v>0</v>
      </c>
      <c r="F1271" s="4" t="e">
        <f t="shared" si="97"/>
        <v>#DIV/0!</v>
      </c>
      <c r="G1271" s="4" t="e">
        <f t="shared" si="98"/>
        <v>#DIV/0!</v>
      </c>
      <c r="H1271" s="4" t="e">
        <f t="shared" si="99"/>
        <v>#DIV/0!</v>
      </c>
      <c r="I1271" s="4">
        <v>0</v>
      </c>
      <c r="J1271" s="4">
        <v>0</v>
      </c>
      <c r="K1271" s="4">
        <v>0</v>
      </c>
      <c r="L1271" s="4">
        <v>0</v>
      </c>
      <c r="M1271" s="4">
        <v>0</v>
      </c>
      <c r="N1271" s="4">
        <v>0</v>
      </c>
    </row>
    <row r="1272" spans="1:14" x14ac:dyDescent="0.25">
      <c r="A1272" s="4" t="s">
        <v>2472</v>
      </c>
      <c r="B1272" s="4" t="s">
        <v>2473</v>
      </c>
      <c r="C1272" s="4" t="s">
        <v>5</v>
      </c>
      <c r="D1272" s="4">
        <f t="shared" si="95"/>
        <v>0</v>
      </c>
      <c r="E1272" s="4">
        <f t="shared" si="96"/>
        <v>0</v>
      </c>
      <c r="F1272" s="4" t="e">
        <f t="shared" si="97"/>
        <v>#DIV/0!</v>
      </c>
      <c r="G1272" s="4" t="e">
        <f t="shared" si="98"/>
        <v>#DIV/0!</v>
      </c>
      <c r="H1272" s="4" t="e">
        <f t="shared" si="99"/>
        <v>#DIV/0!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</row>
    <row r="1273" spans="1:14" x14ac:dyDescent="0.25">
      <c r="A1273" s="4" t="s">
        <v>2474</v>
      </c>
      <c r="B1273" s="4" t="s">
        <v>2473</v>
      </c>
      <c r="C1273" s="4" t="s">
        <v>12</v>
      </c>
      <c r="D1273" s="4">
        <f t="shared" si="95"/>
        <v>0</v>
      </c>
      <c r="E1273" s="4">
        <f t="shared" si="96"/>
        <v>0</v>
      </c>
      <c r="F1273" s="4" t="e">
        <f t="shared" si="97"/>
        <v>#DIV/0!</v>
      </c>
      <c r="G1273" s="4" t="e">
        <f t="shared" si="98"/>
        <v>#DIV/0!</v>
      </c>
      <c r="H1273" s="4" t="e">
        <f t="shared" si="99"/>
        <v>#DIV/0!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</row>
    <row r="1274" spans="1:14" x14ac:dyDescent="0.25">
      <c r="A1274" s="4" t="s">
        <v>2475</v>
      </c>
      <c r="B1274" s="4" t="s">
        <v>2476</v>
      </c>
      <c r="C1274" s="4" t="s">
        <v>12</v>
      </c>
      <c r="D1274" s="4">
        <f t="shared" si="95"/>
        <v>0</v>
      </c>
      <c r="E1274" s="4">
        <f t="shared" si="96"/>
        <v>0</v>
      </c>
      <c r="F1274" s="4" t="e">
        <f t="shared" si="97"/>
        <v>#DIV/0!</v>
      </c>
      <c r="G1274" s="4" t="e">
        <f t="shared" si="98"/>
        <v>#DIV/0!</v>
      </c>
      <c r="H1274" s="4" t="e">
        <f t="shared" si="99"/>
        <v>#DIV/0!</v>
      </c>
      <c r="I1274" s="4">
        <v>0</v>
      </c>
      <c r="J1274" s="4">
        <v>0</v>
      </c>
      <c r="K1274" s="4">
        <v>0</v>
      </c>
      <c r="L1274" s="4">
        <v>0</v>
      </c>
      <c r="M1274" s="4">
        <v>0</v>
      </c>
      <c r="N1274" s="4">
        <v>0</v>
      </c>
    </row>
    <row r="1275" spans="1:14" x14ac:dyDescent="0.25">
      <c r="A1275" s="4" t="s">
        <v>2477</v>
      </c>
      <c r="B1275" s="4" t="s">
        <v>2478</v>
      </c>
      <c r="C1275" s="4" t="s">
        <v>12</v>
      </c>
      <c r="D1275" s="4">
        <f t="shared" si="95"/>
        <v>0</v>
      </c>
      <c r="E1275" s="4">
        <f t="shared" si="96"/>
        <v>0</v>
      </c>
      <c r="F1275" s="4" t="e">
        <f t="shared" si="97"/>
        <v>#DIV/0!</v>
      </c>
      <c r="G1275" s="4" t="e">
        <f t="shared" si="98"/>
        <v>#DIV/0!</v>
      </c>
      <c r="H1275" s="4" t="e">
        <f t="shared" si="99"/>
        <v>#DIV/0!</v>
      </c>
      <c r="I1275" s="4">
        <v>0</v>
      </c>
      <c r="J1275" s="4">
        <v>0</v>
      </c>
      <c r="K1275" s="4">
        <v>0</v>
      </c>
      <c r="L1275" s="4">
        <v>0</v>
      </c>
      <c r="M1275" s="4">
        <v>0</v>
      </c>
      <c r="N1275" s="4">
        <v>0</v>
      </c>
    </row>
    <row r="1276" spans="1:14" x14ac:dyDescent="0.25">
      <c r="A1276" s="4" t="s">
        <v>2479</v>
      </c>
      <c r="B1276" s="4" t="s">
        <v>2480</v>
      </c>
      <c r="C1276" s="4" t="s">
        <v>12</v>
      </c>
      <c r="D1276" s="4">
        <f t="shared" si="95"/>
        <v>0</v>
      </c>
      <c r="E1276" s="4">
        <f t="shared" si="96"/>
        <v>0</v>
      </c>
      <c r="F1276" s="4" t="e">
        <f t="shared" si="97"/>
        <v>#DIV/0!</v>
      </c>
      <c r="G1276" s="4" t="e">
        <f t="shared" si="98"/>
        <v>#DIV/0!</v>
      </c>
      <c r="H1276" s="4" t="e">
        <f t="shared" si="99"/>
        <v>#DIV/0!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</row>
    <row r="1277" spans="1:14" x14ac:dyDescent="0.25">
      <c r="A1277" s="4" t="s">
        <v>2481</v>
      </c>
      <c r="B1277" s="4" t="s">
        <v>2482</v>
      </c>
      <c r="C1277" s="4" t="s">
        <v>12</v>
      </c>
      <c r="D1277" s="4">
        <f t="shared" si="95"/>
        <v>0</v>
      </c>
      <c r="E1277" s="4">
        <f t="shared" si="96"/>
        <v>0</v>
      </c>
      <c r="F1277" s="4" t="e">
        <f t="shared" si="97"/>
        <v>#DIV/0!</v>
      </c>
      <c r="G1277" s="4" t="e">
        <f t="shared" si="98"/>
        <v>#DIV/0!</v>
      </c>
      <c r="H1277" s="4" t="e">
        <f t="shared" si="99"/>
        <v>#DIV/0!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</row>
    <row r="1278" spans="1:14" x14ac:dyDescent="0.25">
      <c r="A1278" s="4" t="s">
        <v>2483</v>
      </c>
      <c r="B1278" s="4" t="s">
        <v>2484</v>
      </c>
      <c r="C1278" s="4" t="s">
        <v>12</v>
      </c>
      <c r="D1278" s="4">
        <f t="shared" si="95"/>
        <v>0</v>
      </c>
      <c r="E1278" s="4">
        <f t="shared" si="96"/>
        <v>0</v>
      </c>
      <c r="F1278" s="4" t="e">
        <f t="shared" si="97"/>
        <v>#DIV/0!</v>
      </c>
      <c r="G1278" s="4" t="e">
        <f t="shared" si="98"/>
        <v>#DIV/0!</v>
      </c>
      <c r="H1278" s="4" t="e">
        <f t="shared" si="99"/>
        <v>#DIV/0!</v>
      </c>
      <c r="I1278" s="4">
        <v>0</v>
      </c>
      <c r="J1278" s="4">
        <v>0</v>
      </c>
      <c r="K1278" s="4">
        <v>0</v>
      </c>
      <c r="L1278" s="4">
        <v>0</v>
      </c>
      <c r="M1278" s="4">
        <v>0</v>
      </c>
      <c r="N1278" s="4">
        <v>0</v>
      </c>
    </row>
    <row r="1279" spans="1:14" x14ac:dyDescent="0.25">
      <c r="A1279" s="4" t="s">
        <v>2485</v>
      </c>
      <c r="B1279" s="4" t="s">
        <v>2486</v>
      </c>
      <c r="C1279" s="4" t="s">
        <v>12</v>
      </c>
      <c r="D1279" s="4">
        <f t="shared" si="95"/>
        <v>0</v>
      </c>
      <c r="E1279" s="4">
        <f t="shared" si="96"/>
        <v>0</v>
      </c>
      <c r="F1279" s="4" t="e">
        <f t="shared" si="97"/>
        <v>#DIV/0!</v>
      </c>
      <c r="G1279" s="4" t="e">
        <f t="shared" si="98"/>
        <v>#DIV/0!</v>
      </c>
      <c r="H1279" s="4" t="e">
        <f t="shared" si="99"/>
        <v>#DIV/0!</v>
      </c>
      <c r="I1279" s="4">
        <v>0</v>
      </c>
      <c r="J1279" s="4">
        <v>0</v>
      </c>
      <c r="K1279" s="4">
        <v>0</v>
      </c>
      <c r="L1279" s="4">
        <v>0</v>
      </c>
      <c r="M1279" s="4">
        <v>0</v>
      </c>
      <c r="N1279" s="4">
        <v>0</v>
      </c>
    </row>
    <row r="1280" spans="1:14" x14ac:dyDescent="0.25">
      <c r="A1280" s="4" t="s">
        <v>2487</v>
      </c>
      <c r="B1280" s="4" t="s">
        <v>2488</v>
      </c>
      <c r="C1280" s="4" t="s">
        <v>5</v>
      </c>
      <c r="D1280" s="4">
        <f t="shared" si="95"/>
        <v>0</v>
      </c>
      <c r="E1280" s="4">
        <f t="shared" si="96"/>
        <v>0</v>
      </c>
      <c r="F1280" s="4" t="e">
        <f t="shared" si="97"/>
        <v>#DIV/0!</v>
      </c>
      <c r="G1280" s="4" t="e">
        <f t="shared" si="98"/>
        <v>#DIV/0!</v>
      </c>
      <c r="H1280" s="4" t="e">
        <f t="shared" si="99"/>
        <v>#DIV/0!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</row>
    <row r="1281" spans="1:14" x14ac:dyDescent="0.25">
      <c r="A1281" s="4" t="s">
        <v>2489</v>
      </c>
      <c r="B1281" s="4" t="s">
        <v>2490</v>
      </c>
      <c r="C1281" s="4" t="s">
        <v>12</v>
      </c>
      <c r="D1281" s="4">
        <f t="shared" si="95"/>
        <v>0</v>
      </c>
      <c r="E1281" s="4">
        <f t="shared" si="96"/>
        <v>0</v>
      </c>
      <c r="F1281" s="4" t="e">
        <f t="shared" si="97"/>
        <v>#DIV/0!</v>
      </c>
      <c r="G1281" s="4" t="e">
        <f t="shared" si="98"/>
        <v>#DIV/0!</v>
      </c>
      <c r="H1281" s="4" t="e">
        <f t="shared" si="99"/>
        <v>#DIV/0!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</row>
    <row r="1282" spans="1:14" x14ac:dyDescent="0.25">
      <c r="A1282" s="4" t="s">
        <v>2491</v>
      </c>
      <c r="B1282" s="4" t="s">
        <v>2492</v>
      </c>
      <c r="C1282" s="4" t="s">
        <v>12</v>
      </c>
      <c r="D1282" s="4">
        <f t="shared" si="95"/>
        <v>0</v>
      </c>
      <c r="E1282" s="4">
        <f t="shared" si="96"/>
        <v>0</v>
      </c>
      <c r="F1282" s="4" t="e">
        <f t="shared" si="97"/>
        <v>#DIV/0!</v>
      </c>
      <c r="G1282" s="4" t="e">
        <f t="shared" si="98"/>
        <v>#DIV/0!</v>
      </c>
      <c r="H1282" s="4" t="e">
        <f t="shared" si="99"/>
        <v>#DIV/0!</v>
      </c>
      <c r="I1282" s="4">
        <v>0</v>
      </c>
      <c r="J1282" s="4">
        <v>0</v>
      </c>
      <c r="K1282" s="4">
        <v>0</v>
      </c>
      <c r="L1282" s="4">
        <v>0</v>
      </c>
      <c r="M1282" s="4">
        <v>0</v>
      </c>
      <c r="N1282" s="4">
        <v>0</v>
      </c>
    </row>
    <row r="1283" spans="1:14" x14ac:dyDescent="0.25">
      <c r="A1283" s="4" t="s">
        <v>2493</v>
      </c>
      <c r="B1283" s="4" t="s">
        <v>2494</v>
      </c>
      <c r="C1283" s="4" t="s">
        <v>12</v>
      </c>
      <c r="D1283" s="4">
        <f t="shared" ref="D1283:D1346" si="100">AVERAGE(I1283:K1283)</f>
        <v>0</v>
      </c>
      <c r="E1283" s="4">
        <f t="shared" ref="E1283:E1346" si="101">AVERAGE(L1283:N1283)</f>
        <v>0</v>
      </c>
      <c r="F1283" s="4" t="e">
        <f t="shared" ref="F1283:F1346" si="102">D1283/E1283</f>
        <v>#DIV/0!</v>
      </c>
      <c r="G1283" s="4" t="e">
        <f t="shared" ref="G1283:G1346" si="103">LOG(F1283,2)</f>
        <v>#DIV/0!</v>
      </c>
      <c r="H1283" s="4" t="e">
        <f t="shared" ref="H1283:H1346" si="104">TTEST(I1283:K1283,L1283:N1283,2,2)</f>
        <v>#DIV/0!</v>
      </c>
      <c r="I1283" s="4">
        <v>0</v>
      </c>
      <c r="J1283" s="4">
        <v>0</v>
      </c>
      <c r="K1283" s="4">
        <v>0</v>
      </c>
      <c r="L1283" s="4">
        <v>0</v>
      </c>
      <c r="M1283" s="4">
        <v>0</v>
      </c>
      <c r="N1283" s="4">
        <v>0</v>
      </c>
    </row>
    <row r="1284" spans="1:14" x14ac:dyDescent="0.25">
      <c r="A1284" s="4" t="s">
        <v>2495</v>
      </c>
      <c r="B1284" s="4" t="s">
        <v>2496</v>
      </c>
      <c r="C1284" s="4" t="s">
        <v>12</v>
      </c>
      <c r="D1284" s="4">
        <f t="shared" si="100"/>
        <v>0</v>
      </c>
      <c r="E1284" s="4">
        <f t="shared" si="101"/>
        <v>0</v>
      </c>
      <c r="F1284" s="4" t="e">
        <f t="shared" si="102"/>
        <v>#DIV/0!</v>
      </c>
      <c r="G1284" s="4" t="e">
        <f t="shared" si="103"/>
        <v>#DIV/0!</v>
      </c>
      <c r="H1284" s="4" t="e">
        <f t="shared" si="104"/>
        <v>#DIV/0!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</row>
    <row r="1285" spans="1:14" x14ac:dyDescent="0.25">
      <c r="A1285" s="4" t="s">
        <v>2497</v>
      </c>
      <c r="B1285" s="4" t="s">
        <v>2498</v>
      </c>
      <c r="C1285" s="4" t="s">
        <v>12</v>
      </c>
      <c r="D1285" s="4">
        <f t="shared" si="100"/>
        <v>0</v>
      </c>
      <c r="E1285" s="4">
        <f t="shared" si="101"/>
        <v>0</v>
      </c>
      <c r="F1285" s="4" t="e">
        <f t="shared" si="102"/>
        <v>#DIV/0!</v>
      </c>
      <c r="G1285" s="4" t="e">
        <f t="shared" si="103"/>
        <v>#DIV/0!</v>
      </c>
      <c r="H1285" s="4" t="e">
        <f t="shared" si="104"/>
        <v>#DIV/0!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</row>
    <row r="1286" spans="1:14" x14ac:dyDescent="0.25">
      <c r="A1286" s="4" t="s">
        <v>2499</v>
      </c>
      <c r="B1286" s="4" t="s">
        <v>2500</v>
      </c>
      <c r="C1286" s="4" t="s">
        <v>12</v>
      </c>
      <c r="D1286" s="4">
        <f t="shared" si="100"/>
        <v>0</v>
      </c>
      <c r="E1286" s="4">
        <f t="shared" si="101"/>
        <v>0</v>
      </c>
      <c r="F1286" s="4" t="e">
        <f t="shared" si="102"/>
        <v>#DIV/0!</v>
      </c>
      <c r="G1286" s="4" t="e">
        <f t="shared" si="103"/>
        <v>#DIV/0!</v>
      </c>
      <c r="H1286" s="4" t="e">
        <f t="shared" si="104"/>
        <v>#DIV/0!</v>
      </c>
      <c r="I1286" s="4">
        <v>0</v>
      </c>
      <c r="J1286" s="4">
        <v>0</v>
      </c>
      <c r="K1286" s="4">
        <v>0</v>
      </c>
      <c r="L1286" s="4">
        <v>0</v>
      </c>
      <c r="M1286" s="4">
        <v>0</v>
      </c>
      <c r="N1286" s="4">
        <v>0</v>
      </c>
    </row>
    <row r="1287" spans="1:14" x14ac:dyDescent="0.25">
      <c r="A1287" s="4" t="s">
        <v>2501</v>
      </c>
      <c r="B1287" s="4" t="s">
        <v>2502</v>
      </c>
      <c r="C1287" s="4" t="s">
        <v>12</v>
      </c>
      <c r="D1287" s="4">
        <f t="shared" si="100"/>
        <v>0</v>
      </c>
      <c r="E1287" s="4">
        <f t="shared" si="101"/>
        <v>0</v>
      </c>
      <c r="F1287" s="4" t="e">
        <f t="shared" si="102"/>
        <v>#DIV/0!</v>
      </c>
      <c r="G1287" s="4" t="e">
        <f t="shared" si="103"/>
        <v>#DIV/0!</v>
      </c>
      <c r="H1287" s="4" t="e">
        <f t="shared" si="104"/>
        <v>#DIV/0!</v>
      </c>
      <c r="I1287" s="4">
        <v>0</v>
      </c>
      <c r="J1287" s="4">
        <v>0</v>
      </c>
      <c r="K1287" s="4">
        <v>0</v>
      </c>
      <c r="L1287" s="4">
        <v>0</v>
      </c>
      <c r="M1287" s="4">
        <v>0</v>
      </c>
      <c r="N1287" s="4">
        <v>0</v>
      </c>
    </row>
    <row r="1288" spans="1:14" x14ac:dyDescent="0.25">
      <c r="A1288" s="4" t="s">
        <v>2503</v>
      </c>
      <c r="B1288" s="4" t="s">
        <v>2504</v>
      </c>
      <c r="C1288" s="4" t="s">
        <v>12</v>
      </c>
      <c r="D1288" s="4">
        <f t="shared" si="100"/>
        <v>0</v>
      </c>
      <c r="E1288" s="4">
        <f t="shared" si="101"/>
        <v>0</v>
      </c>
      <c r="F1288" s="4" t="e">
        <f t="shared" si="102"/>
        <v>#DIV/0!</v>
      </c>
      <c r="G1288" s="4" t="e">
        <f t="shared" si="103"/>
        <v>#DIV/0!</v>
      </c>
      <c r="H1288" s="4" t="e">
        <f t="shared" si="104"/>
        <v>#DIV/0!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</row>
    <row r="1289" spans="1:14" x14ac:dyDescent="0.25">
      <c r="A1289" s="4" t="s">
        <v>2505</v>
      </c>
      <c r="B1289" s="4" t="s">
        <v>2506</v>
      </c>
      <c r="C1289" s="4" t="s">
        <v>12</v>
      </c>
      <c r="D1289" s="4">
        <f t="shared" si="100"/>
        <v>0</v>
      </c>
      <c r="E1289" s="4">
        <f t="shared" si="101"/>
        <v>0</v>
      </c>
      <c r="F1289" s="4" t="e">
        <f t="shared" si="102"/>
        <v>#DIV/0!</v>
      </c>
      <c r="G1289" s="4" t="e">
        <f t="shared" si="103"/>
        <v>#DIV/0!</v>
      </c>
      <c r="H1289" s="4" t="e">
        <f t="shared" si="104"/>
        <v>#DIV/0!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</row>
    <row r="1290" spans="1:14" x14ac:dyDescent="0.25">
      <c r="A1290" s="4" t="s">
        <v>2507</v>
      </c>
      <c r="B1290" s="4" t="s">
        <v>2508</v>
      </c>
      <c r="C1290" s="4" t="s">
        <v>12</v>
      </c>
      <c r="D1290" s="4">
        <f t="shared" si="100"/>
        <v>0</v>
      </c>
      <c r="E1290" s="4">
        <f t="shared" si="101"/>
        <v>0</v>
      </c>
      <c r="F1290" s="4" t="e">
        <f t="shared" si="102"/>
        <v>#DIV/0!</v>
      </c>
      <c r="G1290" s="4" t="e">
        <f t="shared" si="103"/>
        <v>#DIV/0!</v>
      </c>
      <c r="H1290" s="4" t="e">
        <f t="shared" si="104"/>
        <v>#DIV/0!</v>
      </c>
      <c r="I1290" s="4">
        <v>0</v>
      </c>
      <c r="J1290" s="4">
        <v>0</v>
      </c>
      <c r="K1290" s="4">
        <v>0</v>
      </c>
      <c r="L1290" s="4">
        <v>0</v>
      </c>
      <c r="M1290" s="4">
        <v>0</v>
      </c>
      <c r="N1290" s="4">
        <v>0</v>
      </c>
    </row>
    <row r="1291" spans="1:14" x14ac:dyDescent="0.25">
      <c r="A1291" s="4" t="s">
        <v>2509</v>
      </c>
      <c r="B1291" s="4" t="s">
        <v>2510</v>
      </c>
      <c r="C1291" s="4" t="s">
        <v>12</v>
      </c>
      <c r="D1291" s="4">
        <f t="shared" si="100"/>
        <v>0</v>
      </c>
      <c r="E1291" s="4">
        <f t="shared" si="101"/>
        <v>0</v>
      </c>
      <c r="F1291" s="4" t="e">
        <f t="shared" si="102"/>
        <v>#DIV/0!</v>
      </c>
      <c r="G1291" s="4" t="e">
        <f t="shared" si="103"/>
        <v>#DIV/0!</v>
      </c>
      <c r="H1291" s="4" t="e">
        <f t="shared" si="104"/>
        <v>#DIV/0!</v>
      </c>
      <c r="I1291" s="4">
        <v>0</v>
      </c>
      <c r="J1291" s="4">
        <v>0</v>
      </c>
      <c r="K1291" s="4">
        <v>0</v>
      </c>
      <c r="L1291" s="4">
        <v>0</v>
      </c>
      <c r="M1291" s="4">
        <v>0</v>
      </c>
      <c r="N1291" s="4">
        <v>0</v>
      </c>
    </row>
    <row r="1292" spans="1:14" x14ac:dyDescent="0.25">
      <c r="A1292" s="4" t="s">
        <v>2511</v>
      </c>
      <c r="B1292" s="4" t="s">
        <v>2512</v>
      </c>
      <c r="C1292" s="4" t="s">
        <v>12</v>
      </c>
      <c r="D1292" s="4">
        <f t="shared" si="100"/>
        <v>0</v>
      </c>
      <c r="E1292" s="4">
        <f t="shared" si="101"/>
        <v>0</v>
      </c>
      <c r="F1292" s="4" t="e">
        <f t="shared" si="102"/>
        <v>#DIV/0!</v>
      </c>
      <c r="G1292" s="4" t="e">
        <f t="shared" si="103"/>
        <v>#DIV/0!</v>
      </c>
      <c r="H1292" s="4" t="e">
        <f t="shared" si="104"/>
        <v>#DIV/0!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</row>
    <row r="1293" spans="1:14" x14ac:dyDescent="0.25">
      <c r="A1293" s="4" t="s">
        <v>2513</v>
      </c>
      <c r="B1293" s="4" t="s">
        <v>2514</v>
      </c>
      <c r="C1293" s="4" t="s">
        <v>5</v>
      </c>
      <c r="D1293" s="4">
        <f t="shared" si="100"/>
        <v>0</v>
      </c>
      <c r="E1293" s="4">
        <f t="shared" si="101"/>
        <v>0</v>
      </c>
      <c r="F1293" s="4" t="e">
        <f t="shared" si="102"/>
        <v>#DIV/0!</v>
      </c>
      <c r="G1293" s="4" t="e">
        <f t="shared" si="103"/>
        <v>#DIV/0!</v>
      </c>
      <c r="H1293" s="4" t="e">
        <f t="shared" si="104"/>
        <v>#DIV/0!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</row>
    <row r="1294" spans="1:14" x14ac:dyDescent="0.25">
      <c r="A1294" s="4" t="s">
        <v>2515</v>
      </c>
      <c r="B1294" s="4" t="s">
        <v>2514</v>
      </c>
      <c r="C1294" s="4" t="s">
        <v>12</v>
      </c>
      <c r="D1294" s="4">
        <f t="shared" si="100"/>
        <v>0</v>
      </c>
      <c r="E1294" s="4">
        <f t="shared" si="101"/>
        <v>0</v>
      </c>
      <c r="F1294" s="4" t="e">
        <f t="shared" si="102"/>
        <v>#DIV/0!</v>
      </c>
      <c r="G1294" s="4" t="e">
        <f t="shared" si="103"/>
        <v>#DIV/0!</v>
      </c>
      <c r="H1294" s="4" t="e">
        <f t="shared" si="104"/>
        <v>#DIV/0!</v>
      </c>
      <c r="I1294" s="4">
        <v>0</v>
      </c>
      <c r="J1294" s="4">
        <v>0</v>
      </c>
      <c r="K1294" s="4">
        <v>0</v>
      </c>
      <c r="L1294" s="4">
        <v>0</v>
      </c>
      <c r="M1294" s="4">
        <v>0</v>
      </c>
      <c r="N1294" s="4">
        <v>0</v>
      </c>
    </row>
    <row r="1295" spans="1:14" x14ac:dyDescent="0.25">
      <c r="A1295" s="4" t="s">
        <v>2516</v>
      </c>
      <c r="B1295" s="4" t="s">
        <v>1144</v>
      </c>
      <c r="C1295" s="4" t="s">
        <v>5</v>
      </c>
      <c r="D1295" s="4">
        <f t="shared" si="100"/>
        <v>16.722222224333336</v>
      </c>
      <c r="E1295" s="4">
        <f t="shared" si="101"/>
        <v>22.333333333333332</v>
      </c>
      <c r="F1295" s="4">
        <f t="shared" si="102"/>
        <v>0.74875621900000022</v>
      </c>
      <c r="G1295" s="4">
        <f t="shared" si="103"/>
        <v>-0.41743201423709186</v>
      </c>
      <c r="H1295" s="4">
        <f t="shared" si="104"/>
        <v>0.3078301901909245</v>
      </c>
      <c r="I1295" s="4">
        <v>18.166666670000001</v>
      </c>
      <c r="J1295" s="4">
        <v>9.8333333330000006</v>
      </c>
      <c r="K1295" s="4">
        <v>22.166666670000001</v>
      </c>
      <c r="L1295" s="4">
        <v>28.5</v>
      </c>
      <c r="M1295" s="4">
        <v>18.166666670000001</v>
      </c>
      <c r="N1295" s="4">
        <v>20.333333329999999</v>
      </c>
    </row>
    <row r="1296" spans="1:14" x14ac:dyDescent="0.25">
      <c r="A1296" s="4" t="s">
        <v>2517</v>
      </c>
      <c r="B1296" s="4" t="s">
        <v>2518</v>
      </c>
      <c r="C1296" s="4" t="s">
        <v>12</v>
      </c>
      <c r="D1296" s="4">
        <f t="shared" si="100"/>
        <v>8.3888888890000004</v>
      </c>
      <c r="E1296" s="4">
        <f t="shared" si="101"/>
        <v>7.1111111109999996</v>
      </c>
      <c r="F1296" s="4">
        <f t="shared" si="102"/>
        <v>1.1796875000340576</v>
      </c>
      <c r="G1296" s="4">
        <f t="shared" si="103"/>
        <v>0.2384047393667296</v>
      </c>
      <c r="H1296" s="4">
        <f t="shared" si="104"/>
        <v>0.22469065966777421</v>
      </c>
      <c r="I1296" s="4">
        <v>6.8333333329999997</v>
      </c>
      <c r="J1296" s="4">
        <v>9.1666666669999994</v>
      </c>
      <c r="K1296" s="4">
        <v>9.1666666669999994</v>
      </c>
      <c r="L1296" s="4">
        <v>6.3333333329999997</v>
      </c>
      <c r="M1296" s="4">
        <v>7.1666666670000003</v>
      </c>
      <c r="N1296" s="4">
        <v>7.8333333329999997</v>
      </c>
    </row>
    <row r="1297" spans="1:14" x14ac:dyDescent="0.25">
      <c r="A1297" s="4" t="s">
        <v>2519</v>
      </c>
      <c r="B1297" s="4" t="s">
        <v>305</v>
      </c>
      <c r="C1297" s="4" t="s">
        <v>12</v>
      </c>
      <c r="D1297" s="4">
        <f t="shared" si="100"/>
        <v>5.333333333333333</v>
      </c>
      <c r="E1297" s="4">
        <f t="shared" si="101"/>
        <v>8.2777777756666673</v>
      </c>
      <c r="F1297" s="4">
        <f t="shared" si="102"/>
        <v>0.64429530217773967</v>
      </c>
      <c r="G1297" s="4">
        <f t="shared" si="103"/>
        <v>-0.63420601937306986</v>
      </c>
      <c r="H1297" s="4">
        <f t="shared" si="104"/>
        <v>0.44098301756722663</v>
      </c>
      <c r="I1297" s="4">
        <v>8.3333333330000006</v>
      </c>
      <c r="J1297" s="4">
        <v>6</v>
      </c>
      <c r="K1297" s="4">
        <v>1.6666666670000001</v>
      </c>
      <c r="L1297" s="4">
        <v>11.83333333</v>
      </c>
      <c r="M1297" s="4">
        <v>10.33333333</v>
      </c>
      <c r="N1297" s="4">
        <v>2.6666666669999999</v>
      </c>
    </row>
    <row r="1298" spans="1:14" x14ac:dyDescent="0.25">
      <c r="A1298" s="4" t="s">
        <v>2520</v>
      </c>
      <c r="B1298" s="4" t="s">
        <v>2521</v>
      </c>
      <c r="C1298" s="4" t="s">
        <v>5</v>
      </c>
      <c r="D1298" s="4">
        <f t="shared" si="100"/>
        <v>0.99999999999999989</v>
      </c>
      <c r="E1298" s="4">
        <f t="shared" si="101"/>
        <v>1.9444444443333335</v>
      </c>
      <c r="F1298" s="4">
        <f t="shared" si="102"/>
        <v>0.51428571431510195</v>
      </c>
      <c r="G1298" s="4">
        <f t="shared" si="103"/>
        <v>-0.95935801542021459</v>
      </c>
      <c r="H1298" s="4">
        <f t="shared" si="104"/>
        <v>0.23872838232322946</v>
      </c>
      <c r="I1298" s="4">
        <v>1.3333333329999999</v>
      </c>
      <c r="J1298" s="4">
        <v>1</v>
      </c>
      <c r="K1298" s="4">
        <v>0.66666666699999999</v>
      </c>
      <c r="L1298" s="4">
        <v>0.66666666699999999</v>
      </c>
      <c r="M1298" s="4">
        <v>2.3333333330000001</v>
      </c>
      <c r="N1298" s="4">
        <v>2.8333333330000001</v>
      </c>
    </row>
    <row r="1299" spans="1:14" x14ac:dyDescent="0.25">
      <c r="A1299" s="4" t="s">
        <v>2522</v>
      </c>
      <c r="B1299" s="4" t="s">
        <v>2523</v>
      </c>
      <c r="C1299" s="4" t="s">
        <v>12</v>
      </c>
      <c r="D1299" s="4">
        <f t="shared" si="100"/>
        <v>1.1111111113333332</v>
      </c>
      <c r="E1299" s="4">
        <f t="shared" si="101"/>
        <v>1.6111111113333332</v>
      </c>
      <c r="F1299" s="4">
        <f t="shared" si="102"/>
        <v>0.68965517245659924</v>
      </c>
      <c r="G1299" s="4">
        <f t="shared" si="103"/>
        <v>-0.53605290015066331</v>
      </c>
      <c r="H1299" s="4">
        <f t="shared" si="104"/>
        <v>0.67859941282982228</v>
      </c>
      <c r="I1299" s="4">
        <v>0.66666666699999999</v>
      </c>
      <c r="J1299" s="4">
        <v>0</v>
      </c>
      <c r="K1299" s="4">
        <v>2.6666666669999999</v>
      </c>
      <c r="L1299" s="4">
        <v>1</v>
      </c>
      <c r="M1299" s="4">
        <v>0.66666666699999999</v>
      </c>
      <c r="N1299" s="4">
        <v>3.1666666669999999</v>
      </c>
    </row>
    <row r="1300" spans="1:14" x14ac:dyDescent="0.25">
      <c r="A1300" s="4" t="s">
        <v>2524</v>
      </c>
      <c r="B1300" s="4" t="s">
        <v>2525</v>
      </c>
      <c r="C1300" s="4" t="s">
        <v>12</v>
      </c>
      <c r="D1300" s="4">
        <f t="shared" si="100"/>
        <v>0.33333333333333331</v>
      </c>
      <c r="E1300" s="4">
        <f t="shared" si="101"/>
        <v>0.94444444433333319</v>
      </c>
      <c r="F1300" s="4">
        <f t="shared" si="102"/>
        <v>0.35294117651211077</v>
      </c>
      <c r="G1300" s="4">
        <f t="shared" si="103"/>
        <v>-1.5025003403594543</v>
      </c>
      <c r="H1300" s="4">
        <f t="shared" si="104"/>
        <v>0.38428827980638391</v>
      </c>
      <c r="I1300" s="4">
        <v>0</v>
      </c>
      <c r="J1300" s="4">
        <v>1</v>
      </c>
      <c r="K1300" s="4">
        <v>0</v>
      </c>
      <c r="L1300" s="4">
        <v>0</v>
      </c>
      <c r="M1300" s="4">
        <v>1.8333333329999999</v>
      </c>
      <c r="N1300" s="4">
        <v>1</v>
      </c>
    </row>
    <row r="1301" spans="1:14" x14ac:dyDescent="0.25">
      <c r="A1301" s="4" t="s">
        <v>2526</v>
      </c>
      <c r="B1301" s="4" t="s">
        <v>2527</v>
      </c>
      <c r="C1301" s="4" t="s">
        <v>5</v>
      </c>
      <c r="D1301" s="4">
        <f t="shared" si="100"/>
        <v>0.44444444466666666</v>
      </c>
      <c r="E1301" s="4">
        <f t="shared" si="101"/>
        <v>0.27777777799999998</v>
      </c>
      <c r="F1301" s="4">
        <f t="shared" si="102"/>
        <v>1.59999999952</v>
      </c>
      <c r="G1301" s="4">
        <f t="shared" si="103"/>
        <v>0.67807190467982925</v>
      </c>
      <c r="H1301" s="4">
        <f t="shared" si="104"/>
        <v>0.53907957360240533</v>
      </c>
      <c r="I1301" s="4">
        <v>0.16666666699999999</v>
      </c>
      <c r="J1301" s="4">
        <v>0.5</v>
      </c>
      <c r="K1301" s="4">
        <v>0.66666666699999999</v>
      </c>
      <c r="L1301" s="4">
        <v>0.66666666699999999</v>
      </c>
      <c r="M1301" s="4">
        <v>0.16666666699999999</v>
      </c>
      <c r="N1301" s="4">
        <v>0</v>
      </c>
    </row>
    <row r="1302" spans="1:14" x14ac:dyDescent="0.25">
      <c r="A1302" s="4" t="s">
        <v>2528</v>
      </c>
      <c r="B1302" s="4" t="s">
        <v>2529</v>
      </c>
      <c r="C1302" s="4" t="s">
        <v>12</v>
      </c>
      <c r="D1302" s="4">
        <f t="shared" si="100"/>
        <v>0.72222222233333344</v>
      </c>
      <c r="E1302" s="4">
        <f t="shared" si="101"/>
        <v>0</v>
      </c>
      <c r="F1302" s="4" t="e">
        <f t="shared" si="102"/>
        <v>#DIV/0!</v>
      </c>
      <c r="G1302" s="4" t="e">
        <f t="shared" si="103"/>
        <v>#DIV/0!</v>
      </c>
      <c r="H1302" s="4">
        <f t="shared" si="104"/>
        <v>0.11846479932797033</v>
      </c>
      <c r="I1302" s="4">
        <v>0</v>
      </c>
      <c r="J1302" s="4">
        <v>1.1666666670000001</v>
      </c>
      <c r="K1302" s="4">
        <v>1</v>
      </c>
      <c r="L1302" s="4">
        <v>0</v>
      </c>
      <c r="M1302" s="4">
        <v>0</v>
      </c>
      <c r="N1302" s="4">
        <v>0</v>
      </c>
    </row>
    <row r="1303" spans="1:14" x14ac:dyDescent="0.25">
      <c r="A1303" s="4" t="s">
        <v>2530</v>
      </c>
      <c r="B1303" s="4" t="s">
        <v>2531</v>
      </c>
      <c r="C1303" s="4" t="s">
        <v>5</v>
      </c>
      <c r="D1303" s="4">
        <f t="shared" si="100"/>
        <v>0.27777777799999998</v>
      </c>
      <c r="E1303" s="4">
        <f t="shared" si="101"/>
        <v>0.22222222233333333</v>
      </c>
      <c r="F1303" s="4">
        <f t="shared" si="102"/>
        <v>1.2500000003749998</v>
      </c>
      <c r="G1303" s="4">
        <f t="shared" si="103"/>
        <v>0.32192809532017064</v>
      </c>
      <c r="H1303" s="4">
        <f t="shared" si="104"/>
        <v>0.86172003634201699</v>
      </c>
      <c r="I1303" s="4">
        <v>0</v>
      </c>
      <c r="J1303" s="4">
        <v>0.16666666699999999</v>
      </c>
      <c r="K1303" s="4">
        <v>0.66666666699999999</v>
      </c>
      <c r="L1303" s="4">
        <v>0.66666666699999999</v>
      </c>
      <c r="M1303" s="4">
        <v>0</v>
      </c>
      <c r="N1303" s="4">
        <v>0</v>
      </c>
    </row>
    <row r="1304" spans="1:14" x14ac:dyDescent="0.25">
      <c r="A1304" s="4" t="s">
        <v>2532</v>
      </c>
      <c r="B1304" s="4" t="s">
        <v>2533</v>
      </c>
      <c r="C1304" s="4" t="s">
        <v>5</v>
      </c>
      <c r="D1304" s="4">
        <f t="shared" si="100"/>
        <v>0.27777777799999998</v>
      </c>
      <c r="E1304" s="4">
        <f t="shared" si="101"/>
        <v>0.22222222233333333</v>
      </c>
      <c r="F1304" s="4">
        <f t="shared" si="102"/>
        <v>1.2500000003749998</v>
      </c>
      <c r="G1304" s="4">
        <f t="shared" si="103"/>
        <v>0.32192809532017064</v>
      </c>
      <c r="H1304" s="4">
        <f t="shared" si="104"/>
        <v>0.86172003634201699</v>
      </c>
      <c r="I1304" s="4">
        <v>0</v>
      </c>
      <c r="J1304" s="4">
        <v>0.16666666699999999</v>
      </c>
      <c r="K1304" s="4">
        <v>0.66666666699999999</v>
      </c>
      <c r="L1304" s="4">
        <v>0.66666666699999999</v>
      </c>
      <c r="M1304" s="4">
        <v>0</v>
      </c>
      <c r="N1304" s="4">
        <v>0</v>
      </c>
    </row>
    <row r="1305" spans="1:14" x14ac:dyDescent="0.25">
      <c r="A1305" s="4" t="s">
        <v>2534</v>
      </c>
      <c r="B1305" s="4" t="s">
        <v>2535</v>
      </c>
      <c r="C1305" s="4" t="s">
        <v>5</v>
      </c>
      <c r="D1305" s="4">
        <f t="shared" si="100"/>
        <v>0.27777777799999998</v>
      </c>
      <c r="E1305" s="4">
        <f t="shared" si="101"/>
        <v>0.22222222233333333</v>
      </c>
      <c r="F1305" s="4">
        <f t="shared" si="102"/>
        <v>1.2500000003749998</v>
      </c>
      <c r="G1305" s="4">
        <f t="shared" si="103"/>
        <v>0.32192809532017064</v>
      </c>
      <c r="H1305" s="4">
        <f t="shared" si="104"/>
        <v>0.86172003634201699</v>
      </c>
      <c r="I1305" s="4">
        <v>0</v>
      </c>
      <c r="J1305" s="4">
        <v>0.16666666699999999</v>
      </c>
      <c r="K1305" s="4">
        <v>0.66666666699999999</v>
      </c>
      <c r="L1305" s="4">
        <v>0.66666666699999999</v>
      </c>
      <c r="M1305" s="4">
        <v>0</v>
      </c>
      <c r="N1305" s="4">
        <v>0</v>
      </c>
    </row>
    <row r="1306" spans="1:14" x14ac:dyDescent="0.25">
      <c r="A1306" s="4" t="s">
        <v>2536</v>
      </c>
      <c r="B1306" s="4" t="s">
        <v>2537</v>
      </c>
      <c r="C1306" s="4" t="s">
        <v>5</v>
      </c>
      <c r="D1306" s="4">
        <f t="shared" si="100"/>
        <v>0.27777777799999998</v>
      </c>
      <c r="E1306" s="4">
        <f t="shared" si="101"/>
        <v>0.22222222233333333</v>
      </c>
      <c r="F1306" s="4">
        <f t="shared" si="102"/>
        <v>1.2500000003749998</v>
      </c>
      <c r="G1306" s="4">
        <f t="shared" si="103"/>
        <v>0.32192809532017064</v>
      </c>
      <c r="H1306" s="4">
        <f t="shared" si="104"/>
        <v>0.86172003634201699</v>
      </c>
      <c r="I1306" s="4">
        <v>0</v>
      </c>
      <c r="J1306" s="4">
        <v>0.16666666699999999</v>
      </c>
      <c r="K1306" s="4">
        <v>0.66666666699999999</v>
      </c>
      <c r="L1306" s="4">
        <v>0.66666666699999999</v>
      </c>
      <c r="M1306" s="4">
        <v>0</v>
      </c>
      <c r="N1306" s="4">
        <v>0</v>
      </c>
    </row>
    <row r="1307" spans="1:14" x14ac:dyDescent="0.25">
      <c r="A1307" s="4" t="s">
        <v>2538</v>
      </c>
      <c r="B1307" s="4" t="s">
        <v>2539</v>
      </c>
      <c r="C1307" s="4" t="s">
        <v>5</v>
      </c>
      <c r="D1307" s="4">
        <f t="shared" si="100"/>
        <v>0.27777777799999998</v>
      </c>
      <c r="E1307" s="4">
        <f t="shared" si="101"/>
        <v>0.22222222233333333</v>
      </c>
      <c r="F1307" s="4">
        <f t="shared" si="102"/>
        <v>1.2500000003749998</v>
      </c>
      <c r="G1307" s="4">
        <f t="shared" si="103"/>
        <v>0.32192809532017064</v>
      </c>
      <c r="H1307" s="4">
        <f t="shared" si="104"/>
        <v>0.86172003634201699</v>
      </c>
      <c r="I1307" s="4">
        <v>0</v>
      </c>
      <c r="J1307" s="4">
        <v>0.16666666699999999</v>
      </c>
      <c r="K1307" s="4">
        <v>0.66666666699999999</v>
      </c>
      <c r="L1307" s="4">
        <v>0.66666666699999999</v>
      </c>
      <c r="M1307" s="4">
        <v>0</v>
      </c>
      <c r="N1307" s="4">
        <v>0</v>
      </c>
    </row>
    <row r="1308" spans="1:14" x14ac:dyDescent="0.25">
      <c r="A1308" s="4" t="s">
        <v>2540</v>
      </c>
      <c r="B1308" s="4" t="s">
        <v>2541</v>
      </c>
      <c r="C1308" s="4" t="s">
        <v>12</v>
      </c>
      <c r="D1308" s="4">
        <f t="shared" si="100"/>
        <v>0.27777777799999998</v>
      </c>
      <c r="E1308" s="4">
        <f t="shared" si="101"/>
        <v>0.22222222233333333</v>
      </c>
      <c r="F1308" s="4">
        <f t="shared" si="102"/>
        <v>1.2500000003749998</v>
      </c>
      <c r="G1308" s="4">
        <f t="shared" si="103"/>
        <v>0.32192809532017064</v>
      </c>
      <c r="H1308" s="4">
        <f t="shared" si="104"/>
        <v>0.86172003634201699</v>
      </c>
      <c r="I1308" s="4">
        <v>0</v>
      </c>
      <c r="J1308" s="4">
        <v>0.16666666699999999</v>
      </c>
      <c r="K1308" s="4">
        <v>0.66666666699999999</v>
      </c>
      <c r="L1308" s="4">
        <v>0.66666666699999999</v>
      </c>
      <c r="M1308" s="4">
        <v>0</v>
      </c>
      <c r="N1308" s="4">
        <v>0</v>
      </c>
    </row>
    <row r="1309" spans="1:14" x14ac:dyDescent="0.25">
      <c r="A1309" s="4" t="s">
        <v>2542</v>
      </c>
      <c r="B1309" s="4" t="s">
        <v>2543</v>
      </c>
      <c r="C1309" s="4" t="s">
        <v>5</v>
      </c>
      <c r="D1309" s="4">
        <f t="shared" si="100"/>
        <v>0.27777777799999998</v>
      </c>
      <c r="E1309" s="4">
        <f t="shared" si="101"/>
        <v>0.22222222233333333</v>
      </c>
      <c r="F1309" s="4">
        <f t="shared" si="102"/>
        <v>1.2500000003749998</v>
      </c>
      <c r="G1309" s="4">
        <f t="shared" si="103"/>
        <v>0.32192809532017064</v>
      </c>
      <c r="H1309" s="4">
        <f t="shared" si="104"/>
        <v>0.86172003634201699</v>
      </c>
      <c r="I1309" s="4">
        <v>0</v>
      </c>
      <c r="J1309" s="4">
        <v>0.16666666699999999</v>
      </c>
      <c r="K1309" s="4">
        <v>0.66666666699999999</v>
      </c>
      <c r="L1309" s="4">
        <v>0.66666666699999999</v>
      </c>
      <c r="M1309" s="4">
        <v>0</v>
      </c>
      <c r="N1309" s="4">
        <v>0</v>
      </c>
    </row>
    <row r="1310" spans="1:14" x14ac:dyDescent="0.25">
      <c r="A1310" s="4" t="s">
        <v>2544</v>
      </c>
      <c r="B1310" s="4" t="s">
        <v>2545</v>
      </c>
      <c r="C1310" s="4" t="s">
        <v>5</v>
      </c>
      <c r="D1310" s="4">
        <f t="shared" si="100"/>
        <v>0</v>
      </c>
      <c r="E1310" s="4">
        <f t="shared" si="101"/>
        <v>5.5555555666666666E-2</v>
      </c>
      <c r="F1310" s="4">
        <f t="shared" si="102"/>
        <v>0</v>
      </c>
      <c r="G1310" s="4" t="e">
        <f t="shared" si="103"/>
        <v>#NUM!</v>
      </c>
      <c r="H1310" s="4">
        <f t="shared" si="104"/>
        <v>0.37390096630005903</v>
      </c>
      <c r="I1310" s="4">
        <v>0</v>
      </c>
      <c r="J1310" s="4">
        <v>0</v>
      </c>
      <c r="K1310" s="4">
        <v>0</v>
      </c>
      <c r="L1310" s="4">
        <v>0</v>
      </c>
      <c r="M1310" s="4">
        <v>0</v>
      </c>
      <c r="N1310" s="4">
        <v>0.16666666699999999</v>
      </c>
    </row>
    <row r="1311" spans="1:14" x14ac:dyDescent="0.25">
      <c r="A1311" s="4" t="s">
        <v>2546</v>
      </c>
      <c r="B1311" s="4" t="s">
        <v>2547</v>
      </c>
      <c r="C1311" s="4" t="s">
        <v>12</v>
      </c>
      <c r="D1311" s="4">
        <f t="shared" si="100"/>
        <v>0</v>
      </c>
      <c r="E1311" s="4">
        <f t="shared" si="101"/>
        <v>5.5555555666666666E-2</v>
      </c>
      <c r="F1311" s="4">
        <f t="shared" si="102"/>
        <v>0</v>
      </c>
      <c r="G1311" s="4" t="e">
        <f t="shared" si="103"/>
        <v>#NUM!</v>
      </c>
      <c r="H1311" s="4">
        <f t="shared" si="104"/>
        <v>0.37390096630005903</v>
      </c>
      <c r="I1311" s="4">
        <v>0</v>
      </c>
      <c r="J1311" s="4">
        <v>0</v>
      </c>
      <c r="K1311" s="4">
        <v>0</v>
      </c>
      <c r="L1311" s="4">
        <v>0</v>
      </c>
      <c r="M1311" s="4">
        <v>0</v>
      </c>
      <c r="N1311" s="4">
        <v>0.16666666699999999</v>
      </c>
    </row>
    <row r="1312" spans="1:14" x14ac:dyDescent="0.25">
      <c r="A1312" s="4" t="s">
        <v>2548</v>
      </c>
      <c r="B1312" s="4" t="s">
        <v>2549</v>
      </c>
      <c r="C1312" s="4" t="s">
        <v>5</v>
      </c>
      <c r="D1312" s="4">
        <f t="shared" si="100"/>
        <v>0</v>
      </c>
      <c r="E1312" s="4">
        <f t="shared" si="101"/>
        <v>5.5555555666666666E-2</v>
      </c>
      <c r="F1312" s="4">
        <f t="shared" si="102"/>
        <v>0</v>
      </c>
      <c r="G1312" s="4" t="e">
        <f t="shared" si="103"/>
        <v>#NUM!</v>
      </c>
      <c r="H1312" s="4">
        <f t="shared" si="104"/>
        <v>0.37390096630005903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0.16666666699999999</v>
      </c>
    </row>
    <row r="1313" spans="1:14" x14ac:dyDescent="0.25">
      <c r="A1313" s="4" t="s">
        <v>2550</v>
      </c>
      <c r="B1313" s="4" t="s">
        <v>2551</v>
      </c>
      <c r="C1313" s="4" t="s">
        <v>12</v>
      </c>
      <c r="D1313" s="4">
        <f t="shared" si="100"/>
        <v>1.0555555556666667</v>
      </c>
      <c r="E1313" s="4">
        <f t="shared" si="101"/>
        <v>1.1666666666666667</v>
      </c>
      <c r="F1313" s="4">
        <f t="shared" si="102"/>
        <v>0.90476190485714281</v>
      </c>
      <c r="G1313" s="4">
        <f t="shared" si="103"/>
        <v>-0.14438990918331226</v>
      </c>
      <c r="H1313" s="4">
        <f t="shared" si="104"/>
        <v>0.90310838947864425</v>
      </c>
      <c r="I1313" s="4">
        <v>1</v>
      </c>
      <c r="J1313" s="4">
        <v>0</v>
      </c>
      <c r="K1313" s="4">
        <v>2.1666666669999999</v>
      </c>
      <c r="L1313" s="4">
        <v>1.6666666670000001</v>
      </c>
      <c r="M1313" s="4">
        <v>0</v>
      </c>
      <c r="N1313" s="4">
        <v>1.8333333329999999</v>
      </c>
    </row>
    <row r="1314" spans="1:14" x14ac:dyDescent="0.25">
      <c r="A1314" s="4" t="s">
        <v>2552</v>
      </c>
      <c r="B1314" s="4" t="s">
        <v>2553</v>
      </c>
      <c r="C1314" s="4" t="s">
        <v>12</v>
      </c>
      <c r="D1314" s="4">
        <f t="shared" si="100"/>
        <v>1.3333333333333333</v>
      </c>
      <c r="E1314" s="4">
        <f t="shared" si="101"/>
        <v>0.33333333333333331</v>
      </c>
      <c r="F1314" s="4">
        <f t="shared" si="102"/>
        <v>4</v>
      </c>
      <c r="G1314" s="4">
        <f t="shared" si="103"/>
        <v>2</v>
      </c>
      <c r="H1314" s="4">
        <f t="shared" si="104"/>
        <v>0.26375068276115438</v>
      </c>
      <c r="I1314" s="4">
        <v>0</v>
      </c>
      <c r="J1314" s="4">
        <v>1.6666666670000001</v>
      </c>
      <c r="K1314" s="4">
        <v>2.3333333330000001</v>
      </c>
      <c r="L1314" s="4">
        <v>0</v>
      </c>
      <c r="M1314" s="4">
        <v>0</v>
      </c>
      <c r="N1314" s="4">
        <v>1</v>
      </c>
    </row>
    <row r="1315" spans="1:14" x14ac:dyDescent="0.25">
      <c r="A1315" s="4" t="s">
        <v>2554</v>
      </c>
      <c r="B1315" s="4" t="s">
        <v>2555</v>
      </c>
      <c r="C1315" s="4" t="s">
        <v>12</v>
      </c>
      <c r="D1315" s="4">
        <f t="shared" si="100"/>
        <v>0</v>
      </c>
      <c r="E1315" s="4">
        <f t="shared" si="101"/>
        <v>0.55555555566666659</v>
      </c>
      <c r="F1315" s="4">
        <f t="shared" si="102"/>
        <v>0</v>
      </c>
      <c r="G1315" s="4" t="e">
        <f t="shared" si="103"/>
        <v>#NUM!</v>
      </c>
      <c r="H1315" s="4">
        <f t="shared" si="104"/>
        <v>0.13177756745716696</v>
      </c>
      <c r="I1315" s="4">
        <v>0</v>
      </c>
      <c r="J1315" s="4">
        <v>0</v>
      </c>
      <c r="K1315" s="4">
        <v>0</v>
      </c>
      <c r="L1315" s="4">
        <v>1</v>
      </c>
      <c r="M1315" s="4">
        <v>0.66666666699999999</v>
      </c>
      <c r="N1315" s="4">
        <v>0</v>
      </c>
    </row>
    <row r="1316" spans="1:14" x14ac:dyDescent="0.25">
      <c r="A1316" s="4" t="s">
        <v>2556</v>
      </c>
      <c r="B1316" s="4" t="s">
        <v>2557</v>
      </c>
      <c r="C1316" s="4" t="s">
        <v>12</v>
      </c>
      <c r="D1316" s="4">
        <f t="shared" si="100"/>
        <v>0.22222222233333333</v>
      </c>
      <c r="E1316" s="4">
        <f t="shared" si="101"/>
        <v>0.33333333333333331</v>
      </c>
      <c r="F1316" s="4">
        <f t="shared" si="102"/>
        <v>0.66666666699999999</v>
      </c>
      <c r="G1316" s="4">
        <f t="shared" si="103"/>
        <v>-0.58496249999980876</v>
      </c>
      <c r="H1316" s="4">
        <f t="shared" si="104"/>
        <v>0.79525500868269428</v>
      </c>
      <c r="I1316" s="4">
        <v>0.66666666699999999</v>
      </c>
      <c r="J1316" s="4">
        <v>0</v>
      </c>
      <c r="K1316" s="4">
        <v>0</v>
      </c>
      <c r="L1316" s="4">
        <v>1</v>
      </c>
      <c r="M1316" s="4">
        <v>0</v>
      </c>
      <c r="N1316" s="4">
        <v>0</v>
      </c>
    </row>
    <row r="1317" spans="1:14" x14ac:dyDescent="0.25">
      <c r="A1317" s="4" t="s">
        <v>2558</v>
      </c>
      <c r="B1317" s="4" t="s">
        <v>2559</v>
      </c>
      <c r="C1317" s="4" t="s">
        <v>5</v>
      </c>
      <c r="D1317" s="4">
        <f t="shared" si="100"/>
        <v>0</v>
      </c>
      <c r="E1317" s="4">
        <f t="shared" si="101"/>
        <v>0.55555555566666659</v>
      </c>
      <c r="F1317" s="4">
        <f t="shared" si="102"/>
        <v>0</v>
      </c>
      <c r="G1317" s="4" t="e">
        <f t="shared" si="103"/>
        <v>#NUM!</v>
      </c>
      <c r="H1317" s="4">
        <f t="shared" si="104"/>
        <v>0.13177756745716696</v>
      </c>
      <c r="I1317" s="4">
        <v>0</v>
      </c>
      <c r="J1317" s="4">
        <v>0</v>
      </c>
      <c r="K1317" s="4">
        <v>0</v>
      </c>
      <c r="L1317" s="4">
        <v>1</v>
      </c>
      <c r="M1317" s="4">
        <v>0.66666666699999999</v>
      </c>
      <c r="N1317" s="4">
        <v>0</v>
      </c>
    </row>
    <row r="1318" spans="1:14" x14ac:dyDescent="0.25">
      <c r="A1318" s="4" t="s">
        <v>2560</v>
      </c>
      <c r="B1318" s="4" t="s">
        <v>2561</v>
      </c>
      <c r="C1318" s="4" t="s">
        <v>5</v>
      </c>
      <c r="D1318" s="4">
        <f t="shared" si="100"/>
        <v>7.6111111109999996</v>
      </c>
      <c r="E1318" s="4">
        <f t="shared" si="101"/>
        <v>12.444444444333334</v>
      </c>
      <c r="F1318" s="4">
        <f t="shared" si="102"/>
        <v>0.61160714285367501</v>
      </c>
      <c r="G1318" s="4">
        <f t="shared" si="103"/>
        <v>-0.70932283910525762</v>
      </c>
      <c r="H1318" s="4">
        <f t="shared" si="104"/>
        <v>7.2068144401161424E-2</v>
      </c>
      <c r="I1318" s="4">
        <v>10</v>
      </c>
      <c r="J1318" s="4">
        <v>7</v>
      </c>
      <c r="K1318" s="4">
        <v>5.8333333329999997</v>
      </c>
      <c r="L1318" s="4">
        <v>9.3333333330000006</v>
      </c>
      <c r="M1318" s="4">
        <v>14</v>
      </c>
      <c r="N1318" s="4">
        <v>14</v>
      </c>
    </row>
    <row r="1319" spans="1:14" x14ac:dyDescent="0.25">
      <c r="A1319" s="4" t="s">
        <v>2562</v>
      </c>
      <c r="B1319" s="4" t="s">
        <v>2563</v>
      </c>
      <c r="C1319" s="4" t="s">
        <v>5</v>
      </c>
      <c r="D1319" s="4">
        <f t="shared" si="100"/>
        <v>3.2777777780000004</v>
      </c>
      <c r="E1319" s="4">
        <f t="shared" si="101"/>
        <v>2</v>
      </c>
      <c r="F1319" s="4">
        <f t="shared" si="102"/>
        <v>1.6388888890000002</v>
      </c>
      <c r="G1319" s="4">
        <f t="shared" si="103"/>
        <v>0.71271804801733896</v>
      </c>
      <c r="H1319" s="4">
        <f t="shared" si="104"/>
        <v>0.64977615586510562</v>
      </c>
      <c r="I1319" s="4">
        <v>7.6666666670000003</v>
      </c>
      <c r="J1319" s="4">
        <v>2.1666666669999999</v>
      </c>
      <c r="K1319" s="4">
        <v>0</v>
      </c>
      <c r="L1319" s="4">
        <v>4.3333333329999997</v>
      </c>
      <c r="M1319" s="4">
        <v>0</v>
      </c>
      <c r="N1319" s="4">
        <v>1.6666666670000001</v>
      </c>
    </row>
    <row r="1320" spans="1:14" x14ac:dyDescent="0.25">
      <c r="A1320" s="4" t="s">
        <v>2564</v>
      </c>
      <c r="B1320" s="4" t="s">
        <v>2565</v>
      </c>
      <c r="C1320" s="4" t="s">
        <v>12</v>
      </c>
      <c r="D1320" s="4">
        <f t="shared" si="100"/>
        <v>0.94444444433333319</v>
      </c>
      <c r="E1320" s="4">
        <f t="shared" si="101"/>
        <v>2.5555555556666665</v>
      </c>
      <c r="F1320" s="4">
        <f t="shared" si="102"/>
        <v>0.36956521733175801</v>
      </c>
      <c r="G1320" s="4">
        <f t="shared" si="103"/>
        <v>-1.4360991150391285</v>
      </c>
      <c r="H1320" s="4">
        <f t="shared" si="104"/>
        <v>8.2292632649874423E-2</v>
      </c>
      <c r="I1320" s="4">
        <v>1.8333333329999999</v>
      </c>
      <c r="J1320" s="4">
        <v>1</v>
      </c>
      <c r="K1320" s="4">
        <v>0</v>
      </c>
      <c r="L1320" s="4">
        <v>1.6666666670000001</v>
      </c>
      <c r="M1320" s="4">
        <v>3.1666666669999999</v>
      </c>
      <c r="N1320" s="4">
        <v>2.8333333330000001</v>
      </c>
    </row>
    <row r="1321" spans="1:14" x14ac:dyDescent="0.25">
      <c r="A1321" s="4" t="s">
        <v>2566</v>
      </c>
      <c r="B1321" s="4" t="s">
        <v>434</v>
      </c>
      <c r="C1321" s="4" t="s">
        <v>5</v>
      </c>
      <c r="D1321" s="4">
        <f t="shared" si="100"/>
        <v>2</v>
      </c>
      <c r="E1321" s="4">
        <f t="shared" si="101"/>
        <v>1.3888888890000002</v>
      </c>
      <c r="F1321" s="4">
        <f t="shared" si="102"/>
        <v>1.4399999998847999</v>
      </c>
      <c r="G1321" s="4">
        <f t="shared" si="103"/>
        <v>0.526068811552172</v>
      </c>
      <c r="H1321" s="4">
        <f t="shared" si="104"/>
        <v>0.6238712016142034</v>
      </c>
      <c r="I1321" s="4">
        <v>0</v>
      </c>
      <c r="J1321" s="4">
        <v>3.5</v>
      </c>
      <c r="K1321" s="4">
        <v>2.5</v>
      </c>
      <c r="L1321" s="4">
        <v>0.66666666699999999</v>
      </c>
      <c r="M1321" s="4">
        <v>2.3333333330000001</v>
      </c>
      <c r="N1321" s="4">
        <v>1.1666666670000001</v>
      </c>
    </row>
    <row r="1322" spans="1:14" x14ac:dyDescent="0.25">
      <c r="A1322" s="4" t="s">
        <v>2567</v>
      </c>
      <c r="B1322" s="4" t="s">
        <v>2568</v>
      </c>
      <c r="C1322" s="4" t="s">
        <v>12</v>
      </c>
      <c r="D1322" s="4">
        <f t="shared" si="100"/>
        <v>0.83333333333333337</v>
      </c>
      <c r="E1322" s="4">
        <f t="shared" si="101"/>
        <v>1.1111111113333334</v>
      </c>
      <c r="F1322" s="4">
        <f t="shared" si="102"/>
        <v>0.74999999984999999</v>
      </c>
      <c r="G1322" s="4">
        <f t="shared" si="103"/>
        <v>-0.41503749956738284</v>
      </c>
      <c r="H1322" s="4">
        <f t="shared" si="104"/>
        <v>0.6480679477493847</v>
      </c>
      <c r="I1322" s="4">
        <v>0</v>
      </c>
      <c r="J1322" s="4">
        <v>0.83333333300000001</v>
      </c>
      <c r="K1322" s="4">
        <v>1.6666666670000001</v>
      </c>
      <c r="L1322" s="4">
        <v>1.6666666670000001</v>
      </c>
      <c r="M1322" s="4">
        <v>1</v>
      </c>
      <c r="N1322" s="4">
        <v>0.66666666699999999</v>
      </c>
    </row>
    <row r="1323" spans="1:14" x14ac:dyDescent="0.25">
      <c r="A1323" s="4" t="s">
        <v>2569</v>
      </c>
      <c r="B1323" s="4" t="s">
        <v>2570</v>
      </c>
      <c r="C1323" s="4" t="s">
        <v>12</v>
      </c>
      <c r="D1323" s="4">
        <f t="shared" si="100"/>
        <v>0.5555555556666667</v>
      </c>
      <c r="E1323" s="4">
        <f t="shared" si="101"/>
        <v>1.3888888889999997</v>
      </c>
      <c r="F1323" s="4">
        <f t="shared" si="102"/>
        <v>0.40000000004800013</v>
      </c>
      <c r="G1323" s="4">
        <f t="shared" si="103"/>
        <v>-1.3219280947142384</v>
      </c>
      <c r="H1323" s="4">
        <f t="shared" si="104"/>
        <v>0.4861328359590355</v>
      </c>
      <c r="I1323" s="4">
        <v>0</v>
      </c>
      <c r="J1323" s="4">
        <v>0</v>
      </c>
      <c r="K1323" s="4">
        <v>1.6666666670000001</v>
      </c>
      <c r="L1323" s="4">
        <v>3.1666666669999999</v>
      </c>
      <c r="M1323" s="4">
        <v>1</v>
      </c>
      <c r="N1323" s="4">
        <v>0</v>
      </c>
    </row>
    <row r="1324" spans="1:14" x14ac:dyDescent="0.25">
      <c r="A1324" s="4" t="s">
        <v>2571</v>
      </c>
      <c r="B1324" s="4" t="s">
        <v>2572</v>
      </c>
      <c r="C1324" s="4" t="s">
        <v>5</v>
      </c>
      <c r="D1324" s="4">
        <f t="shared" si="100"/>
        <v>1.5</v>
      </c>
      <c r="E1324" s="4">
        <f t="shared" si="101"/>
        <v>0.22222222233333333</v>
      </c>
      <c r="F1324" s="4">
        <f t="shared" si="102"/>
        <v>6.7499999966250002</v>
      </c>
      <c r="G1324" s="4">
        <f t="shared" si="103"/>
        <v>2.7548875014421212</v>
      </c>
      <c r="H1324" s="4">
        <f t="shared" si="104"/>
        <v>0.14598353857275861</v>
      </c>
      <c r="I1324" s="4">
        <v>0.66666666699999999</v>
      </c>
      <c r="J1324" s="4">
        <v>2.8333333330000001</v>
      </c>
      <c r="K1324" s="4">
        <v>1</v>
      </c>
      <c r="L1324" s="4">
        <v>0</v>
      </c>
      <c r="M1324" s="4">
        <v>0.66666666699999999</v>
      </c>
      <c r="N1324" s="4">
        <v>0</v>
      </c>
    </row>
    <row r="1325" spans="1:14" x14ac:dyDescent="0.25">
      <c r="A1325" s="4" t="s">
        <v>2573</v>
      </c>
      <c r="B1325" s="4" t="s">
        <v>2574</v>
      </c>
      <c r="C1325" s="4" t="s">
        <v>12</v>
      </c>
      <c r="D1325" s="4">
        <f t="shared" si="100"/>
        <v>0</v>
      </c>
      <c r="E1325" s="4">
        <f t="shared" si="101"/>
        <v>0.94444444466666677</v>
      </c>
      <c r="F1325" s="4">
        <f t="shared" si="102"/>
        <v>0</v>
      </c>
      <c r="G1325" s="4" t="e">
        <f t="shared" si="103"/>
        <v>#NUM!</v>
      </c>
      <c r="H1325" s="4">
        <f t="shared" si="104"/>
        <v>0.12835348651122527</v>
      </c>
      <c r="I1325" s="4">
        <v>0</v>
      </c>
      <c r="J1325" s="4">
        <v>0</v>
      </c>
      <c r="K1325" s="4">
        <v>0</v>
      </c>
      <c r="L1325" s="4">
        <v>1.6666666670000001</v>
      </c>
      <c r="M1325" s="4">
        <v>1.1666666670000001</v>
      </c>
      <c r="N1325" s="4">
        <v>0</v>
      </c>
    </row>
    <row r="1326" spans="1:14" x14ac:dyDescent="0.25">
      <c r="A1326" s="4" t="s">
        <v>2575</v>
      </c>
      <c r="B1326" s="4" t="s">
        <v>2576</v>
      </c>
      <c r="C1326" s="4" t="s">
        <v>5</v>
      </c>
      <c r="D1326" s="4">
        <f t="shared" si="100"/>
        <v>0.16666666666666666</v>
      </c>
      <c r="E1326" s="4">
        <f t="shared" si="101"/>
        <v>0.33333333333333331</v>
      </c>
      <c r="F1326" s="4">
        <f t="shared" si="102"/>
        <v>0.5</v>
      </c>
      <c r="G1326" s="4">
        <f t="shared" si="103"/>
        <v>-1</v>
      </c>
      <c r="H1326" s="4">
        <f t="shared" si="104"/>
        <v>0.67786882869924914</v>
      </c>
      <c r="I1326" s="4">
        <v>0.5</v>
      </c>
      <c r="J1326" s="4">
        <v>0</v>
      </c>
      <c r="K1326" s="4">
        <v>0</v>
      </c>
      <c r="L1326" s="4">
        <v>1</v>
      </c>
      <c r="M1326" s="4">
        <v>0</v>
      </c>
      <c r="N1326" s="4">
        <v>0</v>
      </c>
    </row>
    <row r="1327" spans="1:14" x14ac:dyDescent="0.25">
      <c r="A1327" s="4" t="s">
        <v>2577</v>
      </c>
      <c r="B1327" s="4" t="s">
        <v>1073</v>
      </c>
      <c r="C1327" s="4" t="s">
        <v>5</v>
      </c>
      <c r="D1327" s="4">
        <f t="shared" si="100"/>
        <v>0</v>
      </c>
      <c r="E1327" s="4">
        <f t="shared" si="101"/>
        <v>0.16666666666666666</v>
      </c>
      <c r="F1327" s="4">
        <f t="shared" si="102"/>
        <v>0</v>
      </c>
      <c r="G1327" s="4" t="e">
        <f t="shared" si="103"/>
        <v>#NUM!</v>
      </c>
      <c r="H1327" s="4">
        <f t="shared" si="104"/>
        <v>0.37390096630005903</v>
      </c>
      <c r="I1327" s="4">
        <v>0</v>
      </c>
      <c r="J1327" s="4">
        <v>0</v>
      </c>
      <c r="K1327" s="4">
        <v>0</v>
      </c>
      <c r="L1327" s="4">
        <v>0</v>
      </c>
      <c r="M1327" s="4">
        <v>0</v>
      </c>
      <c r="N1327" s="4">
        <v>0.5</v>
      </c>
    </row>
    <row r="1328" spans="1:14" x14ac:dyDescent="0.25">
      <c r="A1328" s="4" t="s">
        <v>2578</v>
      </c>
      <c r="B1328" s="4" t="s">
        <v>2579</v>
      </c>
      <c r="C1328" s="4" t="s">
        <v>12</v>
      </c>
      <c r="D1328" s="4">
        <f t="shared" si="100"/>
        <v>4.3888888889999995</v>
      </c>
      <c r="E1328" s="4">
        <f t="shared" si="101"/>
        <v>3.9444444446666669</v>
      </c>
      <c r="F1328" s="4">
        <f t="shared" si="102"/>
        <v>1.112676056303511</v>
      </c>
      <c r="G1328" s="4">
        <f t="shared" si="103"/>
        <v>0.1540336286276659</v>
      </c>
      <c r="H1328" s="4">
        <f t="shared" si="104"/>
        <v>0.72918162435955958</v>
      </c>
      <c r="I1328" s="4">
        <v>3.1666666669999999</v>
      </c>
      <c r="J1328" s="4">
        <v>3.6666666669999999</v>
      </c>
      <c r="K1328" s="4">
        <v>6.3333333329999997</v>
      </c>
      <c r="L1328" s="4">
        <v>4.1666666670000003</v>
      </c>
      <c r="M1328" s="4">
        <v>2.6666666669999999</v>
      </c>
      <c r="N1328" s="4">
        <v>5</v>
      </c>
    </row>
    <row r="1329" spans="1:14" x14ac:dyDescent="0.25">
      <c r="A1329" s="4" t="s">
        <v>2580</v>
      </c>
      <c r="B1329" s="4" t="s">
        <v>2581</v>
      </c>
      <c r="C1329" s="4" t="s">
        <v>12</v>
      </c>
      <c r="D1329" s="4">
        <f t="shared" si="100"/>
        <v>1.1111111113333334</v>
      </c>
      <c r="E1329" s="4">
        <f t="shared" si="101"/>
        <v>0.88888888900000007</v>
      </c>
      <c r="F1329" s="4">
        <f t="shared" si="102"/>
        <v>1.2500000000937499</v>
      </c>
      <c r="G1329" s="4">
        <f t="shared" si="103"/>
        <v>0.32192809499556435</v>
      </c>
      <c r="H1329" s="4">
        <f t="shared" si="104"/>
        <v>0.77804954883442878</v>
      </c>
      <c r="I1329" s="4">
        <v>0</v>
      </c>
      <c r="J1329" s="4">
        <v>1.6666666670000001</v>
      </c>
      <c r="K1329" s="4">
        <v>1.6666666670000001</v>
      </c>
      <c r="L1329" s="4">
        <v>0</v>
      </c>
      <c r="M1329" s="4">
        <v>1</v>
      </c>
      <c r="N1329" s="4">
        <v>1.6666666670000001</v>
      </c>
    </row>
    <row r="1330" spans="1:14" x14ac:dyDescent="0.25">
      <c r="A1330" s="4" t="s">
        <v>2582</v>
      </c>
      <c r="B1330" s="4" t="s">
        <v>2583</v>
      </c>
      <c r="C1330" s="4" t="s">
        <v>5</v>
      </c>
      <c r="D1330" s="4">
        <f t="shared" si="100"/>
        <v>0.94444444433333341</v>
      </c>
      <c r="E1330" s="4">
        <f t="shared" si="101"/>
        <v>1.0555555556666667</v>
      </c>
      <c r="F1330" s="4">
        <f t="shared" si="102"/>
        <v>0.89473684190581726</v>
      </c>
      <c r="G1330" s="4">
        <f t="shared" si="103"/>
        <v>-0.1604646725148374</v>
      </c>
      <c r="H1330" s="4">
        <f t="shared" si="104"/>
        <v>0.93342645949580638</v>
      </c>
      <c r="I1330" s="4">
        <v>0</v>
      </c>
      <c r="J1330" s="4">
        <v>2.8333333330000001</v>
      </c>
      <c r="K1330" s="4">
        <v>0</v>
      </c>
      <c r="L1330" s="4">
        <v>0</v>
      </c>
      <c r="M1330" s="4">
        <v>2.6666666669999999</v>
      </c>
      <c r="N1330" s="4">
        <v>0.5</v>
      </c>
    </row>
    <row r="1331" spans="1:14" x14ac:dyDescent="0.25">
      <c r="A1331" s="4" t="s">
        <v>2584</v>
      </c>
      <c r="B1331" s="4" t="s">
        <v>2585</v>
      </c>
      <c r="C1331" s="4" t="s">
        <v>12</v>
      </c>
      <c r="D1331" s="4">
        <f t="shared" si="100"/>
        <v>0.5555555556666667</v>
      </c>
      <c r="E1331" s="4">
        <f t="shared" si="101"/>
        <v>0.33333333333333331</v>
      </c>
      <c r="F1331" s="4">
        <f t="shared" si="102"/>
        <v>1.6666666670000001</v>
      </c>
      <c r="G1331" s="4">
        <f t="shared" si="103"/>
        <v>0.7369655944547453</v>
      </c>
      <c r="H1331" s="4">
        <f t="shared" si="104"/>
        <v>0.74886844993907986</v>
      </c>
      <c r="I1331" s="4">
        <v>0</v>
      </c>
      <c r="J1331" s="4">
        <v>1.6666666670000001</v>
      </c>
      <c r="K1331" s="4">
        <v>0</v>
      </c>
      <c r="L1331" s="4">
        <v>0</v>
      </c>
      <c r="M1331" s="4">
        <v>1</v>
      </c>
      <c r="N1331" s="4">
        <v>0</v>
      </c>
    </row>
    <row r="1332" spans="1:14" x14ac:dyDescent="0.25">
      <c r="A1332" s="4" t="s">
        <v>2586</v>
      </c>
      <c r="B1332" s="4" t="s">
        <v>2587</v>
      </c>
      <c r="C1332" s="4" t="s">
        <v>12</v>
      </c>
      <c r="D1332" s="4">
        <f t="shared" si="100"/>
        <v>0.33333333333333331</v>
      </c>
      <c r="E1332" s="4">
        <f t="shared" si="101"/>
        <v>0.5555555556666667</v>
      </c>
      <c r="F1332" s="4">
        <f t="shared" si="102"/>
        <v>0.59999999987999997</v>
      </c>
      <c r="G1332" s="4">
        <f t="shared" si="103"/>
        <v>-0.7369655944547453</v>
      </c>
      <c r="H1332" s="4">
        <f t="shared" si="104"/>
        <v>0.74886844993907986</v>
      </c>
      <c r="I1332" s="4">
        <v>1</v>
      </c>
      <c r="J1332" s="4">
        <v>0</v>
      </c>
      <c r="K1332" s="4">
        <v>0</v>
      </c>
      <c r="L1332" s="4">
        <v>0</v>
      </c>
      <c r="M1332" s="4">
        <v>0</v>
      </c>
      <c r="N1332" s="4">
        <v>1.6666666670000001</v>
      </c>
    </row>
    <row r="1333" spans="1:14" x14ac:dyDescent="0.25">
      <c r="A1333" s="4" t="s">
        <v>2588</v>
      </c>
      <c r="B1333" s="4" t="s">
        <v>2589</v>
      </c>
      <c r="C1333" s="4" t="s">
        <v>12</v>
      </c>
      <c r="D1333" s="4">
        <f t="shared" si="100"/>
        <v>0</v>
      </c>
      <c r="E1333" s="4">
        <f t="shared" si="101"/>
        <v>0.88888888900000007</v>
      </c>
      <c r="F1333" s="4">
        <f t="shared" si="102"/>
        <v>0</v>
      </c>
      <c r="G1333" s="4" t="e">
        <f t="shared" si="103"/>
        <v>#NUM!</v>
      </c>
      <c r="H1333" s="4">
        <f t="shared" si="104"/>
        <v>0.14035738663669092</v>
      </c>
      <c r="I1333" s="4">
        <v>0</v>
      </c>
      <c r="J1333" s="4">
        <v>0</v>
      </c>
      <c r="K1333" s="4">
        <v>0</v>
      </c>
      <c r="L1333" s="4">
        <v>1.6666666670000001</v>
      </c>
      <c r="M1333" s="4">
        <v>1</v>
      </c>
      <c r="N1333" s="4">
        <v>0</v>
      </c>
    </row>
    <row r="1334" spans="1:14" x14ac:dyDescent="0.25">
      <c r="A1334" s="4" t="s">
        <v>2590</v>
      </c>
      <c r="B1334" s="4" t="s">
        <v>2591</v>
      </c>
      <c r="C1334" s="4" t="s">
        <v>12</v>
      </c>
      <c r="D1334" s="4">
        <f t="shared" si="100"/>
        <v>0.88888888900000007</v>
      </c>
      <c r="E1334" s="4">
        <f t="shared" si="101"/>
        <v>0</v>
      </c>
      <c r="F1334" s="4" t="e">
        <f t="shared" si="102"/>
        <v>#DIV/0!</v>
      </c>
      <c r="G1334" s="4" t="e">
        <f t="shared" si="103"/>
        <v>#DIV/0!</v>
      </c>
      <c r="H1334" s="4">
        <f t="shared" si="104"/>
        <v>0.14035738663669092</v>
      </c>
      <c r="I1334" s="4">
        <v>1</v>
      </c>
      <c r="J1334" s="4">
        <v>1.6666666670000001</v>
      </c>
      <c r="K1334" s="4">
        <v>0</v>
      </c>
      <c r="L1334" s="4">
        <v>0</v>
      </c>
      <c r="M1334" s="4">
        <v>0</v>
      </c>
      <c r="N1334" s="4">
        <v>0</v>
      </c>
    </row>
    <row r="1335" spans="1:14" x14ac:dyDescent="0.25">
      <c r="A1335" s="4" t="s">
        <v>2592</v>
      </c>
      <c r="B1335" s="4" t="s">
        <v>2593</v>
      </c>
      <c r="C1335" s="4" t="s">
        <v>12</v>
      </c>
      <c r="D1335" s="4">
        <f t="shared" si="100"/>
        <v>0.88888888900000007</v>
      </c>
      <c r="E1335" s="4">
        <f t="shared" si="101"/>
        <v>0</v>
      </c>
      <c r="F1335" s="4" t="e">
        <f t="shared" si="102"/>
        <v>#DIV/0!</v>
      </c>
      <c r="G1335" s="4" t="e">
        <f t="shared" si="103"/>
        <v>#DIV/0!</v>
      </c>
      <c r="H1335" s="4">
        <f t="shared" si="104"/>
        <v>0.14035738663669092</v>
      </c>
      <c r="I1335" s="4">
        <v>1</v>
      </c>
      <c r="J1335" s="4">
        <v>1.6666666670000001</v>
      </c>
      <c r="K1335" s="4">
        <v>0</v>
      </c>
      <c r="L1335" s="4">
        <v>0</v>
      </c>
      <c r="M1335" s="4">
        <v>0</v>
      </c>
      <c r="N1335" s="4">
        <v>0</v>
      </c>
    </row>
    <row r="1336" spans="1:14" x14ac:dyDescent="0.25">
      <c r="A1336" s="4" t="s">
        <v>2594</v>
      </c>
      <c r="B1336" s="4" t="s">
        <v>2595</v>
      </c>
      <c r="C1336" s="4" t="s">
        <v>12</v>
      </c>
      <c r="D1336" s="4">
        <f t="shared" si="100"/>
        <v>0.33333333333333331</v>
      </c>
      <c r="E1336" s="4">
        <f t="shared" si="101"/>
        <v>0.5555555556666667</v>
      </c>
      <c r="F1336" s="4">
        <f t="shared" si="102"/>
        <v>0.59999999987999997</v>
      </c>
      <c r="G1336" s="4">
        <f t="shared" si="103"/>
        <v>-0.7369655944547453</v>
      </c>
      <c r="H1336" s="4">
        <f t="shared" si="104"/>
        <v>0.74886844993907986</v>
      </c>
      <c r="I1336" s="4">
        <v>1</v>
      </c>
      <c r="J1336" s="4">
        <v>0</v>
      </c>
      <c r="K1336" s="4">
        <v>0</v>
      </c>
      <c r="L1336" s="4">
        <v>1.6666666670000001</v>
      </c>
      <c r="M1336" s="4">
        <v>0</v>
      </c>
      <c r="N1336" s="4">
        <v>0</v>
      </c>
    </row>
    <row r="1337" spans="1:14" x14ac:dyDescent="0.25">
      <c r="A1337" s="4" t="s">
        <v>2596</v>
      </c>
      <c r="B1337" s="4" t="s">
        <v>2597</v>
      </c>
      <c r="C1337" s="4" t="s">
        <v>12</v>
      </c>
      <c r="D1337" s="4">
        <f t="shared" si="100"/>
        <v>0.33333333333333331</v>
      </c>
      <c r="E1337" s="4">
        <f t="shared" si="101"/>
        <v>0.5555555556666667</v>
      </c>
      <c r="F1337" s="4">
        <f t="shared" si="102"/>
        <v>0.59999999987999997</v>
      </c>
      <c r="G1337" s="4">
        <f t="shared" si="103"/>
        <v>-0.7369655944547453</v>
      </c>
      <c r="H1337" s="4">
        <f t="shared" si="104"/>
        <v>0.74886844993907986</v>
      </c>
      <c r="I1337" s="4">
        <v>1</v>
      </c>
      <c r="J1337" s="4">
        <v>0</v>
      </c>
      <c r="K1337" s="4">
        <v>0</v>
      </c>
      <c r="L1337" s="4">
        <v>1.6666666670000001</v>
      </c>
      <c r="M1337" s="4">
        <v>0</v>
      </c>
      <c r="N1337" s="4">
        <v>0</v>
      </c>
    </row>
    <row r="1338" spans="1:14" x14ac:dyDescent="0.25">
      <c r="A1338" s="4" t="s">
        <v>2598</v>
      </c>
      <c r="B1338" s="4" t="s">
        <v>2599</v>
      </c>
      <c r="C1338" s="4" t="s">
        <v>12</v>
      </c>
      <c r="D1338" s="4">
        <f t="shared" si="100"/>
        <v>0.33333333333333331</v>
      </c>
      <c r="E1338" s="4">
        <f t="shared" si="101"/>
        <v>0.5555555556666667</v>
      </c>
      <c r="F1338" s="4">
        <f t="shared" si="102"/>
        <v>0.59999999987999997</v>
      </c>
      <c r="G1338" s="4">
        <f t="shared" si="103"/>
        <v>-0.7369655944547453</v>
      </c>
      <c r="H1338" s="4">
        <f t="shared" si="104"/>
        <v>0.74886844993907986</v>
      </c>
      <c r="I1338" s="4">
        <v>1</v>
      </c>
      <c r="J1338" s="4">
        <v>0</v>
      </c>
      <c r="K1338" s="4">
        <v>0</v>
      </c>
      <c r="L1338" s="4">
        <v>1.6666666670000001</v>
      </c>
      <c r="M1338" s="4">
        <v>0</v>
      </c>
      <c r="N1338" s="4">
        <v>0</v>
      </c>
    </row>
    <row r="1339" spans="1:14" x14ac:dyDescent="0.25">
      <c r="A1339" s="4" t="s">
        <v>2600</v>
      </c>
      <c r="B1339" s="4" t="s">
        <v>2601</v>
      </c>
      <c r="C1339" s="4" t="s">
        <v>12</v>
      </c>
      <c r="D1339" s="4">
        <f t="shared" si="100"/>
        <v>0.44444444466666666</v>
      </c>
      <c r="E1339" s="4">
        <f t="shared" si="101"/>
        <v>0.22222222233333333</v>
      </c>
      <c r="F1339" s="4">
        <f t="shared" si="102"/>
        <v>2</v>
      </c>
      <c r="G1339" s="4">
        <f t="shared" si="103"/>
        <v>1</v>
      </c>
      <c r="H1339" s="4">
        <f t="shared" si="104"/>
        <v>0.5185185185185186</v>
      </c>
      <c r="I1339" s="4">
        <v>0.66666666699999999</v>
      </c>
      <c r="J1339" s="4">
        <v>0.66666666699999999</v>
      </c>
      <c r="K1339" s="4">
        <v>0</v>
      </c>
      <c r="L1339" s="4">
        <v>0</v>
      </c>
      <c r="M1339" s="4">
        <v>0</v>
      </c>
      <c r="N1339" s="4">
        <v>0.66666666699999999</v>
      </c>
    </row>
    <row r="1340" spans="1:14" x14ac:dyDescent="0.25">
      <c r="A1340" s="4" t="s">
        <v>2602</v>
      </c>
      <c r="B1340" s="4" t="s">
        <v>2603</v>
      </c>
      <c r="C1340" s="4" t="s">
        <v>12</v>
      </c>
      <c r="D1340" s="4">
        <f t="shared" si="100"/>
        <v>0</v>
      </c>
      <c r="E1340" s="4">
        <f t="shared" si="101"/>
        <v>0.66666666666666663</v>
      </c>
      <c r="F1340" s="4">
        <f t="shared" si="102"/>
        <v>0</v>
      </c>
      <c r="G1340" s="4" t="e">
        <f t="shared" si="103"/>
        <v>#NUM!</v>
      </c>
      <c r="H1340" s="4">
        <f t="shared" si="104"/>
        <v>0.15830242329529637</v>
      </c>
      <c r="I1340" s="4">
        <v>0</v>
      </c>
      <c r="J1340" s="4">
        <v>0</v>
      </c>
      <c r="K1340" s="4">
        <v>0</v>
      </c>
      <c r="L1340" s="4">
        <v>0</v>
      </c>
      <c r="M1340" s="4">
        <v>0.66666666699999999</v>
      </c>
      <c r="N1340" s="4">
        <v>1.3333333329999999</v>
      </c>
    </row>
    <row r="1341" spans="1:14" x14ac:dyDescent="0.25">
      <c r="A1341" s="4" t="s">
        <v>2604</v>
      </c>
      <c r="B1341" s="4" t="s">
        <v>2605</v>
      </c>
      <c r="C1341" s="4" t="s">
        <v>12</v>
      </c>
      <c r="D1341" s="4">
        <f t="shared" si="100"/>
        <v>0.22222222233333333</v>
      </c>
      <c r="E1341" s="4">
        <f t="shared" si="101"/>
        <v>0.4444444443333333</v>
      </c>
      <c r="F1341" s="4">
        <f t="shared" si="102"/>
        <v>0.50000000037500003</v>
      </c>
      <c r="G1341" s="4">
        <f t="shared" si="103"/>
        <v>-0.99999999891797864</v>
      </c>
      <c r="H1341" s="4">
        <f t="shared" si="104"/>
        <v>0.67786882896645495</v>
      </c>
      <c r="I1341" s="4">
        <v>0.66666666699999999</v>
      </c>
      <c r="J1341" s="4">
        <v>0</v>
      </c>
      <c r="K1341" s="4">
        <v>0</v>
      </c>
      <c r="L1341" s="4">
        <v>1.3333333329999999</v>
      </c>
      <c r="M1341" s="4">
        <v>0</v>
      </c>
      <c r="N1341" s="4">
        <v>0</v>
      </c>
    </row>
    <row r="1342" spans="1:14" x14ac:dyDescent="0.25">
      <c r="A1342" s="4" t="s">
        <v>2606</v>
      </c>
      <c r="B1342" s="4" t="s">
        <v>2607</v>
      </c>
      <c r="C1342" s="4" t="s">
        <v>5</v>
      </c>
      <c r="D1342" s="4">
        <f t="shared" si="100"/>
        <v>0.22222222233333333</v>
      </c>
      <c r="E1342" s="4">
        <f t="shared" si="101"/>
        <v>0</v>
      </c>
      <c r="F1342" s="4" t="e">
        <f t="shared" si="102"/>
        <v>#DIV/0!</v>
      </c>
      <c r="G1342" s="4" t="e">
        <f t="shared" si="103"/>
        <v>#DIV/0!</v>
      </c>
      <c r="H1342" s="4">
        <f t="shared" si="104"/>
        <v>0.37390096630005903</v>
      </c>
      <c r="I1342" s="4">
        <v>0</v>
      </c>
      <c r="J1342" s="4">
        <v>0.66666666699999999</v>
      </c>
      <c r="K1342" s="4">
        <v>0</v>
      </c>
      <c r="L1342" s="4">
        <v>0</v>
      </c>
      <c r="M1342" s="4">
        <v>0</v>
      </c>
      <c r="N1342" s="4">
        <v>0</v>
      </c>
    </row>
    <row r="1343" spans="1:14" x14ac:dyDescent="0.25">
      <c r="A1343" s="4" t="s">
        <v>2608</v>
      </c>
      <c r="B1343" s="4" t="s">
        <v>2609</v>
      </c>
      <c r="C1343" s="4" t="s">
        <v>12</v>
      </c>
      <c r="D1343" s="4">
        <f t="shared" si="100"/>
        <v>0.22222222233333333</v>
      </c>
      <c r="E1343" s="4">
        <f t="shared" si="101"/>
        <v>0</v>
      </c>
      <c r="F1343" s="4" t="e">
        <f t="shared" si="102"/>
        <v>#DIV/0!</v>
      </c>
      <c r="G1343" s="4" t="e">
        <f t="shared" si="103"/>
        <v>#DIV/0!</v>
      </c>
      <c r="H1343" s="4">
        <f t="shared" si="104"/>
        <v>0.37390096630005903</v>
      </c>
      <c r="I1343" s="4">
        <v>0</v>
      </c>
      <c r="J1343" s="4">
        <v>0.66666666699999999</v>
      </c>
      <c r="K1343" s="4">
        <v>0</v>
      </c>
      <c r="L1343" s="4">
        <v>0</v>
      </c>
      <c r="M1343" s="4">
        <v>0</v>
      </c>
      <c r="N1343" s="4">
        <v>0</v>
      </c>
    </row>
    <row r="1344" spans="1:14" x14ac:dyDescent="0.25">
      <c r="A1344" s="4" t="s">
        <v>2610</v>
      </c>
      <c r="B1344" s="4" t="s">
        <v>2611</v>
      </c>
      <c r="C1344" s="4" t="s">
        <v>12</v>
      </c>
      <c r="D1344" s="4">
        <f t="shared" si="100"/>
        <v>0</v>
      </c>
      <c r="E1344" s="4">
        <f t="shared" si="101"/>
        <v>0.22222222233333333</v>
      </c>
      <c r="F1344" s="4">
        <f t="shared" si="102"/>
        <v>0</v>
      </c>
      <c r="G1344" s="4" t="e">
        <f t="shared" si="103"/>
        <v>#NUM!</v>
      </c>
      <c r="H1344" s="4">
        <f t="shared" si="104"/>
        <v>0.37390096630005903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0.66666666699999999</v>
      </c>
    </row>
    <row r="1345" spans="1:14" x14ac:dyDescent="0.25">
      <c r="A1345" s="4" t="s">
        <v>2612</v>
      </c>
      <c r="B1345" s="4" t="s">
        <v>2613</v>
      </c>
      <c r="C1345" s="4" t="s">
        <v>5</v>
      </c>
      <c r="D1345" s="4">
        <f t="shared" si="100"/>
        <v>0.22222222233333333</v>
      </c>
      <c r="E1345" s="4">
        <f t="shared" si="101"/>
        <v>0</v>
      </c>
      <c r="F1345" s="4" t="e">
        <f t="shared" si="102"/>
        <v>#DIV/0!</v>
      </c>
      <c r="G1345" s="4" t="e">
        <f t="shared" si="103"/>
        <v>#DIV/0!</v>
      </c>
      <c r="H1345" s="4">
        <f t="shared" si="104"/>
        <v>0.37390096630005903</v>
      </c>
      <c r="I1345" s="4">
        <v>0</v>
      </c>
      <c r="J1345" s="4">
        <v>0.66666666699999999</v>
      </c>
      <c r="K1345" s="4">
        <v>0</v>
      </c>
      <c r="L1345" s="4">
        <v>0</v>
      </c>
      <c r="M1345" s="4">
        <v>0</v>
      </c>
      <c r="N1345" s="4">
        <v>0</v>
      </c>
    </row>
    <row r="1346" spans="1:14" x14ac:dyDescent="0.25">
      <c r="A1346" s="4" t="s">
        <v>2614</v>
      </c>
      <c r="B1346" s="4" t="s">
        <v>2615</v>
      </c>
      <c r="C1346" s="4" t="s">
        <v>12</v>
      </c>
      <c r="D1346" s="4">
        <f t="shared" si="100"/>
        <v>0.22222222233333333</v>
      </c>
      <c r="E1346" s="4">
        <f t="shared" si="101"/>
        <v>0</v>
      </c>
      <c r="F1346" s="4" t="e">
        <f t="shared" si="102"/>
        <v>#DIV/0!</v>
      </c>
      <c r="G1346" s="4" t="e">
        <f t="shared" si="103"/>
        <v>#DIV/0!</v>
      </c>
      <c r="H1346" s="4">
        <f t="shared" si="104"/>
        <v>0.37390096630005903</v>
      </c>
      <c r="I1346" s="4">
        <v>0</v>
      </c>
      <c r="J1346" s="4">
        <v>0.66666666699999999</v>
      </c>
      <c r="K1346" s="4">
        <v>0</v>
      </c>
      <c r="L1346" s="4">
        <v>0</v>
      </c>
      <c r="M1346" s="4">
        <v>0</v>
      </c>
      <c r="N1346" s="4">
        <v>0</v>
      </c>
    </row>
    <row r="1347" spans="1:14" x14ac:dyDescent="0.25">
      <c r="A1347" s="4" t="s">
        <v>2616</v>
      </c>
      <c r="B1347" s="4" t="s">
        <v>2617</v>
      </c>
      <c r="C1347" s="4" t="s">
        <v>12</v>
      </c>
      <c r="D1347" s="4">
        <f t="shared" ref="D1347:D1410" si="105">AVERAGE(I1347:K1347)</f>
        <v>0.22222222233333333</v>
      </c>
      <c r="E1347" s="4">
        <f t="shared" ref="E1347:E1410" si="106">AVERAGE(L1347:N1347)</f>
        <v>0</v>
      </c>
      <c r="F1347" s="4" t="e">
        <f t="shared" ref="F1347:F1410" si="107">D1347/E1347</f>
        <v>#DIV/0!</v>
      </c>
      <c r="G1347" s="4" t="e">
        <f t="shared" ref="G1347:G1410" si="108">LOG(F1347,2)</f>
        <v>#DIV/0!</v>
      </c>
      <c r="H1347" s="4">
        <f t="shared" ref="H1347:H1410" si="109">TTEST(I1347:K1347,L1347:N1347,2,2)</f>
        <v>0.37390096630005903</v>
      </c>
      <c r="I1347" s="4">
        <v>0</v>
      </c>
      <c r="J1347" s="4">
        <v>0.66666666699999999</v>
      </c>
      <c r="K1347" s="4">
        <v>0</v>
      </c>
      <c r="L1347" s="4">
        <v>0</v>
      </c>
      <c r="M1347" s="4">
        <v>0</v>
      </c>
      <c r="N1347" s="4">
        <v>0</v>
      </c>
    </row>
    <row r="1348" spans="1:14" x14ac:dyDescent="0.25">
      <c r="A1348" s="4" t="s">
        <v>2618</v>
      </c>
      <c r="B1348" s="4" t="s">
        <v>2619</v>
      </c>
      <c r="C1348" s="4" t="s">
        <v>12</v>
      </c>
      <c r="D1348" s="4">
        <f t="shared" si="105"/>
        <v>0.22222222233333333</v>
      </c>
      <c r="E1348" s="4">
        <f t="shared" si="106"/>
        <v>0</v>
      </c>
      <c r="F1348" s="4" t="e">
        <f t="shared" si="107"/>
        <v>#DIV/0!</v>
      </c>
      <c r="G1348" s="4" t="e">
        <f t="shared" si="108"/>
        <v>#DIV/0!</v>
      </c>
      <c r="H1348" s="4">
        <f t="shared" si="109"/>
        <v>0.37390096630005903</v>
      </c>
      <c r="I1348" s="4">
        <v>0</v>
      </c>
      <c r="J1348" s="4">
        <v>0.66666666699999999</v>
      </c>
      <c r="K1348" s="4">
        <v>0</v>
      </c>
      <c r="L1348" s="4">
        <v>0</v>
      </c>
      <c r="M1348" s="4">
        <v>0</v>
      </c>
      <c r="N1348" s="4">
        <v>0</v>
      </c>
    </row>
    <row r="1349" spans="1:14" x14ac:dyDescent="0.25">
      <c r="A1349" s="4" t="s">
        <v>2620</v>
      </c>
      <c r="B1349" s="4" t="s">
        <v>2621</v>
      </c>
      <c r="C1349" s="4" t="s">
        <v>12</v>
      </c>
      <c r="D1349" s="4">
        <f t="shared" si="105"/>
        <v>0</v>
      </c>
      <c r="E1349" s="4">
        <f t="shared" si="106"/>
        <v>0.22222222233333333</v>
      </c>
      <c r="F1349" s="4">
        <f t="shared" si="107"/>
        <v>0</v>
      </c>
      <c r="G1349" s="4" t="e">
        <f t="shared" si="108"/>
        <v>#NUM!</v>
      </c>
      <c r="H1349" s="4">
        <f t="shared" si="109"/>
        <v>0.37390096630005903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0.66666666699999999</v>
      </c>
    </row>
    <row r="1350" spans="1:14" x14ac:dyDescent="0.25">
      <c r="A1350" s="4" t="s">
        <v>2622</v>
      </c>
      <c r="B1350" s="4" t="s">
        <v>2623</v>
      </c>
      <c r="C1350" s="4" t="s">
        <v>12</v>
      </c>
      <c r="D1350" s="4">
        <f t="shared" si="105"/>
        <v>0.22222222233333333</v>
      </c>
      <c r="E1350" s="4">
        <f t="shared" si="106"/>
        <v>0</v>
      </c>
      <c r="F1350" s="4" t="e">
        <f t="shared" si="107"/>
        <v>#DIV/0!</v>
      </c>
      <c r="G1350" s="4" t="e">
        <f t="shared" si="108"/>
        <v>#DIV/0!</v>
      </c>
      <c r="H1350" s="4">
        <f t="shared" si="109"/>
        <v>0.37390096630005903</v>
      </c>
      <c r="I1350" s="4">
        <v>0</v>
      </c>
      <c r="J1350" s="4">
        <v>0.66666666699999999</v>
      </c>
      <c r="K1350" s="4">
        <v>0</v>
      </c>
      <c r="L1350" s="4">
        <v>0</v>
      </c>
      <c r="M1350" s="4">
        <v>0</v>
      </c>
      <c r="N1350" s="4">
        <v>0</v>
      </c>
    </row>
    <row r="1351" spans="1:14" x14ac:dyDescent="0.25">
      <c r="A1351" s="4" t="s">
        <v>2624</v>
      </c>
      <c r="B1351" s="4" t="s">
        <v>2625</v>
      </c>
      <c r="C1351" s="4" t="s">
        <v>12</v>
      </c>
      <c r="D1351" s="4">
        <f t="shared" si="105"/>
        <v>0</v>
      </c>
      <c r="E1351" s="4">
        <f t="shared" si="106"/>
        <v>0.22222222233333333</v>
      </c>
      <c r="F1351" s="4">
        <f t="shared" si="107"/>
        <v>0</v>
      </c>
      <c r="G1351" s="4" t="e">
        <f t="shared" si="108"/>
        <v>#NUM!</v>
      </c>
      <c r="H1351" s="4">
        <f t="shared" si="109"/>
        <v>0.37390096630005903</v>
      </c>
      <c r="I1351" s="4">
        <v>0</v>
      </c>
      <c r="J1351" s="4">
        <v>0</v>
      </c>
      <c r="K1351" s="4">
        <v>0</v>
      </c>
      <c r="L1351" s="4">
        <v>0</v>
      </c>
      <c r="M1351" s="4">
        <v>0</v>
      </c>
      <c r="N1351" s="4">
        <v>0.66666666699999999</v>
      </c>
    </row>
    <row r="1352" spans="1:14" x14ac:dyDescent="0.25">
      <c r="A1352" s="4" t="s">
        <v>2626</v>
      </c>
      <c r="B1352" s="4" t="s">
        <v>2627</v>
      </c>
      <c r="C1352" s="4" t="s">
        <v>12</v>
      </c>
      <c r="D1352" s="4">
        <f t="shared" si="105"/>
        <v>0</v>
      </c>
      <c r="E1352" s="4">
        <f t="shared" si="106"/>
        <v>0.22222222233333333</v>
      </c>
      <c r="F1352" s="4">
        <f t="shared" si="107"/>
        <v>0</v>
      </c>
      <c r="G1352" s="4" t="e">
        <f t="shared" si="108"/>
        <v>#NUM!</v>
      </c>
      <c r="H1352" s="4">
        <f t="shared" si="109"/>
        <v>0.37390096630005903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0.66666666699999999</v>
      </c>
    </row>
    <row r="1353" spans="1:14" x14ac:dyDescent="0.25">
      <c r="A1353" s="4" t="s">
        <v>2628</v>
      </c>
      <c r="B1353" s="4" t="s">
        <v>2629</v>
      </c>
      <c r="C1353" s="4" t="s">
        <v>12</v>
      </c>
      <c r="D1353" s="4">
        <f t="shared" si="105"/>
        <v>0.22222222233333333</v>
      </c>
      <c r="E1353" s="4">
        <f t="shared" si="106"/>
        <v>0</v>
      </c>
      <c r="F1353" s="4" t="e">
        <f t="shared" si="107"/>
        <v>#DIV/0!</v>
      </c>
      <c r="G1353" s="4" t="e">
        <f t="shared" si="108"/>
        <v>#DIV/0!</v>
      </c>
      <c r="H1353" s="4">
        <f t="shared" si="109"/>
        <v>0.37390096630005903</v>
      </c>
      <c r="I1353" s="4">
        <v>0</v>
      </c>
      <c r="J1353" s="4">
        <v>0.66666666699999999</v>
      </c>
      <c r="K1353" s="4">
        <v>0</v>
      </c>
      <c r="L1353" s="4">
        <v>0</v>
      </c>
      <c r="M1353" s="4">
        <v>0</v>
      </c>
      <c r="N1353" s="4">
        <v>0</v>
      </c>
    </row>
    <row r="1354" spans="1:14" x14ac:dyDescent="0.25">
      <c r="A1354" s="4" t="s">
        <v>2630</v>
      </c>
      <c r="B1354" s="4" t="s">
        <v>2631</v>
      </c>
      <c r="C1354" s="4" t="s">
        <v>5</v>
      </c>
      <c r="D1354" s="4">
        <f t="shared" si="105"/>
        <v>0</v>
      </c>
      <c r="E1354" s="4">
        <f t="shared" si="106"/>
        <v>0.22222222233333333</v>
      </c>
      <c r="F1354" s="4">
        <f t="shared" si="107"/>
        <v>0</v>
      </c>
      <c r="G1354" s="4" t="e">
        <f t="shared" si="108"/>
        <v>#NUM!</v>
      </c>
      <c r="H1354" s="4">
        <f t="shared" si="109"/>
        <v>0.37390096630005903</v>
      </c>
      <c r="I1354" s="4">
        <v>0</v>
      </c>
      <c r="J1354" s="4">
        <v>0</v>
      </c>
      <c r="K1354" s="4">
        <v>0</v>
      </c>
      <c r="L1354" s="4">
        <v>0</v>
      </c>
      <c r="M1354" s="4">
        <v>0</v>
      </c>
      <c r="N1354" s="4">
        <v>0.66666666699999999</v>
      </c>
    </row>
    <row r="1355" spans="1:14" x14ac:dyDescent="0.25">
      <c r="A1355" s="4" t="s">
        <v>2632</v>
      </c>
      <c r="B1355" s="4" t="s">
        <v>2633</v>
      </c>
      <c r="C1355" s="4" t="s">
        <v>5</v>
      </c>
      <c r="D1355" s="4">
        <f t="shared" si="105"/>
        <v>0.22222222233333333</v>
      </c>
      <c r="E1355" s="4">
        <f t="shared" si="106"/>
        <v>0</v>
      </c>
      <c r="F1355" s="4" t="e">
        <f t="shared" si="107"/>
        <v>#DIV/0!</v>
      </c>
      <c r="G1355" s="4" t="e">
        <f t="shared" si="108"/>
        <v>#DIV/0!</v>
      </c>
      <c r="H1355" s="4">
        <f t="shared" si="109"/>
        <v>0.37390096630005903</v>
      </c>
      <c r="I1355" s="4">
        <v>0</v>
      </c>
      <c r="J1355" s="4">
        <v>0.66666666699999999</v>
      </c>
      <c r="K1355" s="4">
        <v>0</v>
      </c>
      <c r="L1355" s="4">
        <v>0</v>
      </c>
      <c r="M1355" s="4">
        <v>0</v>
      </c>
      <c r="N1355" s="4">
        <v>0</v>
      </c>
    </row>
    <row r="1356" spans="1:14" x14ac:dyDescent="0.25">
      <c r="A1356" s="4" t="s">
        <v>2634</v>
      </c>
      <c r="B1356" s="4" t="s">
        <v>2635</v>
      </c>
      <c r="C1356" s="4" t="s">
        <v>5</v>
      </c>
      <c r="D1356" s="4">
        <f t="shared" si="105"/>
        <v>0.22222222233333333</v>
      </c>
      <c r="E1356" s="4">
        <f t="shared" si="106"/>
        <v>0</v>
      </c>
      <c r="F1356" s="4" t="e">
        <f t="shared" si="107"/>
        <v>#DIV/0!</v>
      </c>
      <c r="G1356" s="4" t="e">
        <f t="shared" si="108"/>
        <v>#DIV/0!</v>
      </c>
      <c r="H1356" s="4">
        <f t="shared" si="109"/>
        <v>0.37390096630005903</v>
      </c>
      <c r="I1356" s="4">
        <v>0</v>
      </c>
      <c r="J1356" s="4">
        <v>0.66666666699999999</v>
      </c>
      <c r="K1356" s="4">
        <v>0</v>
      </c>
      <c r="L1356" s="4">
        <v>0</v>
      </c>
      <c r="M1356" s="4">
        <v>0</v>
      </c>
      <c r="N1356" s="4">
        <v>0</v>
      </c>
    </row>
    <row r="1357" spans="1:14" x14ac:dyDescent="0.25">
      <c r="A1357" s="4" t="s">
        <v>2636</v>
      </c>
      <c r="B1357" s="4" t="s">
        <v>2637</v>
      </c>
      <c r="C1357" s="4" t="s">
        <v>12</v>
      </c>
      <c r="D1357" s="4">
        <f t="shared" si="105"/>
        <v>0</v>
      </c>
      <c r="E1357" s="4">
        <f t="shared" si="106"/>
        <v>0.22222222233333333</v>
      </c>
      <c r="F1357" s="4">
        <f t="shared" si="107"/>
        <v>0</v>
      </c>
      <c r="G1357" s="4" t="e">
        <f t="shared" si="108"/>
        <v>#NUM!</v>
      </c>
      <c r="H1357" s="4">
        <f t="shared" si="109"/>
        <v>0.37390096630005903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0.66666666699999999</v>
      </c>
    </row>
    <row r="1358" spans="1:14" x14ac:dyDescent="0.25">
      <c r="A1358" s="4" t="s">
        <v>2638</v>
      </c>
      <c r="B1358" s="4" t="s">
        <v>2639</v>
      </c>
      <c r="C1358" s="4" t="s">
        <v>12</v>
      </c>
      <c r="D1358" s="4">
        <f t="shared" si="105"/>
        <v>0.22222222233333333</v>
      </c>
      <c r="E1358" s="4">
        <f t="shared" si="106"/>
        <v>0</v>
      </c>
      <c r="F1358" s="4" t="e">
        <f t="shared" si="107"/>
        <v>#DIV/0!</v>
      </c>
      <c r="G1358" s="4" t="e">
        <f t="shared" si="108"/>
        <v>#DIV/0!</v>
      </c>
      <c r="H1358" s="4">
        <f t="shared" si="109"/>
        <v>0.37390096630005903</v>
      </c>
      <c r="I1358" s="4">
        <v>0</v>
      </c>
      <c r="J1358" s="4">
        <v>0.66666666699999999</v>
      </c>
      <c r="K1358" s="4">
        <v>0</v>
      </c>
      <c r="L1358" s="4">
        <v>0</v>
      </c>
      <c r="M1358" s="4">
        <v>0</v>
      </c>
      <c r="N1358" s="4">
        <v>0</v>
      </c>
    </row>
    <row r="1359" spans="1:14" x14ac:dyDescent="0.25">
      <c r="A1359" s="4" t="s">
        <v>2640</v>
      </c>
      <c r="B1359" s="4" t="s">
        <v>2641</v>
      </c>
      <c r="C1359" s="4" t="s">
        <v>12</v>
      </c>
      <c r="D1359" s="4">
        <f t="shared" si="105"/>
        <v>0.22222222233333333</v>
      </c>
      <c r="E1359" s="4">
        <f t="shared" si="106"/>
        <v>0</v>
      </c>
      <c r="F1359" s="4" t="e">
        <f t="shared" si="107"/>
        <v>#DIV/0!</v>
      </c>
      <c r="G1359" s="4" t="e">
        <f t="shared" si="108"/>
        <v>#DIV/0!</v>
      </c>
      <c r="H1359" s="4">
        <f t="shared" si="109"/>
        <v>0.37390096630005903</v>
      </c>
      <c r="I1359" s="4">
        <v>0</v>
      </c>
      <c r="J1359" s="4">
        <v>0.66666666699999999</v>
      </c>
      <c r="K1359" s="4">
        <v>0</v>
      </c>
      <c r="L1359" s="4">
        <v>0</v>
      </c>
      <c r="M1359" s="4">
        <v>0</v>
      </c>
      <c r="N1359" s="4">
        <v>0</v>
      </c>
    </row>
    <row r="1360" spans="1:14" x14ac:dyDescent="0.25">
      <c r="A1360" s="4" t="s">
        <v>2642</v>
      </c>
      <c r="B1360" s="4" t="s">
        <v>606</v>
      </c>
      <c r="C1360" s="4" t="s">
        <v>5</v>
      </c>
      <c r="D1360" s="4">
        <f t="shared" si="105"/>
        <v>0</v>
      </c>
      <c r="E1360" s="4">
        <f t="shared" si="106"/>
        <v>0.22222222233333333</v>
      </c>
      <c r="F1360" s="4">
        <f t="shared" si="107"/>
        <v>0</v>
      </c>
      <c r="G1360" s="4" t="e">
        <f t="shared" si="108"/>
        <v>#NUM!</v>
      </c>
      <c r="H1360" s="4">
        <f t="shared" si="109"/>
        <v>0.37390096630005903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0.66666666699999999</v>
      </c>
    </row>
    <row r="1361" spans="1:14" x14ac:dyDescent="0.25">
      <c r="A1361" s="4" t="s">
        <v>2643</v>
      </c>
      <c r="B1361" s="4" t="s">
        <v>2644</v>
      </c>
      <c r="C1361" s="4" t="s">
        <v>5</v>
      </c>
      <c r="D1361" s="4">
        <f t="shared" si="105"/>
        <v>0.22222222233333333</v>
      </c>
      <c r="E1361" s="4">
        <f t="shared" si="106"/>
        <v>0</v>
      </c>
      <c r="F1361" s="4" t="e">
        <f t="shared" si="107"/>
        <v>#DIV/0!</v>
      </c>
      <c r="G1361" s="4" t="e">
        <f t="shared" si="108"/>
        <v>#DIV/0!</v>
      </c>
      <c r="H1361" s="4">
        <f t="shared" si="109"/>
        <v>0.37390096630005903</v>
      </c>
      <c r="I1361" s="4">
        <v>0</v>
      </c>
      <c r="J1361" s="4">
        <v>0.66666666699999999</v>
      </c>
      <c r="K1361" s="4">
        <v>0</v>
      </c>
      <c r="L1361" s="4">
        <v>0</v>
      </c>
      <c r="M1361" s="4">
        <v>0</v>
      </c>
      <c r="N1361" s="4">
        <v>0</v>
      </c>
    </row>
    <row r="1362" spans="1:14" x14ac:dyDescent="0.25">
      <c r="A1362" s="4" t="s">
        <v>2645</v>
      </c>
      <c r="B1362" s="4" t="s">
        <v>2646</v>
      </c>
      <c r="C1362" s="4" t="s">
        <v>12</v>
      </c>
      <c r="D1362" s="4">
        <f t="shared" si="105"/>
        <v>0</v>
      </c>
      <c r="E1362" s="4">
        <f t="shared" si="106"/>
        <v>0.22222222233333333</v>
      </c>
      <c r="F1362" s="4">
        <f t="shared" si="107"/>
        <v>0</v>
      </c>
      <c r="G1362" s="4" t="e">
        <f t="shared" si="108"/>
        <v>#NUM!</v>
      </c>
      <c r="H1362" s="4">
        <f t="shared" si="109"/>
        <v>0.37390096630005903</v>
      </c>
      <c r="I1362" s="4">
        <v>0</v>
      </c>
      <c r="J1362" s="4">
        <v>0</v>
      </c>
      <c r="K1362" s="4">
        <v>0</v>
      </c>
      <c r="L1362" s="4">
        <v>0</v>
      </c>
      <c r="M1362" s="4">
        <v>0</v>
      </c>
      <c r="N1362" s="4">
        <v>0.66666666699999999</v>
      </c>
    </row>
    <row r="1363" spans="1:14" x14ac:dyDescent="0.25">
      <c r="A1363" s="4" t="s">
        <v>2647</v>
      </c>
      <c r="B1363" s="4" t="s">
        <v>2648</v>
      </c>
      <c r="C1363" s="4" t="s">
        <v>12</v>
      </c>
      <c r="D1363" s="4">
        <f t="shared" si="105"/>
        <v>0.22222222233333333</v>
      </c>
      <c r="E1363" s="4">
        <f t="shared" si="106"/>
        <v>0</v>
      </c>
      <c r="F1363" s="4" t="e">
        <f t="shared" si="107"/>
        <v>#DIV/0!</v>
      </c>
      <c r="G1363" s="4" t="e">
        <f t="shared" si="108"/>
        <v>#DIV/0!</v>
      </c>
      <c r="H1363" s="4">
        <f t="shared" si="109"/>
        <v>0.37390096630005903</v>
      </c>
      <c r="I1363" s="4">
        <v>0</v>
      </c>
      <c r="J1363" s="4">
        <v>0.66666666699999999</v>
      </c>
      <c r="K1363" s="4">
        <v>0</v>
      </c>
      <c r="L1363" s="4">
        <v>0</v>
      </c>
      <c r="M1363" s="4">
        <v>0</v>
      </c>
      <c r="N1363" s="4">
        <v>0</v>
      </c>
    </row>
    <row r="1364" spans="1:14" x14ac:dyDescent="0.25">
      <c r="A1364" s="4" t="s">
        <v>2649</v>
      </c>
      <c r="B1364" s="4" t="s">
        <v>2650</v>
      </c>
      <c r="C1364" s="4" t="s">
        <v>12</v>
      </c>
      <c r="D1364" s="4">
        <f t="shared" si="105"/>
        <v>0.22222222233333333</v>
      </c>
      <c r="E1364" s="4">
        <f t="shared" si="106"/>
        <v>0</v>
      </c>
      <c r="F1364" s="4" t="e">
        <f t="shared" si="107"/>
        <v>#DIV/0!</v>
      </c>
      <c r="G1364" s="4" t="e">
        <f t="shared" si="108"/>
        <v>#DIV/0!</v>
      </c>
      <c r="H1364" s="4">
        <f t="shared" si="109"/>
        <v>0.37390096630005903</v>
      </c>
      <c r="I1364" s="4">
        <v>0</v>
      </c>
      <c r="J1364" s="4">
        <v>0.66666666699999999</v>
      </c>
      <c r="K1364" s="4">
        <v>0</v>
      </c>
      <c r="L1364" s="4">
        <v>0</v>
      </c>
      <c r="M1364" s="4">
        <v>0</v>
      </c>
      <c r="N1364" s="4">
        <v>0</v>
      </c>
    </row>
    <row r="1365" spans="1:14" x14ac:dyDescent="0.25">
      <c r="A1365" s="4" t="s">
        <v>2651</v>
      </c>
      <c r="B1365" s="4" t="s">
        <v>2652</v>
      </c>
      <c r="C1365" s="4" t="s">
        <v>5</v>
      </c>
      <c r="D1365" s="4">
        <f t="shared" si="105"/>
        <v>0.22222222233333333</v>
      </c>
      <c r="E1365" s="4">
        <f t="shared" si="106"/>
        <v>0</v>
      </c>
      <c r="F1365" s="4" t="e">
        <f t="shared" si="107"/>
        <v>#DIV/0!</v>
      </c>
      <c r="G1365" s="4" t="e">
        <f t="shared" si="108"/>
        <v>#DIV/0!</v>
      </c>
      <c r="H1365" s="4">
        <f t="shared" si="109"/>
        <v>0.37390096630005903</v>
      </c>
      <c r="I1365" s="4">
        <v>0</v>
      </c>
      <c r="J1365" s="4">
        <v>0.66666666699999999</v>
      </c>
      <c r="K1365" s="4">
        <v>0</v>
      </c>
      <c r="L1365" s="4">
        <v>0</v>
      </c>
      <c r="M1365" s="4">
        <v>0</v>
      </c>
      <c r="N1365" s="4">
        <v>0</v>
      </c>
    </row>
    <row r="1366" spans="1:14" x14ac:dyDescent="0.25">
      <c r="A1366" s="4" t="s">
        <v>2653</v>
      </c>
      <c r="B1366" s="4" t="s">
        <v>2654</v>
      </c>
      <c r="C1366" s="4" t="s">
        <v>5</v>
      </c>
      <c r="D1366" s="4">
        <f t="shared" si="105"/>
        <v>0</v>
      </c>
      <c r="E1366" s="4">
        <f t="shared" si="106"/>
        <v>0.22222222233333333</v>
      </c>
      <c r="F1366" s="4">
        <f t="shared" si="107"/>
        <v>0</v>
      </c>
      <c r="G1366" s="4" t="e">
        <f t="shared" si="108"/>
        <v>#NUM!</v>
      </c>
      <c r="H1366" s="4">
        <f t="shared" si="109"/>
        <v>0.37390096630005903</v>
      </c>
      <c r="I1366" s="4">
        <v>0</v>
      </c>
      <c r="J1366" s="4">
        <v>0</v>
      </c>
      <c r="K1366" s="4">
        <v>0</v>
      </c>
      <c r="L1366" s="4">
        <v>0</v>
      </c>
      <c r="M1366" s="4">
        <v>0</v>
      </c>
      <c r="N1366" s="4">
        <v>0.66666666699999999</v>
      </c>
    </row>
    <row r="1367" spans="1:14" x14ac:dyDescent="0.25">
      <c r="A1367" s="4" t="s">
        <v>2655</v>
      </c>
      <c r="B1367" s="4" t="s">
        <v>2656</v>
      </c>
      <c r="C1367" s="4" t="s">
        <v>5</v>
      </c>
      <c r="D1367" s="4">
        <f t="shared" si="105"/>
        <v>0</v>
      </c>
      <c r="E1367" s="4">
        <f t="shared" si="106"/>
        <v>0.22222222233333333</v>
      </c>
      <c r="F1367" s="4">
        <f t="shared" si="107"/>
        <v>0</v>
      </c>
      <c r="G1367" s="4" t="e">
        <f t="shared" si="108"/>
        <v>#NUM!</v>
      </c>
      <c r="H1367" s="4">
        <f t="shared" si="109"/>
        <v>0.37390096630005903</v>
      </c>
      <c r="I1367" s="4">
        <v>0</v>
      </c>
      <c r="J1367" s="4">
        <v>0</v>
      </c>
      <c r="K1367" s="4">
        <v>0</v>
      </c>
      <c r="L1367" s="4">
        <v>0</v>
      </c>
      <c r="M1367" s="4">
        <v>0</v>
      </c>
      <c r="N1367" s="4">
        <v>0.66666666699999999</v>
      </c>
    </row>
    <row r="1368" spans="1:14" x14ac:dyDescent="0.25">
      <c r="A1368" s="4" t="s">
        <v>2657</v>
      </c>
      <c r="B1368" s="4" t="s">
        <v>2658</v>
      </c>
      <c r="C1368" s="4" t="s">
        <v>5</v>
      </c>
      <c r="D1368" s="4">
        <f t="shared" si="105"/>
        <v>0</v>
      </c>
      <c r="E1368" s="4">
        <f t="shared" si="106"/>
        <v>0.22222222233333333</v>
      </c>
      <c r="F1368" s="4">
        <f t="shared" si="107"/>
        <v>0</v>
      </c>
      <c r="G1368" s="4" t="e">
        <f t="shared" si="108"/>
        <v>#NUM!</v>
      </c>
      <c r="H1368" s="4">
        <f t="shared" si="109"/>
        <v>0.37390096630005903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0.66666666699999999</v>
      </c>
    </row>
    <row r="1369" spans="1:14" x14ac:dyDescent="0.25">
      <c r="A1369" s="4" t="s">
        <v>2659</v>
      </c>
      <c r="B1369" s="4" t="s">
        <v>2660</v>
      </c>
      <c r="C1369" s="4" t="s">
        <v>5</v>
      </c>
      <c r="D1369" s="4">
        <f t="shared" si="105"/>
        <v>0</v>
      </c>
      <c r="E1369" s="4">
        <f t="shared" si="106"/>
        <v>0.22222222233333333</v>
      </c>
      <c r="F1369" s="4">
        <f t="shared" si="107"/>
        <v>0</v>
      </c>
      <c r="G1369" s="4" t="e">
        <f t="shared" si="108"/>
        <v>#NUM!</v>
      </c>
      <c r="H1369" s="4">
        <f t="shared" si="109"/>
        <v>0.37390096630005903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0.66666666699999999</v>
      </c>
    </row>
    <row r="1370" spans="1:14" x14ac:dyDescent="0.25">
      <c r="A1370" s="4" t="s">
        <v>2661</v>
      </c>
      <c r="B1370" s="4" t="s">
        <v>2662</v>
      </c>
      <c r="C1370" s="4" t="s">
        <v>5</v>
      </c>
      <c r="D1370" s="4">
        <f t="shared" si="105"/>
        <v>0</v>
      </c>
      <c r="E1370" s="4">
        <f t="shared" si="106"/>
        <v>0.22222222233333333</v>
      </c>
      <c r="F1370" s="4">
        <f t="shared" si="107"/>
        <v>0</v>
      </c>
      <c r="G1370" s="4" t="e">
        <f t="shared" si="108"/>
        <v>#NUM!</v>
      </c>
      <c r="H1370" s="4">
        <f t="shared" si="109"/>
        <v>0.37390096630005903</v>
      </c>
      <c r="I1370" s="4">
        <v>0</v>
      </c>
      <c r="J1370" s="4">
        <v>0</v>
      </c>
      <c r="K1370" s="4">
        <v>0</v>
      </c>
      <c r="L1370" s="4">
        <v>0</v>
      </c>
      <c r="M1370" s="4">
        <v>0</v>
      </c>
      <c r="N1370" s="4">
        <v>0.66666666699999999</v>
      </c>
    </row>
    <row r="1371" spans="1:14" x14ac:dyDescent="0.25">
      <c r="A1371" s="4" t="s">
        <v>2663</v>
      </c>
      <c r="B1371" s="4" t="s">
        <v>2664</v>
      </c>
      <c r="C1371" s="4" t="s">
        <v>12</v>
      </c>
      <c r="D1371" s="4">
        <f t="shared" si="105"/>
        <v>1.8333333333333333</v>
      </c>
      <c r="E1371" s="4">
        <f t="shared" si="106"/>
        <v>3.222222222333333</v>
      </c>
      <c r="F1371" s="4">
        <f t="shared" si="107"/>
        <v>0.56896551722175981</v>
      </c>
      <c r="G1371" s="4">
        <f t="shared" si="108"/>
        <v>-0.81358687581886679</v>
      </c>
      <c r="H1371" s="4">
        <f t="shared" si="109"/>
        <v>0.31795020146351138</v>
      </c>
      <c r="I1371" s="4">
        <v>2.8333333330000001</v>
      </c>
      <c r="J1371" s="4">
        <v>2.6666666669999999</v>
      </c>
      <c r="K1371" s="4">
        <v>0</v>
      </c>
      <c r="L1371" s="4">
        <v>1.6666666670000001</v>
      </c>
      <c r="M1371" s="4">
        <v>4.3333333329999997</v>
      </c>
      <c r="N1371" s="4">
        <v>3.6666666669999999</v>
      </c>
    </row>
    <row r="1372" spans="1:14" x14ac:dyDescent="0.25">
      <c r="A1372" s="4" t="s">
        <v>2665</v>
      </c>
      <c r="B1372" s="4" t="s">
        <v>2666</v>
      </c>
      <c r="C1372" s="4" t="s">
        <v>5</v>
      </c>
      <c r="D1372" s="4">
        <f t="shared" si="105"/>
        <v>1.0555555556666667</v>
      </c>
      <c r="E1372" s="4">
        <f t="shared" si="106"/>
        <v>0.55555555566666659</v>
      </c>
      <c r="F1372" s="4">
        <f t="shared" si="107"/>
        <v>1.8999999998200003</v>
      </c>
      <c r="G1372" s="4">
        <f t="shared" si="108"/>
        <v>0.92599941841954714</v>
      </c>
      <c r="H1372" s="4">
        <f t="shared" si="109"/>
        <v>0.62511783190831061</v>
      </c>
      <c r="I1372" s="4">
        <v>0</v>
      </c>
      <c r="J1372" s="4">
        <v>2.6666666669999999</v>
      </c>
      <c r="K1372" s="4">
        <v>0.5</v>
      </c>
      <c r="L1372" s="4">
        <v>0.16666666699999999</v>
      </c>
      <c r="M1372" s="4">
        <v>1.5</v>
      </c>
      <c r="N1372" s="4">
        <v>0</v>
      </c>
    </row>
    <row r="1373" spans="1:14" x14ac:dyDescent="0.25">
      <c r="A1373" s="4" t="s">
        <v>2667</v>
      </c>
      <c r="B1373" s="4" t="s">
        <v>2668</v>
      </c>
      <c r="C1373" s="4" t="s">
        <v>5</v>
      </c>
      <c r="D1373" s="4">
        <f t="shared" si="105"/>
        <v>0.22222222233333333</v>
      </c>
      <c r="E1373" s="4">
        <f t="shared" si="106"/>
        <v>5.5555555666666666E-2</v>
      </c>
      <c r="F1373" s="4">
        <f t="shared" si="107"/>
        <v>3.9999999939999999</v>
      </c>
      <c r="G1373" s="4">
        <f t="shared" si="108"/>
        <v>1.9999999978359575</v>
      </c>
      <c r="H1373" s="4">
        <f t="shared" si="109"/>
        <v>0.50715750723449171</v>
      </c>
      <c r="I1373" s="4">
        <v>0</v>
      </c>
      <c r="J1373" s="4">
        <v>0.66666666699999999</v>
      </c>
      <c r="K1373" s="4">
        <v>0</v>
      </c>
      <c r="L1373" s="4">
        <v>0</v>
      </c>
      <c r="M1373" s="4">
        <v>0</v>
      </c>
      <c r="N1373" s="4">
        <v>0.16666666699999999</v>
      </c>
    </row>
    <row r="1374" spans="1:14" x14ac:dyDescent="0.25">
      <c r="A1374" s="4" t="s">
        <v>2669</v>
      </c>
      <c r="B1374" s="4" t="s">
        <v>2670</v>
      </c>
      <c r="C1374" s="4" t="s">
        <v>12</v>
      </c>
      <c r="D1374" s="4">
        <f t="shared" si="105"/>
        <v>0</v>
      </c>
      <c r="E1374" s="4">
        <f t="shared" si="106"/>
        <v>0.27777777766666667</v>
      </c>
      <c r="F1374" s="4">
        <f t="shared" si="107"/>
        <v>0</v>
      </c>
      <c r="G1374" s="4" t="e">
        <f t="shared" si="108"/>
        <v>#NUM!</v>
      </c>
      <c r="H1374" s="4">
        <f t="shared" si="109"/>
        <v>0.37390096630005903</v>
      </c>
      <c r="I1374" s="4">
        <v>0</v>
      </c>
      <c r="J1374" s="4">
        <v>0</v>
      </c>
      <c r="K1374" s="4">
        <v>0</v>
      </c>
      <c r="L1374" s="4">
        <v>0.83333333300000001</v>
      </c>
      <c r="M1374" s="4">
        <v>0</v>
      </c>
      <c r="N1374" s="4">
        <v>0</v>
      </c>
    </row>
    <row r="1375" spans="1:14" x14ac:dyDescent="0.25">
      <c r="A1375" s="4" t="s">
        <v>2671</v>
      </c>
      <c r="B1375" s="4" t="s">
        <v>2672</v>
      </c>
      <c r="C1375" s="4" t="s">
        <v>5</v>
      </c>
      <c r="D1375" s="4">
        <f t="shared" si="105"/>
        <v>0.27777777766666667</v>
      </c>
      <c r="E1375" s="4">
        <f t="shared" si="106"/>
        <v>0</v>
      </c>
      <c r="F1375" s="4" t="e">
        <f t="shared" si="107"/>
        <v>#DIV/0!</v>
      </c>
      <c r="G1375" s="4" t="e">
        <f t="shared" si="108"/>
        <v>#DIV/0!</v>
      </c>
      <c r="H1375" s="4">
        <f t="shared" si="109"/>
        <v>0.37390096630005903</v>
      </c>
      <c r="I1375" s="4">
        <v>0</v>
      </c>
      <c r="J1375" s="4">
        <v>0.83333333300000001</v>
      </c>
      <c r="K1375" s="4">
        <v>0</v>
      </c>
      <c r="L1375" s="4">
        <v>0</v>
      </c>
      <c r="M1375" s="4">
        <v>0</v>
      </c>
      <c r="N1375" s="4">
        <v>0</v>
      </c>
    </row>
    <row r="1376" spans="1:14" x14ac:dyDescent="0.25">
      <c r="A1376" s="4" t="s">
        <v>2673</v>
      </c>
      <c r="B1376" s="4" t="s">
        <v>2674</v>
      </c>
      <c r="C1376" s="4" t="s">
        <v>12</v>
      </c>
      <c r="D1376" s="4">
        <f t="shared" si="105"/>
        <v>0</v>
      </c>
      <c r="E1376" s="4">
        <f t="shared" si="106"/>
        <v>0.27777777766666667</v>
      </c>
      <c r="F1376" s="4">
        <f t="shared" si="107"/>
        <v>0</v>
      </c>
      <c r="G1376" s="4" t="e">
        <f t="shared" si="108"/>
        <v>#NUM!</v>
      </c>
      <c r="H1376" s="4">
        <f t="shared" si="109"/>
        <v>0.37390096630005903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0.83333333300000001</v>
      </c>
    </row>
    <row r="1377" spans="1:14" x14ac:dyDescent="0.25">
      <c r="A1377" s="4" t="s">
        <v>2675</v>
      </c>
      <c r="B1377" s="4" t="s">
        <v>2676</v>
      </c>
      <c r="C1377" s="4" t="s">
        <v>12</v>
      </c>
      <c r="D1377" s="4">
        <f t="shared" si="105"/>
        <v>42.111111110000003</v>
      </c>
      <c r="E1377" s="4">
        <f t="shared" si="106"/>
        <v>33.777777780000001</v>
      </c>
      <c r="F1377" s="4">
        <f t="shared" si="107"/>
        <v>1.2467105262008744</v>
      </c>
      <c r="G1377" s="4">
        <f t="shared" si="108"/>
        <v>0.31812652459452634</v>
      </c>
      <c r="H1377" s="4">
        <f t="shared" si="109"/>
        <v>4.253026875392972E-2</v>
      </c>
      <c r="I1377" s="4">
        <v>45</v>
      </c>
      <c r="J1377" s="4">
        <v>44</v>
      </c>
      <c r="K1377" s="4">
        <v>37.333333330000002</v>
      </c>
      <c r="L1377" s="4">
        <v>36.166666669999998</v>
      </c>
      <c r="M1377" s="4">
        <v>31</v>
      </c>
      <c r="N1377" s="4">
        <v>34.166666669999998</v>
      </c>
    </row>
    <row r="1378" spans="1:14" x14ac:dyDescent="0.25">
      <c r="A1378" s="4" t="s">
        <v>2677</v>
      </c>
      <c r="B1378" s="4" t="s">
        <v>2678</v>
      </c>
      <c r="C1378" s="4" t="s">
        <v>12</v>
      </c>
      <c r="D1378" s="4">
        <f t="shared" si="105"/>
        <v>5.333333333333333</v>
      </c>
      <c r="E1378" s="4">
        <f t="shared" si="106"/>
        <v>2.4444444443333335</v>
      </c>
      <c r="F1378" s="4">
        <f t="shared" si="107"/>
        <v>2.1818181819173552</v>
      </c>
      <c r="G1378" s="4">
        <f t="shared" si="108"/>
        <v>1.1255308821494359</v>
      </c>
      <c r="H1378" s="4">
        <f t="shared" si="109"/>
        <v>9.3937545847953774E-2</v>
      </c>
      <c r="I1378" s="4">
        <v>5</v>
      </c>
      <c r="J1378" s="4">
        <v>7.6666666670000003</v>
      </c>
      <c r="K1378" s="4">
        <v>3.3333333330000001</v>
      </c>
      <c r="L1378" s="4">
        <v>1.6666666670000001</v>
      </c>
      <c r="M1378" s="4">
        <v>2.8333333330000001</v>
      </c>
      <c r="N1378" s="4">
        <v>2.8333333330000001</v>
      </c>
    </row>
    <row r="1379" spans="1:14" x14ac:dyDescent="0.25">
      <c r="A1379" s="4" t="s">
        <v>2679</v>
      </c>
      <c r="B1379" s="4" t="s">
        <v>2680</v>
      </c>
      <c r="C1379" s="4" t="s">
        <v>5</v>
      </c>
      <c r="D1379" s="4">
        <f t="shared" si="105"/>
        <v>0</v>
      </c>
      <c r="E1379" s="4">
        <f t="shared" si="106"/>
        <v>1.4444444446666667</v>
      </c>
      <c r="F1379" s="4">
        <f t="shared" si="107"/>
        <v>0</v>
      </c>
      <c r="G1379" s="4" t="e">
        <f t="shared" si="108"/>
        <v>#NUM!</v>
      </c>
      <c r="H1379" s="4">
        <f t="shared" si="109"/>
        <v>0.13685244107033886</v>
      </c>
      <c r="I1379" s="4">
        <v>0</v>
      </c>
      <c r="J1379" s="4">
        <v>0</v>
      </c>
      <c r="K1379" s="4">
        <v>0</v>
      </c>
      <c r="L1379" s="4">
        <v>0</v>
      </c>
      <c r="M1379" s="4">
        <v>1.6666666670000001</v>
      </c>
      <c r="N1379" s="4">
        <v>2.6666666669999999</v>
      </c>
    </row>
    <row r="1380" spans="1:14" x14ac:dyDescent="0.25">
      <c r="A1380" s="4" t="s">
        <v>2681</v>
      </c>
      <c r="B1380" s="4" t="s">
        <v>2682</v>
      </c>
      <c r="C1380" s="4" t="s">
        <v>12</v>
      </c>
      <c r="D1380" s="4">
        <f t="shared" si="105"/>
        <v>0.22222222233333333</v>
      </c>
      <c r="E1380" s="4">
        <f t="shared" si="106"/>
        <v>0.5555555556666667</v>
      </c>
      <c r="F1380" s="4">
        <f t="shared" si="107"/>
        <v>0.40000000011999998</v>
      </c>
      <c r="G1380" s="4">
        <f t="shared" si="108"/>
        <v>-1.3219280944545539</v>
      </c>
      <c r="H1380" s="4">
        <f t="shared" si="109"/>
        <v>0.45615268210857579</v>
      </c>
      <c r="I1380" s="4">
        <v>0</v>
      </c>
      <c r="J1380" s="4">
        <v>0</v>
      </c>
      <c r="K1380" s="4">
        <v>0.66666666699999999</v>
      </c>
      <c r="L1380" s="4">
        <v>0.5</v>
      </c>
      <c r="M1380" s="4">
        <v>0</v>
      </c>
      <c r="N1380" s="4">
        <v>1.1666666670000001</v>
      </c>
    </row>
    <row r="1381" spans="1:14" x14ac:dyDescent="0.25">
      <c r="A1381" s="4" t="s">
        <v>2683</v>
      </c>
      <c r="B1381" s="4" t="s">
        <v>2684</v>
      </c>
      <c r="C1381" s="4" t="s">
        <v>5</v>
      </c>
      <c r="D1381" s="4">
        <f t="shared" si="105"/>
        <v>0</v>
      </c>
      <c r="E1381" s="4">
        <f t="shared" si="106"/>
        <v>0.33333333333333331</v>
      </c>
      <c r="F1381" s="4">
        <f t="shared" si="107"/>
        <v>0</v>
      </c>
      <c r="G1381" s="4" t="e">
        <f t="shared" si="108"/>
        <v>#NUM!</v>
      </c>
      <c r="H1381" s="4">
        <f t="shared" si="109"/>
        <v>0.37390096630005903</v>
      </c>
      <c r="I1381" s="4">
        <v>0</v>
      </c>
      <c r="J1381" s="4">
        <v>0</v>
      </c>
      <c r="K1381" s="4">
        <v>0</v>
      </c>
      <c r="L1381" s="4">
        <v>1</v>
      </c>
      <c r="M1381" s="4">
        <v>0</v>
      </c>
      <c r="N1381" s="4">
        <v>0</v>
      </c>
    </row>
    <row r="1382" spans="1:14" x14ac:dyDescent="0.25">
      <c r="A1382" s="4" t="s">
        <v>2685</v>
      </c>
      <c r="B1382" s="4" t="s">
        <v>129</v>
      </c>
      <c r="C1382" s="4" t="s">
        <v>12</v>
      </c>
      <c r="D1382" s="4">
        <f t="shared" si="105"/>
        <v>0</v>
      </c>
      <c r="E1382" s="4">
        <f t="shared" si="106"/>
        <v>0.33333333333333331</v>
      </c>
      <c r="F1382" s="4">
        <f t="shared" si="107"/>
        <v>0</v>
      </c>
      <c r="G1382" s="4" t="e">
        <f t="shared" si="108"/>
        <v>#NUM!</v>
      </c>
      <c r="H1382" s="4">
        <f t="shared" si="109"/>
        <v>0.37390096630005903</v>
      </c>
      <c r="I1382" s="4">
        <v>0</v>
      </c>
      <c r="J1382" s="4">
        <v>0</v>
      </c>
      <c r="K1382" s="4">
        <v>0</v>
      </c>
      <c r="L1382" s="4">
        <v>1</v>
      </c>
      <c r="M1382" s="4">
        <v>0</v>
      </c>
      <c r="N1382" s="4">
        <v>0</v>
      </c>
    </row>
    <row r="1383" spans="1:14" x14ac:dyDescent="0.25">
      <c r="A1383" s="4" t="s">
        <v>2686</v>
      </c>
      <c r="B1383" s="4" t="s">
        <v>2687</v>
      </c>
      <c r="C1383" s="4" t="s">
        <v>12</v>
      </c>
      <c r="D1383" s="4">
        <f t="shared" si="105"/>
        <v>0</v>
      </c>
      <c r="E1383" s="4">
        <f t="shared" si="106"/>
        <v>0.33333333333333331</v>
      </c>
      <c r="F1383" s="4">
        <f t="shared" si="107"/>
        <v>0</v>
      </c>
      <c r="G1383" s="4" t="e">
        <f t="shared" si="108"/>
        <v>#NUM!</v>
      </c>
      <c r="H1383" s="4">
        <f t="shared" si="109"/>
        <v>0.37390096630005903</v>
      </c>
      <c r="I1383" s="4">
        <v>0</v>
      </c>
      <c r="J1383" s="4">
        <v>0</v>
      </c>
      <c r="K1383" s="4">
        <v>0</v>
      </c>
      <c r="L1383" s="4">
        <v>1</v>
      </c>
      <c r="M1383" s="4">
        <v>0</v>
      </c>
      <c r="N1383" s="4">
        <v>0</v>
      </c>
    </row>
    <row r="1384" spans="1:14" x14ac:dyDescent="0.25">
      <c r="A1384" s="4" t="s">
        <v>2688</v>
      </c>
      <c r="B1384" s="4" t="s">
        <v>2689</v>
      </c>
      <c r="C1384" s="4" t="s">
        <v>12</v>
      </c>
      <c r="D1384" s="4">
        <f t="shared" si="105"/>
        <v>0</v>
      </c>
      <c r="E1384" s="4">
        <f t="shared" si="106"/>
        <v>0.33333333333333331</v>
      </c>
      <c r="F1384" s="4">
        <f t="shared" si="107"/>
        <v>0</v>
      </c>
      <c r="G1384" s="4" t="e">
        <f t="shared" si="108"/>
        <v>#NUM!</v>
      </c>
      <c r="H1384" s="4">
        <f t="shared" si="109"/>
        <v>0.37390096630005903</v>
      </c>
      <c r="I1384" s="4">
        <v>0</v>
      </c>
      <c r="J1384" s="4">
        <v>0</v>
      </c>
      <c r="K1384" s="4">
        <v>0</v>
      </c>
      <c r="L1384" s="4">
        <v>1</v>
      </c>
      <c r="M1384" s="4">
        <v>0</v>
      </c>
      <c r="N1384" s="4">
        <v>0</v>
      </c>
    </row>
    <row r="1385" spans="1:14" x14ac:dyDescent="0.25">
      <c r="A1385" s="4" t="s">
        <v>2690</v>
      </c>
      <c r="B1385" s="4" t="s">
        <v>2691</v>
      </c>
      <c r="C1385" s="4" t="s">
        <v>5</v>
      </c>
      <c r="D1385" s="4">
        <f t="shared" si="105"/>
        <v>0.33333333333333331</v>
      </c>
      <c r="E1385" s="4">
        <f t="shared" si="106"/>
        <v>0</v>
      </c>
      <c r="F1385" s="4" t="e">
        <f t="shared" si="107"/>
        <v>#DIV/0!</v>
      </c>
      <c r="G1385" s="4" t="e">
        <f t="shared" si="108"/>
        <v>#DIV/0!</v>
      </c>
      <c r="H1385" s="4">
        <f t="shared" si="109"/>
        <v>0.37390096630005903</v>
      </c>
      <c r="I1385" s="4">
        <v>0</v>
      </c>
      <c r="J1385" s="4">
        <v>1</v>
      </c>
      <c r="K1385" s="4">
        <v>0</v>
      </c>
      <c r="L1385" s="4">
        <v>0</v>
      </c>
      <c r="M1385" s="4">
        <v>0</v>
      </c>
      <c r="N1385" s="4">
        <v>0</v>
      </c>
    </row>
    <row r="1386" spans="1:14" x14ac:dyDescent="0.25">
      <c r="A1386" s="4" t="s">
        <v>2692</v>
      </c>
      <c r="B1386" s="4" t="s">
        <v>2693</v>
      </c>
      <c r="C1386" s="4" t="s">
        <v>5</v>
      </c>
      <c r="D1386" s="4">
        <f t="shared" si="105"/>
        <v>0.33333333333333331</v>
      </c>
      <c r="E1386" s="4">
        <f t="shared" si="106"/>
        <v>0</v>
      </c>
      <c r="F1386" s="4" t="e">
        <f t="shared" si="107"/>
        <v>#DIV/0!</v>
      </c>
      <c r="G1386" s="4" t="e">
        <f t="shared" si="108"/>
        <v>#DIV/0!</v>
      </c>
      <c r="H1386" s="4">
        <f t="shared" si="109"/>
        <v>0.37390096630005903</v>
      </c>
      <c r="I1386" s="4">
        <v>0</v>
      </c>
      <c r="J1386" s="4">
        <v>1</v>
      </c>
      <c r="K1386" s="4">
        <v>0</v>
      </c>
      <c r="L1386" s="4">
        <v>0</v>
      </c>
      <c r="M1386" s="4">
        <v>0</v>
      </c>
      <c r="N1386" s="4">
        <v>0</v>
      </c>
    </row>
    <row r="1387" spans="1:14" x14ac:dyDescent="0.25">
      <c r="A1387" s="4" t="s">
        <v>2694</v>
      </c>
      <c r="B1387" s="4" t="s">
        <v>2695</v>
      </c>
      <c r="C1387" s="4" t="s">
        <v>5</v>
      </c>
      <c r="D1387" s="4">
        <f t="shared" si="105"/>
        <v>0.33333333333333331</v>
      </c>
      <c r="E1387" s="4">
        <f t="shared" si="106"/>
        <v>0</v>
      </c>
      <c r="F1387" s="4" t="e">
        <f t="shared" si="107"/>
        <v>#DIV/0!</v>
      </c>
      <c r="G1387" s="4" t="e">
        <f t="shared" si="108"/>
        <v>#DIV/0!</v>
      </c>
      <c r="H1387" s="4">
        <f t="shared" si="109"/>
        <v>0.37390096630005903</v>
      </c>
      <c r="I1387" s="4">
        <v>0</v>
      </c>
      <c r="J1387" s="4">
        <v>1</v>
      </c>
      <c r="K1387" s="4">
        <v>0</v>
      </c>
      <c r="L1387" s="4">
        <v>0</v>
      </c>
      <c r="M1387" s="4">
        <v>0</v>
      </c>
      <c r="N1387" s="4">
        <v>0</v>
      </c>
    </row>
    <row r="1388" spans="1:14" x14ac:dyDescent="0.25">
      <c r="A1388" s="4" t="s">
        <v>2696</v>
      </c>
      <c r="B1388" s="4" t="s">
        <v>2697</v>
      </c>
      <c r="C1388" s="4" t="s">
        <v>5</v>
      </c>
      <c r="D1388" s="4">
        <f t="shared" si="105"/>
        <v>0</v>
      </c>
      <c r="E1388" s="4">
        <f t="shared" si="106"/>
        <v>0.33333333333333331</v>
      </c>
      <c r="F1388" s="4">
        <f t="shared" si="107"/>
        <v>0</v>
      </c>
      <c r="G1388" s="4" t="e">
        <f t="shared" si="108"/>
        <v>#NUM!</v>
      </c>
      <c r="H1388" s="4">
        <f t="shared" si="109"/>
        <v>0.37390096630005903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1</v>
      </c>
    </row>
    <row r="1389" spans="1:14" x14ac:dyDescent="0.25">
      <c r="A1389" s="4" t="s">
        <v>2698</v>
      </c>
      <c r="B1389" s="4" t="s">
        <v>2699</v>
      </c>
      <c r="C1389" s="4" t="s">
        <v>5</v>
      </c>
      <c r="D1389" s="4">
        <f t="shared" si="105"/>
        <v>0</v>
      </c>
      <c r="E1389" s="4">
        <f t="shared" si="106"/>
        <v>0.33333333333333331</v>
      </c>
      <c r="F1389" s="4">
        <f t="shared" si="107"/>
        <v>0</v>
      </c>
      <c r="G1389" s="4" t="e">
        <f t="shared" si="108"/>
        <v>#NUM!</v>
      </c>
      <c r="H1389" s="4">
        <f t="shared" si="109"/>
        <v>0.37390096630005903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1</v>
      </c>
    </row>
    <row r="1390" spans="1:14" x14ac:dyDescent="0.25">
      <c r="A1390" s="4" t="s">
        <v>2700</v>
      </c>
      <c r="B1390" s="4" t="s">
        <v>2701</v>
      </c>
      <c r="C1390" s="4" t="s">
        <v>12</v>
      </c>
      <c r="D1390" s="4">
        <f t="shared" si="105"/>
        <v>0.33333333333333331</v>
      </c>
      <c r="E1390" s="4">
        <f t="shared" si="106"/>
        <v>0</v>
      </c>
      <c r="F1390" s="4" t="e">
        <f t="shared" si="107"/>
        <v>#DIV/0!</v>
      </c>
      <c r="G1390" s="4" t="e">
        <f t="shared" si="108"/>
        <v>#DIV/0!</v>
      </c>
      <c r="H1390" s="4">
        <f t="shared" si="109"/>
        <v>0.37390096630005903</v>
      </c>
      <c r="I1390" s="4">
        <v>0</v>
      </c>
      <c r="J1390" s="4">
        <v>1</v>
      </c>
      <c r="K1390" s="4">
        <v>0</v>
      </c>
      <c r="L1390" s="4">
        <v>0</v>
      </c>
      <c r="M1390" s="4">
        <v>0</v>
      </c>
      <c r="N1390" s="4">
        <v>0</v>
      </c>
    </row>
    <row r="1391" spans="1:14" x14ac:dyDescent="0.25">
      <c r="A1391" s="4" t="s">
        <v>2702</v>
      </c>
      <c r="B1391" s="4" t="s">
        <v>2703</v>
      </c>
      <c r="C1391" s="4" t="s">
        <v>12</v>
      </c>
      <c r="D1391" s="4">
        <f t="shared" si="105"/>
        <v>0</v>
      </c>
      <c r="E1391" s="4">
        <f t="shared" si="106"/>
        <v>0.33333333333333331</v>
      </c>
      <c r="F1391" s="4">
        <f t="shared" si="107"/>
        <v>0</v>
      </c>
      <c r="G1391" s="4" t="e">
        <f t="shared" si="108"/>
        <v>#NUM!</v>
      </c>
      <c r="H1391" s="4">
        <f t="shared" si="109"/>
        <v>0.37390096630005903</v>
      </c>
      <c r="I1391" s="4">
        <v>0</v>
      </c>
      <c r="J1391" s="4">
        <v>0</v>
      </c>
      <c r="K1391" s="4">
        <v>0</v>
      </c>
      <c r="L1391" s="4">
        <v>0</v>
      </c>
      <c r="M1391" s="4">
        <v>0</v>
      </c>
      <c r="N1391" s="4">
        <v>1</v>
      </c>
    </row>
    <row r="1392" spans="1:14" x14ac:dyDescent="0.25">
      <c r="A1392" s="4" t="s">
        <v>2704</v>
      </c>
      <c r="B1392" s="4" t="s">
        <v>2705</v>
      </c>
      <c r="C1392" s="4" t="s">
        <v>12</v>
      </c>
      <c r="D1392" s="4">
        <f t="shared" si="105"/>
        <v>0</v>
      </c>
      <c r="E1392" s="4">
        <f t="shared" si="106"/>
        <v>0.33333333333333331</v>
      </c>
      <c r="F1392" s="4">
        <f t="shared" si="107"/>
        <v>0</v>
      </c>
      <c r="G1392" s="4" t="e">
        <f t="shared" si="108"/>
        <v>#NUM!</v>
      </c>
      <c r="H1392" s="4">
        <f t="shared" si="109"/>
        <v>0.37390096630005903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1</v>
      </c>
    </row>
    <row r="1393" spans="1:14" x14ac:dyDescent="0.25">
      <c r="A1393" s="4" t="s">
        <v>2706</v>
      </c>
      <c r="B1393" s="4" t="s">
        <v>2707</v>
      </c>
      <c r="C1393" s="4" t="s">
        <v>12</v>
      </c>
      <c r="D1393" s="4">
        <f t="shared" si="105"/>
        <v>0.33333333333333331</v>
      </c>
      <c r="E1393" s="4">
        <f t="shared" si="106"/>
        <v>0</v>
      </c>
      <c r="F1393" s="4" t="e">
        <f t="shared" si="107"/>
        <v>#DIV/0!</v>
      </c>
      <c r="G1393" s="4" t="e">
        <f t="shared" si="108"/>
        <v>#DIV/0!</v>
      </c>
      <c r="H1393" s="4">
        <f t="shared" si="109"/>
        <v>0.37390096630005903</v>
      </c>
      <c r="I1393" s="4">
        <v>0</v>
      </c>
      <c r="J1393" s="4">
        <v>1</v>
      </c>
      <c r="K1393" s="4">
        <v>0</v>
      </c>
      <c r="L1393" s="4">
        <v>0</v>
      </c>
      <c r="M1393" s="4">
        <v>0</v>
      </c>
      <c r="N1393" s="4">
        <v>0</v>
      </c>
    </row>
    <row r="1394" spans="1:14" x14ac:dyDescent="0.25">
      <c r="A1394" s="4" t="s">
        <v>2708</v>
      </c>
      <c r="B1394" s="4" t="s">
        <v>2709</v>
      </c>
      <c r="C1394" s="4" t="s">
        <v>12</v>
      </c>
      <c r="D1394" s="4">
        <f t="shared" si="105"/>
        <v>0.33333333333333331</v>
      </c>
      <c r="E1394" s="4">
        <f t="shared" si="106"/>
        <v>0</v>
      </c>
      <c r="F1394" s="4" t="e">
        <f t="shared" si="107"/>
        <v>#DIV/0!</v>
      </c>
      <c r="G1394" s="4" t="e">
        <f t="shared" si="108"/>
        <v>#DIV/0!</v>
      </c>
      <c r="H1394" s="4">
        <f t="shared" si="109"/>
        <v>0.37390096630005903</v>
      </c>
      <c r="I1394" s="4">
        <v>0</v>
      </c>
      <c r="J1394" s="4">
        <v>1</v>
      </c>
      <c r="K1394" s="4">
        <v>0</v>
      </c>
      <c r="L1394" s="4">
        <v>0</v>
      </c>
      <c r="M1394" s="4">
        <v>0</v>
      </c>
      <c r="N1394" s="4">
        <v>0</v>
      </c>
    </row>
    <row r="1395" spans="1:14" x14ac:dyDescent="0.25">
      <c r="A1395" s="4" t="s">
        <v>2710</v>
      </c>
      <c r="B1395" s="4" t="s">
        <v>2711</v>
      </c>
      <c r="C1395" s="4" t="s">
        <v>12</v>
      </c>
      <c r="D1395" s="4">
        <f t="shared" si="105"/>
        <v>0.33333333333333331</v>
      </c>
      <c r="E1395" s="4">
        <f t="shared" si="106"/>
        <v>0</v>
      </c>
      <c r="F1395" s="4" t="e">
        <f t="shared" si="107"/>
        <v>#DIV/0!</v>
      </c>
      <c r="G1395" s="4" t="e">
        <f t="shared" si="108"/>
        <v>#DIV/0!</v>
      </c>
      <c r="H1395" s="4">
        <f t="shared" si="109"/>
        <v>0.37390096630005903</v>
      </c>
      <c r="I1395" s="4">
        <v>0</v>
      </c>
      <c r="J1395" s="4">
        <v>1</v>
      </c>
      <c r="K1395" s="4">
        <v>0</v>
      </c>
      <c r="L1395" s="4">
        <v>0</v>
      </c>
      <c r="M1395" s="4">
        <v>0</v>
      </c>
      <c r="N1395" s="4">
        <v>0</v>
      </c>
    </row>
    <row r="1396" spans="1:14" x14ac:dyDescent="0.25">
      <c r="A1396" s="4" t="s">
        <v>2712</v>
      </c>
      <c r="B1396" s="4" t="s">
        <v>2713</v>
      </c>
      <c r="C1396" s="4" t="s">
        <v>12</v>
      </c>
      <c r="D1396" s="4">
        <f t="shared" si="105"/>
        <v>0</v>
      </c>
      <c r="E1396" s="4">
        <f t="shared" si="106"/>
        <v>0.33333333333333331</v>
      </c>
      <c r="F1396" s="4">
        <f t="shared" si="107"/>
        <v>0</v>
      </c>
      <c r="G1396" s="4" t="e">
        <f t="shared" si="108"/>
        <v>#NUM!</v>
      </c>
      <c r="H1396" s="4">
        <f t="shared" si="109"/>
        <v>0.37390096630005903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1</v>
      </c>
    </row>
    <row r="1397" spans="1:14" x14ac:dyDescent="0.25">
      <c r="A1397" s="4" t="s">
        <v>2714</v>
      </c>
      <c r="B1397" s="4" t="s">
        <v>2715</v>
      </c>
      <c r="C1397" s="4" t="s">
        <v>12</v>
      </c>
      <c r="D1397" s="4">
        <f t="shared" si="105"/>
        <v>0</v>
      </c>
      <c r="E1397" s="4">
        <f t="shared" si="106"/>
        <v>0.33333333333333331</v>
      </c>
      <c r="F1397" s="4">
        <f t="shared" si="107"/>
        <v>0</v>
      </c>
      <c r="G1397" s="4" t="e">
        <f t="shared" si="108"/>
        <v>#NUM!</v>
      </c>
      <c r="H1397" s="4">
        <f t="shared" si="109"/>
        <v>0.37390096630005903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1</v>
      </c>
    </row>
    <row r="1398" spans="1:14" x14ac:dyDescent="0.25">
      <c r="A1398" s="4" t="s">
        <v>2716</v>
      </c>
      <c r="B1398" s="4" t="s">
        <v>2717</v>
      </c>
      <c r="C1398" s="4" t="s">
        <v>12</v>
      </c>
      <c r="D1398" s="4">
        <f t="shared" si="105"/>
        <v>2.0555555553333336</v>
      </c>
      <c r="E1398" s="4">
        <f t="shared" si="106"/>
        <v>3.2222222220000005</v>
      </c>
      <c r="F1398" s="4">
        <f t="shared" si="107"/>
        <v>0.63793103445778832</v>
      </c>
      <c r="G1398" s="4">
        <f t="shared" si="108"/>
        <v>-0.64852762955509324</v>
      </c>
      <c r="H1398" s="4">
        <f t="shared" si="109"/>
        <v>0.41804757298180645</v>
      </c>
      <c r="I1398" s="4">
        <v>2.8333333330000001</v>
      </c>
      <c r="J1398" s="4">
        <v>3.3333333330000001</v>
      </c>
      <c r="K1398" s="4">
        <v>0</v>
      </c>
      <c r="L1398" s="4">
        <v>3.3333333330000001</v>
      </c>
      <c r="M1398" s="4">
        <v>4.5</v>
      </c>
      <c r="N1398" s="4">
        <v>1.8333333329999999</v>
      </c>
    </row>
    <row r="1399" spans="1:14" x14ac:dyDescent="0.25">
      <c r="A1399" s="4" t="s">
        <v>2718</v>
      </c>
      <c r="B1399" s="4" t="s">
        <v>2719</v>
      </c>
      <c r="C1399" s="4" t="s">
        <v>12</v>
      </c>
      <c r="D1399" s="4">
        <f t="shared" si="105"/>
        <v>1.8333333333333333</v>
      </c>
      <c r="E1399" s="4">
        <f t="shared" si="106"/>
        <v>2.1111111113333334</v>
      </c>
      <c r="F1399" s="4">
        <f t="shared" si="107"/>
        <v>0.86842105254016611</v>
      </c>
      <c r="G1399" s="4">
        <f t="shared" si="108"/>
        <v>-0.20353339423699487</v>
      </c>
      <c r="H1399" s="4">
        <f t="shared" si="109"/>
        <v>0.83084125616995197</v>
      </c>
      <c r="I1399" s="4">
        <v>1.6666666670000001</v>
      </c>
      <c r="J1399" s="4">
        <v>2.8333333330000001</v>
      </c>
      <c r="K1399" s="4">
        <v>1</v>
      </c>
      <c r="L1399" s="4">
        <v>3.6666666669999999</v>
      </c>
      <c r="M1399" s="4">
        <v>2.6666666669999999</v>
      </c>
      <c r="N1399" s="4">
        <v>0</v>
      </c>
    </row>
    <row r="1400" spans="1:14" x14ac:dyDescent="0.25">
      <c r="A1400" s="4" t="s">
        <v>2720</v>
      </c>
      <c r="B1400" s="4" t="s">
        <v>218</v>
      </c>
      <c r="C1400" s="4" t="s">
        <v>12</v>
      </c>
      <c r="D1400" s="4">
        <f t="shared" si="105"/>
        <v>0.22222222233333333</v>
      </c>
      <c r="E1400" s="4">
        <f t="shared" si="106"/>
        <v>1.0555555556666667</v>
      </c>
      <c r="F1400" s="4">
        <f t="shared" si="107"/>
        <v>0.21052631587257617</v>
      </c>
      <c r="G1400" s="4">
        <f t="shared" si="108"/>
        <v>-2.2479275128741008</v>
      </c>
      <c r="H1400" s="4">
        <f t="shared" si="109"/>
        <v>0.34540725374258135</v>
      </c>
      <c r="I1400" s="4">
        <v>0.66666666699999999</v>
      </c>
      <c r="J1400" s="4">
        <v>0</v>
      </c>
      <c r="K1400" s="4">
        <v>0</v>
      </c>
      <c r="L1400" s="4">
        <v>0</v>
      </c>
      <c r="M1400" s="4">
        <v>0.66666666699999999</v>
      </c>
      <c r="N1400" s="4">
        <v>2.5</v>
      </c>
    </row>
    <row r="1401" spans="1:14" x14ac:dyDescent="0.25">
      <c r="A1401" s="4" t="s">
        <v>2721</v>
      </c>
      <c r="B1401" s="4" t="s">
        <v>2722</v>
      </c>
      <c r="C1401" s="4" t="s">
        <v>5</v>
      </c>
      <c r="D1401" s="4">
        <f t="shared" si="105"/>
        <v>0</v>
      </c>
      <c r="E1401" s="4">
        <f t="shared" si="106"/>
        <v>0.38888888900000002</v>
      </c>
      <c r="F1401" s="4">
        <f t="shared" si="107"/>
        <v>0</v>
      </c>
      <c r="G1401" s="4" t="e">
        <f t="shared" si="108"/>
        <v>#NUM!</v>
      </c>
      <c r="H1401" s="4">
        <f t="shared" si="109"/>
        <v>0.37390096630005903</v>
      </c>
      <c r="I1401" s="4">
        <v>0</v>
      </c>
      <c r="J1401" s="4">
        <v>0</v>
      </c>
      <c r="K1401" s="4">
        <v>0</v>
      </c>
      <c r="L1401" s="4">
        <v>1.1666666670000001</v>
      </c>
      <c r="M1401" s="4">
        <v>0</v>
      </c>
      <c r="N1401" s="4">
        <v>0</v>
      </c>
    </row>
    <row r="1402" spans="1:14" x14ac:dyDescent="0.25">
      <c r="A1402" s="4" t="s">
        <v>2723</v>
      </c>
      <c r="B1402" s="4" t="s">
        <v>2724</v>
      </c>
      <c r="C1402" s="4" t="s">
        <v>5</v>
      </c>
      <c r="D1402" s="4">
        <f t="shared" si="105"/>
        <v>0</v>
      </c>
      <c r="E1402" s="4">
        <f t="shared" si="106"/>
        <v>0.38888888900000002</v>
      </c>
      <c r="F1402" s="4">
        <f t="shared" si="107"/>
        <v>0</v>
      </c>
      <c r="G1402" s="4" t="e">
        <f t="shared" si="108"/>
        <v>#NUM!</v>
      </c>
      <c r="H1402" s="4">
        <f t="shared" si="109"/>
        <v>0.37390096630005903</v>
      </c>
      <c r="I1402" s="4">
        <v>0</v>
      </c>
      <c r="J1402" s="4">
        <v>0</v>
      </c>
      <c r="K1402" s="4">
        <v>0</v>
      </c>
      <c r="L1402" s="4">
        <v>1.1666666670000001</v>
      </c>
      <c r="M1402" s="4">
        <v>0</v>
      </c>
      <c r="N1402" s="4">
        <v>0</v>
      </c>
    </row>
    <row r="1403" spans="1:14" x14ac:dyDescent="0.25">
      <c r="A1403" s="4" t="s">
        <v>2725</v>
      </c>
      <c r="B1403" s="4" t="s">
        <v>2726</v>
      </c>
      <c r="C1403" s="4" t="s">
        <v>12</v>
      </c>
      <c r="D1403" s="4">
        <f t="shared" si="105"/>
        <v>11.833333333333334</v>
      </c>
      <c r="E1403" s="4">
        <f t="shared" si="106"/>
        <v>7.9444444443333326</v>
      </c>
      <c r="F1403" s="4">
        <f t="shared" si="107"/>
        <v>1.489510489531322</v>
      </c>
      <c r="G1403" s="4">
        <f t="shared" si="108"/>
        <v>0.57483828346762655</v>
      </c>
      <c r="H1403" s="4">
        <f t="shared" si="109"/>
        <v>0.12096421161913375</v>
      </c>
      <c r="I1403" s="4">
        <v>14</v>
      </c>
      <c r="J1403" s="4">
        <v>11.5</v>
      </c>
      <c r="K1403" s="4">
        <v>10</v>
      </c>
      <c r="L1403" s="4">
        <v>8.3333333330000006</v>
      </c>
      <c r="M1403" s="4">
        <v>5</v>
      </c>
      <c r="N1403" s="4">
        <v>10.5</v>
      </c>
    </row>
    <row r="1404" spans="1:14" x14ac:dyDescent="0.25">
      <c r="A1404" s="4" t="s">
        <v>2727</v>
      </c>
      <c r="B1404" s="4" t="s">
        <v>2728</v>
      </c>
      <c r="C1404" s="4" t="s">
        <v>12</v>
      </c>
      <c r="D1404" s="4">
        <f t="shared" si="105"/>
        <v>0.88888888900000007</v>
      </c>
      <c r="E1404" s="4">
        <f t="shared" si="106"/>
        <v>0.88888888900000007</v>
      </c>
      <c r="F1404" s="4">
        <f t="shared" si="107"/>
        <v>1</v>
      </c>
      <c r="G1404" s="4">
        <f t="shared" si="108"/>
        <v>0</v>
      </c>
      <c r="H1404" s="4">
        <f t="shared" si="109"/>
        <v>1</v>
      </c>
      <c r="I1404" s="4">
        <v>1</v>
      </c>
      <c r="J1404" s="4">
        <v>1.6666666670000001</v>
      </c>
      <c r="K1404" s="4">
        <v>0</v>
      </c>
      <c r="L1404" s="4">
        <v>0</v>
      </c>
      <c r="M1404" s="4">
        <v>1</v>
      </c>
      <c r="N1404" s="4">
        <v>1.6666666670000001</v>
      </c>
    </row>
    <row r="1405" spans="1:14" x14ac:dyDescent="0.25">
      <c r="A1405" s="4" t="s">
        <v>2729</v>
      </c>
      <c r="B1405" s="4" t="s">
        <v>2730</v>
      </c>
      <c r="C1405" s="4" t="s">
        <v>5</v>
      </c>
      <c r="D1405" s="4">
        <f t="shared" si="105"/>
        <v>0.33333333333333331</v>
      </c>
      <c r="E1405" s="4">
        <f t="shared" si="106"/>
        <v>1</v>
      </c>
      <c r="F1405" s="4">
        <f t="shared" si="107"/>
        <v>0.33333333333333331</v>
      </c>
      <c r="G1405" s="4">
        <f t="shared" si="108"/>
        <v>-1.5849625007211563</v>
      </c>
      <c r="H1405" s="4">
        <f t="shared" si="109"/>
        <v>0.33485228421557245</v>
      </c>
      <c r="I1405" s="4">
        <v>0</v>
      </c>
      <c r="J1405" s="4">
        <v>1</v>
      </c>
      <c r="K1405" s="4">
        <v>0</v>
      </c>
      <c r="L1405" s="4">
        <v>1.6666666670000001</v>
      </c>
      <c r="M1405" s="4">
        <v>1.3333333329999999</v>
      </c>
      <c r="N1405" s="4">
        <v>0</v>
      </c>
    </row>
    <row r="1406" spans="1:14" x14ac:dyDescent="0.25">
      <c r="A1406" s="4" t="s">
        <v>2731</v>
      </c>
      <c r="B1406" s="4" t="s">
        <v>2732</v>
      </c>
      <c r="C1406" s="4" t="s">
        <v>12</v>
      </c>
      <c r="D1406" s="4">
        <f t="shared" si="105"/>
        <v>0.22222222233333333</v>
      </c>
      <c r="E1406" s="4">
        <f t="shared" si="106"/>
        <v>1.1111111113333332</v>
      </c>
      <c r="F1406" s="4">
        <f t="shared" si="107"/>
        <v>0.20000000006000002</v>
      </c>
      <c r="G1406" s="4">
        <f t="shared" si="108"/>
        <v>-2.3219280944545537</v>
      </c>
      <c r="H1406" s="4">
        <f t="shared" si="109"/>
        <v>0.34527149890134512</v>
      </c>
      <c r="I1406" s="4">
        <v>0.66666666699999999</v>
      </c>
      <c r="J1406" s="4">
        <v>0</v>
      </c>
      <c r="K1406" s="4">
        <v>0</v>
      </c>
      <c r="L1406" s="4">
        <v>2.6666666669999999</v>
      </c>
      <c r="M1406" s="4">
        <v>0.66666666699999999</v>
      </c>
      <c r="N1406" s="4">
        <v>0</v>
      </c>
    </row>
    <row r="1407" spans="1:14" x14ac:dyDescent="0.25">
      <c r="A1407" s="4" t="s">
        <v>2733</v>
      </c>
      <c r="B1407" s="4" t="s">
        <v>2734</v>
      </c>
      <c r="C1407" s="4" t="s">
        <v>12</v>
      </c>
      <c r="D1407" s="4">
        <f t="shared" si="105"/>
        <v>0.22222222233333333</v>
      </c>
      <c r="E1407" s="4">
        <f t="shared" si="106"/>
        <v>0.22222222233333333</v>
      </c>
      <c r="F1407" s="4">
        <f t="shared" si="107"/>
        <v>1</v>
      </c>
      <c r="G1407" s="4">
        <f t="shared" si="108"/>
        <v>0</v>
      </c>
      <c r="H1407" s="4">
        <f t="shared" si="109"/>
        <v>1</v>
      </c>
      <c r="I1407" s="4">
        <v>0</v>
      </c>
      <c r="J1407" s="4">
        <v>0.66666666699999999</v>
      </c>
      <c r="K1407" s="4">
        <v>0</v>
      </c>
      <c r="L1407" s="4">
        <v>0</v>
      </c>
      <c r="M1407" s="4">
        <v>0</v>
      </c>
      <c r="N1407" s="4">
        <v>0.66666666699999999</v>
      </c>
    </row>
    <row r="1408" spans="1:14" x14ac:dyDescent="0.25">
      <c r="A1408" s="4" t="s">
        <v>2735</v>
      </c>
      <c r="B1408" s="4" t="s">
        <v>2736</v>
      </c>
      <c r="C1408" s="4" t="s">
        <v>12</v>
      </c>
      <c r="D1408" s="4">
        <f t="shared" si="105"/>
        <v>0.4444444443333333</v>
      </c>
      <c r="E1408" s="4">
        <f t="shared" si="106"/>
        <v>0</v>
      </c>
      <c r="F1408" s="4" t="e">
        <f t="shared" si="107"/>
        <v>#DIV/0!</v>
      </c>
      <c r="G1408" s="4" t="e">
        <f t="shared" si="108"/>
        <v>#DIV/0!</v>
      </c>
      <c r="H1408" s="4">
        <f t="shared" si="109"/>
        <v>0.37390096630005903</v>
      </c>
      <c r="I1408" s="4">
        <v>0</v>
      </c>
      <c r="J1408" s="4">
        <v>1.3333333329999999</v>
      </c>
      <c r="K1408" s="4">
        <v>0</v>
      </c>
      <c r="L1408" s="4">
        <v>0</v>
      </c>
      <c r="M1408" s="4">
        <v>0</v>
      </c>
      <c r="N1408" s="4">
        <v>0</v>
      </c>
    </row>
    <row r="1409" spans="1:14" x14ac:dyDescent="0.25">
      <c r="A1409" s="4" t="s">
        <v>2737</v>
      </c>
      <c r="B1409" s="4" t="s">
        <v>196</v>
      </c>
      <c r="C1409" s="4" t="s">
        <v>5</v>
      </c>
      <c r="D1409" s="4">
        <f t="shared" si="105"/>
        <v>3.8333333333333335</v>
      </c>
      <c r="E1409" s="4">
        <f t="shared" si="106"/>
        <v>2.8888888890000004</v>
      </c>
      <c r="F1409" s="4">
        <f t="shared" si="107"/>
        <v>1.3269230768720413</v>
      </c>
      <c r="G1409" s="4">
        <f t="shared" si="108"/>
        <v>0.40808473858158845</v>
      </c>
      <c r="H1409" s="4">
        <f t="shared" si="109"/>
        <v>0.76213017119743731</v>
      </c>
      <c r="I1409" s="4">
        <v>0</v>
      </c>
      <c r="J1409" s="4">
        <v>2.8333333330000001</v>
      </c>
      <c r="K1409" s="4">
        <v>8.6666666669999994</v>
      </c>
      <c r="L1409" s="4">
        <v>5.5</v>
      </c>
      <c r="M1409" s="4">
        <v>0.66666666699999999</v>
      </c>
      <c r="N1409" s="4">
        <v>2.5</v>
      </c>
    </row>
    <row r="1410" spans="1:14" x14ac:dyDescent="0.25">
      <c r="A1410" s="4" t="s">
        <v>2738</v>
      </c>
      <c r="B1410" s="4" t="s">
        <v>1316</v>
      </c>
      <c r="C1410" s="4" t="s">
        <v>12</v>
      </c>
      <c r="D1410" s="4">
        <f t="shared" si="105"/>
        <v>1</v>
      </c>
      <c r="E1410" s="4">
        <f t="shared" si="106"/>
        <v>2.6111111113333334</v>
      </c>
      <c r="F1410" s="4">
        <f t="shared" si="107"/>
        <v>0.38297872337166139</v>
      </c>
      <c r="G1410" s="4">
        <f t="shared" si="108"/>
        <v>-1.3846638503581077</v>
      </c>
      <c r="H1410" s="4">
        <f t="shared" si="109"/>
        <v>0.20761621698501798</v>
      </c>
      <c r="I1410" s="4">
        <v>1.6666666670000001</v>
      </c>
      <c r="J1410" s="4">
        <v>0</v>
      </c>
      <c r="K1410" s="4">
        <v>1.3333333329999999</v>
      </c>
      <c r="L1410" s="4">
        <v>4.5</v>
      </c>
      <c r="M1410" s="4">
        <v>1.6666666670000001</v>
      </c>
      <c r="N1410" s="4">
        <v>1.6666666670000001</v>
      </c>
    </row>
    <row r="1411" spans="1:14" x14ac:dyDescent="0.25">
      <c r="A1411" s="4" t="s">
        <v>2739</v>
      </c>
      <c r="B1411" s="4" t="s">
        <v>2740</v>
      </c>
      <c r="C1411" s="4" t="s">
        <v>5</v>
      </c>
      <c r="D1411" s="4">
        <f t="shared" ref="D1411:D1474" si="110">AVERAGE(I1411:K1411)</f>
        <v>0.27777777766666667</v>
      </c>
      <c r="E1411" s="4">
        <f t="shared" ref="E1411:E1474" si="111">AVERAGE(L1411:N1411)</f>
        <v>0.22222222233333333</v>
      </c>
      <c r="F1411" s="4">
        <f t="shared" ref="F1411:F1474" si="112">D1411/E1411</f>
        <v>1.2499999988750001</v>
      </c>
      <c r="G1411" s="4">
        <f t="shared" ref="G1411:G1474" si="113">LOG(F1411,2)</f>
        <v>0.32192809358893698</v>
      </c>
      <c r="H1411" s="4">
        <f t="shared" ref="H1411:H1474" si="114">TTEST(I1411:K1411,L1411:N1411,2,2)</f>
        <v>0.88346106760255694</v>
      </c>
      <c r="I1411" s="4">
        <v>0</v>
      </c>
      <c r="J1411" s="4">
        <v>0.83333333300000001</v>
      </c>
      <c r="K1411" s="4">
        <v>0</v>
      </c>
      <c r="L1411" s="4">
        <v>0</v>
      </c>
      <c r="M1411" s="4">
        <v>0</v>
      </c>
      <c r="N1411" s="4">
        <v>0.66666666699999999</v>
      </c>
    </row>
    <row r="1412" spans="1:14" x14ac:dyDescent="0.25">
      <c r="A1412" s="4" t="s">
        <v>2741</v>
      </c>
      <c r="B1412" s="4" t="s">
        <v>2742</v>
      </c>
      <c r="C1412" s="4" t="s">
        <v>12</v>
      </c>
      <c r="D1412" s="4">
        <f t="shared" si="110"/>
        <v>0.5</v>
      </c>
      <c r="E1412" s="4">
        <f t="shared" si="111"/>
        <v>0</v>
      </c>
      <c r="F1412" s="4" t="e">
        <f t="shared" si="112"/>
        <v>#DIV/0!</v>
      </c>
      <c r="G1412" s="4" t="e">
        <f t="shared" si="113"/>
        <v>#DIV/0!</v>
      </c>
      <c r="H1412" s="4">
        <f t="shared" si="114"/>
        <v>0.37390096630005903</v>
      </c>
      <c r="I1412" s="4">
        <v>0</v>
      </c>
      <c r="J1412" s="4">
        <v>1.5</v>
      </c>
      <c r="K1412" s="4">
        <v>0</v>
      </c>
      <c r="L1412" s="4">
        <v>0</v>
      </c>
      <c r="M1412" s="4">
        <v>0</v>
      </c>
      <c r="N1412" s="4">
        <v>0</v>
      </c>
    </row>
    <row r="1413" spans="1:14" x14ac:dyDescent="0.25">
      <c r="A1413" s="4" t="s">
        <v>2743</v>
      </c>
      <c r="B1413" s="4" t="s">
        <v>2744</v>
      </c>
      <c r="C1413" s="4" t="s">
        <v>5</v>
      </c>
      <c r="D1413" s="4">
        <f t="shared" si="110"/>
        <v>0</v>
      </c>
      <c r="E1413" s="4">
        <f t="shared" si="111"/>
        <v>0.5</v>
      </c>
      <c r="F1413" s="4">
        <f t="shared" si="112"/>
        <v>0</v>
      </c>
      <c r="G1413" s="4" t="e">
        <f t="shared" si="113"/>
        <v>#NUM!</v>
      </c>
      <c r="H1413" s="4">
        <f t="shared" si="114"/>
        <v>0.37390096630005903</v>
      </c>
      <c r="I1413" s="4">
        <v>0</v>
      </c>
      <c r="J1413" s="4">
        <v>0</v>
      </c>
      <c r="K1413" s="4">
        <v>0</v>
      </c>
      <c r="L1413" s="4">
        <v>1.5</v>
      </c>
      <c r="M1413" s="4">
        <v>0</v>
      </c>
      <c r="N1413" s="4">
        <v>0</v>
      </c>
    </row>
    <row r="1414" spans="1:14" x14ac:dyDescent="0.25">
      <c r="A1414" s="4" t="s">
        <v>2745</v>
      </c>
      <c r="B1414" s="4" t="s">
        <v>1727</v>
      </c>
      <c r="C1414" s="4" t="s">
        <v>5</v>
      </c>
      <c r="D1414" s="4">
        <f t="shared" si="110"/>
        <v>0</v>
      </c>
      <c r="E1414" s="4">
        <f t="shared" si="111"/>
        <v>0.5</v>
      </c>
      <c r="F1414" s="4">
        <f t="shared" si="112"/>
        <v>0</v>
      </c>
      <c r="G1414" s="4" t="e">
        <f t="shared" si="113"/>
        <v>#NUM!</v>
      </c>
      <c r="H1414" s="4">
        <f t="shared" si="114"/>
        <v>0.37390096630005903</v>
      </c>
      <c r="I1414" s="4">
        <v>0</v>
      </c>
      <c r="J1414" s="4">
        <v>0</v>
      </c>
      <c r="K1414" s="4">
        <v>0</v>
      </c>
      <c r="L1414" s="4">
        <v>1.5</v>
      </c>
      <c r="M1414" s="4">
        <v>0</v>
      </c>
      <c r="N1414" s="4">
        <v>0</v>
      </c>
    </row>
    <row r="1415" spans="1:14" x14ac:dyDescent="0.25">
      <c r="A1415" s="4" t="s">
        <v>2746</v>
      </c>
      <c r="B1415" s="4" t="s">
        <v>2747</v>
      </c>
      <c r="C1415" s="4" t="s">
        <v>12</v>
      </c>
      <c r="D1415" s="4">
        <f t="shared" si="110"/>
        <v>2.222222222333333</v>
      </c>
      <c r="E1415" s="4">
        <f t="shared" si="111"/>
        <v>0.55555555566666659</v>
      </c>
      <c r="F1415" s="4">
        <f t="shared" si="112"/>
        <v>3.9999999994</v>
      </c>
      <c r="G1415" s="4">
        <f t="shared" si="113"/>
        <v>1.9999999997835958</v>
      </c>
      <c r="H1415" s="4">
        <f t="shared" si="114"/>
        <v>0.24110826261536353</v>
      </c>
      <c r="I1415" s="4">
        <v>0</v>
      </c>
      <c r="J1415" s="4">
        <v>4</v>
      </c>
      <c r="K1415" s="4">
        <v>2.6666666669999999</v>
      </c>
      <c r="L1415" s="4">
        <v>1</v>
      </c>
      <c r="M1415" s="4">
        <v>0.66666666699999999</v>
      </c>
      <c r="N1415" s="4">
        <v>0</v>
      </c>
    </row>
    <row r="1416" spans="1:14" x14ac:dyDescent="0.25">
      <c r="A1416" s="4" t="s">
        <v>2748</v>
      </c>
      <c r="B1416" s="4" t="s">
        <v>2749</v>
      </c>
      <c r="C1416" s="4" t="s">
        <v>5</v>
      </c>
      <c r="D1416" s="4">
        <f t="shared" si="110"/>
        <v>0.77777777800000003</v>
      </c>
      <c r="E1416" s="4">
        <f t="shared" si="111"/>
        <v>0.88888888900000007</v>
      </c>
      <c r="F1416" s="4">
        <f t="shared" si="112"/>
        <v>0.87500000014062496</v>
      </c>
      <c r="G1416" s="4">
        <f t="shared" si="113"/>
        <v>-0.19264507771053427</v>
      </c>
      <c r="H1416" s="4">
        <f t="shared" si="114"/>
        <v>0.87899638765084198</v>
      </c>
      <c r="I1416" s="4">
        <v>1.6666666670000001</v>
      </c>
      <c r="J1416" s="4">
        <v>0.66666666699999999</v>
      </c>
      <c r="K1416" s="4">
        <v>0</v>
      </c>
      <c r="L1416" s="4">
        <v>1</v>
      </c>
      <c r="M1416" s="4">
        <v>0</v>
      </c>
      <c r="N1416" s="4">
        <v>1.6666666670000001</v>
      </c>
    </row>
    <row r="1417" spans="1:14" x14ac:dyDescent="0.25">
      <c r="A1417" s="4" t="s">
        <v>2750</v>
      </c>
      <c r="B1417" s="4" t="s">
        <v>2751</v>
      </c>
      <c r="C1417" s="4" t="s">
        <v>12</v>
      </c>
      <c r="D1417" s="4">
        <f t="shared" si="110"/>
        <v>0.77777777800000003</v>
      </c>
      <c r="E1417" s="4">
        <f t="shared" si="111"/>
        <v>0.66666666666666663</v>
      </c>
      <c r="F1417" s="4">
        <f t="shared" si="112"/>
        <v>1.1666666670000001</v>
      </c>
      <c r="G1417" s="4">
        <f t="shared" si="113"/>
        <v>0.22239242174864662</v>
      </c>
      <c r="H1417" s="4">
        <f t="shared" si="114"/>
        <v>0.8661936919644897</v>
      </c>
      <c r="I1417" s="4">
        <v>0.66666666699999999</v>
      </c>
      <c r="J1417" s="4">
        <v>1.6666666670000001</v>
      </c>
      <c r="K1417" s="4">
        <v>0</v>
      </c>
      <c r="L1417" s="4">
        <v>1.3333333329999999</v>
      </c>
      <c r="M1417" s="4">
        <v>0.66666666699999999</v>
      </c>
      <c r="N1417" s="4">
        <v>0</v>
      </c>
    </row>
    <row r="1418" spans="1:14" x14ac:dyDescent="0.25">
      <c r="A1418" s="4" t="s">
        <v>2752</v>
      </c>
      <c r="B1418" s="4" t="s">
        <v>2753</v>
      </c>
      <c r="C1418" s="4" t="s">
        <v>5</v>
      </c>
      <c r="D1418" s="4">
        <f t="shared" si="110"/>
        <v>0.5555555556666667</v>
      </c>
      <c r="E1418" s="4">
        <f t="shared" si="111"/>
        <v>0</v>
      </c>
      <c r="F1418" s="4" t="e">
        <f t="shared" si="112"/>
        <v>#DIV/0!</v>
      </c>
      <c r="G1418" s="4" t="e">
        <f t="shared" si="113"/>
        <v>#DIV/0!</v>
      </c>
      <c r="H1418" s="4">
        <f t="shared" si="114"/>
        <v>0.37390096630005903</v>
      </c>
      <c r="I1418" s="4">
        <v>0</v>
      </c>
      <c r="J1418" s="4">
        <v>1.6666666670000001</v>
      </c>
      <c r="K1418" s="4">
        <v>0</v>
      </c>
      <c r="L1418" s="4">
        <v>0</v>
      </c>
      <c r="M1418" s="4">
        <v>0</v>
      </c>
      <c r="N1418" s="4">
        <v>0</v>
      </c>
    </row>
    <row r="1419" spans="1:14" x14ac:dyDescent="0.25">
      <c r="A1419" s="4" t="s">
        <v>2754</v>
      </c>
      <c r="B1419" s="4" t="s">
        <v>2755</v>
      </c>
      <c r="C1419" s="4" t="s">
        <v>5</v>
      </c>
      <c r="D1419" s="4">
        <f t="shared" si="110"/>
        <v>0.5555555556666667</v>
      </c>
      <c r="E1419" s="4">
        <f t="shared" si="111"/>
        <v>0</v>
      </c>
      <c r="F1419" s="4" t="e">
        <f t="shared" si="112"/>
        <v>#DIV/0!</v>
      </c>
      <c r="G1419" s="4" t="e">
        <f t="shared" si="113"/>
        <v>#DIV/0!</v>
      </c>
      <c r="H1419" s="4">
        <f t="shared" si="114"/>
        <v>0.37390096630005903</v>
      </c>
      <c r="I1419" s="4">
        <v>0</v>
      </c>
      <c r="J1419" s="4">
        <v>1.6666666670000001</v>
      </c>
      <c r="K1419" s="4">
        <v>0</v>
      </c>
      <c r="L1419" s="4">
        <v>0</v>
      </c>
      <c r="M1419" s="4">
        <v>0</v>
      </c>
      <c r="N1419" s="4">
        <v>0</v>
      </c>
    </row>
    <row r="1420" spans="1:14" x14ac:dyDescent="0.25">
      <c r="A1420" s="4" t="s">
        <v>2756</v>
      </c>
      <c r="B1420" s="4" t="s">
        <v>2757</v>
      </c>
      <c r="C1420" s="4" t="s">
        <v>5</v>
      </c>
      <c r="D1420" s="4">
        <f t="shared" si="110"/>
        <v>0</v>
      </c>
      <c r="E1420" s="4">
        <f t="shared" si="111"/>
        <v>0.5555555556666667</v>
      </c>
      <c r="F1420" s="4">
        <f t="shared" si="112"/>
        <v>0</v>
      </c>
      <c r="G1420" s="4" t="e">
        <f t="shared" si="113"/>
        <v>#NUM!</v>
      </c>
      <c r="H1420" s="4">
        <f t="shared" si="114"/>
        <v>0.37390096630005903</v>
      </c>
      <c r="I1420" s="4">
        <v>0</v>
      </c>
      <c r="J1420" s="4">
        <v>0</v>
      </c>
      <c r="K1420" s="4">
        <v>0</v>
      </c>
      <c r="L1420" s="4">
        <v>1.6666666670000001</v>
      </c>
      <c r="M1420" s="4">
        <v>0</v>
      </c>
      <c r="N1420" s="4">
        <v>0</v>
      </c>
    </row>
    <row r="1421" spans="1:14" x14ac:dyDescent="0.25">
      <c r="A1421" s="4" t="s">
        <v>2758</v>
      </c>
      <c r="B1421" s="4" t="s">
        <v>2759</v>
      </c>
      <c r="C1421" s="4" t="s">
        <v>5</v>
      </c>
      <c r="D1421" s="4">
        <f t="shared" si="110"/>
        <v>0</v>
      </c>
      <c r="E1421" s="4">
        <f t="shared" si="111"/>
        <v>0.5555555556666667</v>
      </c>
      <c r="F1421" s="4">
        <f t="shared" si="112"/>
        <v>0</v>
      </c>
      <c r="G1421" s="4" t="e">
        <f t="shared" si="113"/>
        <v>#NUM!</v>
      </c>
      <c r="H1421" s="4">
        <f t="shared" si="114"/>
        <v>0.37390096630005903</v>
      </c>
      <c r="I1421" s="4">
        <v>0</v>
      </c>
      <c r="J1421" s="4">
        <v>0</v>
      </c>
      <c r="K1421" s="4">
        <v>0</v>
      </c>
      <c r="L1421" s="4">
        <v>1.6666666670000001</v>
      </c>
      <c r="M1421" s="4">
        <v>0</v>
      </c>
      <c r="N1421" s="4">
        <v>0</v>
      </c>
    </row>
    <row r="1422" spans="1:14" x14ac:dyDescent="0.25">
      <c r="A1422" s="4" t="s">
        <v>2760</v>
      </c>
      <c r="B1422" s="4" t="s">
        <v>2761</v>
      </c>
      <c r="C1422" s="4" t="s">
        <v>12</v>
      </c>
      <c r="D1422" s="4">
        <f t="shared" si="110"/>
        <v>0</v>
      </c>
      <c r="E1422" s="4">
        <f t="shared" si="111"/>
        <v>0.5555555556666667</v>
      </c>
      <c r="F1422" s="4">
        <f t="shared" si="112"/>
        <v>0</v>
      </c>
      <c r="G1422" s="4" t="e">
        <f t="shared" si="113"/>
        <v>#NUM!</v>
      </c>
      <c r="H1422" s="4">
        <f t="shared" si="114"/>
        <v>0.37390096630005903</v>
      </c>
      <c r="I1422" s="4">
        <v>0</v>
      </c>
      <c r="J1422" s="4">
        <v>0</v>
      </c>
      <c r="K1422" s="4">
        <v>0</v>
      </c>
      <c r="L1422" s="4">
        <v>0</v>
      </c>
      <c r="M1422" s="4">
        <v>0</v>
      </c>
      <c r="N1422" s="4">
        <v>1.6666666670000001</v>
      </c>
    </row>
    <row r="1423" spans="1:14" x14ac:dyDescent="0.25">
      <c r="A1423" s="4" t="s">
        <v>2762</v>
      </c>
      <c r="B1423" s="4" t="s">
        <v>2763</v>
      </c>
      <c r="C1423" s="4" t="s">
        <v>5</v>
      </c>
      <c r="D1423" s="4">
        <f t="shared" si="110"/>
        <v>0.5555555556666667</v>
      </c>
      <c r="E1423" s="4">
        <f t="shared" si="111"/>
        <v>0</v>
      </c>
      <c r="F1423" s="4" t="e">
        <f t="shared" si="112"/>
        <v>#DIV/0!</v>
      </c>
      <c r="G1423" s="4" t="e">
        <f t="shared" si="113"/>
        <v>#DIV/0!</v>
      </c>
      <c r="H1423" s="4">
        <f t="shared" si="114"/>
        <v>0.37390096630005903</v>
      </c>
      <c r="I1423" s="4">
        <v>0</v>
      </c>
      <c r="J1423" s="4">
        <v>1.6666666670000001</v>
      </c>
      <c r="K1423" s="4">
        <v>0</v>
      </c>
      <c r="L1423" s="4">
        <v>0</v>
      </c>
      <c r="M1423" s="4">
        <v>0</v>
      </c>
      <c r="N1423" s="4">
        <v>0</v>
      </c>
    </row>
    <row r="1424" spans="1:14" x14ac:dyDescent="0.25">
      <c r="A1424" s="4" t="s">
        <v>2764</v>
      </c>
      <c r="B1424" s="4" t="s">
        <v>2765</v>
      </c>
      <c r="C1424" s="4" t="s">
        <v>12</v>
      </c>
      <c r="D1424" s="4">
        <f t="shared" si="110"/>
        <v>0</v>
      </c>
      <c r="E1424" s="4">
        <f t="shared" si="111"/>
        <v>0.5555555556666667</v>
      </c>
      <c r="F1424" s="4">
        <f t="shared" si="112"/>
        <v>0</v>
      </c>
      <c r="G1424" s="4" t="e">
        <f t="shared" si="113"/>
        <v>#NUM!</v>
      </c>
      <c r="H1424" s="4">
        <f t="shared" si="114"/>
        <v>0.37390096630005903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1.6666666670000001</v>
      </c>
    </row>
    <row r="1425" spans="1:14" x14ac:dyDescent="0.25">
      <c r="A1425" s="4" t="s">
        <v>2766</v>
      </c>
      <c r="B1425" s="4" t="s">
        <v>2767</v>
      </c>
      <c r="C1425" s="4" t="s">
        <v>12</v>
      </c>
      <c r="D1425" s="4">
        <f t="shared" si="110"/>
        <v>0</v>
      </c>
      <c r="E1425" s="4">
        <f t="shared" si="111"/>
        <v>0.5555555556666667</v>
      </c>
      <c r="F1425" s="4">
        <f t="shared" si="112"/>
        <v>0</v>
      </c>
      <c r="G1425" s="4" t="e">
        <f t="shared" si="113"/>
        <v>#NUM!</v>
      </c>
      <c r="H1425" s="4">
        <f t="shared" si="114"/>
        <v>0.37390096630005903</v>
      </c>
      <c r="I1425" s="4">
        <v>0</v>
      </c>
      <c r="J1425" s="4">
        <v>0</v>
      </c>
      <c r="K1425" s="4">
        <v>0</v>
      </c>
      <c r="L1425" s="4">
        <v>1.6666666670000001</v>
      </c>
      <c r="M1425" s="4">
        <v>0</v>
      </c>
      <c r="N1425" s="4">
        <v>0</v>
      </c>
    </row>
    <row r="1426" spans="1:14" x14ac:dyDescent="0.25">
      <c r="A1426" s="4" t="s">
        <v>2768</v>
      </c>
      <c r="B1426" s="4" t="s">
        <v>2769</v>
      </c>
      <c r="C1426" s="4" t="s">
        <v>12</v>
      </c>
      <c r="D1426" s="4">
        <f t="shared" si="110"/>
        <v>0</v>
      </c>
      <c r="E1426" s="4">
        <f t="shared" si="111"/>
        <v>0.5555555556666667</v>
      </c>
      <c r="F1426" s="4">
        <f t="shared" si="112"/>
        <v>0</v>
      </c>
      <c r="G1426" s="4" t="e">
        <f t="shared" si="113"/>
        <v>#NUM!</v>
      </c>
      <c r="H1426" s="4">
        <f t="shared" si="114"/>
        <v>0.37390096630005903</v>
      </c>
      <c r="I1426" s="4">
        <v>0</v>
      </c>
      <c r="J1426" s="4">
        <v>0</v>
      </c>
      <c r="K1426" s="4">
        <v>0</v>
      </c>
      <c r="L1426" s="4">
        <v>0</v>
      </c>
      <c r="M1426" s="4">
        <v>0</v>
      </c>
      <c r="N1426" s="4">
        <v>1.6666666670000001</v>
      </c>
    </row>
    <row r="1427" spans="1:14" x14ac:dyDescent="0.25">
      <c r="A1427" s="4" t="s">
        <v>2770</v>
      </c>
      <c r="B1427" s="4" t="s">
        <v>2771</v>
      </c>
      <c r="C1427" s="4" t="s">
        <v>12</v>
      </c>
      <c r="D1427" s="4">
        <f t="shared" si="110"/>
        <v>0</v>
      </c>
      <c r="E1427" s="4">
        <f t="shared" si="111"/>
        <v>0.5555555556666667</v>
      </c>
      <c r="F1427" s="4">
        <f t="shared" si="112"/>
        <v>0</v>
      </c>
      <c r="G1427" s="4" t="e">
        <f t="shared" si="113"/>
        <v>#NUM!</v>
      </c>
      <c r="H1427" s="4">
        <f t="shared" si="114"/>
        <v>0.37390096630005903</v>
      </c>
      <c r="I1427" s="4">
        <v>0</v>
      </c>
      <c r="J1427" s="4">
        <v>0</v>
      </c>
      <c r="K1427" s="4">
        <v>0</v>
      </c>
      <c r="L1427" s="4">
        <v>0</v>
      </c>
      <c r="M1427" s="4">
        <v>0</v>
      </c>
      <c r="N1427" s="4">
        <v>1.6666666670000001</v>
      </c>
    </row>
    <row r="1428" spans="1:14" x14ac:dyDescent="0.25">
      <c r="A1428" s="4" t="s">
        <v>2772</v>
      </c>
      <c r="B1428" s="4" t="s">
        <v>2773</v>
      </c>
      <c r="C1428" s="4" t="s">
        <v>12</v>
      </c>
      <c r="D1428" s="4">
        <f t="shared" si="110"/>
        <v>0.5555555556666667</v>
      </c>
      <c r="E1428" s="4">
        <f t="shared" si="111"/>
        <v>0</v>
      </c>
      <c r="F1428" s="4" t="e">
        <f t="shared" si="112"/>
        <v>#DIV/0!</v>
      </c>
      <c r="G1428" s="4" t="e">
        <f t="shared" si="113"/>
        <v>#DIV/0!</v>
      </c>
      <c r="H1428" s="4">
        <f t="shared" si="114"/>
        <v>0.37390096630005903</v>
      </c>
      <c r="I1428" s="4">
        <v>0</v>
      </c>
      <c r="J1428" s="4">
        <v>1.6666666670000001</v>
      </c>
      <c r="K1428" s="4">
        <v>0</v>
      </c>
      <c r="L1428" s="4">
        <v>0</v>
      </c>
      <c r="M1428" s="4">
        <v>0</v>
      </c>
      <c r="N1428" s="4">
        <v>0</v>
      </c>
    </row>
    <row r="1429" spans="1:14" x14ac:dyDescent="0.25">
      <c r="A1429" s="4" t="s">
        <v>2774</v>
      </c>
      <c r="B1429" s="4" t="s">
        <v>2775</v>
      </c>
      <c r="C1429" s="4" t="s">
        <v>12</v>
      </c>
      <c r="D1429" s="4">
        <f t="shared" si="110"/>
        <v>7.7222222223333334</v>
      </c>
      <c r="E1429" s="4">
        <f t="shared" si="111"/>
        <v>6.4444444446666678</v>
      </c>
      <c r="F1429" s="4">
        <f t="shared" si="112"/>
        <v>1.1982758620448868</v>
      </c>
      <c r="G1429" s="4">
        <f t="shared" si="113"/>
        <v>0.26096007756694511</v>
      </c>
      <c r="H1429" s="4">
        <f t="shared" si="114"/>
        <v>0.41897735267238118</v>
      </c>
      <c r="I1429" s="4">
        <v>6</v>
      </c>
      <c r="J1429" s="4">
        <v>8.5</v>
      </c>
      <c r="K1429" s="4">
        <v>8.6666666669999994</v>
      </c>
      <c r="L1429" s="4">
        <v>5</v>
      </c>
      <c r="M1429" s="4">
        <v>5.6666666670000003</v>
      </c>
      <c r="N1429" s="4">
        <v>8.6666666669999994</v>
      </c>
    </row>
    <row r="1430" spans="1:14" x14ac:dyDescent="0.25">
      <c r="A1430" s="4" t="s">
        <v>2776</v>
      </c>
      <c r="B1430" s="4" t="s">
        <v>2777</v>
      </c>
      <c r="C1430" s="4" t="s">
        <v>12</v>
      </c>
      <c r="D1430" s="4">
        <f t="shared" si="110"/>
        <v>3.277777777666667</v>
      </c>
      <c r="E1430" s="4">
        <f t="shared" si="111"/>
        <v>6.5555555553333322</v>
      </c>
      <c r="F1430" s="4">
        <f t="shared" si="112"/>
        <v>0.50000000000000011</v>
      </c>
      <c r="G1430" s="4">
        <f t="shared" si="113"/>
        <v>-0.99999999999999967</v>
      </c>
      <c r="H1430" s="4">
        <f t="shared" si="114"/>
        <v>2.5290797536884298E-2</v>
      </c>
      <c r="I1430" s="4">
        <v>4.1666666670000003</v>
      </c>
      <c r="J1430" s="4">
        <v>2.8333333330000001</v>
      </c>
      <c r="K1430" s="4">
        <v>2.8333333330000001</v>
      </c>
      <c r="L1430" s="4">
        <v>7.8333333329999997</v>
      </c>
      <c r="M1430" s="4">
        <v>6.8333333329999997</v>
      </c>
      <c r="N1430" s="4">
        <v>5</v>
      </c>
    </row>
    <row r="1431" spans="1:14" x14ac:dyDescent="0.25">
      <c r="A1431" s="4" t="s">
        <v>2778</v>
      </c>
      <c r="B1431" s="4" t="s">
        <v>2779</v>
      </c>
      <c r="C1431" s="4" t="s">
        <v>12</v>
      </c>
      <c r="D1431" s="4">
        <f t="shared" si="110"/>
        <v>3</v>
      </c>
      <c r="E1431" s="4">
        <f t="shared" si="111"/>
        <v>3.5</v>
      </c>
      <c r="F1431" s="4">
        <f t="shared" si="112"/>
        <v>0.8571428571428571</v>
      </c>
      <c r="G1431" s="4">
        <f t="shared" si="113"/>
        <v>-0.22239242133644802</v>
      </c>
      <c r="H1431" s="4">
        <f t="shared" si="114"/>
        <v>0.63720835120455921</v>
      </c>
      <c r="I1431" s="4">
        <v>1.6666666670000001</v>
      </c>
      <c r="J1431" s="4">
        <v>2.8333333330000001</v>
      </c>
      <c r="K1431" s="4">
        <v>4.5</v>
      </c>
      <c r="L1431" s="4">
        <v>4.5</v>
      </c>
      <c r="M1431" s="4">
        <v>2.6666666669999999</v>
      </c>
      <c r="N1431" s="4">
        <v>3.3333333330000001</v>
      </c>
    </row>
    <row r="1432" spans="1:14" x14ac:dyDescent="0.25">
      <c r="A1432" s="4" t="s">
        <v>2780</v>
      </c>
      <c r="B1432" s="4" t="s">
        <v>2781</v>
      </c>
      <c r="C1432" s="4" t="s">
        <v>5</v>
      </c>
      <c r="D1432" s="4">
        <f t="shared" si="110"/>
        <v>2.611111111</v>
      </c>
      <c r="E1432" s="4">
        <f t="shared" si="111"/>
        <v>2.777777777666667</v>
      </c>
      <c r="F1432" s="4">
        <f t="shared" si="112"/>
        <v>0.93999999999759987</v>
      </c>
      <c r="G1432" s="4">
        <f t="shared" si="113"/>
        <v>-8.9267338100771004E-2</v>
      </c>
      <c r="H1432" s="4">
        <f t="shared" si="114"/>
        <v>0.93123963771242424</v>
      </c>
      <c r="I1432" s="4">
        <v>4.3333333329999997</v>
      </c>
      <c r="J1432" s="4">
        <v>0.66666666699999999</v>
      </c>
      <c r="K1432" s="4">
        <v>2.8333333330000001</v>
      </c>
      <c r="L1432" s="4">
        <v>5</v>
      </c>
      <c r="M1432" s="4">
        <v>0</v>
      </c>
      <c r="N1432" s="4">
        <v>3.3333333330000001</v>
      </c>
    </row>
    <row r="1433" spans="1:14" x14ac:dyDescent="0.25">
      <c r="A1433" s="4" t="s">
        <v>2782</v>
      </c>
      <c r="B1433" s="4" t="s">
        <v>2783</v>
      </c>
      <c r="C1433" s="4" t="s">
        <v>12</v>
      </c>
      <c r="D1433" s="4">
        <f t="shared" si="110"/>
        <v>2.722222222333333</v>
      </c>
      <c r="E1433" s="4">
        <f t="shared" si="111"/>
        <v>1.8888888890000002</v>
      </c>
      <c r="F1433" s="4">
        <f t="shared" si="112"/>
        <v>1.4411764705622834</v>
      </c>
      <c r="G1433" s="4">
        <f t="shared" si="113"/>
        <v>0.52724700283888959</v>
      </c>
      <c r="H1433" s="4">
        <f t="shared" si="114"/>
        <v>0.62332706327084253</v>
      </c>
      <c r="I1433" s="4">
        <v>2.6666666669999999</v>
      </c>
      <c r="J1433" s="4">
        <v>2.8333333330000001</v>
      </c>
      <c r="K1433" s="4">
        <v>2.6666666669999999</v>
      </c>
      <c r="L1433" s="4">
        <v>0</v>
      </c>
      <c r="M1433" s="4">
        <v>0.66666666699999999</v>
      </c>
      <c r="N1433" s="4">
        <v>5</v>
      </c>
    </row>
    <row r="1434" spans="1:14" x14ac:dyDescent="0.25">
      <c r="A1434" s="4" t="s">
        <v>2784</v>
      </c>
      <c r="B1434" s="4" t="s">
        <v>2785</v>
      </c>
      <c r="C1434" s="4" t="s">
        <v>12</v>
      </c>
      <c r="D1434" s="4">
        <f t="shared" si="110"/>
        <v>1.111111111</v>
      </c>
      <c r="E1434" s="4">
        <f t="shared" si="111"/>
        <v>1.6111111113333332</v>
      </c>
      <c r="F1434" s="4">
        <f t="shared" si="112"/>
        <v>0.68965517224970285</v>
      </c>
      <c r="G1434" s="4">
        <f t="shared" si="113"/>
        <v>-0.53605290058347144</v>
      </c>
      <c r="H1434" s="4">
        <f t="shared" si="114"/>
        <v>0.74577133956251729</v>
      </c>
      <c r="I1434" s="4">
        <v>0</v>
      </c>
      <c r="J1434" s="4">
        <v>3.3333333330000001</v>
      </c>
      <c r="K1434" s="4">
        <v>0</v>
      </c>
      <c r="L1434" s="4">
        <v>0</v>
      </c>
      <c r="M1434" s="4">
        <v>3.1666666669999999</v>
      </c>
      <c r="N1434" s="4">
        <v>1.6666666670000001</v>
      </c>
    </row>
    <row r="1435" spans="1:14" x14ac:dyDescent="0.25">
      <c r="A1435" s="4" t="s">
        <v>2786</v>
      </c>
      <c r="B1435" s="4" t="s">
        <v>2787</v>
      </c>
      <c r="C1435" s="4" t="s">
        <v>5</v>
      </c>
      <c r="D1435" s="4">
        <f t="shared" si="110"/>
        <v>1.1111111113333334</v>
      </c>
      <c r="E1435" s="4">
        <f t="shared" si="111"/>
        <v>1.1666666666666667</v>
      </c>
      <c r="F1435" s="4">
        <f t="shared" si="112"/>
        <v>0.95238095257142852</v>
      </c>
      <c r="G1435" s="4">
        <f t="shared" si="113"/>
        <v>-7.0389327602859014E-2</v>
      </c>
      <c r="H1435" s="4">
        <f t="shared" si="114"/>
        <v>0.95680061338091882</v>
      </c>
      <c r="I1435" s="4">
        <v>1.6666666670000001</v>
      </c>
      <c r="J1435" s="4">
        <v>1.6666666670000001</v>
      </c>
      <c r="K1435" s="4">
        <v>0</v>
      </c>
      <c r="L1435" s="4">
        <v>0</v>
      </c>
      <c r="M1435" s="4">
        <v>0.83333333300000001</v>
      </c>
      <c r="N1435" s="4">
        <v>2.6666666669999999</v>
      </c>
    </row>
    <row r="1436" spans="1:14" x14ac:dyDescent="0.25">
      <c r="A1436" s="4" t="s">
        <v>2788</v>
      </c>
      <c r="B1436" s="4" t="s">
        <v>2789</v>
      </c>
      <c r="C1436" s="4" t="s">
        <v>12</v>
      </c>
      <c r="D1436" s="4">
        <f t="shared" si="110"/>
        <v>1.5</v>
      </c>
      <c r="E1436" s="4">
        <f t="shared" si="111"/>
        <v>0.33333333333333331</v>
      </c>
      <c r="F1436" s="4">
        <f t="shared" si="112"/>
        <v>4.5</v>
      </c>
      <c r="G1436" s="4">
        <f t="shared" si="113"/>
        <v>2.1699250014423126</v>
      </c>
      <c r="H1436" s="4">
        <f t="shared" si="114"/>
        <v>0.24424891210986863</v>
      </c>
      <c r="I1436" s="4">
        <v>1.8333333329999999</v>
      </c>
      <c r="J1436" s="4">
        <v>2.6666666669999999</v>
      </c>
      <c r="K1436" s="4">
        <v>0</v>
      </c>
      <c r="L1436" s="4">
        <v>0</v>
      </c>
      <c r="M1436" s="4">
        <v>0</v>
      </c>
      <c r="N1436" s="4">
        <v>1</v>
      </c>
    </row>
    <row r="1437" spans="1:14" x14ac:dyDescent="0.25">
      <c r="A1437" s="4" t="s">
        <v>2790</v>
      </c>
      <c r="B1437" s="4" t="s">
        <v>2791</v>
      </c>
      <c r="C1437" s="4" t="s">
        <v>5</v>
      </c>
      <c r="D1437" s="4">
        <f t="shared" si="110"/>
        <v>0</v>
      </c>
      <c r="E1437" s="4">
        <f t="shared" si="111"/>
        <v>0.94444444433333341</v>
      </c>
      <c r="F1437" s="4">
        <f t="shared" si="112"/>
        <v>0</v>
      </c>
      <c r="G1437" s="4" t="e">
        <f t="shared" si="113"/>
        <v>#NUM!</v>
      </c>
      <c r="H1437" s="4">
        <f t="shared" si="114"/>
        <v>0.25382430094040215</v>
      </c>
      <c r="I1437" s="4">
        <v>0</v>
      </c>
      <c r="J1437" s="4">
        <v>0</v>
      </c>
      <c r="K1437" s="4">
        <v>0</v>
      </c>
      <c r="L1437" s="4">
        <v>0</v>
      </c>
      <c r="M1437" s="4">
        <v>0.5</v>
      </c>
      <c r="N1437" s="4">
        <v>2.3333333330000001</v>
      </c>
    </row>
    <row r="1438" spans="1:14" x14ac:dyDescent="0.25">
      <c r="A1438" s="4" t="s">
        <v>2792</v>
      </c>
      <c r="B1438" s="4" t="s">
        <v>2793</v>
      </c>
      <c r="C1438" s="4" t="s">
        <v>5</v>
      </c>
      <c r="D1438" s="4">
        <f t="shared" si="110"/>
        <v>0.61111111099999993</v>
      </c>
      <c r="E1438" s="4">
        <f t="shared" si="111"/>
        <v>0</v>
      </c>
      <c r="F1438" s="4" t="e">
        <f t="shared" si="112"/>
        <v>#DIV/0!</v>
      </c>
      <c r="G1438" s="4" t="e">
        <f t="shared" si="113"/>
        <v>#DIV/0!</v>
      </c>
      <c r="H1438" s="4">
        <f t="shared" si="114"/>
        <v>0.37390096630005903</v>
      </c>
      <c r="I1438" s="4">
        <v>0</v>
      </c>
      <c r="J1438" s="4">
        <v>1.8333333329999999</v>
      </c>
      <c r="K1438" s="4">
        <v>0</v>
      </c>
      <c r="L1438" s="4">
        <v>0</v>
      </c>
      <c r="M1438" s="4">
        <v>0</v>
      </c>
      <c r="N1438" s="4">
        <v>0</v>
      </c>
    </row>
    <row r="1439" spans="1:14" x14ac:dyDescent="0.25">
      <c r="A1439" s="4" t="s">
        <v>2794</v>
      </c>
      <c r="B1439" s="4" t="s">
        <v>2795</v>
      </c>
      <c r="C1439" s="4" t="s">
        <v>12</v>
      </c>
      <c r="D1439" s="4">
        <f t="shared" si="110"/>
        <v>57.222222223333326</v>
      </c>
      <c r="E1439" s="4">
        <f t="shared" si="111"/>
        <v>50.555555553333335</v>
      </c>
      <c r="F1439" s="4">
        <f t="shared" si="112"/>
        <v>1.1318681319398622</v>
      </c>
      <c r="G1439" s="4">
        <f t="shared" si="113"/>
        <v>0.17870588707595067</v>
      </c>
      <c r="H1439" s="4">
        <f t="shared" si="114"/>
        <v>0.13323708951923463</v>
      </c>
      <c r="I1439" s="4">
        <v>57.666666669999998</v>
      </c>
      <c r="J1439" s="4">
        <v>63</v>
      </c>
      <c r="K1439" s="4">
        <v>51</v>
      </c>
      <c r="L1439" s="4">
        <v>49.833333330000002</v>
      </c>
      <c r="M1439" s="4">
        <v>52</v>
      </c>
      <c r="N1439" s="4">
        <v>49.833333330000002</v>
      </c>
    </row>
    <row r="1440" spans="1:14" x14ac:dyDescent="0.25">
      <c r="A1440" s="4" t="s">
        <v>2796</v>
      </c>
      <c r="B1440" s="4" t="s">
        <v>2797</v>
      </c>
      <c r="C1440" s="4" t="s">
        <v>12</v>
      </c>
      <c r="D1440" s="4">
        <f t="shared" si="110"/>
        <v>6.333333333333333</v>
      </c>
      <c r="E1440" s="4">
        <f t="shared" si="111"/>
        <v>6.5555555556666674</v>
      </c>
      <c r="F1440" s="4">
        <f t="shared" si="112"/>
        <v>0.96610169489887954</v>
      </c>
      <c r="G1440" s="4">
        <f t="shared" si="113"/>
        <v>-4.975303522155218E-2</v>
      </c>
      <c r="H1440" s="4">
        <f t="shared" si="114"/>
        <v>0.85123701407985952</v>
      </c>
      <c r="I1440" s="4">
        <v>6.3333333329999997</v>
      </c>
      <c r="J1440" s="4">
        <v>7.6666666670000003</v>
      </c>
      <c r="K1440" s="4">
        <v>5</v>
      </c>
      <c r="L1440" s="4">
        <v>5</v>
      </c>
      <c r="M1440" s="4">
        <v>7</v>
      </c>
      <c r="N1440" s="4">
        <v>7.6666666670000003</v>
      </c>
    </row>
    <row r="1441" spans="1:14" x14ac:dyDescent="0.25">
      <c r="A1441" s="4" t="s">
        <v>2798</v>
      </c>
      <c r="B1441" s="4" t="s">
        <v>2799</v>
      </c>
      <c r="C1441" s="4" t="s">
        <v>12</v>
      </c>
      <c r="D1441" s="4">
        <f t="shared" si="110"/>
        <v>2.8333333333333335</v>
      </c>
      <c r="E1441" s="4">
        <f t="shared" si="111"/>
        <v>4.0555555556666674</v>
      </c>
      <c r="F1441" s="4">
        <f t="shared" si="112"/>
        <v>0.6986301369671607</v>
      </c>
      <c r="G1441" s="4">
        <f t="shared" si="113"/>
        <v>-0.5173992169480478</v>
      </c>
      <c r="H1441" s="4">
        <f t="shared" si="114"/>
        <v>0.62676485045500652</v>
      </c>
      <c r="I1441" s="4">
        <v>3.3333333330000001</v>
      </c>
      <c r="J1441" s="4">
        <v>4.1666666670000003</v>
      </c>
      <c r="K1441" s="4">
        <v>1</v>
      </c>
      <c r="L1441" s="4">
        <v>0</v>
      </c>
      <c r="M1441" s="4">
        <v>5</v>
      </c>
      <c r="N1441" s="4">
        <v>7.1666666670000003</v>
      </c>
    </row>
    <row r="1442" spans="1:14" x14ac:dyDescent="0.25">
      <c r="A1442" s="4" t="s">
        <v>2800</v>
      </c>
      <c r="B1442" s="4" t="s">
        <v>2801</v>
      </c>
      <c r="C1442" s="4" t="s">
        <v>12</v>
      </c>
      <c r="D1442" s="4">
        <f t="shared" si="110"/>
        <v>2.5555555556666665</v>
      </c>
      <c r="E1442" s="4">
        <f t="shared" si="111"/>
        <v>3.222222222333333</v>
      </c>
      <c r="F1442" s="4">
        <f t="shared" si="112"/>
        <v>0.7931034482829965</v>
      </c>
      <c r="G1442" s="4">
        <f t="shared" si="113"/>
        <v>-0.33441903905758136</v>
      </c>
      <c r="H1442" s="4">
        <f t="shared" si="114"/>
        <v>0.80398663307432761</v>
      </c>
      <c r="I1442" s="4">
        <v>0.66666666699999999</v>
      </c>
      <c r="J1442" s="4">
        <v>0.66666666699999999</v>
      </c>
      <c r="K1442" s="4">
        <v>6.3333333329999997</v>
      </c>
      <c r="L1442" s="4">
        <v>2.6666666669999999</v>
      </c>
      <c r="M1442" s="4">
        <v>0.66666666699999999</v>
      </c>
      <c r="N1442" s="4">
        <v>6.3333333329999997</v>
      </c>
    </row>
    <row r="1443" spans="1:14" x14ac:dyDescent="0.25">
      <c r="A1443" s="4" t="s">
        <v>2802</v>
      </c>
      <c r="B1443" s="4" t="s">
        <v>2803</v>
      </c>
      <c r="C1443" s="4" t="s">
        <v>12</v>
      </c>
      <c r="D1443" s="4">
        <f t="shared" si="110"/>
        <v>0.72222222233333344</v>
      </c>
      <c r="E1443" s="4">
        <f t="shared" si="111"/>
        <v>1.0555555556666667</v>
      </c>
      <c r="F1443" s="4">
        <f t="shared" si="112"/>
        <v>0.68421052634903057</v>
      </c>
      <c r="G1443" s="4">
        <f t="shared" si="113"/>
        <v>-0.54748779523240276</v>
      </c>
      <c r="H1443" s="4">
        <f t="shared" si="114"/>
        <v>0.70899096804703943</v>
      </c>
      <c r="I1443" s="4">
        <v>0</v>
      </c>
      <c r="J1443" s="4">
        <v>1.1666666670000001</v>
      </c>
      <c r="K1443" s="4">
        <v>1</v>
      </c>
      <c r="L1443" s="4">
        <v>2.5</v>
      </c>
      <c r="M1443" s="4">
        <v>0.66666666699999999</v>
      </c>
      <c r="N1443" s="4">
        <v>0</v>
      </c>
    </row>
    <row r="1444" spans="1:14" x14ac:dyDescent="0.25">
      <c r="A1444" s="4" t="s">
        <v>2804</v>
      </c>
      <c r="B1444" s="4" t="s">
        <v>2805</v>
      </c>
      <c r="C1444" s="4" t="s">
        <v>12</v>
      </c>
      <c r="D1444" s="4">
        <f t="shared" si="110"/>
        <v>0.77777777800000003</v>
      </c>
      <c r="E1444" s="4">
        <f t="shared" si="111"/>
        <v>0.77777777800000003</v>
      </c>
      <c r="F1444" s="4">
        <f t="shared" si="112"/>
        <v>1</v>
      </c>
      <c r="G1444" s="4">
        <f t="shared" si="113"/>
        <v>0</v>
      </c>
      <c r="H1444" s="4">
        <f t="shared" si="114"/>
        <v>1</v>
      </c>
      <c r="I1444" s="4">
        <v>0.66666666699999999</v>
      </c>
      <c r="J1444" s="4">
        <v>1.6666666670000001</v>
      </c>
      <c r="K1444" s="4">
        <v>0</v>
      </c>
      <c r="L1444" s="4">
        <v>0</v>
      </c>
      <c r="M1444" s="4">
        <v>0.66666666699999999</v>
      </c>
      <c r="N1444" s="4">
        <v>1.6666666670000001</v>
      </c>
    </row>
    <row r="1445" spans="1:14" x14ac:dyDescent="0.25">
      <c r="A1445" s="4" t="s">
        <v>2806</v>
      </c>
      <c r="B1445" s="4" t="s">
        <v>2807</v>
      </c>
      <c r="C1445" s="4" t="s">
        <v>12</v>
      </c>
      <c r="D1445" s="4">
        <f t="shared" si="110"/>
        <v>0.4444444443333333</v>
      </c>
      <c r="E1445" s="4">
        <f t="shared" si="111"/>
        <v>1.1111111113333332</v>
      </c>
      <c r="F1445" s="4">
        <f t="shared" si="112"/>
        <v>0.39999999982000001</v>
      </c>
      <c r="G1445" s="4">
        <f t="shared" si="113"/>
        <v>-1.3219280955365751</v>
      </c>
      <c r="H1445" s="4">
        <f t="shared" si="114"/>
        <v>0.50715750680513594</v>
      </c>
      <c r="I1445" s="4">
        <v>0</v>
      </c>
      <c r="J1445" s="4">
        <v>0</v>
      </c>
      <c r="K1445" s="4">
        <v>1.3333333329999999</v>
      </c>
      <c r="L1445" s="4">
        <v>2.6666666669999999</v>
      </c>
      <c r="M1445" s="4">
        <v>0</v>
      </c>
      <c r="N1445" s="4">
        <v>0.66666666699999999</v>
      </c>
    </row>
    <row r="1446" spans="1:14" x14ac:dyDescent="0.25">
      <c r="A1446" s="4" t="s">
        <v>2808</v>
      </c>
      <c r="B1446" s="4" t="s">
        <v>2809</v>
      </c>
      <c r="C1446" s="4" t="s">
        <v>12</v>
      </c>
      <c r="D1446" s="4">
        <f t="shared" si="110"/>
        <v>0.4444444443333333</v>
      </c>
      <c r="E1446" s="4">
        <f t="shared" si="111"/>
        <v>1.111111111</v>
      </c>
      <c r="F1446" s="4">
        <f t="shared" si="112"/>
        <v>0.39999999993999996</v>
      </c>
      <c r="G1446" s="4">
        <f t="shared" si="113"/>
        <v>-1.3219280951037666</v>
      </c>
      <c r="H1446" s="4">
        <f t="shared" si="114"/>
        <v>0.60716757767100338</v>
      </c>
      <c r="I1446" s="4">
        <v>1.3333333329999999</v>
      </c>
      <c r="J1446" s="4">
        <v>0</v>
      </c>
      <c r="K1446" s="4">
        <v>0</v>
      </c>
      <c r="L1446" s="4">
        <v>3.3333333330000001</v>
      </c>
      <c r="M1446" s="4">
        <v>0</v>
      </c>
      <c r="N1446" s="4">
        <v>0</v>
      </c>
    </row>
    <row r="1447" spans="1:14" x14ac:dyDescent="0.25">
      <c r="A1447" s="4" t="s">
        <v>2810</v>
      </c>
      <c r="B1447" s="4" t="s">
        <v>2811</v>
      </c>
      <c r="C1447" s="4" t="s">
        <v>12</v>
      </c>
      <c r="D1447" s="4">
        <f t="shared" si="110"/>
        <v>0.27777777766666667</v>
      </c>
      <c r="E1447" s="4">
        <f t="shared" si="111"/>
        <v>0.94444444433333341</v>
      </c>
      <c r="F1447" s="4">
        <f t="shared" si="112"/>
        <v>0.29411764697577852</v>
      </c>
      <c r="G1447" s="4">
        <f t="shared" si="113"/>
        <v>-1.7655347467703264</v>
      </c>
      <c r="H1447" s="4">
        <f t="shared" si="114"/>
        <v>0.53542360114711762</v>
      </c>
      <c r="I1447" s="4">
        <v>0.83333333300000001</v>
      </c>
      <c r="J1447" s="4">
        <v>0</v>
      </c>
      <c r="K1447" s="4">
        <v>0</v>
      </c>
      <c r="L1447" s="4">
        <v>2.8333333330000001</v>
      </c>
      <c r="M1447" s="4">
        <v>0</v>
      </c>
      <c r="N1447" s="4">
        <v>0</v>
      </c>
    </row>
    <row r="1448" spans="1:14" x14ac:dyDescent="0.25">
      <c r="A1448" s="4" t="s">
        <v>2812</v>
      </c>
      <c r="B1448" s="4" t="s">
        <v>2813</v>
      </c>
      <c r="C1448" s="4" t="s">
        <v>12</v>
      </c>
      <c r="D1448" s="4">
        <f t="shared" si="110"/>
        <v>0.33333333333333331</v>
      </c>
      <c r="E1448" s="4">
        <f t="shared" si="111"/>
        <v>0.33333333333333331</v>
      </c>
      <c r="F1448" s="4">
        <f t="shared" si="112"/>
        <v>1</v>
      </c>
      <c r="G1448" s="4">
        <f t="shared" si="113"/>
        <v>0</v>
      </c>
      <c r="H1448" s="4">
        <f t="shared" si="114"/>
        <v>1</v>
      </c>
      <c r="I1448" s="4">
        <v>0</v>
      </c>
      <c r="J1448" s="4">
        <v>1</v>
      </c>
      <c r="K1448" s="4">
        <v>0</v>
      </c>
      <c r="L1448" s="4">
        <v>0</v>
      </c>
      <c r="M1448" s="4">
        <v>0</v>
      </c>
      <c r="N1448" s="4">
        <v>1</v>
      </c>
    </row>
    <row r="1449" spans="1:14" x14ac:dyDescent="0.25">
      <c r="A1449" s="4" t="s">
        <v>2814</v>
      </c>
      <c r="B1449" s="4" t="s">
        <v>2815</v>
      </c>
      <c r="C1449" s="4" t="s">
        <v>12</v>
      </c>
      <c r="D1449" s="4">
        <f t="shared" si="110"/>
        <v>0.33333333333333331</v>
      </c>
      <c r="E1449" s="4">
        <f t="shared" si="111"/>
        <v>0.33333333333333331</v>
      </c>
      <c r="F1449" s="4">
        <f t="shared" si="112"/>
        <v>1</v>
      </c>
      <c r="G1449" s="4">
        <f t="shared" si="113"/>
        <v>0</v>
      </c>
      <c r="H1449" s="4">
        <f t="shared" si="114"/>
        <v>1</v>
      </c>
      <c r="I1449" s="4">
        <v>0</v>
      </c>
      <c r="J1449" s="4">
        <v>1</v>
      </c>
      <c r="K1449" s="4">
        <v>0</v>
      </c>
      <c r="L1449" s="4">
        <v>0</v>
      </c>
      <c r="M1449" s="4">
        <v>0</v>
      </c>
      <c r="N1449" s="4">
        <v>1</v>
      </c>
    </row>
    <row r="1450" spans="1:14" x14ac:dyDescent="0.25">
      <c r="A1450" s="4" t="s">
        <v>2816</v>
      </c>
      <c r="B1450" s="4" t="s">
        <v>2817</v>
      </c>
      <c r="C1450" s="4" t="s">
        <v>5</v>
      </c>
      <c r="D1450" s="4">
        <f t="shared" si="110"/>
        <v>0.22222222233333333</v>
      </c>
      <c r="E1450" s="4">
        <f t="shared" si="111"/>
        <v>0.4444444443333333</v>
      </c>
      <c r="F1450" s="4">
        <f t="shared" si="112"/>
        <v>0.50000000037500003</v>
      </c>
      <c r="G1450" s="4">
        <f t="shared" si="113"/>
        <v>-0.99999999891797864</v>
      </c>
      <c r="H1450" s="4">
        <f t="shared" si="114"/>
        <v>0.67786882896645495</v>
      </c>
      <c r="I1450" s="4">
        <v>0</v>
      </c>
      <c r="J1450" s="4">
        <v>0.66666666699999999</v>
      </c>
      <c r="K1450" s="4">
        <v>0</v>
      </c>
      <c r="L1450" s="4">
        <v>0</v>
      </c>
      <c r="M1450" s="4">
        <v>0</v>
      </c>
      <c r="N1450" s="4">
        <v>1.3333333329999999</v>
      </c>
    </row>
    <row r="1451" spans="1:14" x14ac:dyDescent="0.25">
      <c r="A1451" s="4" t="s">
        <v>2818</v>
      </c>
      <c r="B1451" s="4" t="s">
        <v>2819</v>
      </c>
      <c r="C1451" s="4" t="s">
        <v>12</v>
      </c>
      <c r="D1451" s="4">
        <f t="shared" si="110"/>
        <v>4.3888888886666662</v>
      </c>
      <c r="E1451" s="4">
        <f t="shared" si="111"/>
        <v>3.5555555553333331</v>
      </c>
      <c r="F1451" s="4">
        <f t="shared" si="112"/>
        <v>1.2343750000146483</v>
      </c>
      <c r="G1451" s="4">
        <f t="shared" si="113"/>
        <v>0.30378074819422335</v>
      </c>
      <c r="H1451" s="4">
        <f t="shared" si="114"/>
        <v>0.69522844828741825</v>
      </c>
      <c r="I1451" s="4">
        <v>6.3333333329999997</v>
      </c>
      <c r="J1451" s="4">
        <v>3.3333333330000001</v>
      </c>
      <c r="K1451" s="4">
        <v>3.5</v>
      </c>
      <c r="L1451" s="4">
        <v>6.8333333329999997</v>
      </c>
      <c r="M1451" s="4">
        <v>1</v>
      </c>
      <c r="N1451" s="4">
        <v>2.8333333330000001</v>
      </c>
    </row>
    <row r="1452" spans="1:14" x14ac:dyDescent="0.25">
      <c r="A1452" s="4" t="s">
        <v>2820</v>
      </c>
      <c r="B1452" s="4" t="s">
        <v>2821</v>
      </c>
      <c r="C1452" s="4" t="s">
        <v>5</v>
      </c>
      <c r="D1452" s="4">
        <f t="shared" si="110"/>
        <v>0.94444444433333341</v>
      </c>
      <c r="E1452" s="4">
        <f t="shared" si="111"/>
        <v>1.6666666666666667</v>
      </c>
      <c r="F1452" s="4">
        <f t="shared" si="112"/>
        <v>0.56666666659999998</v>
      </c>
      <c r="G1452" s="4">
        <f t="shared" si="113"/>
        <v>-0.81942775452790806</v>
      </c>
      <c r="H1452" s="4">
        <f t="shared" si="114"/>
        <v>0.7253147744176125</v>
      </c>
      <c r="I1452" s="4">
        <v>0</v>
      </c>
      <c r="J1452" s="4">
        <v>0</v>
      </c>
      <c r="K1452" s="4">
        <v>2.8333333330000001</v>
      </c>
      <c r="L1452" s="4">
        <v>5</v>
      </c>
      <c r="M1452" s="4">
        <v>0</v>
      </c>
      <c r="N1452" s="4">
        <v>0</v>
      </c>
    </row>
    <row r="1453" spans="1:14" x14ac:dyDescent="0.25">
      <c r="A1453" s="4" t="s">
        <v>2822</v>
      </c>
      <c r="B1453" s="4" t="s">
        <v>2823</v>
      </c>
      <c r="C1453" s="4" t="s">
        <v>12</v>
      </c>
      <c r="D1453" s="4">
        <f t="shared" si="110"/>
        <v>1.0555555556666667</v>
      </c>
      <c r="E1453" s="4">
        <f t="shared" si="111"/>
        <v>0.77777777800000003</v>
      </c>
      <c r="F1453" s="4">
        <f t="shared" si="112"/>
        <v>1.3571428568979591</v>
      </c>
      <c r="G1453" s="4">
        <f t="shared" si="113"/>
        <v>0.44057259112564534</v>
      </c>
      <c r="H1453" s="4">
        <f t="shared" si="114"/>
        <v>0.74334309919263553</v>
      </c>
      <c r="I1453" s="4">
        <v>0</v>
      </c>
      <c r="J1453" s="4">
        <v>2.1666666669999999</v>
      </c>
      <c r="K1453" s="4">
        <v>1</v>
      </c>
      <c r="L1453" s="4">
        <v>0</v>
      </c>
      <c r="M1453" s="4">
        <v>0.66666666699999999</v>
      </c>
      <c r="N1453" s="4">
        <v>1.6666666670000001</v>
      </c>
    </row>
    <row r="1454" spans="1:14" x14ac:dyDescent="0.25">
      <c r="A1454" s="4" t="s">
        <v>2824</v>
      </c>
      <c r="B1454" s="4" t="s">
        <v>2825</v>
      </c>
      <c r="C1454" s="4" t="s">
        <v>12</v>
      </c>
      <c r="D1454" s="4">
        <f t="shared" si="110"/>
        <v>0.94444444466666677</v>
      </c>
      <c r="E1454" s="4">
        <f t="shared" si="111"/>
        <v>0.5555555556666667</v>
      </c>
      <c r="F1454" s="4">
        <f t="shared" si="112"/>
        <v>1.7000000000600002</v>
      </c>
      <c r="G1454" s="4">
        <f t="shared" si="113"/>
        <v>0.76553474641389585</v>
      </c>
      <c r="H1454" s="4">
        <f t="shared" si="114"/>
        <v>0.62847705249824437</v>
      </c>
      <c r="I1454" s="4">
        <v>1.1666666670000001</v>
      </c>
      <c r="J1454" s="4">
        <v>1.6666666670000001</v>
      </c>
      <c r="K1454" s="4">
        <v>0</v>
      </c>
      <c r="L1454" s="4">
        <v>1.6666666670000001</v>
      </c>
      <c r="M1454" s="4">
        <v>0</v>
      </c>
      <c r="N1454" s="4">
        <v>0</v>
      </c>
    </row>
    <row r="1455" spans="1:14" x14ac:dyDescent="0.25">
      <c r="A1455" s="4" t="s">
        <v>2826</v>
      </c>
      <c r="B1455" s="4" t="s">
        <v>2827</v>
      </c>
      <c r="C1455" s="4" t="s">
        <v>12</v>
      </c>
      <c r="D1455" s="4">
        <f t="shared" si="110"/>
        <v>0</v>
      </c>
      <c r="E1455" s="4">
        <f t="shared" si="111"/>
        <v>1.3888888889999997</v>
      </c>
      <c r="F1455" s="4">
        <f t="shared" si="112"/>
        <v>0</v>
      </c>
      <c r="G1455" s="4" t="e">
        <f t="shared" si="113"/>
        <v>#NUM!</v>
      </c>
      <c r="H1455" s="4">
        <f t="shared" si="114"/>
        <v>0.21144575097286206</v>
      </c>
      <c r="I1455" s="4">
        <v>0</v>
      </c>
      <c r="J1455" s="4">
        <v>0</v>
      </c>
      <c r="K1455" s="4">
        <v>0</v>
      </c>
      <c r="L1455" s="4">
        <v>3.1666666669999999</v>
      </c>
      <c r="M1455" s="4">
        <v>1</v>
      </c>
      <c r="N1455" s="4">
        <v>0</v>
      </c>
    </row>
    <row r="1456" spans="1:14" x14ac:dyDescent="0.25">
      <c r="A1456" s="4" t="s">
        <v>2828</v>
      </c>
      <c r="B1456" s="4" t="s">
        <v>2829</v>
      </c>
      <c r="C1456" s="4" t="s">
        <v>5</v>
      </c>
      <c r="D1456" s="4">
        <f t="shared" si="110"/>
        <v>0</v>
      </c>
      <c r="E1456" s="4">
        <f t="shared" si="111"/>
        <v>0.72222222233333333</v>
      </c>
      <c r="F1456" s="4">
        <f t="shared" si="112"/>
        <v>0</v>
      </c>
      <c r="G1456" s="4" t="e">
        <f t="shared" si="113"/>
        <v>#NUM!</v>
      </c>
      <c r="H1456" s="4">
        <f t="shared" si="114"/>
        <v>0.17134824044488933</v>
      </c>
      <c r="I1456" s="4">
        <v>0</v>
      </c>
      <c r="J1456" s="4">
        <v>0</v>
      </c>
      <c r="K1456" s="4">
        <v>0</v>
      </c>
      <c r="L1456" s="4">
        <v>1.5</v>
      </c>
      <c r="M1456" s="4">
        <v>0</v>
      </c>
      <c r="N1456" s="4">
        <v>0.66666666699999999</v>
      </c>
    </row>
    <row r="1457" spans="1:14" x14ac:dyDescent="0.25">
      <c r="A1457" s="4" t="s">
        <v>2830</v>
      </c>
      <c r="B1457" s="4" t="s">
        <v>2831</v>
      </c>
      <c r="C1457" s="4" t="s">
        <v>5</v>
      </c>
      <c r="D1457" s="4">
        <f t="shared" si="110"/>
        <v>0</v>
      </c>
      <c r="E1457" s="4">
        <f t="shared" si="111"/>
        <v>0.72222222233333333</v>
      </c>
      <c r="F1457" s="4">
        <f t="shared" si="112"/>
        <v>0</v>
      </c>
      <c r="G1457" s="4" t="e">
        <f t="shared" si="113"/>
        <v>#NUM!</v>
      </c>
      <c r="H1457" s="4">
        <f t="shared" si="114"/>
        <v>0.17134824044488933</v>
      </c>
      <c r="I1457" s="4">
        <v>0</v>
      </c>
      <c r="J1457" s="4">
        <v>0</v>
      </c>
      <c r="K1457" s="4">
        <v>0</v>
      </c>
      <c r="L1457" s="4">
        <v>1.5</v>
      </c>
      <c r="M1457" s="4">
        <v>0</v>
      </c>
      <c r="N1457" s="4">
        <v>0.66666666699999999</v>
      </c>
    </row>
    <row r="1458" spans="1:14" x14ac:dyDescent="0.25">
      <c r="A1458" s="4" t="s">
        <v>2832</v>
      </c>
      <c r="B1458" s="4" t="s">
        <v>2833</v>
      </c>
      <c r="C1458" s="4" t="s">
        <v>12</v>
      </c>
      <c r="D1458" s="4">
        <f t="shared" si="110"/>
        <v>32.055555556666668</v>
      </c>
      <c r="E1458" s="4">
        <f t="shared" si="111"/>
        <v>38.5</v>
      </c>
      <c r="F1458" s="4">
        <f t="shared" si="112"/>
        <v>0.83261183264069272</v>
      </c>
      <c r="G1458" s="4">
        <f t="shared" si="113"/>
        <v>-0.26428403344172435</v>
      </c>
      <c r="H1458" s="4">
        <f t="shared" si="114"/>
        <v>0.20937015802378403</v>
      </c>
      <c r="I1458" s="4">
        <v>34.166666669999998</v>
      </c>
      <c r="J1458" s="4">
        <v>35.5</v>
      </c>
      <c r="K1458" s="4">
        <v>26.5</v>
      </c>
      <c r="L1458" s="4">
        <v>38.833333330000002</v>
      </c>
      <c r="M1458" s="4">
        <v>44</v>
      </c>
      <c r="N1458" s="4">
        <v>32.666666669999998</v>
      </c>
    </row>
    <row r="1459" spans="1:14" x14ac:dyDescent="0.25">
      <c r="A1459" s="4" t="s">
        <v>2834</v>
      </c>
      <c r="B1459" s="4" t="s">
        <v>2835</v>
      </c>
      <c r="C1459" s="4" t="s">
        <v>12</v>
      </c>
      <c r="D1459" s="4">
        <f t="shared" si="110"/>
        <v>12.111111111</v>
      </c>
      <c r="E1459" s="4">
        <f t="shared" si="111"/>
        <v>8.7777777786666658</v>
      </c>
      <c r="F1459" s="4">
        <f t="shared" si="112"/>
        <v>1.3797468352906586</v>
      </c>
      <c r="G1459" s="4">
        <f t="shared" si="113"/>
        <v>0.46440357644049202</v>
      </c>
      <c r="H1459" s="4">
        <f t="shared" si="114"/>
        <v>0.19289462850598346</v>
      </c>
      <c r="I1459" s="4">
        <v>14</v>
      </c>
      <c r="J1459" s="4">
        <v>12.5</v>
      </c>
      <c r="K1459" s="4">
        <v>9.8333333330000006</v>
      </c>
      <c r="L1459" s="4">
        <v>12.16666667</v>
      </c>
      <c r="M1459" s="4">
        <v>6.3333333329999997</v>
      </c>
      <c r="N1459" s="4">
        <v>7.8333333329999997</v>
      </c>
    </row>
    <row r="1460" spans="1:14" x14ac:dyDescent="0.25">
      <c r="A1460" s="4" t="s">
        <v>2836</v>
      </c>
      <c r="B1460" s="4" t="s">
        <v>457</v>
      </c>
      <c r="C1460" s="4" t="s">
        <v>5</v>
      </c>
      <c r="D1460" s="4">
        <f t="shared" si="110"/>
        <v>127</v>
      </c>
      <c r="E1460" s="4">
        <f t="shared" si="111"/>
        <v>116.27777780000001</v>
      </c>
      <c r="F1460" s="4">
        <f t="shared" si="112"/>
        <v>1.0922121354816603</v>
      </c>
      <c r="G1460" s="4">
        <f t="shared" si="113"/>
        <v>0.12725309168305085</v>
      </c>
      <c r="H1460" s="4">
        <f t="shared" si="114"/>
        <v>0.45078319468321848</v>
      </c>
      <c r="I1460" s="4">
        <v>113.33333330000001</v>
      </c>
      <c r="J1460" s="4">
        <v>144.5</v>
      </c>
      <c r="K1460" s="4">
        <v>123.16666669999999</v>
      </c>
      <c r="L1460" s="4">
        <v>98.5</v>
      </c>
      <c r="M1460" s="4">
        <v>127.16666669999999</v>
      </c>
      <c r="N1460" s="4">
        <v>123.16666669999999</v>
      </c>
    </row>
    <row r="1461" spans="1:14" x14ac:dyDescent="0.25">
      <c r="A1461" s="4" t="s">
        <v>2837</v>
      </c>
      <c r="B1461" s="4" t="s">
        <v>714</v>
      </c>
      <c r="C1461" s="4" t="s">
        <v>5</v>
      </c>
      <c r="D1461" s="4">
        <f t="shared" si="110"/>
        <v>3.1111111109999996</v>
      </c>
      <c r="E1461" s="4">
        <f t="shared" si="111"/>
        <v>2.1666666666666665</v>
      </c>
      <c r="F1461" s="4">
        <f t="shared" si="112"/>
        <v>1.4358974358461538</v>
      </c>
      <c r="G1461" s="4">
        <f t="shared" si="113"/>
        <v>0.52195270314383091</v>
      </c>
      <c r="H1461" s="4">
        <f t="shared" si="114"/>
        <v>0.66113916940908757</v>
      </c>
      <c r="I1461" s="4">
        <v>4.5</v>
      </c>
      <c r="J1461" s="4">
        <v>4.8333333329999997</v>
      </c>
      <c r="K1461" s="4">
        <v>0</v>
      </c>
      <c r="L1461" s="4">
        <v>0</v>
      </c>
      <c r="M1461" s="4">
        <v>2.1666666669999999</v>
      </c>
      <c r="N1461" s="4">
        <v>4.3333333329999997</v>
      </c>
    </row>
    <row r="1462" spans="1:14" x14ac:dyDescent="0.25">
      <c r="A1462" s="4" t="s">
        <v>2838</v>
      </c>
      <c r="B1462" s="4" t="s">
        <v>2684</v>
      </c>
      <c r="C1462" s="4" t="s">
        <v>12</v>
      </c>
      <c r="D1462" s="4">
        <f t="shared" si="110"/>
        <v>1.7777777776666668</v>
      </c>
      <c r="E1462" s="4">
        <f t="shared" si="111"/>
        <v>2.5</v>
      </c>
      <c r="F1462" s="4">
        <f t="shared" si="112"/>
        <v>0.71111111106666669</v>
      </c>
      <c r="G1462" s="4">
        <f t="shared" si="113"/>
        <v>-0.49185309641984315</v>
      </c>
      <c r="H1462" s="4">
        <f t="shared" si="114"/>
        <v>0.68582150660564845</v>
      </c>
      <c r="I1462" s="4">
        <v>2.5</v>
      </c>
      <c r="J1462" s="4">
        <v>2.8333333330000001</v>
      </c>
      <c r="K1462" s="4">
        <v>0</v>
      </c>
      <c r="L1462" s="4">
        <v>0</v>
      </c>
      <c r="M1462" s="4">
        <v>2.6666666669999999</v>
      </c>
      <c r="N1462" s="4">
        <v>4.8333333329999997</v>
      </c>
    </row>
    <row r="1463" spans="1:14" x14ac:dyDescent="0.25">
      <c r="A1463" s="4" t="s">
        <v>2839</v>
      </c>
      <c r="B1463" s="4" t="s">
        <v>2840</v>
      </c>
      <c r="C1463" s="4" t="s">
        <v>12</v>
      </c>
      <c r="D1463" s="4">
        <f t="shared" si="110"/>
        <v>2.3333333333333335</v>
      </c>
      <c r="E1463" s="4">
        <f t="shared" si="111"/>
        <v>0.83333333333333337</v>
      </c>
      <c r="F1463" s="4">
        <f t="shared" si="112"/>
        <v>2.8000000000000003</v>
      </c>
      <c r="G1463" s="4">
        <f t="shared" si="113"/>
        <v>1.485426827170242</v>
      </c>
      <c r="H1463" s="4">
        <f t="shared" si="114"/>
        <v>0.32898843831935226</v>
      </c>
      <c r="I1463" s="4">
        <v>2.6666666669999999</v>
      </c>
      <c r="J1463" s="4">
        <v>4.3333333329999997</v>
      </c>
      <c r="K1463" s="4">
        <v>0</v>
      </c>
      <c r="L1463" s="4">
        <v>0</v>
      </c>
      <c r="M1463" s="4">
        <v>0.83333333300000001</v>
      </c>
      <c r="N1463" s="4">
        <v>1.6666666670000001</v>
      </c>
    </row>
    <row r="1464" spans="1:14" x14ac:dyDescent="0.25">
      <c r="A1464" s="4" t="s">
        <v>2841</v>
      </c>
      <c r="B1464" s="4" t="s">
        <v>2842</v>
      </c>
      <c r="C1464" s="4" t="s">
        <v>12</v>
      </c>
      <c r="D1464" s="4">
        <f t="shared" si="110"/>
        <v>1.5</v>
      </c>
      <c r="E1464" s="4">
        <f t="shared" si="111"/>
        <v>0.5555555556666667</v>
      </c>
      <c r="F1464" s="4">
        <f t="shared" si="112"/>
        <v>2.6999999994599997</v>
      </c>
      <c r="G1464" s="4">
        <f t="shared" si="113"/>
        <v>1.4329594069875671</v>
      </c>
      <c r="H1464" s="4">
        <f t="shared" si="114"/>
        <v>0.38263324803638227</v>
      </c>
      <c r="I1464" s="4">
        <v>0</v>
      </c>
      <c r="J1464" s="4">
        <v>2.6666666669999999</v>
      </c>
      <c r="K1464" s="4">
        <v>1.8333333329999999</v>
      </c>
      <c r="L1464" s="4">
        <v>0</v>
      </c>
      <c r="M1464" s="4">
        <v>0</v>
      </c>
      <c r="N1464" s="4">
        <v>1.6666666670000001</v>
      </c>
    </row>
    <row r="1465" spans="1:14" x14ac:dyDescent="0.25">
      <c r="A1465" s="4" t="s">
        <v>2843</v>
      </c>
      <c r="B1465" s="4" t="s">
        <v>2844</v>
      </c>
      <c r="C1465" s="4" t="s">
        <v>12</v>
      </c>
      <c r="D1465" s="4">
        <f t="shared" si="110"/>
        <v>0</v>
      </c>
      <c r="E1465" s="4">
        <f t="shared" si="111"/>
        <v>0.83333333333333337</v>
      </c>
      <c r="F1465" s="4">
        <f t="shared" si="112"/>
        <v>0</v>
      </c>
      <c r="G1465" s="4" t="e">
        <f t="shared" si="113"/>
        <v>#NUM!</v>
      </c>
      <c r="H1465" s="4">
        <f t="shared" si="114"/>
        <v>0.13177756749413538</v>
      </c>
      <c r="I1465" s="4">
        <v>0</v>
      </c>
      <c r="J1465" s="4">
        <v>0</v>
      </c>
      <c r="K1465" s="4">
        <v>0</v>
      </c>
      <c r="L1465" s="4">
        <v>1</v>
      </c>
      <c r="M1465" s="4">
        <v>0</v>
      </c>
      <c r="N1465" s="4">
        <v>1.5</v>
      </c>
    </row>
    <row r="1466" spans="1:14" x14ac:dyDescent="0.25">
      <c r="A1466" s="4" t="s">
        <v>2845</v>
      </c>
      <c r="B1466" s="4" t="s">
        <v>2846</v>
      </c>
      <c r="C1466" s="4" t="s">
        <v>5</v>
      </c>
      <c r="D1466" s="4">
        <f t="shared" si="110"/>
        <v>0.27777777766666667</v>
      </c>
      <c r="E1466" s="4">
        <f t="shared" si="111"/>
        <v>0.5555555556666667</v>
      </c>
      <c r="F1466" s="4">
        <f t="shared" si="112"/>
        <v>0.49999999969999998</v>
      </c>
      <c r="G1466" s="4">
        <f t="shared" si="113"/>
        <v>-1.0000000008656171</v>
      </c>
      <c r="H1466" s="4">
        <f t="shared" si="114"/>
        <v>0.6778688284854848</v>
      </c>
      <c r="I1466" s="4">
        <v>0</v>
      </c>
      <c r="J1466" s="4">
        <v>0.83333333300000001</v>
      </c>
      <c r="K1466" s="4">
        <v>0</v>
      </c>
      <c r="L1466" s="4">
        <v>0</v>
      </c>
      <c r="M1466" s="4">
        <v>0</v>
      </c>
      <c r="N1466" s="4">
        <v>1.6666666670000001</v>
      </c>
    </row>
    <row r="1467" spans="1:14" x14ac:dyDescent="0.25">
      <c r="A1467" s="4" t="s">
        <v>2847</v>
      </c>
      <c r="B1467" s="4" t="s">
        <v>2848</v>
      </c>
      <c r="C1467" s="4" t="s">
        <v>5</v>
      </c>
      <c r="D1467" s="4">
        <f t="shared" si="110"/>
        <v>0</v>
      </c>
      <c r="E1467" s="4">
        <f t="shared" si="111"/>
        <v>0.83333333333333337</v>
      </c>
      <c r="F1467" s="4">
        <f t="shared" si="112"/>
        <v>0</v>
      </c>
      <c r="G1467" s="4" t="e">
        <f t="shared" si="113"/>
        <v>#NUM!</v>
      </c>
      <c r="H1467" s="4">
        <f t="shared" si="114"/>
        <v>0.15830242343958723</v>
      </c>
      <c r="I1467" s="4">
        <v>0</v>
      </c>
      <c r="J1467" s="4">
        <v>0</v>
      </c>
      <c r="K1467" s="4">
        <v>0</v>
      </c>
      <c r="L1467" s="4">
        <v>1.6666666670000001</v>
      </c>
      <c r="M1467" s="4">
        <v>0</v>
      </c>
      <c r="N1467" s="4">
        <v>0.83333333300000001</v>
      </c>
    </row>
    <row r="1468" spans="1:14" x14ac:dyDescent="0.25">
      <c r="A1468" s="4" t="s">
        <v>2849</v>
      </c>
      <c r="B1468" s="4" t="s">
        <v>2850</v>
      </c>
      <c r="C1468" s="4" t="s">
        <v>12</v>
      </c>
      <c r="D1468" s="4">
        <f t="shared" si="110"/>
        <v>0</v>
      </c>
      <c r="E1468" s="4">
        <f t="shared" si="111"/>
        <v>0.83333333333333337</v>
      </c>
      <c r="F1468" s="4">
        <f t="shared" si="112"/>
        <v>0</v>
      </c>
      <c r="G1468" s="4" t="e">
        <f t="shared" si="113"/>
        <v>#NUM!</v>
      </c>
      <c r="H1468" s="4">
        <f t="shared" si="114"/>
        <v>0.37390096630005903</v>
      </c>
      <c r="I1468" s="4">
        <v>0</v>
      </c>
      <c r="J1468" s="4">
        <v>0</v>
      </c>
      <c r="K1468" s="4">
        <v>0</v>
      </c>
      <c r="L1468" s="4">
        <v>2.5</v>
      </c>
      <c r="M1468" s="4">
        <v>0</v>
      </c>
      <c r="N1468" s="4">
        <v>0</v>
      </c>
    </row>
    <row r="1469" spans="1:14" x14ac:dyDescent="0.25">
      <c r="A1469" s="4" t="s">
        <v>2851</v>
      </c>
      <c r="B1469" s="4" t="s">
        <v>2852</v>
      </c>
      <c r="C1469" s="4" t="s">
        <v>12</v>
      </c>
      <c r="D1469" s="4">
        <f t="shared" si="110"/>
        <v>0.22222222233333333</v>
      </c>
      <c r="E1469" s="4">
        <f t="shared" si="111"/>
        <v>1.1111111113333332</v>
      </c>
      <c r="F1469" s="4">
        <f t="shared" si="112"/>
        <v>0.20000000006000002</v>
      </c>
      <c r="G1469" s="4">
        <f t="shared" si="113"/>
        <v>-2.3219280944545537</v>
      </c>
      <c r="H1469" s="4">
        <f t="shared" si="114"/>
        <v>0.34527149890134512</v>
      </c>
      <c r="I1469" s="4">
        <v>0</v>
      </c>
      <c r="J1469" s="4">
        <v>0.66666666699999999</v>
      </c>
      <c r="K1469" s="4">
        <v>0</v>
      </c>
      <c r="L1469" s="4">
        <v>2.6666666669999999</v>
      </c>
      <c r="M1469" s="4">
        <v>0.66666666699999999</v>
      </c>
      <c r="N1469" s="4">
        <v>0</v>
      </c>
    </row>
    <row r="1470" spans="1:14" x14ac:dyDescent="0.25">
      <c r="A1470" s="4" t="s">
        <v>2853</v>
      </c>
      <c r="B1470" s="4" t="s">
        <v>2854</v>
      </c>
      <c r="C1470" s="4" t="s">
        <v>12</v>
      </c>
      <c r="D1470" s="4">
        <f t="shared" si="110"/>
        <v>0</v>
      </c>
      <c r="E1470" s="4">
        <f t="shared" si="111"/>
        <v>0.88888888900000007</v>
      </c>
      <c r="F1470" s="4">
        <f t="shared" si="112"/>
        <v>0</v>
      </c>
      <c r="G1470" s="4" t="e">
        <f t="shared" si="113"/>
        <v>#NUM!</v>
      </c>
      <c r="H1470" s="4">
        <f t="shared" si="114"/>
        <v>0.14035738663669092</v>
      </c>
      <c r="I1470" s="4">
        <v>0</v>
      </c>
      <c r="J1470" s="4">
        <v>0</v>
      </c>
      <c r="K1470" s="4">
        <v>0</v>
      </c>
      <c r="L1470" s="4">
        <v>1.6666666670000001</v>
      </c>
      <c r="M1470" s="4">
        <v>0</v>
      </c>
      <c r="N1470" s="4">
        <v>1</v>
      </c>
    </row>
    <row r="1471" spans="1:14" x14ac:dyDescent="0.25">
      <c r="A1471" s="4" t="s">
        <v>2855</v>
      </c>
      <c r="B1471" s="4" t="s">
        <v>2856</v>
      </c>
      <c r="C1471" s="4" t="s">
        <v>12</v>
      </c>
      <c r="D1471" s="4">
        <f t="shared" si="110"/>
        <v>0.33333333333333331</v>
      </c>
      <c r="E1471" s="4">
        <f t="shared" si="111"/>
        <v>0.5555555556666667</v>
      </c>
      <c r="F1471" s="4">
        <f t="shared" si="112"/>
        <v>0.59999999987999997</v>
      </c>
      <c r="G1471" s="4">
        <f t="shared" si="113"/>
        <v>-0.7369655944547453</v>
      </c>
      <c r="H1471" s="4">
        <f t="shared" si="114"/>
        <v>0.74886844993907986</v>
      </c>
      <c r="I1471" s="4">
        <v>0</v>
      </c>
      <c r="J1471" s="4">
        <v>1</v>
      </c>
      <c r="K1471" s="4">
        <v>0</v>
      </c>
      <c r="L1471" s="4">
        <v>1.6666666670000001</v>
      </c>
      <c r="M1471" s="4">
        <v>0</v>
      </c>
      <c r="N1471" s="4">
        <v>0</v>
      </c>
    </row>
    <row r="1472" spans="1:14" x14ac:dyDescent="0.25">
      <c r="A1472" s="4" t="s">
        <v>2857</v>
      </c>
      <c r="B1472" s="4" t="s">
        <v>2858</v>
      </c>
      <c r="C1472" s="4" t="s">
        <v>12</v>
      </c>
      <c r="D1472" s="4">
        <f t="shared" si="110"/>
        <v>0.88888888899999996</v>
      </c>
      <c r="E1472" s="4">
        <f t="shared" si="111"/>
        <v>0</v>
      </c>
      <c r="F1472" s="4" t="e">
        <f t="shared" si="112"/>
        <v>#DIV/0!</v>
      </c>
      <c r="G1472" s="4" t="e">
        <f t="shared" si="113"/>
        <v>#DIV/0!</v>
      </c>
      <c r="H1472" s="4">
        <f t="shared" si="114"/>
        <v>0.37390096630005903</v>
      </c>
      <c r="I1472" s="4">
        <v>0</v>
      </c>
      <c r="J1472" s="4">
        <v>2.6666666669999999</v>
      </c>
      <c r="K1472" s="4">
        <v>0</v>
      </c>
      <c r="L1472" s="4">
        <v>0</v>
      </c>
      <c r="M1472" s="4">
        <v>0</v>
      </c>
      <c r="N1472" s="4">
        <v>0</v>
      </c>
    </row>
    <row r="1473" spans="1:14" x14ac:dyDescent="0.25">
      <c r="A1473" s="4" t="s">
        <v>2859</v>
      </c>
      <c r="B1473" s="4" t="s">
        <v>2860</v>
      </c>
      <c r="C1473" s="4" t="s">
        <v>12</v>
      </c>
      <c r="D1473" s="4">
        <f t="shared" si="110"/>
        <v>0.88888888899999996</v>
      </c>
      <c r="E1473" s="4">
        <f t="shared" si="111"/>
        <v>0</v>
      </c>
      <c r="F1473" s="4" t="e">
        <f t="shared" si="112"/>
        <v>#DIV/0!</v>
      </c>
      <c r="G1473" s="4" t="e">
        <f t="shared" si="113"/>
        <v>#DIV/0!</v>
      </c>
      <c r="H1473" s="4">
        <f t="shared" si="114"/>
        <v>0.37390096630005903</v>
      </c>
      <c r="I1473" s="4">
        <v>0</v>
      </c>
      <c r="J1473" s="4">
        <v>2.6666666669999999</v>
      </c>
      <c r="K1473" s="4">
        <v>0</v>
      </c>
      <c r="L1473" s="4">
        <v>0</v>
      </c>
      <c r="M1473" s="4">
        <v>0</v>
      </c>
      <c r="N1473" s="4">
        <v>0</v>
      </c>
    </row>
    <row r="1474" spans="1:14" x14ac:dyDescent="0.25">
      <c r="A1474" s="4" t="s">
        <v>2861</v>
      </c>
      <c r="B1474" s="4" t="s">
        <v>2862</v>
      </c>
      <c r="C1474" s="4" t="s">
        <v>12</v>
      </c>
      <c r="D1474" s="4">
        <f t="shared" si="110"/>
        <v>95.38888888999999</v>
      </c>
      <c r="E1474" s="4">
        <f t="shared" si="111"/>
        <v>103.55555554333334</v>
      </c>
      <c r="F1474" s="4">
        <f t="shared" si="112"/>
        <v>0.92113733917524132</v>
      </c>
      <c r="G1474" s="4">
        <f t="shared" si="113"/>
        <v>-0.11851182046506643</v>
      </c>
      <c r="H1474" s="4">
        <f t="shared" si="114"/>
        <v>0.17281161657023969</v>
      </c>
      <c r="I1474" s="4">
        <v>89.166666669999998</v>
      </c>
      <c r="J1474" s="4">
        <v>98.5</v>
      </c>
      <c r="K1474" s="4">
        <v>98.5</v>
      </c>
      <c r="L1474" s="4">
        <v>105</v>
      </c>
      <c r="M1474" s="4">
        <v>109.33333330000001</v>
      </c>
      <c r="N1474" s="4">
        <v>96.333333330000002</v>
      </c>
    </row>
    <row r="1475" spans="1:14" x14ac:dyDescent="0.25">
      <c r="A1475" s="4" t="s">
        <v>2863</v>
      </c>
      <c r="B1475" s="4" t="s">
        <v>31</v>
      </c>
      <c r="C1475" s="4" t="s">
        <v>5</v>
      </c>
      <c r="D1475" s="4">
        <f t="shared" ref="D1475:D1538" si="115">AVERAGE(I1475:K1475)</f>
        <v>12.166666666666666</v>
      </c>
      <c r="E1475" s="4">
        <f t="shared" ref="E1475:E1538" si="116">AVERAGE(L1475:N1475)</f>
        <v>17.666666666666668</v>
      </c>
      <c r="F1475" s="4">
        <f t="shared" ref="F1475:F1538" si="117">D1475/E1475</f>
        <v>0.68867924528301883</v>
      </c>
      <c r="G1475" s="4">
        <f t="shared" ref="G1475:G1538" si="118">LOG(F1475,2)</f>
        <v>-0.53809589568318206</v>
      </c>
      <c r="H1475" s="4">
        <f t="shared" ref="H1475:H1538" si="119">TTEST(I1475:K1475,L1475:N1475,2,2)</f>
        <v>8.3859486340710207E-2</v>
      </c>
      <c r="I1475" s="4">
        <v>10.33333333</v>
      </c>
      <c r="J1475" s="4">
        <v>10.5</v>
      </c>
      <c r="K1475" s="4">
        <v>15.66666667</v>
      </c>
      <c r="L1475" s="4">
        <v>20.666666670000001</v>
      </c>
      <c r="M1475" s="4">
        <v>17.333333329999999</v>
      </c>
      <c r="N1475" s="4">
        <v>15</v>
      </c>
    </row>
    <row r="1476" spans="1:14" x14ac:dyDescent="0.25">
      <c r="A1476" s="4" t="s">
        <v>2864</v>
      </c>
      <c r="B1476" s="4" t="s">
        <v>2865</v>
      </c>
      <c r="C1476" s="4" t="s">
        <v>12</v>
      </c>
      <c r="D1476" s="4">
        <f t="shared" si="115"/>
        <v>13.111111110000001</v>
      </c>
      <c r="E1476" s="4">
        <f t="shared" si="116"/>
        <v>9.3888888890000004</v>
      </c>
      <c r="F1476" s="4">
        <f t="shared" si="117"/>
        <v>1.3964497040071426</v>
      </c>
      <c r="G1476" s="4">
        <f t="shared" si="118"/>
        <v>0.48176361294032138</v>
      </c>
      <c r="H1476" s="4">
        <f t="shared" si="119"/>
        <v>5.1302677228744334E-2</v>
      </c>
      <c r="I1476" s="4">
        <v>12.33333333</v>
      </c>
      <c r="J1476" s="4">
        <v>15.5</v>
      </c>
      <c r="K1476" s="4">
        <v>11.5</v>
      </c>
      <c r="L1476" s="4">
        <v>10.5</v>
      </c>
      <c r="M1476" s="4">
        <v>8.5</v>
      </c>
      <c r="N1476" s="4">
        <v>9.1666666669999994</v>
      </c>
    </row>
    <row r="1477" spans="1:14" x14ac:dyDescent="0.25">
      <c r="A1477" s="4" t="s">
        <v>2866</v>
      </c>
      <c r="B1477" s="4" t="s">
        <v>2867</v>
      </c>
      <c r="C1477" s="4" t="s">
        <v>5</v>
      </c>
      <c r="D1477" s="4">
        <f t="shared" si="115"/>
        <v>5.1666666666666661</v>
      </c>
      <c r="E1477" s="4">
        <f t="shared" si="116"/>
        <v>10.888888889999999</v>
      </c>
      <c r="F1477" s="4">
        <f t="shared" si="117"/>
        <v>0.47448979586995005</v>
      </c>
      <c r="G1477" s="4">
        <f t="shared" si="118"/>
        <v>-1.0755510331543905</v>
      </c>
      <c r="H1477" s="4">
        <f t="shared" si="119"/>
        <v>0.14706151610759038</v>
      </c>
      <c r="I1477" s="4">
        <v>5</v>
      </c>
      <c r="J1477" s="4">
        <v>7.8333333329999997</v>
      </c>
      <c r="K1477" s="4">
        <v>2.6666666669999999</v>
      </c>
      <c r="L1477" s="4">
        <v>5.5</v>
      </c>
      <c r="M1477" s="4">
        <v>15</v>
      </c>
      <c r="N1477" s="4">
        <v>12.16666667</v>
      </c>
    </row>
    <row r="1478" spans="1:14" x14ac:dyDescent="0.25">
      <c r="A1478" s="4" t="s">
        <v>2868</v>
      </c>
      <c r="B1478" s="4" t="s">
        <v>2869</v>
      </c>
      <c r="C1478" s="4" t="s">
        <v>5</v>
      </c>
      <c r="D1478" s="4">
        <f t="shared" si="115"/>
        <v>1.9444444443333335</v>
      </c>
      <c r="E1478" s="4">
        <f t="shared" si="116"/>
        <v>1.3333333333333333</v>
      </c>
      <c r="F1478" s="4">
        <f t="shared" si="117"/>
        <v>1.4583333332500001</v>
      </c>
      <c r="G1478" s="4">
        <f t="shared" si="118"/>
        <v>0.54432051614137067</v>
      </c>
      <c r="H1478" s="4">
        <f t="shared" si="119"/>
        <v>0.68680696586725465</v>
      </c>
      <c r="I1478" s="4">
        <v>0</v>
      </c>
      <c r="J1478" s="4">
        <v>3</v>
      </c>
      <c r="K1478" s="4">
        <v>2.8333333330000001</v>
      </c>
      <c r="L1478" s="4">
        <v>0</v>
      </c>
      <c r="M1478" s="4">
        <v>0.66666666699999999</v>
      </c>
      <c r="N1478" s="4">
        <v>3.3333333330000001</v>
      </c>
    </row>
    <row r="1479" spans="1:14" x14ac:dyDescent="0.25">
      <c r="A1479" s="4" t="s">
        <v>2870</v>
      </c>
      <c r="B1479" s="4" t="s">
        <v>2871</v>
      </c>
      <c r="C1479" s="4" t="s">
        <v>12</v>
      </c>
      <c r="D1479" s="4">
        <f t="shared" si="115"/>
        <v>0</v>
      </c>
      <c r="E1479" s="4">
        <f t="shared" si="116"/>
        <v>0.94444444433333319</v>
      </c>
      <c r="F1479" s="4">
        <f t="shared" si="117"/>
        <v>0</v>
      </c>
      <c r="G1479" s="4" t="e">
        <f t="shared" si="118"/>
        <v>#NUM!</v>
      </c>
      <c r="H1479" s="4">
        <f t="shared" si="119"/>
        <v>0.14932117024492855</v>
      </c>
      <c r="I1479" s="4">
        <v>0</v>
      </c>
      <c r="J1479" s="4">
        <v>0</v>
      </c>
      <c r="K1479" s="4">
        <v>0</v>
      </c>
      <c r="L1479" s="4">
        <v>1.8333333329999999</v>
      </c>
      <c r="M1479" s="4">
        <v>0</v>
      </c>
      <c r="N1479" s="4">
        <v>1</v>
      </c>
    </row>
    <row r="1480" spans="1:14" x14ac:dyDescent="0.25">
      <c r="A1480" s="4" t="s">
        <v>2872</v>
      </c>
      <c r="B1480" s="4" t="s">
        <v>2873</v>
      </c>
      <c r="C1480" s="4" t="s">
        <v>12</v>
      </c>
      <c r="D1480" s="4">
        <f t="shared" si="115"/>
        <v>0.33333333333333331</v>
      </c>
      <c r="E1480" s="4">
        <f t="shared" si="116"/>
        <v>0.61111111099999993</v>
      </c>
      <c r="F1480" s="4">
        <f t="shared" si="117"/>
        <v>0.54545454555371908</v>
      </c>
      <c r="G1480" s="4">
        <f t="shared" si="118"/>
        <v>-0.87446911765383273</v>
      </c>
      <c r="H1480" s="4">
        <f t="shared" si="119"/>
        <v>0.71024782382689811</v>
      </c>
      <c r="I1480" s="4">
        <v>0</v>
      </c>
      <c r="J1480" s="4">
        <v>1</v>
      </c>
      <c r="K1480" s="4">
        <v>0</v>
      </c>
      <c r="L1480" s="4">
        <v>1.8333333329999999</v>
      </c>
      <c r="M1480" s="4">
        <v>0</v>
      </c>
      <c r="N1480" s="4">
        <v>0</v>
      </c>
    </row>
    <row r="1481" spans="1:14" x14ac:dyDescent="0.25">
      <c r="A1481" s="4" t="s">
        <v>2874</v>
      </c>
      <c r="B1481" s="4" t="s">
        <v>2875</v>
      </c>
      <c r="C1481" s="4" t="s">
        <v>12</v>
      </c>
      <c r="D1481" s="4">
        <f t="shared" si="115"/>
        <v>0</v>
      </c>
      <c r="E1481" s="4">
        <f t="shared" si="116"/>
        <v>0.94444444433333341</v>
      </c>
      <c r="F1481" s="4">
        <f t="shared" si="117"/>
        <v>0</v>
      </c>
      <c r="G1481" s="4" t="e">
        <f t="shared" si="118"/>
        <v>#NUM!</v>
      </c>
      <c r="H1481" s="4">
        <f t="shared" si="119"/>
        <v>0.37390096630005903</v>
      </c>
      <c r="I1481" s="4">
        <v>0</v>
      </c>
      <c r="J1481" s="4">
        <v>0</v>
      </c>
      <c r="K1481" s="4">
        <v>0</v>
      </c>
      <c r="L1481" s="4">
        <v>0</v>
      </c>
      <c r="M1481" s="4">
        <v>0</v>
      </c>
      <c r="N1481" s="4">
        <v>2.8333333330000001</v>
      </c>
    </row>
    <row r="1482" spans="1:14" x14ac:dyDescent="0.25">
      <c r="A1482" s="4" t="s">
        <v>2876</v>
      </c>
      <c r="B1482" s="4" t="s">
        <v>2877</v>
      </c>
      <c r="C1482" s="4" t="s">
        <v>12</v>
      </c>
      <c r="D1482" s="4">
        <f t="shared" si="115"/>
        <v>15.888888886666669</v>
      </c>
      <c r="E1482" s="4">
        <f t="shared" si="116"/>
        <v>19.444444446666669</v>
      </c>
      <c r="F1482" s="4">
        <f t="shared" si="117"/>
        <v>0.81714285693518374</v>
      </c>
      <c r="G1482" s="4">
        <f t="shared" si="118"/>
        <v>-0.29133977542059425</v>
      </c>
      <c r="H1482" s="4">
        <f t="shared" si="119"/>
        <v>0.63597906509389202</v>
      </c>
      <c r="I1482" s="4">
        <v>10.33333333</v>
      </c>
      <c r="J1482" s="4">
        <v>12.33333333</v>
      </c>
      <c r="K1482" s="4">
        <v>25</v>
      </c>
      <c r="L1482" s="4">
        <v>29.666666670000001</v>
      </c>
      <c r="M1482" s="4">
        <v>16.166666670000001</v>
      </c>
      <c r="N1482" s="4">
        <v>12.5</v>
      </c>
    </row>
    <row r="1483" spans="1:14" x14ac:dyDescent="0.25">
      <c r="A1483" s="4" t="s">
        <v>2878</v>
      </c>
      <c r="B1483" s="4" t="s">
        <v>2879</v>
      </c>
      <c r="C1483" s="4" t="s">
        <v>12</v>
      </c>
      <c r="D1483" s="4">
        <f t="shared" si="115"/>
        <v>3.2777777776666661</v>
      </c>
      <c r="E1483" s="4">
        <f t="shared" si="116"/>
        <v>1.3888888889999997</v>
      </c>
      <c r="F1483" s="4">
        <f t="shared" si="117"/>
        <v>2.3599999997312002</v>
      </c>
      <c r="G1483" s="4">
        <f t="shared" si="118"/>
        <v>1.2387868594227962</v>
      </c>
      <c r="H1483" s="4">
        <f t="shared" si="119"/>
        <v>0.3372008478339133</v>
      </c>
      <c r="I1483" s="4">
        <v>0</v>
      </c>
      <c r="J1483" s="4">
        <v>5</v>
      </c>
      <c r="K1483" s="4">
        <v>4.8333333329999997</v>
      </c>
      <c r="L1483" s="4">
        <v>1</v>
      </c>
      <c r="M1483" s="4">
        <v>0.66666666699999999</v>
      </c>
      <c r="N1483" s="4">
        <v>2.5</v>
      </c>
    </row>
    <row r="1484" spans="1:14" x14ac:dyDescent="0.25">
      <c r="A1484" s="4" t="s">
        <v>2880</v>
      </c>
      <c r="B1484" s="4" t="s">
        <v>2881</v>
      </c>
      <c r="C1484" s="4" t="s">
        <v>5</v>
      </c>
      <c r="D1484" s="4">
        <f t="shared" si="115"/>
        <v>1.6666666666666667</v>
      </c>
      <c r="E1484" s="4">
        <f t="shared" si="116"/>
        <v>2.7777777780000004</v>
      </c>
      <c r="F1484" s="4">
        <f t="shared" si="117"/>
        <v>0.59999999995199993</v>
      </c>
      <c r="G1484" s="4">
        <f t="shared" si="118"/>
        <v>-0.73696559428162201</v>
      </c>
      <c r="H1484" s="4">
        <f t="shared" si="119"/>
        <v>0.56087630993035975</v>
      </c>
      <c r="I1484" s="4">
        <v>0.66666666699999999</v>
      </c>
      <c r="J1484" s="4">
        <v>1.5</v>
      </c>
      <c r="K1484" s="4">
        <v>2.8333333330000001</v>
      </c>
      <c r="L1484" s="4">
        <v>6</v>
      </c>
      <c r="M1484" s="4">
        <v>1.6666666670000001</v>
      </c>
      <c r="N1484" s="4">
        <v>0.66666666699999999</v>
      </c>
    </row>
    <row r="1485" spans="1:14" x14ac:dyDescent="0.25">
      <c r="A1485" s="4" t="s">
        <v>2882</v>
      </c>
      <c r="B1485" s="4" t="s">
        <v>973</v>
      </c>
      <c r="C1485" s="4" t="s">
        <v>12</v>
      </c>
      <c r="D1485" s="4">
        <f t="shared" si="115"/>
        <v>1.0555555556666667</v>
      </c>
      <c r="E1485" s="4">
        <f t="shared" si="116"/>
        <v>1.9444444446666667</v>
      </c>
      <c r="F1485" s="4">
        <f t="shared" si="117"/>
        <v>0.54285714285224496</v>
      </c>
      <c r="G1485" s="4">
        <f t="shared" si="118"/>
        <v>-0.88135550351439773</v>
      </c>
      <c r="H1485" s="4">
        <f t="shared" si="119"/>
        <v>0.33651183526897566</v>
      </c>
      <c r="I1485" s="4">
        <v>1.5</v>
      </c>
      <c r="J1485" s="4">
        <v>0.66666666699999999</v>
      </c>
      <c r="K1485" s="4">
        <v>1</v>
      </c>
      <c r="L1485" s="4">
        <v>2.1666666669999999</v>
      </c>
      <c r="M1485" s="4">
        <v>0.5</v>
      </c>
      <c r="N1485" s="4">
        <v>3.1666666669999999</v>
      </c>
    </row>
    <row r="1486" spans="1:14" x14ac:dyDescent="0.25">
      <c r="A1486" s="4" t="s">
        <v>2883</v>
      </c>
      <c r="B1486" s="4" t="s">
        <v>2884</v>
      </c>
      <c r="C1486" s="4" t="s">
        <v>5</v>
      </c>
      <c r="D1486" s="4">
        <f t="shared" si="115"/>
        <v>0.61111111099999993</v>
      </c>
      <c r="E1486" s="4">
        <f t="shared" si="116"/>
        <v>0.38888888899999996</v>
      </c>
      <c r="F1486" s="4">
        <f t="shared" si="117"/>
        <v>1.5714285706938775</v>
      </c>
      <c r="G1486" s="4">
        <f t="shared" si="118"/>
        <v>0.65207669590518635</v>
      </c>
      <c r="H1486" s="4">
        <f t="shared" si="119"/>
        <v>0.76186069453017935</v>
      </c>
      <c r="I1486" s="4">
        <v>0</v>
      </c>
      <c r="J1486" s="4">
        <v>1.8333333329999999</v>
      </c>
      <c r="K1486" s="4">
        <v>0</v>
      </c>
      <c r="L1486" s="4">
        <v>1</v>
      </c>
      <c r="M1486" s="4">
        <v>0</v>
      </c>
      <c r="N1486" s="4">
        <v>0.16666666699999999</v>
      </c>
    </row>
    <row r="1487" spans="1:14" x14ac:dyDescent="0.25">
      <c r="A1487" s="4" t="s">
        <v>2885</v>
      </c>
      <c r="B1487" s="4" t="s">
        <v>122</v>
      </c>
      <c r="C1487" s="4" t="s">
        <v>5</v>
      </c>
      <c r="D1487" s="4">
        <f t="shared" si="115"/>
        <v>10.277777777666666</v>
      </c>
      <c r="E1487" s="4">
        <f t="shared" si="116"/>
        <v>13</v>
      </c>
      <c r="F1487" s="4">
        <f t="shared" si="117"/>
        <v>0.79059829058974351</v>
      </c>
      <c r="G1487" s="4">
        <f t="shared" si="118"/>
        <v>-0.33898325908268923</v>
      </c>
      <c r="H1487" s="4">
        <f t="shared" si="119"/>
        <v>0.60612050623665448</v>
      </c>
      <c r="I1487" s="4">
        <v>7.8333333329999997</v>
      </c>
      <c r="J1487" s="4">
        <v>10.33333333</v>
      </c>
      <c r="K1487" s="4">
        <v>12.66666667</v>
      </c>
      <c r="L1487" s="4">
        <v>5</v>
      </c>
      <c r="M1487" s="4">
        <v>12.83333333</v>
      </c>
      <c r="N1487" s="4">
        <v>21.166666670000001</v>
      </c>
    </row>
    <row r="1488" spans="1:14" x14ac:dyDescent="0.25">
      <c r="A1488" s="4" t="s">
        <v>2886</v>
      </c>
      <c r="B1488" s="4" t="s">
        <v>2887</v>
      </c>
      <c r="C1488" s="4" t="s">
        <v>12</v>
      </c>
      <c r="D1488" s="4">
        <f t="shared" si="115"/>
        <v>12.777777776666667</v>
      </c>
      <c r="E1488" s="4">
        <f t="shared" si="116"/>
        <v>8.8333333343333322</v>
      </c>
      <c r="F1488" s="4">
        <f t="shared" si="117"/>
        <v>1.4465408802135995</v>
      </c>
      <c r="G1488" s="4">
        <f t="shared" si="118"/>
        <v>0.53260709537124451</v>
      </c>
      <c r="H1488" s="4">
        <f t="shared" si="119"/>
        <v>5.0441049482176994E-2</v>
      </c>
      <c r="I1488" s="4">
        <v>12.83333333</v>
      </c>
      <c r="J1488" s="4">
        <v>14</v>
      </c>
      <c r="K1488" s="4">
        <v>11.5</v>
      </c>
      <c r="L1488" s="4">
        <v>10.66666667</v>
      </c>
      <c r="M1488" s="4">
        <v>6.5</v>
      </c>
      <c r="N1488" s="4">
        <v>9.3333333330000006</v>
      </c>
    </row>
    <row r="1489" spans="1:14" x14ac:dyDescent="0.25">
      <c r="A1489" s="4" t="s">
        <v>2888</v>
      </c>
      <c r="B1489" s="4" t="s">
        <v>2889</v>
      </c>
      <c r="C1489" s="4" t="s">
        <v>12</v>
      </c>
      <c r="D1489" s="4">
        <f t="shared" si="115"/>
        <v>7.9444444453333327</v>
      </c>
      <c r="E1489" s="4">
        <f t="shared" si="116"/>
        <v>5.7777777776666666</v>
      </c>
      <c r="F1489" s="4">
        <f t="shared" si="117"/>
        <v>1.3750000001802885</v>
      </c>
      <c r="G1489" s="4">
        <f t="shared" si="118"/>
        <v>0.45943161882646183</v>
      </c>
      <c r="H1489" s="4">
        <f t="shared" si="119"/>
        <v>0.20581093459931896</v>
      </c>
      <c r="I1489" s="4">
        <v>6.3333333329999997</v>
      </c>
      <c r="J1489" s="4">
        <v>10.66666667</v>
      </c>
      <c r="K1489" s="4">
        <v>6.8333333329999997</v>
      </c>
      <c r="L1489" s="4">
        <v>5</v>
      </c>
      <c r="M1489" s="4">
        <v>5.8333333329999997</v>
      </c>
      <c r="N1489" s="4">
        <v>6.5</v>
      </c>
    </row>
    <row r="1490" spans="1:14" x14ac:dyDescent="0.25">
      <c r="A1490" s="4" t="s">
        <v>2890</v>
      </c>
      <c r="B1490" s="4" t="s">
        <v>2891</v>
      </c>
      <c r="C1490" s="4" t="s">
        <v>12</v>
      </c>
      <c r="D1490" s="4">
        <f t="shared" si="115"/>
        <v>2</v>
      </c>
      <c r="E1490" s="4">
        <f t="shared" si="116"/>
        <v>3.2777777776666661</v>
      </c>
      <c r="F1490" s="4">
        <f t="shared" si="117"/>
        <v>0.61016949154610756</v>
      </c>
      <c r="G1490" s="4">
        <f t="shared" si="118"/>
        <v>-0.71271804787062376</v>
      </c>
      <c r="H1490" s="4">
        <f t="shared" si="119"/>
        <v>0.64803282627964598</v>
      </c>
      <c r="I1490" s="4">
        <v>0</v>
      </c>
      <c r="J1490" s="4">
        <v>6</v>
      </c>
      <c r="K1490" s="4">
        <v>0</v>
      </c>
      <c r="L1490" s="4">
        <v>2.8333333330000001</v>
      </c>
      <c r="M1490" s="4">
        <v>6.3333333329999997</v>
      </c>
      <c r="N1490" s="4">
        <v>0.66666666699999999</v>
      </c>
    </row>
    <row r="1491" spans="1:14" x14ac:dyDescent="0.25">
      <c r="A1491" s="4" t="s">
        <v>2892</v>
      </c>
      <c r="B1491" s="4" t="s">
        <v>2893</v>
      </c>
      <c r="C1491" s="4" t="s">
        <v>5</v>
      </c>
      <c r="D1491" s="4">
        <f t="shared" si="115"/>
        <v>11.888888889999999</v>
      </c>
      <c r="E1491" s="4">
        <f t="shared" si="116"/>
        <v>32.666666666666664</v>
      </c>
      <c r="F1491" s="4">
        <f t="shared" si="117"/>
        <v>0.3639455782653061</v>
      </c>
      <c r="G1491" s="4">
        <f t="shared" si="118"/>
        <v>-1.4582053583003862</v>
      </c>
      <c r="H1491" s="4">
        <f t="shared" si="119"/>
        <v>8.5038414233071773E-3</v>
      </c>
      <c r="I1491" s="4">
        <v>8.6666666669999994</v>
      </c>
      <c r="J1491" s="4">
        <v>9.3333333330000006</v>
      </c>
      <c r="K1491" s="4">
        <v>17.666666670000001</v>
      </c>
      <c r="L1491" s="4">
        <v>28.166666670000001</v>
      </c>
      <c r="M1491" s="4">
        <v>38.833333330000002</v>
      </c>
      <c r="N1491" s="4">
        <v>31</v>
      </c>
    </row>
    <row r="1492" spans="1:14" x14ac:dyDescent="0.25">
      <c r="A1492" s="4" t="s">
        <v>2894</v>
      </c>
      <c r="B1492" s="4" t="s">
        <v>2895</v>
      </c>
      <c r="C1492" s="4" t="s">
        <v>12</v>
      </c>
      <c r="D1492" s="4">
        <f t="shared" si="115"/>
        <v>0</v>
      </c>
      <c r="E1492" s="4">
        <f t="shared" si="116"/>
        <v>1.1111111113333334</v>
      </c>
      <c r="F1492" s="4">
        <f t="shared" si="117"/>
        <v>0</v>
      </c>
      <c r="G1492" s="4" t="e">
        <f t="shared" si="118"/>
        <v>#NUM!</v>
      </c>
      <c r="H1492" s="4">
        <f t="shared" si="119"/>
        <v>0.11611652351681555</v>
      </c>
      <c r="I1492" s="4">
        <v>0</v>
      </c>
      <c r="J1492" s="4">
        <v>0</v>
      </c>
      <c r="K1492" s="4">
        <v>0</v>
      </c>
      <c r="L1492" s="4">
        <v>1.6666666670000001</v>
      </c>
      <c r="M1492" s="4">
        <v>0</v>
      </c>
      <c r="N1492" s="4">
        <v>1.6666666670000001</v>
      </c>
    </row>
    <row r="1493" spans="1:14" x14ac:dyDescent="0.25">
      <c r="A1493" s="4" t="s">
        <v>2896</v>
      </c>
      <c r="B1493" s="4" t="s">
        <v>1171</v>
      </c>
      <c r="C1493" s="4" t="s">
        <v>5</v>
      </c>
      <c r="D1493" s="4">
        <f t="shared" si="115"/>
        <v>3.1111111113333334</v>
      </c>
      <c r="E1493" s="4">
        <f t="shared" si="116"/>
        <v>3.2777777780000004</v>
      </c>
      <c r="F1493" s="4">
        <f t="shared" si="117"/>
        <v>0.94915254237632851</v>
      </c>
      <c r="G1493" s="4">
        <f t="shared" si="118"/>
        <v>-7.5288127298997545E-2</v>
      </c>
      <c r="H1493" s="4">
        <f t="shared" si="119"/>
        <v>0.92344245552957727</v>
      </c>
      <c r="I1493" s="4">
        <v>4.1666666670000003</v>
      </c>
      <c r="J1493" s="4">
        <v>4.1666666670000003</v>
      </c>
      <c r="K1493" s="4">
        <v>1</v>
      </c>
      <c r="L1493" s="4">
        <v>5.6666666670000003</v>
      </c>
      <c r="M1493" s="4">
        <v>2.6666666669999999</v>
      </c>
      <c r="N1493" s="4">
        <v>1.5</v>
      </c>
    </row>
    <row r="1494" spans="1:14" x14ac:dyDescent="0.25">
      <c r="A1494" s="4" t="s">
        <v>2897</v>
      </c>
      <c r="B1494" s="4" t="s">
        <v>2898</v>
      </c>
      <c r="C1494" s="4" t="s">
        <v>5</v>
      </c>
      <c r="D1494" s="4">
        <f t="shared" si="115"/>
        <v>0.77777777800000003</v>
      </c>
      <c r="E1494" s="4">
        <f t="shared" si="116"/>
        <v>0.88888888899999996</v>
      </c>
      <c r="F1494" s="4">
        <f t="shared" si="117"/>
        <v>0.87500000014062507</v>
      </c>
      <c r="G1494" s="4">
        <f t="shared" si="118"/>
        <v>-0.1926450777105341</v>
      </c>
      <c r="H1494" s="4">
        <f t="shared" si="119"/>
        <v>0.91788278821577662</v>
      </c>
      <c r="I1494" s="4">
        <v>0.66666666699999999</v>
      </c>
      <c r="J1494" s="4">
        <v>1.6666666670000001</v>
      </c>
      <c r="K1494" s="4">
        <v>0</v>
      </c>
      <c r="L1494" s="4">
        <v>0</v>
      </c>
      <c r="M1494" s="4">
        <v>0</v>
      </c>
      <c r="N1494" s="4">
        <v>2.6666666669999999</v>
      </c>
    </row>
    <row r="1495" spans="1:14" x14ac:dyDescent="0.25">
      <c r="A1495" s="4" t="s">
        <v>2899</v>
      </c>
      <c r="B1495" s="4" t="s">
        <v>2900</v>
      </c>
      <c r="C1495" s="4" t="s">
        <v>12</v>
      </c>
      <c r="D1495" s="4">
        <f t="shared" si="115"/>
        <v>11.277777777666666</v>
      </c>
      <c r="E1495" s="4">
        <f t="shared" si="116"/>
        <v>9.1111111109999996</v>
      </c>
      <c r="F1495" s="4">
        <f t="shared" si="117"/>
        <v>1.2378048780516806</v>
      </c>
      <c r="G1495" s="4">
        <f t="shared" si="118"/>
        <v>0.30778391257047272</v>
      </c>
      <c r="H1495" s="4">
        <f t="shared" si="119"/>
        <v>0.24583188579947118</v>
      </c>
      <c r="I1495" s="4">
        <v>12.5</v>
      </c>
      <c r="J1495" s="4">
        <v>11.5</v>
      </c>
      <c r="K1495" s="4">
        <v>9.8333333330000006</v>
      </c>
      <c r="L1495" s="4">
        <v>10.66666667</v>
      </c>
      <c r="M1495" s="4">
        <v>6.3333333329999997</v>
      </c>
      <c r="N1495" s="4">
        <v>10.33333333</v>
      </c>
    </row>
    <row r="1496" spans="1:14" x14ac:dyDescent="0.25">
      <c r="A1496" s="4" t="s">
        <v>2901</v>
      </c>
      <c r="B1496" s="4" t="s">
        <v>2902</v>
      </c>
      <c r="C1496" s="4" t="s">
        <v>12</v>
      </c>
      <c r="D1496" s="4">
        <f t="shared" si="115"/>
        <v>4.6111111109999996</v>
      </c>
      <c r="E1496" s="4">
        <f t="shared" si="116"/>
        <v>14.222222221000001</v>
      </c>
      <c r="F1496" s="4">
        <f t="shared" si="117"/>
        <v>0.32421875002005002</v>
      </c>
      <c r="G1496" s="4">
        <f t="shared" si="118"/>
        <v>-1.6249605685638575</v>
      </c>
      <c r="H1496" s="4">
        <f t="shared" si="119"/>
        <v>3.3852001572785638E-2</v>
      </c>
      <c r="I1496" s="4">
        <v>1.5</v>
      </c>
      <c r="J1496" s="4">
        <v>6.3333333329999997</v>
      </c>
      <c r="K1496" s="4">
        <v>6</v>
      </c>
      <c r="L1496" s="4">
        <v>14</v>
      </c>
      <c r="M1496" s="4">
        <v>18.833333329999999</v>
      </c>
      <c r="N1496" s="4">
        <v>9.8333333330000006</v>
      </c>
    </row>
    <row r="1497" spans="1:14" x14ac:dyDescent="0.25">
      <c r="A1497" s="4" t="s">
        <v>2903</v>
      </c>
      <c r="B1497" s="4" t="s">
        <v>2904</v>
      </c>
      <c r="C1497" s="4" t="s">
        <v>12</v>
      </c>
      <c r="D1497" s="4">
        <f t="shared" si="115"/>
        <v>10.888888889999999</v>
      </c>
      <c r="E1497" s="4">
        <f t="shared" si="116"/>
        <v>7.611111111333333</v>
      </c>
      <c r="F1497" s="4">
        <f t="shared" si="117"/>
        <v>1.4306569344107836</v>
      </c>
      <c r="G1497" s="4">
        <f t="shared" si="118"/>
        <v>0.51667776125977261</v>
      </c>
      <c r="H1497" s="4">
        <f t="shared" si="119"/>
        <v>7.9741186162374911E-2</v>
      </c>
      <c r="I1497" s="4">
        <v>10.66666667</v>
      </c>
      <c r="J1497" s="4">
        <v>11.83333333</v>
      </c>
      <c r="K1497" s="4">
        <v>10.16666667</v>
      </c>
      <c r="L1497" s="4">
        <v>8.6666666669999994</v>
      </c>
      <c r="M1497" s="4">
        <v>5</v>
      </c>
      <c r="N1497" s="4">
        <v>9.1666666669999994</v>
      </c>
    </row>
    <row r="1498" spans="1:14" x14ac:dyDescent="0.25">
      <c r="A1498" s="4" t="s">
        <v>2905</v>
      </c>
      <c r="B1498" s="4" t="s">
        <v>2906</v>
      </c>
      <c r="C1498" s="4" t="s">
        <v>5</v>
      </c>
      <c r="D1498" s="4">
        <f t="shared" si="115"/>
        <v>3.0000000003333334</v>
      </c>
      <c r="E1498" s="4">
        <f t="shared" si="116"/>
        <v>0.5</v>
      </c>
      <c r="F1498" s="4">
        <f t="shared" si="117"/>
        <v>6.0000000006666667</v>
      </c>
      <c r="G1498" s="4">
        <f t="shared" si="118"/>
        <v>2.5849625008814558</v>
      </c>
      <c r="H1498" s="4">
        <f t="shared" si="119"/>
        <v>0.16675534368727676</v>
      </c>
      <c r="I1498" s="4">
        <v>0.66666666699999999</v>
      </c>
      <c r="J1498" s="4">
        <v>5.6666666670000003</v>
      </c>
      <c r="K1498" s="4">
        <v>2.6666666669999999</v>
      </c>
      <c r="L1498" s="4">
        <v>1</v>
      </c>
      <c r="M1498" s="4">
        <v>0</v>
      </c>
      <c r="N1498" s="4">
        <v>0.5</v>
      </c>
    </row>
    <row r="1499" spans="1:14" x14ac:dyDescent="0.25">
      <c r="A1499" s="4" t="s">
        <v>2907</v>
      </c>
      <c r="B1499" s="4" t="s">
        <v>2908</v>
      </c>
      <c r="C1499" s="4" t="s">
        <v>5</v>
      </c>
      <c r="D1499" s="4">
        <f t="shared" si="115"/>
        <v>1.1111111109999998</v>
      </c>
      <c r="E1499" s="4">
        <f t="shared" si="116"/>
        <v>2.2777777779999999</v>
      </c>
      <c r="F1499" s="4">
        <f t="shared" si="117"/>
        <v>0.48780487795240923</v>
      </c>
      <c r="G1499" s="4">
        <f t="shared" si="118"/>
        <v>-1.0356239100157416</v>
      </c>
      <c r="H1499" s="4">
        <f t="shared" si="119"/>
        <v>0.16371586272701374</v>
      </c>
      <c r="I1499" s="4">
        <v>1.5</v>
      </c>
      <c r="J1499" s="4">
        <v>1.8333333329999999</v>
      </c>
      <c r="K1499" s="4">
        <v>0</v>
      </c>
      <c r="L1499" s="4">
        <v>2.1666666669999999</v>
      </c>
      <c r="M1499" s="4">
        <v>1.6666666670000001</v>
      </c>
      <c r="N1499" s="4">
        <v>3</v>
      </c>
    </row>
    <row r="1500" spans="1:14" x14ac:dyDescent="0.25">
      <c r="A1500" s="4" t="s">
        <v>2909</v>
      </c>
      <c r="B1500" s="4" t="s">
        <v>2910</v>
      </c>
      <c r="C1500" s="4" t="s">
        <v>12</v>
      </c>
      <c r="D1500" s="4">
        <f t="shared" si="115"/>
        <v>0</v>
      </c>
      <c r="E1500" s="4">
        <f t="shared" si="116"/>
        <v>1.7222222223333334</v>
      </c>
      <c r="F1500" s="4">
        <f t="shared" si="117"/>
        <v>0</v>
      </c>
      <c r="G1500" s="4" t="e">
        <f t="shared" si="118"/>
        <v>#NUM!</v>
      </c>
      <c r="H1500" s="4">
        <f t="shared" si="119"/>
        <v>5.1331942766520859E-2</v>
      </c>
      <c r="I1500" s="4">
        <v>0</v>
      </c>
      <c r="J1500" s="4">
        <v>0</v>
      </c>
      <c r="K1500" s="4">
        <v>0</v>
      </c>
      <c r="L1500" s="4">
        <v>2.8333333330000001</v>
      </c>
      <c r="M1500" s="4">
        <v>0.66666666699999999</v>
      </c>
      <c r="N1500" s="4">
        <v>1.6666666670000001</v>
      </c>
    </row>
    <row r="1501" spans="1:14" x14ac:dyDescent="0.25">
      <c r="A1501" s="4" t="s">
        <v>2911</v>
      </c>
      <c r="B1501" s="4" t="s">
        <v>620</v>
      </c>
      <c r="C1501" s="4" t="s">
        <v>12</v>
      </c>
      <c r="D1501" s="4">
        <f t="shared" si="115"/>
        <v>318.66666670000001</v>
      </c>
      <c r="E1501" s="4">
        <f t="shared" si="116"/>
        <v>229.11111110000002</v>
      </c>
      <c r="F1501" s="4">
        <f t="shared" si="117"/>
        <v>1.3908826384282678</v>
      </c>
      <c r="G1501" s="4">
        <f t="shared" si="118"/>
        <v>0.47600069155467167</v>
      </c>
      <c r="H1501" s="4">
        <f t="shared" si="119"/>
        <v>3.4589871299594052E-2</v>
      </c>
      <c r="I1501" s="4">
        <v>344.16666670000001</v>
      </c>
      <c r="J1501" s="4">
        <v>344.16666670000001</v>
      </c>
      <c r="K1501" s="4">
        <v>267.66666670000001</v>
      </c>
      <c r="L1501" s="4">
        <v>228</v>
      </c>
      <c r="M1501" s="4">
        <v>207.83333329999999</v>
      </c>
      <c r="N1501" s="4">
        <v>251.5</v>
      </c>
    </row>
    <row r="1502" spans="1:14" x14ac:dyDescent="0.25">
      <c r="A1502" s="4" t="s">
        <v>2912</v>
      </c>
      <c r="B1502" s="4" t="s">
        <v>2913</v>
      </c>
      <c r="C1502" s="4" t="s">
        <v>5</v>
      </c>
      <c r="D1502" s="4">
        <f t="shared" si="115"/>
        <v>0.55555555566666659</v>
      </c>
      <c r="E1502" s="4">
        <f t="shared" si="116"/>
        <v>1.4444444446666667</v>
      </c>
      <c r="F1502" s="4">
        <f t="shared" si="117"/>
        <v>0.38461538463313605</v>
      </c>
      <c r="G1502" s="4">
        <f t="shared" si="118"/>
        <v>-1.3785116231871442</v>
      </c>
      <c r="H1502" s="4">
        <f t="shared" si="119"/>
        <v>0.31793129937225456</v>
      </c>
      <c r="I1502" s="4">
        <v>0</v>
      </c>
      <c r="J1502" s="4">
        <v>0.66666666699999999</v>
      </c>
      <c r="K1502" s="4">
        <v>1</v>
      </c>
      <c r="L1502" s="4">
        <v>2.1666666669999999</v>
      </c>
      <c r="M1502" s="4">
        <v>0</v>
      </c>
      <c r="N1502" s="4">
        <v>2.1666666669999999</v>
      </c>
    </row>
    <row r="1503" spans="1:14" x14ac:dyDescent="0.25">
      <c r="A1503" s="4" t="s">
        <v>2914</v>
      </c>
      <c r="B1503" s="4" t="s">
        <v>2915</v>
      </c>
      <c r="C1503" s="4" t="s">
        <v>12</v>
      </c>
      <c r="D1503" s="4">
        <f t="shared" si="115"/>
        <v>0.33333333333333331</v>
      </c>
      <c r="E1503" s="4">
        <f t="shared" si="116"/>
        <v>1</v>
      </c>
      <c r="F1503" s="4">
        <f t="shared" si="117"/>
        <v>0.33333333333333331</v>
      </c>
      <c r="G1503" s="4">
        <f t="shared" si="118"/>
        <v>-1.5849625007211563</v>
      </c>
      <c r="H1503" s="4">
        <f t="shared" si="119"/>
        <v>0.56143804425052557</v>
      </c>
      <c r="I1503" s="4">
        <v>0</v>
      </c>
      <c r="J1503" s="4">
        <v>1</v>
      </c>
      <c r="K1503" s="4">
        <v>0</v>
      </c>
      <c r="L1503" s="4">
        <v>3</v>
      </c>
      <c r="M1503" s="4">
        <v>0</v>
      </c>
      <c r="N1503" s="4">
        <v>0</v>
      </c>
    </row>
    <row r="1504" spans="1:14" x14ac:dyDescent="0.25">
      <c r="A1504" s="4" t="s">
        <v>2916</v>
      </c>
      <c r="B1504" s="4" t="s">
        <v>2917</v>
      </c>
      <c r="C1504" s="4" t="s">
        <v>12</v>
      </c>
      <c r="D1504" s="4">
        <f t="shared" si="115"/>
        <v>6.0555555553333322</v>
      </c>
      <c r="E1504" s="4">
        <f t="shared" si="116"/>
        <v>7.2222222233333326</v>
      </c>
      <c r="F1504" s="4">
        <f t="shared" si="117"/>
        <v>0.83846153830177506</v>
      </c>
      <c r="G1504" s="4">
        <f t="shared" si="118"/>
        <v>-0.25418348852642436</v>
      </c>
      <c r="H1504" s="4">
        <f t="shared" si="119"/>
        <v>0.50054608626341757</v>
      </c>
      <c r="I1504" s="4">
        <v>6.8333333329999997</v>
      </c>
      <c r="J1504" s="4">
        <v>6.3333333329999997</v>
      </c>
      <c r="K1504" s="4">
        <v>5</v>
      </c>
      <c r="L1504" s="4">
        <v>10.16666667</v>
      </c>
      <c r="M1504" s="4">
        <v>6</v>
      </c>
      <c r="N1504" s="4">
        <v>5.5</v>
      </c>
    </row>
    <row r="1505" spans="1:14" x14ac:dyDescent="0.25">
      <c r="A1505" s="4" t="s">
        <v>2918</v>
      </c>
      <c r="B1505" s="4" t="s">
        <v>690</v>
      </c>
      <c r="C1505" s="4" t="s">
        <v>5</v>
      </c>
      <c r="D1505" s="4">
        <f t="shared" si="115"/>
        <v>5.0555555556666665</v>
      </c>
      <c r="E1505" s="4">
        <f t="shared" si="116"/>
        <v>7.666666666666667</v>
      </c>
      <c r="F1505" s="4">
        <f t="shared" si="117"/>
        <v>0.65942028986956513</v>
      </c>
      <c r="G1505" s="4">
        <f t="shared" si="118"/>
        <v>-0.60072981654776536</v>
      </c>
      <c r="H1505" s="4">
        <f t="shared" si="119"/>
        <v>0.15163960814859223</v>
      </c>
      <c r="I1505" s="4">
        <v>7.5</v>
      </c>
      <c r="J1505" s="4">
        <v>5</v>
      </c>
      <c r="K1505" s="4">
        <v>2.6666666669999999</v>
      </c>
      <c r="L1505" s="4">
        <v>7.6666666670000003</v>
      </c>
      <c r="M1505" s="4">
        <v>6.8333333329999997</v>
      </c>
      <c r="N1505" s="4">
        <v>8.5</v>
      </c>
    </row>
    <row r="1506" spans="1:14" x14ac:dyDescent="0.25">
      <c r="A1506" s="4" t="s">
        <v>2919</v>
      </c>
      <c r="B1506" s="4" t="s">
        <v>1318</v>
      </c>
      <c r="C1506" s="4" t="s">
        <v>12</v>
      </c>
      <c r="D1506" s="4">
        <f t="shared" si="115"/>
        <v>0.22222222233333333</v>
      </c>
      <c r="E1506" s="4">
        <f t="shared" si="116"/>
        <v>2.0555555556666669</v>
      </c>
      <c r="F1506" s="4">
        <f t="shared" si="117"/>
        <v>0.10810810815631847</v>
      </c>
      <c r="G1506" s="4">
        <f t="shared" si="118"/>
        <v>-3.2094533649855861</v>
      </c>
      <c r="H1506" s="4">
        <f t="shared" si="119"/>
        <v>0.26239035215884959</v>
      </c>
      <c r="I1506" s="4">
        <v>0.66666666699999999</v>
      </c>
      <c r="J1506" s="4">
        <v>0</v>
      </c>
      <c r="K1506" s="4">
        <v>0</v>
      </c>
      <c r="L1506" s="4">
        <v>4.8333333329999997</v>
      </c>
      <c r="M1506" s="4">
        <v>0.66666666699999999</v>
      </c>
      <c r="N1506" s="4">
        <v>0.66666666699999999</v>
      </c>
    </row>
    <row r="1507" spans="1:14" x14ac:dyDescent="0.25">
      <c r="A1507" s="4" t="s">
        <v>2920</v>
      </c>
      <c r="B1507" s="4" t="s">
        <v>2921</v>
      </c>
      <c r="C1507" s="4" t="s">
        <v>12</v>
      </c>
      <c r="D1507" s="4">
        <f t="shared" si="115"/>
        <v>6.5</v>
      </c>
      <c r="E1507" s="4">
        <f t="shared" si="116"/>
        <v>9.5000000013333334</v>
      </c>
      <c r="F1507" s="4">
        <f t="shared" si="117"/>
        <v>0.68421052621975997</v>
      </c>
      <c r="G1507" s="4">
        <f t="shared" si="118"/>
        <v>-0.54748779550497673</v>
      </c>
      <c r="H1507" s="4">
        <f t="shared" si="119"/>
        <v>0.47811199522368752</v>
      </c>
      <c r="I1507" s="4">
        <v>5</v>
      </c>
      <c r="J1507" s="4">
        <v>6.8333333329999997</v>
      </c>
      <c r="K1507" s="4">
        <v>7.6666666670000003</v>
      </c>
      <c r="L1507" s="4">
        <v>16.166666670000001</v>
      </c>
      <c r="M1507" s="4">
        <v>9.1666666669999994</v>
      </c>
      <c r="N1507" s="4">
        <v>3.1666666669999999</v>
      </c>
    </row>
    <row r="1508" spans="1:14" x14ac:dyDescent="0.25">
      <c r="A1508" s="4" t="s">
        <v>2922</v>
      </c>
      <c r="B1508" s="4" t="s">
        <v>2541</v>
      </c>
      <c r="C1508" s="4" t="s">
        <v>5</v>
      </c>
      <c r="D1508" s="4">
        <f t="shared" si="115"/>
        <v>12.111111112333333</v>
      </c>
      <c r="E1508" s="4">
        <f t="shared" si="116"/>
        <v>11.833333333333334</v>
      </c>
      <c r="F1508" s="4">
        <f t="shared" si="117"/>
        <v>1.0234741785070423</v>
      </c>
      <c r="G1508" s="4">
        <f t="shared" si="118"/>
        <v>3.3474704696681193E-2</v>
      </c>
      <c r="H1508" s="4">
        <f t="shared" si="119"/>
        <v>0.95719082768638963</v>
      </c>
      <c r="I1508" s="4">
        <v>14.66666667</v>
      </c>
      <c r="J1508" s="4">
        <v>7.6666666670000003</v>
      </c>
      <c r="K1508" s="4">
        <v>14</v>
      </c>
      <c r="L1508" s="4">
        <v>19.833333329999999</v>
      </c>
      <c r="M1508" s="4">
        <v>5</v>
      </c>
      <c r="N1508" s="4">
        <v>10.66666667</v>
      </c>
    </row>
    <row r="1509" spans="1:14" x14ac:dyDescent="0.25">
      <c r="A1509" s="4" t="s">
        <v>2923</v>
      </c>
      <c r="B1509" s="4" t="s">
        <v>2924</v>
      </c>
      <c r="C1509" s="4" t="s">
        <v>12</v>
      </c>
      <c r="D1509" s="4">
        <f t="shared" si="115"/>
        <v>4.833333333333333</v>
      </c>
      <c r="E1509" s="4">
        <f t="shared" si="116"/>
        <v>9.888888887666667</v>
      </c>
      <c r="F1509" s="4">
        <f t="shared" si="117"/>
        <v>0.48876404500422921</v>
      </c>
      <c r="G1509" s="4">
        <f t="shared" si="118"/>
        <v>-1.032789934939359</v>
      </c>
      <c r="H1509" s="4">
        <f t="shared" si="119"/>
        <v>2.3505122494020102E-2</v>
      </c>
      <c r="I1509" s="4">
        <v>3.1666666669999999</v>
      </c>
      <c r="J1509" s="4">
        <v>5</v>
      </c>
      <c r="K1509" s="4">
        <v>6.3333333329999997</v>
      </c>
      <c r="L1509" s="4">
        <v>7.8333333329999997</v>
      </c>
      <c r="M1509" s="4">
        <v>10.33333333</v>
      </c>
      <c r="N1509" s="4">
        <v>11.5</v>
      </c>
    </row>
    <row r="1510" spans="1:14" x14ac:dyDescent="0.25">
      <c r="A1510" s="4" t="s">
        <v>2925</v>
      </c>
      <c r="B1510" s="4" t="s">
        <v>2926</v>
      </c>
      <c r="C1510" s="4" t="s">
        <v>12</v>
      </c>
      <c r="D1510" s="4">
        <f t="shared" si="115"/>
        <v>3.722222222333333</v>
      </c>
      <c r="E1510" s="4">
        <f t="shared" si="116"/>
        <v>11.833333333333334</v>
      </c>
      <c r="F1510" s="4">
        <f t="shared" si="117"/>
        <v>0.31455399061971828</v>
      </c>
      <c r="G1510" s="4">
        <f t="shared" si="118"/>
        <v>-1.6686204297250007</v>
      </c>
      <c r="H1510" s="4">
        <f t="shared" si="119"/>
        <v>7.4494556182765374E-3</v>
      </c>
      <c r="I1510" s="4">
        <v>6.3333333329999997</v>
      </c>
      <c r="J1510" s="4">
        <v>3.1666666669999999</v>
      </c>
      <c r="K1510" s="4">
        <v>1.6666666670000001</v>
      </c>
      <c r="L1510" s="4">
        <v>10.16666667</v>
      </c>
      <c r="M1510" s="4">
        <v>13</v>
      </c>
      <c r="N1510" s="4">
        <v>12.33333333</v>
      </c>
    </row>
    <row r="1511" spans="1:14" x14ac:dyDescent="0.25">
      <c r="A1511" s="4" t="s">
        <v>2927</v>
      </c>
      <c r="B1511" s="4" t="s">
        <v>2928</v>
      </c>
      <c r="C1511" s="4" t="s">
        <v>12</v>
      </c>
      <c r="D1511" s="4">
        <f t="shared" si="115"/>
        <v>6.944444444666666</v>
      </c>
      <c r="E1511" s="4">
        <f t="shared" si="116"/>
        <v>6.2777777776666666</v>
      </c>
      <c r="F1511" s="4">
        <f t="shared" si="117"/>
        <v>1.1061946903204636</v>
      </c>
      <c r="G1511" s="4">
        <f t="shared" si="118"/>
        <v>0.14560532231859996</v>
      </c>
      <c r="H1511" s="4">
        <f t="shared" si="119"/>
        <v>0.61791634028624487</v>
      </c>
      <c r="I1511" s="4">
        <v>6.6666666670000003</v>
      </c>
      <c r="J1511" s="4">
        <v>9.1666666669999994</v>
      </c>
      <c r="K1511" s="4">
        <v>5</v>
      </c>
      <c r="L1511" s="4">
        <v>6.3333333329999997</v>
      </c>
      <c r="M1511" s="4">
        <v>5.8333333329999997</v>
      </c>
      <c r="N1511" s="4">
        <v>6.6666666670000003</v>
      </c>
    </row>
    <row r="1512" spans="1:14" x14ac:dyDescent="0.25">
      <c r="A1512" s="4" t="s">
        <v>2929</v>
      </c>
      <c r="B1512" s="4" t="s">
        <v>2930</v>
      </c>
      <c r="C1512" s="4" t="s">
        <v>12</v>
      </c>
      <c r="D1512" s="4">
        <f t="shared" si="115"/>
        <v>3.5</v>
      </c>
      <c r="E1512" s="4">
        <f t="shared" si="116"/>
        <v>4.7222222223333334</v>
      </c>
      <c r="F1512" s="4">
        <f t="shared" si="117"/>
        <v>0.74117647057079583</v>
      </c>
      <c r="G1512" s="4">
        <f t="shared" si="118"/>
        <v>-0.43211101267173113</v>
      </c>
      <c r="H1512" s="4">
        <f t="shared" si="119"/>
        <v>0.52955705111985729</v>
      </c>
      <c r="I1512" s="4">
        <v>5</v>
      </c>
      <c r="J1512" s="4">
        <v>5.5</v>
      </c>
      <c r="K1512" s="4">
        <v>0</v>
      </c>
      <c r="L1512" s="4">
        <v>4.1666666670000003</v>
      </c>
      <c r="M1512" s="4">
        <v>5</v>
      </c>
      <c r="N1512" s="4">
        <v>5</v>
      </c>
    </row>
    <row r="1513" spans="1:14" x14ac:dyDescent="0.25">
      <c r="A1513" s="4" t="s">
        <v>2931</v>
      </c>
      <c r="B1513" s="4" t="s">
        <v>301</v>
      </c>
      <c r="C1513" s="4" t="s">
        <v>5</v>
      </c>
      <c r="D1513" s="4">
        <f t="shared" si="115"/>
        <v>2.3333333333333335</v>
      </c>
      <c r="E1513" s="4">
        <f t="shared" si="116"/>
        <v>2.888888889</v>
      </c>
      <c r="F1513" s="4">
        <f t="shared" si="117"/>
        <v>0.80769230766124267</v>
      </c>
      <c r="G1513" s="4">
        <f t="shared" si="118"/>
        <v>-0.30812229541781999</v>
      </c>
      <c r="H1513" s="4">
        <f t="shared" si="119"/>
        <v>0.77123785090831287</v>
      </c>
      <c r="I1513" s="4">
        <v>2.6666666669999999</v>
      </c>
      <c r="J1513" s="4">
        <v>1.5</v>
      </c>
      <c r="K1513" s="4">
        <v>2.8333333330000001</v>
      </c>
      <c r="L1513" s="4">
        <v>2.6666666669999999</v>
      </c>
      <c r="M1513" s="4">
        <v>0</v>
      </c>
      <c r="N1513" s="4">
        <v>6</v>
      </c>
    </row>
    <row r="1514" spans="1:14" x14ac:dyDescent="0.25">
      <c r="A1514" s="4" t="s">
        <v>2932</v>
      </c>
      <c r="B1514" s="4" t="s">
        <v>2933</v>
      </c>
      <c r="C1514" s="4" t="s">
        <v>5</v>
      </c>
      <c r="D1514" s="4">
        <f t="shared" si="115"/>
        <v>0.22222222233333333</v>
      </c>
      <c r="E1514" s="4">
        <f t="shared" si="116"/>
        <v>3</v>
      </c>
      <c r="F1514" s="4">
        <f t="shared" si="117"/>
        <v>7.407407411111111E-2</v>
      </c>
      <c r="G1514" s="4">
        <f t="shared" si="118"/>
        <v>-3.7548875014421212</v>
      </c>
      <c r="H1514" s="4">
        <f t="shared" si="119"/>
        <v>1.5884752403422491E-3</v>
      </c>
      <c r="I1514" s="4">
        <v>0</v>
      </c>
      <c r="J1514" s="4">
        <v>0.66666666699999999</v>
      </c>
      <c r="K1514" s="4">
        <v>0</v>
      </c>
      <c r="L1514" s="4">
        <v>3.5</v>
      </c>
      <c r="M1514" s="4">
        <v>2.5</v>
      </c>
      <c r="N1514" s="4">
        <v>3</v>
      </c>
    </row>
    <row r="1515" spans="1:14" x14ac:dyDescent="0.25">
      <c r="A1515" s="4" t="s">
        <v>2934</v>
      </c>
      <c r="B1515" s="4" t="s">
        <v>2935</v>
      </c>
      <c r="C1515" s="4" t="s">
        <v>5</v>
      </c>
      <c r="D1515" s="4">
        <f t="shared" si="115"/>
        <v>0.83333333333333337</v>
      </c>
      <c r="E1515" s="4">
        <f t="shared" si="116"/>
        <v>1.8333333336666666</v>
      </c>
      <c r="F1515" s="4">
        <f t="shared" si="117"/>
        <v>0.45454545446280997</v>
      </c>
      <c r="G1515" s="4">
        <f t="shared" si="118"/>
        <v>-1.1375035240122431</v>
      </c>
      <c r="H1515" s="4">
        <f t="shared" si="119"/>
        <v>0.34864113929750151</v>
      </c>
      <c r="I1515" s="4">
        <v>0</v>
      </c>
      <c r="J1515" s="4">
        <v>2.5</v>
      </c>
      <c r="K1515" s="4">
        <v>0</v>
      </c>
      <c r="L1515" s="4">
        <v>1.1666666670000001</v>
      </c>
      <c r="M1515" s="4">
        <v>1.6666666670000001</v>
      </c>
      <c r="N1515" s="4">
        <v>2.6666666669999999</v>
      </c>
    </row>
    <row r="1516" spans="1:14" x14ac:dyDescent="0.25">
      <c r="A1516" s="4" t="s">
        <v>2936</v>
      </c>
      <c r="B1516" s="4" t="s">
        <v>2937</v>
      </c>
      <c r="C1516" s="4" t="s">
        <v>5</v>
      </c>
      <c r="D1516" s="4">
        <f t="shared" si="115"/>
        <v>0.83333333333333337</v>
      </c>
      <c r="E1516" s="4">
        <f t="shared" si="116"/>
        <v>1.1666666666666667</v>
      </c>
      <c r="F1516" s="4">
        <f t="shared" si="117"/>
        <v>0.7142857142857143</v>
      </c>
      <c r="G1516" s="4">
        <f t="shared" si="118"/>
        <v>-0.48542682717024171</v>
      </c>
      <c r="H1516" s="4">
        <f t="shared" si="119"/>
        <v>0.79397163968759754</v>
      </c>
      <c r="I1516" s="4">
        <v>0</v>
      </c>
      <c r="J1516" s="4">
        <v>2.5</v>
      </c>
      <c r="K1516" s="4">
        <v>0</v>
      </c>
      <c r="L1516" s="4">
        <v>2.8333333330000001</v>
      </c>
      <c r="M1516" s="4">
        <v>0.66666666699999999</v>
      </c>
      <c r="N1516" s="4">
        <v>0</v>
      </c>
    </row>
    <row r="1517" spans="1:14" x14ac:dyDescent="0.25">
      <c r="A1517" s="4" t="s">
        <v>2938</v>
      </c>
      <c r="B1517" s="4" t="s">
        <v>2939</v>
      </c>
      <c r="C1517" s="4" t="s">
        <v>12</v>
      </c>
      <c r="D1517" s="4">
        <f t="shared" si="115"/>
        <v>7.2777777776666666</v>
      </c>
      <c r="E1517" s="4">
        <f t="shared" si="116"/>
        <v>7.8888888890000004</v>
      </c>
      <c r="F1517" s="4">
        <f t="shared" si="117"/>
        <v>0.92253521124052762</v>
      </c>
      <c r="G1517" s="4">
        <f t="shared" si="118"/>
        <v>-0.11632411800957741</v>
      </c>
      <c r="H1517" s="4">
        <f t="shared" si="119"/>
        <v>0.73881589085524357</v>
      </c>
      <c r="I1517" s="4">
        <v>9.3333333330000006</v>
      </c>
      <c r="J1517" s="4">
        <v>7.5</v>
      </c>
      <c r="K1517" s="4">
        <v>5</v>
      </c>
      <c r="L1517" s="4">
        <v>10</v>
      </c>
      <c r="M1517" s="4">
        <v>6</v>
      </c>
      <c r="N1517" s="4">
        <v>7.6666666670000003</v>
      </c>
    </row>
    <row r="1518" spans="1:14" x14ac:dyDescent="0.25">
      <c r="A1518" s="4" t="s">
        <v>2940</v>
      </c>
      <c r="B1518" s="4" t="s">
        <v>2941</v>
      </c>
      <c r="C1518" s="4" t="s">
        <v>12</v>
      </c>
      <c r="D1518" s="4">
        <f t="shared" si="115"/>
        <v>1.2777777779999999</v>
      </c>
      <c r="E1518" s="4">
        <f t="shared" si="116"/>
        <v>3.222222222333333</v>
      </c>
      <c r="F1518" s="4">
        <f t="shared" si="117"/>
        <v>0.39655172419322238</v>
      </c>
      <c r="G1518" s="4">
        <f t="shared" si="118"/>
        <v>-1.3344190388694037</v>
      </c>
      <c r="H1518" s="4">
        <f t="shared" si="119"/>
        <v>0.44961542090205014</v>
      </c>
      <c r="I1518" s="4">
        <v>2.1666666669999999</v>
      </c>
      <c r="J1518" s="4">
        <v>1.6666666670000001</v>
      </c>
      <c r="K1518" s="4">
        <v>0</v>
      </c>
      <c r="L1518" s="4">
        <v>7.5</v>
      </c>
      <c r="M1518" s="4">
        <v>2.1666666669999999</v>
      </c>
      <c r="N1518" s="4">
        <v>0</v>
      </c>
    </row>
    <row r="1519" spans="1:14" x14ac:dyDescent="0.25">
      <c r="A1519" s="4" t="s">
        <v>2942</v>
      </c>
      <c r="B1519" s="4" t="s">
        <v>62</v>
      </c>
      <c r="C1519" s="4" t="s">
        <v>12</v>
      </c>
      <c r="D1519" s="4">
        <f t="shared" si="115"/>
        <v>2.1666666666666665</v>
      </c>
      <c r="E1519" s="4">
        <f t="shared" si="116"/>
        <v>0.88888888899999996</v>
      </c>
      <c r="F1519" s="4">
        <f t="shared" si="117"/>
        <v>2.4374999996953126</v>
      </c>
      <c r="G1519" s="4">
        <f t="shared" si="118"/>
        <v>1.2854022186819116</v>
      </c>
      <c r="H1519" s="4">
        <f t="shared" si="119"/>
        <v>0.41962817956328485</v>
      </c>
      <c r="I1519" s="4">
        <v>0.66666666699999999</v>
      </c>
      <c r="J1519" s="4">
        <v>4.3333333329999997</v>
      </c>
      <c r="K1519" s="4">
        <v>1.5</v>
      </c>
      <c r="L1519" s="4">
        <v>2.6666666669999999</v>
      </c>
      <c r="M1519" s="4">
        <v>0</v>
      </c>
      <c r="N1519" s="4">
        <v>0</v>
      </c>
    </row>
    <row r="1520" spans="1:14" x14ac:dyDescent="0.25">
      <c r="A1520" s="4" t="s">
        <v>2943</v>
      </c>
      <c r="B1520" s="4" t="s">
        <v>1209</v>
      </c>
      <c r="C1520" s="4" t="s">
        <v>12</v>
      </c>
      <c r="D1520" s="4">
        <f t="shared" si="115"/>
        <v>1.3888888890000002</v>
      </c>
      <c r="E1520" s="4">
        <f t="shared" si="116"/>
        <v>0.22222222233333333</v>
      </c>
      <c r="F1520" s="4">
        <f t="shared" si="117"/>
        <v>6.2499999973750011</v>
      </c>
      <c r="G1520" s="4">
        <f t="shared" si="118"/>
        <v>2.6438561891687931</v>
      </c>
      <c r="H1520" s="4">
        <f t="shared" si="119"/>
        <v>0.45347999491188501</v>
      </c>
      <c r="I1520" s="4">
        <v>0</v>
      </c>
      <c r="J1520" s="4">
        <v>4.1666666670000003</v>
      </c>
      <c r="K1520" s="4">
        <v>0</v>
      </c>
      <c r="L1520" s="4">
        <v>0</v>
      </c>
      <c r="M1520" s="4">
        <v>0</v>
      </c>
      <c r="N1520" s="4">
        <v>0.66666666699999999</v>
      </c>
    </row>
    <row r="1521" spans="1:14" x14ac:dyDescent="0.25">
      <c r="A1521" s="4" t="s">
        <v>2944</v>
      </c>
      <c r="B1521" s="4" t="s">
        <v>2945</v>
      </c>
      <c r="C1521" s="4" t="s">
        <v>12</v>
      </c>
      <c r="D1521" s="4">
        <f t="shared" si="115"/>
        <v>28.111111113333333</v>
      </c>
      <c r="E1521" s="4">
        <f t="shared" si="116"/>
        <v>24.666666666666668</v>
      </c>
      <c r="F1521" s="4">
        <f t="shared" si="117"/>
        <v>1.1396396397297297</v>
      </c>
      <c r="G1521" s="4">
        <f t="shared" si="118"/>
        <v>0.18857770845825117</v>
      </c>
      <c r="H1521" s="4">
        <f t="shared" si="119"/>
        <v>0.54953780947324571</v>
      </c>
      <c r="I1521" s="4">
        <v>29.166666670000001</v>
      </c>
      <c r="J1521" s="4">
        <v>28.5</v>
      </c>
      <c r="K1521" s="4">
        <v>26.666666670000001</v>
      </c>
      <c r="L1521" s="4">
        <v>35</v>
      </c>
      <c r="M1521" s="4">
        <v>20.833333329999999</v>
      </c>
      <c r="N1521" s="4">
        <v>18.166666670000001</v>
      </c>
    </row>
    <row r="1522" spans="1:14" x14ac:dyDescent="0.25">
      <c r="A1522" s="4" t="s">
        <v>2946</v>
      </c>
      <c r="B1522" s="4" t="s">
        <v>914</v>
      </c>
      <c r="C1522" s="4" t="s">
        <v>12</v>
      </c>
      <c r="D1522" s="4">
        <f t="shared" si="115"/>
        <v>2.5</v>
      </c>
      <c r="E1522" s="4">
        <f t="shared" si="116"/>
        <v>1.1666666666666667</v>
      </c>
      <c r="F1522" s="4">
        <f t="shared" si="117"/>
        <v>2.1428571428571428</v>
      </c>
      <c r="G1522" s="4">
        <f t="shared" si="118"/>
        <v>1.0995356735509143</v>
      </c>
      <c r="H1522" s="4">
        <f t="shared" si="119"/>
        <v>0.38158726031985779</v>
      </c>
      <c r="I1522" s="4">
        <v>1.5</v>
      </c>
      <c r="J1522" s="4">
        <v>5</v>
      </c>
      <c r="K1522" s="4">
        <v>1</v>
      </c>
      <c r="L1522" s="4">
        <v>0.83333333300000001</v>
      </c>
      <c r="M1522" s="4">
        <v>0.5</v>
      </c>
      <c r="N1522" s="4">
        <v>2.1666666669999999</v>
      </c>
    </row>
    <row r="1523" spans="1:14" x14ac:dyDescent="0.25">
      <c r="A1523" s="4" t="s">
        <v>2947</v>
      </c>
      <c r="B1523" s="4" t="s">
        <v>2948</v>
      </c>
      <c r="C1523" s="4" t="s">
        <v>12</v>
      </c>
      <c r="D1523" s="4">
        <f t="shared" si="115"/>
        <v>2.4444444443333335</v>
      </c>
      <c r="E1523" s="4">
        <f t="shared" si="116"/>
        <v>1.111111111</v>
      </c>
      <c r="F1523" s="4">
        <f t="shared" si="117"/>
        <v>2.2000000001200002</v>
      </c>
      <c r="G1523" s="4">
        <f t="shared" si="118"/>
        <v>1.1375035238286275</v>
      </c>
      <c r="H1523" s="4">
        <f t="shared" si="119"/>
        <v>0.48160393520669842</v>
      </c>
      <c r="I1523" s="4">
        <v>2.8333333330000001</v>
      </c>
      <c r="J1523" s="4">
        <v>4.5</v>
      </c>
      <c r="K1523" s="4">
        <v>0</v>
      </c>
      <c r="L1523" s="4">
        <v>3.3333333330000001</v>
      </c>
      <c r="M1523" s="4">
        <v>0</v>
      </c>
      <c r="N1523" s="4">
        <v>0</v>
      </c>
    </row>
    <row r="1524" spans="1:14" x14ac:dyDescent="0.25">
      <c r="A1524" s="4" t="s">
        <v>2949</v>
      </c>
      <c r="B1524" s="4" t="s">
        <v>2950</v>
      </c>
      <c r="C1524" s="4" t="s">
        <v>12</v>
      </c>
      <c r="D1524" s="4">
        <f t="shared" si="115"/>
        <v>0</v>
      </c>
      <c r="E1524" s="4">
        <f t="shared" si="116"/>
        <v>1.6666666666666667</v>
      </c>
      <c r="F1524" s="4">
        <f t="shared" si="117"/>
        <v>0</v>
      </c>
      <c r="G1524" s="4" t="e">
        <f t="shared" si="118"/>
        <v>#NUM!</v>
      </c>
      <c r="H1524" s="4">
        <f t="shared" si="119"/>
        <v>0.37390096630005903</v>
      </c>
      <c r="I1524" s="4">
        <v>0</v>
      </c>
      <c r="J1524" s="4">
        <v>0</v>
      </c>
      <c r="K1524" s="4">
        <v>0</v>
      </c>
      <c r="L1524" s="4">
        <v>5</v>
      </c>
      <c r="M1524" s="4">
        <v>0</v>
      </c>
      <c r="N1524" s="4">
        <v>0</v>
      </c>
    </row>
    <row r="1525" spans="1:14" x14ac:dyDescent="0.25">
      <c r="A1525" s="4" t="s">
        <v>2951</v>
      </c>
      <c r="B1525" s="4" t="s">
        <v>2801</v>
      </c>
      <c r="C1525" s="4" t="s">
        <v>5</v>
      </c>
      <c r="D1525" s="4">
        <f t="shared" si="115"/>
        <v>99.833333323333321</v>
      </c>
      <c r="E1525" s="4">
        <f t="shared" si="116"/>
        <v>70.11111111000001</v>
      </c>
      <c r="F1525" s="4">
        <f t="shared" si="117"/>
        <v>1.4239302692935643</v>
      </c>
      <c r="G1525" s="4">
        <f t="shared" si="118"/>
        <v>0.50987849840574573</v>
      </c>
      <c r="H1525" s="4">
        <f t="shared" si="119"/>
        <v>4.981950358542922E-2</v>
      </c>
      <c r="I1525" s="4">
        <v>105</v>
      </c>
      <c r="J1525" s="4">
        <v>113.33333330000001</v>
      </c>
      <c r="K1525" s="4">
        <v>81.166666669999998</v>
      </c>
      <c r="L1525" s="4">
        <v>79.333333330000002</v>
      </c>
      <c r="M1525" s="4">
        <v>66.166666669999998</v>
      </c>
      <c r="N1525" s="4">
        <v>64.833333330000002</v>
      </c>
    </row>
    <row r="1526" spans="1:14" x14ac:dyDescent="0.25">
      <c r="A1526" s="4" t="s">
        <v>2952</v>
      </c>
      <c r="B1526" s="4" t="s">
        <v>2953</v>
      </c>
      <c r="C1526" s="4" t="s">
        <v>5</v>
      </c>
      <c r="D1526" s="4">
        <f t="shared" si="115"/>
        <v>5.0555555556666665</v>
      </c>
      <c r="E1526" s="4">
        <f t="shared" si="116"/>
        <v>23.11111111</v>
      </c>
      <c r="F1526" s="4">
        <f t="shared" si="117"/>
        <v>0.21875000001532452</v>
      </c>
      <c r="G1526" s="4">
        <f t="shared" si="118"/>
        <v>-2.1926450778413278</v>
      </c>
      <c r="H1526" s="4">
        <f t="shared" si="119"/>
        <v>2.8078953857145154E-2</v>
      </c>
      <c r="I1526" s="4">
        <v>3.3333333330000001</v>
      </c>
      <c r="J1526" s="4">
        <v>8.6666666669999994</v>
      </c>
      <c r="K1526" s="4">
        <v>3.1666666669999999</v>
      </c>
      <c r="L1526" s="4">
        <v>17.333333329999999</v>
      </c>
      <c r="M1526" s="4">
        <v>33.166666669999998</v>
      </c>
      <c r="N1526" s="4">
        <v>18.833333329999999</v>
      </c>
    </row>
    <row r="1527" spans="1:14" x14ac:dyDescent="0.25">
      <c r="A1527" s="4" t="s">
        <v>2954</v>
      </c>
      <c r="B1527" s="4" t="s">
        <v>2955</v>
      </c>
      <c r="C1527" s="4" t="s">
        <v>12</v>
      </c>
      <c r="D1527" s="4">
        <f t="shared" si="115"/>
        <v>13.666666666666666</v>
      </c>
      <c r="E1527" s="4">
        <f t="shared" si="116"/>
        <v>12.888888887666667</v>
      </c>
      <c r="F1527" s="4">
        <f t="shared" si="117"/>
        <v>1.0603448276867569</v>
      </c>
      <c r="G1527" s="4">
        <f t="shared" si="118"/>
        <v>8.4533510348475088E-2</v>
      </c>
      <c r="H1527" s="4">
        <f t="shared" si="119"/>
        <v>0.86433023139736509</v>
      </c>
      <c r="I1527" s="4">
        <v>11.83333333</v>
      </c>
      <c r="J1527" s="4">
        <v>10.16666667</v>
      </c>
      <c r="K1527" s="4">
        <v>19</v>
      </c>
      <c r="L1527" s="4">
        <v>15.5</v>
      </c>
      <c r="M1527" s="4">
        <v>6.3333333329999997</v>
      </c>
      <c r="N1527" s="4">
        <v>16.833333329999999</v>
      </c>
    </row>
    <row r="1528" spans="1:14" x14ac:dyDescent="0.25">
      <c r="A1528" s="4" t="s">
        <v>2956</v>
      </c>
      <c r="B1528" s="4" t="s">
        <v>2957</v>
      </c>
      <c r="C1528" s="4" t="s">
        <v>12</v>
      </c>
      <c r="D1528" s="4">
        <f t="shared" si="115"/>
        <v>12.388888887666667</v>
      </c>
      <c r="E1528" s="4">
        <f t="shared" si="116"/>
        <v>8.9444444433333334</v>
      </c>
      <c r="F1528" s="4">
        <f t="shared" si="117"/>
        <v>1.3850931677372786</v>
      </c>
      <c r="G1528" s="4">
        <f t="shared" si="118"/>
        <v>0.4699830218425759</v>
      </c>
      <c r="H1528" s="4">
        <f t="shared" si="119"/>
        <v>0.15054958672265067</v>
      </c>
      <c r="I1528" s="4">
        <v>12.33333333</v>
      </c>
      <c r="J1528" s="4">
        <v>15.5</v>
      </c>
      <c r="K1528" s="4">
        <v>9.3333333330000006</v>
      </c>
      <c r="L1528" s="4">
        <v>10.33333333</v>
      </c>
      <c r="M1528" s="4">
        <v>7.6666666670000003</v>
      </c>
      <c r="N1528" s="4">
        <v>8.8333333330000006</v>
      </c>
    </row>
    <row r="1529" spans="1:14" x14ac:dyDescent="0.25">
      <c r="A1529" s="4" t="s">
        <v>2958</v>
      </c>
      <c r="B1529" s="4" t="s">
        <v>2959</v>
      </c>
      <c r="C1529" s="4" t="s">
        <v>12</v>
      </c>
      <c r="D1529" s="4">
        <f t="shared" si="115"/>
        <v>1.8333333333333333</v>
      </c>
      <c r="E1529" s="4">
        <f t="shared" si="116"/>
        <v>2.9444444443333335</v>
      </c>
      <c r="F1529" s="4">
        <f t="shared" si="117"/>
        <v>0.62264150945745811</v>
      </c>
      <c r="G1529" s="4">
        <f t="shared" si="118"/>
        <v>-0.68352633515030459</v>
      </c>
      <c r="H1529" s="4">
        <f t="shared" si="119"/>
        <v>0.72926982546445362</v>
      </c>
      <c r="I1529" s="4">
        <v>2.8333333330000001</v>
      </c>
      <c r="J1529" s="4">
        <v>1</v>
      </c>
      <c r="K1529" s="4">
        <v>1.6666666670000001</v>
      </c>
      <c r="L1529" s="4">
        <v>8.8333333330000006</v>
      </c>
      <c r="M1529" s="4">
        <v>0</v>
      </c>
      <c r="N1529" s="4">
        <v>0</v>
      </c>
    </row>
    <row r="1530" spans="1:14" x14ac:dyDescent="0.25">
      <c r="A1530" s="4" t="s">
        <v>2960</v>
      </c>
      <c r="B1530" s="4" t="s">
        <v>2961</v>
      </c>
      <c r="C1530" s="4" t="s">
        <v>12</v>
      </c>
      <c r="D1530" s="4">
        <f t="shared" si="115"/>
        <v>5.9444444443333326</v>
      </c>
      <c r="E1530" s="4">
        <f t="shared" si="116"/>
        <v>7.6111111100000004</v>
      </c>
      <c r="F1530" s="4">
        <f t="shared" si="117"/>
        <v>0.78102189790963805</v>
      </c>
      <c r="G1530" s="4">
        <f t="shared" si="118"/>
        <v>-0.35656509637573397</v>
      </c>
      <c r="H1530" s="4">
        <f t="shared" si="119"/>
        <v>0.40856166878148464</v>
      </c>
      <c r="I1530" s="4">
        <v>5</v>
      </c>
      <c r="J1530" s="4">
        <v>7.8333333329999997</v>
      </c>
      <c r="K1530" s="4">
        <v>5</v>
      </c>
      <c r="L1530" s="4">
        <v>5</v>
      </c>
      <c r="M1530" s="4">
        <v>7.5</v>
      </c>
      <c r="N1530" s="4">
        <v>10.33333333</v>
      </c>
    </row>
    <row r="1531" spans="1:14" x14ac:dyDescent="0.25">
      <c r="A1531" s="4" t="s">
        <v>2962</v>
      </c>
      <c r="B1531" s="4" t="s">
        <v>2963</v>
      </c>
      <c r="C1531" s="4" t="s">
        <v>12</v>
      </c>
      <c r="D1531" s="4">
        <f t="shared" si="115"/>
        <v>2.0555555556666669</v>
      </c>
      <c r="E1531" s="4">
        <f t="shared" si="116"/>
        <v>2.888888889</v>
      </c>
      <c r="F1531" s="4">
        <f t="shared" si="117"/>
        <v>0.71153846154955636</v>
      </c>
      <c r="G1531" s="4">
        <f t="shared" si="118"/>
        <v>-0.49098635248964689</v>
      </c>
      <c r="H1531" s="4">
        <f t="shared" si="119"/>
        <v>0.66380420243472249</v>
      </c>
      <c r="I1531" s="4">
        <v>2.8333333330000001</v>
      </c>
      <c r="J1531" s="4">
        <v>1.6666666670000001</v>
      </c>
      <c r="K1531" s="4">
        <v>1.6666666670000001</v>
      </c>
      <c r="L1531" s="4">
        <v>6</v>
      </c>
      <c r="M1531" s="4">
        <v>0</v>
      </c>
      <c r="N1531" s="4">
        <v>2.6666666669999999</v>
      </c>
    </row>
    <row r="1532" spans="1:14" x14ac:dyDescent="0.25">
      <c r="A1532" s="4" t="s">
        <v>2964</v>
      </c>
      <c r="B1532" s="4" t="s">
        <v>184</v>
      </c>
      <c r="C1532" s="4" t="s">
        <v>5</v>
      </c>
      <c r="D1532" s="4">
        <f t="shared" si="115"/>
        <v>0.44444444466666666</v>
      </c>
      <c r="E1532" s="4">
        <f t="shared" si="116"/>
        <v>1.9444444443333333</v>
      </c>
      <c r="F1532" s="4">
        <f t="shared" si="117"/>
        <v>0.2285714286987755</v>
      </c>
      <c r="G1532" s="4">
        <f t="shared" si="118"/>
        <v>-2.1292830161411795</v>
      </c>
      <c r="H1532" s="4">
        <f t="shared" si="119"/>
        <v>0.30949137089302253</v>
      </c>
      <c r="I1532" s="4">
        <v>0.66666666699999999</v>
      </c>
      <c r="J1532" s="4">
        <v>0.66666666699999999</v>
      </c>
      <c r="K1532" s="4">
        <v>0</v>
      </c>
      <c r="L1532" s="4">
        <v>4.3333333329999997</v>
      </c>
      <c r="M1532" s="4">
        <v>0</v>
      </c>
      <c r="N1532" s="4">
        <v>1.5</v>
      </c>
    </row>
    <row r="1533" spans="1:14" x14ac:dyDescent="0.25">
      <c r="A1533" s="4" t="s">
        <v>2965</v>
      </c>
      <c r="B1533" s="4" t="s">
        <v>2966</v>
      </c>
      <c r="C1533" s="4" t="s">
        <v>12</v>
      </c>
      <c r="D1533" s="4">
        <f t="shared" si="115"/>
        <v>1.4444444443333333</v>
      </c>
      <c r="E1533" s="4">
        <f t="shared" si="116"/>
        <v>0.5555555556666667</v>
      </c>
      <c r="F1533" s="4">
        <f t="shared" si="117"/>
        <v>2.5999999992799996</v>
      </c>
      <c r="G1533" s="4">
        <f t="shared" si="118"/>
        <v>1.378511622854214</v>
      </c>
      <c r="H1533" s="4">
        <f t="shared" si="119"/>
        <v>0.59647594918214264</v>
      </c>
      <c r="I1533" s="4">
        <v>0</v>
      </c>
      <c r="J1533" s="4">
        <v>4.3333333329999997</v>
      </c>
      <c r="K1533" s="4">
        <v>0</v>
      </c>
      <c r="L1533" s="4">
        <v>0</v>
      </c>
      <c r="M1533" s="4">
        <v>0</v>
      </c>
      <c r="N1533" s="4">
        <v>1.6666666670000001</v>
      </c>
    </row>
    <row r="1534" spans="1:14" x14ac:dyDescent="0.25">
      <c r="A1534" s="4" t="s">
        <v>2967</v>
      </c>
      <c r="B1534" s="4" t="s">
        <v>2968</v>
      </c>
      <c r="C1534" s="4" t="s">
        <v>12</v>
      </c>
      <c r="D1534" s="4">
        <f t="shared" si="115"/>
        <v>0</v>
      </c>
      <c r="E1534" s="4">
        <f t="shared" si="116"/>
        <v>2</v>
      </c>
      <c r="F1534" s="4">
        <f t="shared" si="117"/>
        <v>0</v>
      </c>
      <c r="G1534" s="4" t="e">
        <f t="shared" si="118"/>
        <v>#NUM!</v>
      </c>
      <c r="H1534" s="4">
        <f t="shared" si="119"/>
        <v>0.18818715979811534</v>
      </c>
      <c r="I1534" s="4">
        <v>0</v>
      </c>
      <c r="J1534" s="4">
        <v>0</v>
      </c>
      <c r="K1534" s="4">
        <v>0</v>
      </c>
      <c r="L1534" s="4">
        <v>1.6666666670000001</v>
      </c>
      <c r="M1534" s="4">
        <v>0</v>
      </c>
      <c r="N1534" s="4">
        <v>4.3333333329999997</v>
      </c>
    </row>
    <row r="1535" spans="1:14" x14ac:dyDescent="0.25">
      <c r="A1535" s="4" t="s">
        <v>2969</v>
      </c>
      <c r="B1535" s="4" t="s">
        <v>2970</v>
      </c>
      <c r="C1535" s="4" t="s">
        <v>12</v>
      </c>
      <c r="D1535" s="4">
        <f t="shared" si="115"/>
        <v>3.111111111</v>
      </c>
      <c r="E1535" s="4">
        <f t="shared" si="116"/>
        <v>2.9444444443333335</v>
      </c>
      <c r="F1535" s="4">
        <f t="shared" si="117"/>
        <v>1.0566037735870415</v>
      </c>
      <c r="G1535" s="4">
        <f t="shared" si="118"/>
        <v>7.9434467497321221E-2</v>
      </c>
      <c r="H1535" s="4">
        <f t="shared" si="119"/>
        <v>0.93962317214887792</v>
      </c>
      <c r="I1535" s="4">
        <v>1</v>
      </c>
      <c r="J1535" s="4">
        <v>5</v>
      </c>
      <c r="K1535" s="4">
        <v>3.3333333330000001</v>
      </c>
      <c r="L1535" s="4">
        <v>6.3333333329999997</v>
      </c>
      <c r="M1535" s="4">
        <v>1.6666666670000001</v>
      </c>
      <c r="N1535" s="4">
        <v>0.83333333300000001</v>
      </c>
    </row>
    <row r="1536" spans="1:14" x14ac:dyDescent="0.25">
      <c r="A1536" s="4" t="s">
        <v>2971</v>
      </c>
      <c r="B1536" s="4" t="s">
        <v>2972</v>
      </c>
      <c r="C1536" s="4" t="s">
        <v>12</v>
      </c>
      <c r="D1536" s="4">
        <f t="shared" si="115"/>
        <v>2.4444444446666669</v>
      </c>
      <c r="E1536" s="4">
        <f t="shared" si="116"/>
        <v>2.8333333336666668</v>
      </c>
      <c r="F1536" s="4">
        <f t="shared" si="117"/>
        <v>0.86274509801614763</v>
      </c>
      <c r="G1536" s="4">
        <f t="shared" si="118"/>
        <v>-0.21299372337277311</v>
      </c>
      <c r="H1536" s="4">
        <f t="shared" si="119"/>
        <v>0.80192053653038675</v>
      </c>
      <c r="I1536" s="4">
        <v>3.1666666669999999</v>
      </c>
      <c r="J1536" s="4">
        <v>4.1666666670000003</v>
      </c>
      <c r="K1536" s="4">
        <v>0</v>
      </c>
      <c r="L1536" s="4">
        <v>2.6666666669999999</v>
      </c>
      <c r="M1536" s="4">
        <v>1.6666666670000001</v>
      </c>
      <c r="N1536" s="4">
        <v>4.1666666670000003</v>
      </c>
    </row>
    <row r="1537" spans="1:14" x14ac:dyDescent="0.25">
      <c r="A1537" s="4" t="s">
        <v>2973</v>
      </c>
      <c r="B1537" s="4" t="s">
        <v>2974</v>
      </c>
      <c r="C1537" s="4" t="s">
        <v>5</v>
      </c>
      <c r="D1537" s="4">
        <f t="shared" si="115"/>
        <v>1.8888888890000002</v>
      </c>
      <c r="E1537" s="4">
        <f t="shared" si="116"/>
        <v>2.7777777779999995</v>
      </c>
      <c r="F1537" s="4">
        <f t="shared" si="117"/>
        <v>0.67999999998560023</v>
      </c>
      <c r="G1537" s="4">
        <f t="shared" si="118"/>
        <v>-0.55639334855493594</v>
      </c>
      <c r="H1537" s="4">
        <f t="shared" si="119"/>
        <v>0.52861098852793809</v>
      </c>
      <c r="I1537" s="4">
        <v>1.6666666670000001</v>
      </c>
      <c r="J1537" s="4">
        <v>2.5</v>
      </c>
      <c r="K1537" s="4">
        <v>1.5</v>
      </c>
      <c r="L1537" s="4">
        <v>2.6666666669999999</v>
      </c>
      <c r="M1537" s="4">
        <v>0.66666666699999999</v>
      </c>
      <c r="N1537" s="4">
        <v>5</v>
      </c>
    </row>
    <row r="1538" spans="1:14" x14ac:dyDescent="0.25">
      <c r="A1538" s="4" t="s">
        <v>2975</v>
      </c>
      <c r="B1538" s="4" t="s">
        <v>2976</v>
      </c>
      <c r="C1538" s="4" t="s">
        <v>12</v>
      </c>
      <c r="D1538" s="4">
        <f t="shared" si="115"/>
        <v>0.33333333333333331</v>
      </c>
      <c r="E1538" s="4">
        <f t="shared" si="116"/>
        <v>3.2777777776666661</v>
      </c>
      <c r="F1538" s="4">
        <f t="shared" si="117"/>
        <v>0.10169491525768458</v>
      </c>
      <c r="G1538" s="4">
        <f t="shared" si="118"/>
        <v>-3.2976805485917802</v>
      </c>
      <c r="H1538" s="4">
        <f t="shared" si="119"/>
        <v>1.4245483051101916E-2</v>
      </c>
      <c r="I1538" s="4">
        <v>0</v>
      </c>
      <c r="J1538" s="4">
        <v>1</v>
      </c>
      <c r="K1538" s="4">
        <v>0</v>
      </c>
      <c r="L1538" s="4">
        <v>3.3333333330000001</v>
      </c>
      <c r="M1538" s="4">
        <v>2.1666666669999999</v>
      </c>
      <c r="N1538" s="4">
        <v>4.3333333329999997</v>
      </c>
    </row>
    <row r="1539" spans="1:14" x14ac:dyDescent="0.25">
      <c r="A1539" s="4" t="s">
        <v>2977</v>
      </c>
      <c r="B1539" s="4" t="s">
        <v>2978</v>
      </c>
      <c r="C1539" s="4" t="s">
        <v>12</v>
      </c>
      <c r="D1539" s="4">
        <f t="shared" ref="D1539:D1602" si="120">AVERAGE(I1539:K1539)</f>
        <v>3.0555555553333331</v>
      </c>
      <c r="E1539" s="4">
        <f t="shared" ref="E1539:E1602" si="121">AVERAGE(L1539:N1539)</f>
        <v>1.7222222223333332</v>
      </c>
      <c r="F1539" s="4">
        <f t="shared" ref="F1539:F1602" si="122">D1539/E1539</f>
        <v>1.7741935481436004</v>
      </c>
      <c r="G1539" s="4">
        <f t="shared" ref="G1539:G1602" si="123">LOG(F1539,2)</f>
        <v>0.82716340293978396</v>
      </c>
      <c r="H1539" s="4">
        <f t="shared" ref="H1539:H1602" si="124">TTEST(I1539:K1539,L1539:N1539,2,2)</f>
        <v>0.50154998622206914</v>
      </c>
      <c r="I1539" s="4">
        <v>1</v>
      </c>
      <c r="J1539" s="4">
        <v>6.3333333329999997</v>
      </c>
      <c r="K1539" s="4">
        <v>1.8333333329999999</v>
      </c>
      <c r="L1539" s="4">
        <v>3.1666666669999999</v>
      </c>
      <c r="M1539" s="4">
        <v>1</v>
      </c>
      <c r="N1539" s="4">
        <v>1</v>
      </c>
    </row>
    <row r="1540" spans="1:14" x14ac:dyDescent="0.25">
      <c r="A1540" s="4" t="s">
        <v>2979</v>
      </c>
      <c r="B1540" s="4" t="s">
        <v>2980</v>
      </c>
      <c r="C1540" s="4" t="s">
        <v>12</v>
      </c>
      <c r="D1540" s="4">
        <f t="shared" si="120"/>
        <v>0.61111111099999993</v>
      </c>
      <c r="E1540" s="4">
        <f t="shared" si="121"/>
        <v>2.8333333333333335</v>
      </c>
      <c r="F1540" s="4">
        <f t="shared" si="122"/>
        <v>0.21568627447058819</v>
      </c>
      <c r="G1540" s="4">
        <f t="shared" si="123"/>
        <v>-2.2129937235965067</v>
      </c>
      <c r="H1540" s="4">
        <f t="shared" si="124"/>
        <v>0.35890396808421099</v>
      </c>
      <c r="I1540" s="4">
        <v>0</v>
      </c>
      <c r="J1540" s="4">
        <v>0</v>
      </c>
      <c r="K1540" s="4">
        <v>1.8333333329999999</v>
      </c>
      <c r="L1540" s="4">
        <v>6.8333333329999997</v>
      </c>
      <c r="M1540" s="4">
        <v>0</v>
      </c>
      <c r="N1540" s="4">
        <v>1.6666666670000001</v>
      </c>
    </row>
    <row r="1541" spans="1:14" x14ac:dyDescent="0.25">
      <c r="A1541" s="4" t="s">
        <v>2981</v>
      </c>
      <c r="B1541" s="4" t="s">
        <v>2982</v>
      </c>
      <c r="C1541" s="4" t="s">
        <v>12</v>
      </c>
      <c r="D1541" s="4">
        <f t="shared" si="120"/>
        <v>1.4444444443333333</v>
      </c>
      <c r="E1541" s="4">
        <f t="shared" si="121"/>
        <v>1.4444444446666669</v>
      </c>
      <c r="F1541" s="4">
        <f t="shared" si="122"/>
        <v>0.9999999997692306</v>
      </c>
      <c r="G1541" s="4">
        <f t="shared" si="123"/>
        <v>-3.3292987418134676E-10</v>
      </c>
      <c r="H1541" s="4">
        <f t="shared" si="124"/>
        <v>1</v>
      </c>
      <c r="I1541" s="4">
        <v>0</v>
      </c>
      <c r="J1541" s="4">
        <v>4.3333333329999997</v>
      </c>
      <c r="K1541" s="4">
        <v>0</v>
      </c>
      <c r="L1541" s="4">
        <v>1.6666666670000001</v>
      </c>
      <c r="M1541" s="4">
        <v>1</v>
      </c>
      <c r="N1541" s="4">
        <v>1.6666666670000001</v>
      </c>
    </row>
    <row r="1542" spans="1:14" x14ac:dyDescent="0.25">
      <c r="A1542" s="4" t="s">
        <v>2983</v>
      </c>
      <c r="B1542" s="4" t="s">
        <v>2984</v>
      </c>
      <c r="C1542" s="4" t="s">
        <v>12</v>
      </c>
      <c r="D1542" s="4">
        <f t="shared" si="120"/>
        <v>2.611111111</v>
      </c>
      <c r="E1542" s="4">
        <f t="shared" si="121"/>
        <v>3.9444444443333335</v>
      </c>
      <c r="F1542" s="4">
        <f t="shared" si="122"/>
        <v>0.66197183097639356</v>
      </c>
      <c r="G1542" s="4">
        <f t="shared" si="123"/>
        <v>-0.59515826784779668</v>
      </c>
      <c r="H1542" s="4">
        <f t="shared" si="124"/>
        <v>0.56362791277317381</v>
      </c>
      <c r="I1542" s="4">
        <v>4.5</v>
      </c>
      <c r="J1542" s="4">
        <v>3.3333333330000001</v>
      </c>
      <c r="K1542" s="4">
        <v>0</v>
      </c>
      <c r="L1542" s="4">
        <v>7.1666666670000003</v>
      </c>
      <c r="M1542" s="4">
        <v>1.8333333329999999</v>
      </c>
      <c r="N1542" s="4">
        <v>2.8333333330000001</v>
      </c>
    </row>
    <row r="1543" spans="1:14" x14ac:dyDescent="0.25">
      <c r="A1543" s="4" t="s">
        <v>2985</v>
      </c>
      <c r="B1543" s="4" t="s">
        <v>2986</v>
      </c>
      <c r="C1543" s="4" t="s">
        <v>5</v>
      </c>
      <c r="D1543" s="4">
        <f t="shared" si="120"/>
        <v>1.8888888890000002</v>
      </c>
      <c r="E1543" s="4">
        <f t="shared" si="121"/>
        <v>4.6666666656666669</v>
      </c>
      <c r="F1543" s="4">
        <f t="shared" si="122"/>
        <v>0.40476190487244901</v>
      </c>
      <c r="G1543" s="4">
        <f t="shared" si="123"/>
        <v>-1.3048545811344074</v>
      </c>
      <c r="H1543" s="4">
        <f t="shared" si="124"/>
        <v>0.5794645637257636</v>
      </c>
      <c r="I1543" s="4">
        <v>0.66666666699999999</v>
      </c>
      <c r="J1543" s="4">
        <v>0</v>
      </c>
      <c r="K1543" s="4">
        <v>5</v>
      </c>
      <c r="L1543" s="4">
        <v>13.33333333</v>
      </c>
      <c r="M1543" s="4">
        <v>0.66666666699999999</v>
      </c>
      <c r="N1543" s="4">
        <v>0</v>
      </c>
    </row>
    <row r="1544" spans="1:14" x14ac:dyDescent="0.25">
      <c r="A1544" s="4" t="s">
        <v>2987</v>
      </c>
      <c r="B1544" s="4" t="s">
        <v>311</v>
      </c>
      <c r="C1544" s="4" t="s">
        <v>5</v>
      </c>
      <c r="D1544" s="4">
        <f t="shared" si="120"/>
        <v>0.38888888899999996</v>
      </c>
      <c r="E1544" s="4">
        <f t="shared" si="121"/>
        <v>2.611111111</v>
      </c>
      <c r="F1544" s="4">
        <f t="shared" si="122"/>
        <v>0.14893617026165684</v>
      </c>
      <c r="G1544" s="4">
        <f t="shared" si="123"/>
        <v>-2.7472339291464438</v>
      </c>
      <c r="H1544" s="4">
        <f t="shared" si="124"/>
        <v>0.30208435785012672</v>
      </c>
      <c r="I1544" s="4">
        <v>0.5</v>
      </c>
      <c r="J1544" s="4">
        <v>0.66666666699999999</v>
      </c>
      <c r="K1544" s="4">
        <v>0</v>
      </c>
      <c r="L1544" s="4">
        <v>1</v>
      </c>
      <c r="M1544" s="4">
        <v>0.5</v>
      </c>
      <c r="N1544" s="4">
        <v>6.3333333329999997</v>
      </c>
    </row>
    <row r="1545" spans="1:14" x14ac:dyDescent="0.25">
      <c r="A1545" s="4" t="s">
        <v>2988</v>
      </c>
      <c r="B1545" s="4" t="s">
        <v>2989</v>
      </c>
      <c r="C1545" s="4" t="s">
        <v>12</v>
      </c>
      <c r="D1545" s="4">
        <f t="shared" si="120"/>
        <v>0</v>
      </c>
      <c r="E1545" s="4">
        <f t="shared" si="121"/>
        <v>2.3333333333333335</v>
      </c>
      <c r="F1545" s="4">
        <f t="shared" si="122"/>
        <v>0</v>
      </c>
      <c r="G1545" s="4" t="e">
        <f t="shared" si="123"/>
        <v>#NUM!</v>
      </c>
      <c r="H1545" s="4">
        <f t="shared" si="124"/>
        <v>0.37390096630005903</v>
      </c>
      <c r="I1545" s="4">
        <v>0</v>
      </c>
      <c r="J1545" s="4">
        <v>0</v>
      </c>
      <c r="K1545" s="4">
        <v>0</v>
      </c>
      <c r="L1545" s="4">
        <v>7</v>
      </c>
      <c r="M1545" s="4">
        <v>0</v>
      </c>
      <c r="N1545" s="4">
        <v>0</v>
      </c>
    </row>
    <row r="1546" spans="1:14" x14ac:dyDescent="0.25">
      <c r="A1546" s="4" t="s">
        <v>2990</v>
      </c>
      <c r="B1546" s="4" t="s">
        <v>2991</v>
      </c>
      <c r="C1546" s="4" t="s">
        <v>5</v>
      </c>
      <c r="D1546" s="4">
        <f t="shared" si="120"/>
        <v>12.888888891000001</v>
      </c>
      <c r="E1546" s="4">
        <f t="shared" si="121"/>
        <v>1.5</v>
      </c>
      <c r="F1546" s="4">
        <f t="shared" si="122"/>
        <v>8.592592594000001</v>
      </c>
      <c r="G1546" s="4">
        <f t="shared" si="123"/>
        <v>3.1030934932004075</v>
      </c>
      <c r="H1546" s="4">
        <f t="shared" si="124"/>
        <v>8.3424528718197E-2</v>
      </c>
      <c r="I1546" s="4">
        <v>13.66666667</v>
      </c>
      <c r="J1546" s="4">
        <v>20.666666670000001</v>
      </c>
      <c r="K1546" s="4">
        <v>4.3333333329999997</v>
      </c>
      <c r="L1546" s="4">
        <v>0</v>
      </c>
      <c r="M1546" s="4">
        <v>0</v>
      </c>
      <c r="N1546" s="4">
        <v>4.5</v>
      </c>
    </row>
    <row r="1547" spans="1:14" x14ac:dyDescent="0.25">
      <c r="A1547" s="4" t="s">
        <v>2992</v>
      </c>
      <c r="B1547" s="4" t="s">
        <v>2993</v>
      </c>
      <c r="C1547" s="4" t="s">
        <v>12</v>
      </c>
      <c r="D1547" s="4">
        <f t="shared" si="120"/>
        <v>5.4444444443333326</v>
      </c>
      <c r="E1547" s="4">
        <f t="shared" si="121"/>
        <v>5.6111111113333338</v>
      </c>
      <c r="F1547" s="4">
        <f t="shared" si="122"/>
        <v>0.97029702964474052</v>
      </c>
      <c r="G1547" s="4">
        <f t="shared" si="123"/>
        <v>-4.3501638723166008E-2</v>
      </c>
      <c r="H1547" s="4">
        <f t="shared" si="124"/>
        <v>0.93227533597541679</v>
      </c>
      <c r="I1547" s="4">
        <v>2.5</v>
      </c>
      <c r="J1547" s="4">
        <v>7.5</v>
      </c>
      <c r="K1547" s="4">
        <v>6.3333333329999997</v>
      </c>
      <c r="L1547" s="4">
        <v>7.6666666670000003</v>
      </c>
      <c r="M1547" s="4">
        <v>4.1666666670000003</v>
      </c>
      <c r="N1547" s="4">
        <v>5</v>
      </c>
    </row>
    <row r="1548" spans="1:14" x14ac:dyDescent="0.25">
      <c r="A1548" s="4" t="s">
        <v>2994</v>
      </c>
      <c r="B1548" s="4" t="s">
        <v>2995</v>
      </c>
      <c r="C1548" s="4" t="s">
        <v>12</v>
      </c>
      <c r="D1548" s="4">
        <f t="shared" si="120"/>
        <v>1.1111111113333334</v>
      </c>
      <c r="E1548" s="4">
        <f t="shared" si="121"/>
        <v>2.5555555556666669</v>
      </c>
      <c r="F1548" s="4">
        <f t="shared" si="122"/>
        <v>0.43478260876370511</v>
      </c>
      <c r="G1548" s="4">
        <f t="shared" si="123"/>
        <v>-1.2016338609438373</v>
      </c>
      <c r="H1548" s="4">
        <f t="shared" si="124"/>
        <v>0.48350590323629833</v>
      </c>
      <c r="I1548" s="4">
        <v>1.6666666670000001</v>
      </c>
      <c r="J1548" s="4">
        <v>1.6666666670000001</v>
      </c>
      <c r="K1548" s="4">
        <v>0</v>
      </c>
      <c r="L1548" s="4">
        <v>1.6666666670000001</v>
      </c>
      <c r="M1548" s="4">
        <v>0</v>
      </c>
      <c r="N1548" s="4">
        <v>6</v>
      </c>
    </row>
    <row r="1549" spans="1:14" x14ac:dyDescent="0.25">
      <c r="A1549" s="4" t="s">
        <v>2996</v>
      </c>
      <c r="B1549" s="4" t="s">
        <v>323</v>
      </c>
      <c r="C1549" s="4" t="s">
        <v>5</v>
      </c>
      <c r="D1549" s="4">
        <f t="shared" si="120"/>
        <v>10.277777776666666</v>
      </c>
      <c r="E1549" s="4">
        <f t="shared" si="121"/>
        <v>16.555555556666665</v>
      </c>
      <c r="F1549" s="4">
        <f t="shared" si="122"/>
        <v>0.62080536901873795</v>
      </c>
      <c r="G1549" s="4">
        <f t="shared" si="123"/>
        <v>-0.68778706019864155</v>
      </c>
      <c r="H1549" s="4">
        <f t="shared" si="124"/>
        <v>0.25366098358008726</v>
      </c>
      <c r="I1549" s="4">
        <v>18.333333329999999</v>
      </c>
      <c r="J1549" s="4">
        <v>8.1666666669999994</v>
      </c>
      <c r="K1549" s="4">
        <v>4.3333333329999997</v>
      </c>
      <c r="L1549" s="4">
        <v>15.16666667</v>
      </c>
      <c r="M1549" s="4">
        <v>13.66666667</v>
      </c>
      <c r="N1549" s="4">
        <v>20.833333329999999</v>
      </c>
    </row>
    <row r="1550" spans="1:14" x14ac:dyDescent="0.25">
      <c r="A1550" s="4" t="s">
        <v>2997</v>
      </c>
      <c r="B1550" s="4" t="s">
        <v>2998</v>
      </c>
      <c r="C1550" s="4" t="s">
        <v>12</v>
      </c>
      <c r="D1550" s="4">
        <f t="shared" si="120"/>
        <v>0</v>
      </c>
      <c r="E1550" s="4">
        <f t="shared" si="121"/>
        <v>3.5</v>
      </c>
      <c r="F1550" s="4">
        <f t="shared" si="122"/>
        <v>0</v>
      </c>
      <c r="G1550" s="4" t="e">
        <f t="shared" si="123"/>
        <v>#NUM!</v>
      </c>
      <c r="H1550" s="4">
        <f t="shared" si="124"/>
        <v>0.28809890884475414</v>
      </c>
      <c r="I1550" s="4">
        <v>0</v>
      </c>
      <c r="J1550" s="4">
        <v>0</v>
      </c>
      <c r="K1550" s="4">
        <v>0</v>
      </c>
      <c r="L1550" s="4">
        <v>9.1666666669999994</v>
      </c>
      <c r="M1550" s="4">
        <v>1.3333333329999999</v>
      </c>
      <c r="N1550" s="4">
        <v>0</v>
      </c>
    </row>
    <row r="1551" spans="1:14" x14ac:dyDescent="0.25">
      <c r="A1551" s="4" t="s">
        <v>2999</v>
      </c>
      <c r="B1551" s="4" t="s">
        <v>3000</v>
      </c>
      <c r="C1551" s="4" t="s">
        <v>12</v>
      </c>
      <c r="D1551" s="4">
        <f t="shared" si="120"/>
        <v>20.777777779999997</v>
      </c>
      <c r="E1551" s="4">
        <f t="shared" si="121"/>
        <v>29.555555556666665</v>
      </c>
      <c r="F1551" s="4">
        <f t="shared" si="122"/>
        <v>0.70300751884575152</v>
      </c>
      <c r="G1551" s="4">
        <f t="shared" si="123"/>
        <v>-0.5083879755134908</v>
      </c>
      <c r="H1551" s="4">
        <f t="shared" si="124"/>
        <v>6.7118472860478201E-2</v>
      </c>
      <c r="I1551" s="4">
        <v>21.166666670000001</v>
      </c>
      <c r="J1551" s="4">
        <v>25</v>
      </c>
      <c r="K1551" s="4">
        <v>16.166666670000001</v>
      </c>
      <c r="L1551" s="4">
        <v>26</v>
      </c>
      <c r="M1551" s="4">
        <v>34.166666669999998</v>
      </c>
      <c r="N1551" s="4">
        <v>28.5</v>
      </c>
    </row>
    <row r="1552" spans="1:14" x14ac:dyDescent="0.25">
      <c r="A1552" s="4" t="s">
        <v>3001</v>
      </c>
      <c r="B1552" s="4" t="s">
        <v>3002</v>
      </c>
      <c r="C1552" s="4" t="s">
        <v>12</v>
      </c>
      <c r="D1552" s="4">
        <f t="shared" si="120"/>
        <v>12.5</v>
      </c>
      <c r="E1552" s="4">
        <f t="shared" si="121"/>
        <v>9.9444444453333336</v>
      </c>
      <c r="F1552" s="4">
        <f t="shared" si="122"/>
        <v>1.2569832401111076</v>
      </c>
      <c r="G1552" s="4">
        <f t="shared" si="123"/>
        <v>0.32996541382382466</v>
      </c>
      <c r="H1552" s="4">
        <f t="shared" si="124"/>
        <v>0.35942828412892147</v>
      </c>
      <c r="I1552" s="4">
        <v>11.5</v>
      </c>
      <c r="J1552" s="4">
        <v>15.66666667</v>
      </c>
      <c r="K1552" s="4">
        <v>10.33333333</v>
      </c>
      <c r="L1552" s="4">
        <v>13.66666667</v>
      </c>
      <c r="M1552" s="4">
        <v>7.8333333329999997</v>
      </c>
      <c r="N1552" s="4">
        <v>8.3333333330000006</v>
      </c>
    </row>
    <row r="1553" spans="1:14" x14ac:dyDescent="0.25">
      <c r="A1553" s="4" t="s">
        <v>3003</v>
      </c>
      <c r="B1553" s="4" t="s">
        <v>3004</v>
      </c>
      <c r="C1553" s="4" t="s">
        <v>5</v>
      </c>
      <c r="D1553" s="4">
        <f t="shared" si="120"/>
        <v>1.3888888889999997</v>
      </c>
      <c r="E1553" s="4">
        <f t="shared" si="121"/>
        <v>4.722222221</v>
      </c>
      <c r="F1553" s="4">
        <f t="shared" si="122"/>
        <v>0.29411764715847744</v>
      </c>
      <c r="G1553" s="4">
        <f t="shared" si="123"/>
        <v>-1.7655347458741586</v>
      </c>
      <c r="H1553" s="4">
        <f t="shared" si="124"/>
        <v>0.32938758676358904</v>
      </c>
      <c r="I1553" s="4">
        <v>1</v>
      </c>
      <c r="J1553" s="4">
        <v>0</v>
      </c>
      <c r="K1553" s="4">
        <v>3.1666666669999999</v>
      </c>
      <c r="L1553" s="4">
        <v>10.33333333</v>
      </c>
      <c r="M1553" s="4">
        <v>1</v>
      </c>
      <c r="N1553" s="4">
        <v>2.8333333330000001</v>
      </c>
    </row>
    <row r="1554" spans="1:14" x14ac:dyDescent="0.25">
      <c r="A1554" s="4" t="s">
        <v>3005</v>
      </c>
      <c r="B1554" s="4" t="s">
        <v>3006</v>
      </c>
      <c r="C1554" s="4" t="s">
        <v>12</v>
      </c>
      <c r="D1554" s="4">
        <f t="shared" si="120"/>
        <v>11.277777776666667</v>
      </c>
      <c r="E1554" s="4">
        <f t="shared" si="121"/>
        <v>8.7222222210000009</v>
      </c>
      <c r="F1554" s="4">
        <f t="shared" si="122"/>
        <v>1.2929936306270435</v>
      </c>
      <c r="G1554" s="4">
        <f t="shared" si="123"/>
        <v>0.37071516835357271</v>
      </c>
      <c r="H1554" s="4">
        <f t="shared" si="124"/>
        <v>0.28981469044588143</v>
      </c>
      <c r="I1554" s="4">
        <v>10.33333333</v>
      </c>
      <c r="J1554" s="4">
        <v>13</v>
      </c>
      <c r="K1554" s="4">
        <v>10.5</v>
      </c>
      <c r="L1554" s="4">
        <v>9.8333333330000006</v>
      </c>
      <c r="M1554" s="4">
        <v>5</v>
      </c>
      <c r="N1554" s="4">
        <v>11.33333333</v>
      </c>
    </row>
    <row r="1555" spans="1:14" x14ac:dyDescent="0.25">
      <c r="A1555" s="4" t="s">
        <v>3007</v>
      </c>
      <c r="B1555" s="4" t="s">
        <v>1177</v>
      </c>
      <c r="C1555" s="4" t="s">
        <v>5</v>
      </c>
      <c r="D1555" s="4">
        <f t="shared" si="120"/>
        <v>7.1666666680000004</v>
      </c>
      <c r="E1555" s="4">
        <f t="shared" si="121"/>
        <v>29.555555556666665</v>
      </c>
      <c r="F1555" s="4">
        <f t="shared" si="122"/>
        <v>0.24248120304351578</v>
      </c>
      <c r="G1555" s="4">
        <f t="shared" si="123"/>
        <v>-2.0440551798637636</v>
      </c>
      <c r="H1555" s="4">
        <f t="shared" si="124"/>
        <v>6.5958547185713715E-2</v>
      </c>
      <c r="I1555" s="4">
        <v>7.6666666670000003</v>
      </c>
      <c r="J1555" s="4">
        <v>11.16666667</v>
      </c>
      <c r="K1555" s="4">
        <v>2.6666666669999999</v>
      </c>
      <c r="L1555" s="4">
        <v>12.66666667</v>
      </c>
      <c r="M1555" s="4">
        <v>40.5</v>
      </c>
      <c r="N1555" s="4">
        <v>35.5</v>
      </c>
    </row>
    <row r="1556" spans="1:14" x14ac:dyDescent="0.25">
      <c r="A1556" s="4" t="s">
        <v>3008</v>
      </c>
      <c r="B1556" s="4" t="s">
        <v>3009</v>
      </c>
      <c r="C1556" s="4" t="s">
        <v>5</v>
      </c>
      <c r="D1556" s="4">
        <f t="shared" si="120"/>
        <v>9.9444444443333335</v>
      </c>
      <c r="E1556" s="4">
        <f t="shared" si="121"/>
        <v>10.555555557666667</v>
      </c>
      <c r="F1556" s="4">
        <f t="shared" si="122"/>
        <v>0.94210526295894736</v>
      </c>
      <c r="G1556" s="4">
        <f t="shared" si="123"/>
        <v>-8.6039831371349934E-2</v>
      </c>
      <c r="H1556" s="4">
        <f t="shared" si="124"/>
        <v>0.90432464303081017</v>
      </c>
      <c r="I1556" s="4">
        <v>5</v>
      </c>
      <c r="J1556" s="4">
        <v>17</v>
      </c>
      <c r="K1556" s="4">
        <v>7.8333333329999997</v>
      </c>
      <c r="L1556" s="4">
        <v>4.3333333329999997</v>
      </c>
      <c r="M1556" s="4">
        <v>13.66666667</v>
      </c>
      <c r="N1556" s="4">
        <v>13.66666667</v>
      </c>
    </row>
    <row r="1557" spans="1:14" x14ac:dyDescent="0.25">
      <c r="A1557" s="4" t="s">
        <v>3010</v>
      </c>
      <c r="B1557" s="4" t="s">
        <v>271</v>
      </c>
      <c r="C1557" s="4" t="s">
        <v>12</v>
      </c>
      <c r="D1557" s="4">
        <f t="shared" si="120"/>
        <v>0</v>
      </c>
      <c r="E1557" s="4">
        <f t="shared" si="121"/>
        <v>3.9444444443333331</v>
      </c>
      <c r="F1557" s="4">
        <f t="shared" si="122"/>
        <v>0</v>
      </c>
      <c r="G1557" s="4" t="e">
        <f t="shared" si="123"/>
        <v>#NUM!</v>
      </c>
      <c r="H1557" s="4">
        <f t="shared" si="124"/>
        <v>3.1754414087543231E-2</v>
      </c>
      <c r="I1557" s="4">
        <v>0</v>
      </c>
      <c r="J1557" s="4">
        <v>0</v>
      </c>
      <c r="K1557" s="4">
        <v>0</v>
      </c>
      <c r="L1557" s="4">
        <v>4.3333333329999997</v>
      </c>
      <c r="M1557" s="4">
        <v>1.6666666670000001</v>
      </c>
      <c r="N1557" s="4">
        <v>5.8333333329999997</v>
      </c>
    </row>
    <row r="1558" spans="1:14" x14ac:dyDescent="0.25">
      <c r="A1558" s="4" t="s">
        <v>3011</v>
      </c>
      <c r="B1558" s="4" t="s">
        <v>3012</v>
      </c>
      <c r="C1558" s="4" t="s">
        <v>5</v>
      </c>
      <c r="D1558" s="4">
        <f t="shared" si="120"/>
        <v>9.0000000009999983</v>
      </c>
      <c r="E1558" s="4">
        <f t="shared" si="121"/>
        <v>11.888888887999999</v>
      </c>
      <c r="F1558" s="4">
        <f t="shared" si="122"/>
        <v>0.75700934593510349</v>
      </c>
      <c r="G1558" s="4">
        <f t="shared" si="123"/>
        <v>-0.40161698324835776</v>
      </c>
      <c r="H1558" s="4">
        <f t="shared" si="124"/>
        <v>0.46436371380196945</v>
      </c>
      <c r="I1558" s="4">
        <v>8</v>
      </c>
      <c r="J1558" s="4">
        <v>8.3333333330000006</v>
      </c>
      <c r="K1558" s="4">
        <v>10.66666667</v>
      </c>
      <c r="L1558" s="4">
        <v>18.833333329999999</v>
      </c>
      <c r="M1558" s="4">
        <v>8.1666666669999994</v>
      </c>
      <c r="N1558" s="4">
        <v>8.6666666669999994</v>
      </c>
    </row>
    <row r="1559" spans="1:14" x14ac:dyDescent="0.25">
      <c r="A1559" s="4" t="s">
        <v>3013</v>
      </c>
      <c r="B1559" s="4" t="s">
        <v>3014</v>
      </c>
      <c r="C1559" s="4" t="s">
        <v>12</v>
      </c>
      <c r="D1559" s="4">
        <f t="shared" si="120"/>
        <v>0.66666666666666663</v>
      </c>
      <c r="E1559" s="4">
        <f t="shared" si="121"/>
        <v>3.0555555556666665</v>
      </c>
      <c r="F1559" s="4">
        <f t="shared" si="122"/>
        <v>0.2181818181738843</v>
      </c>
      <c r="G1559" s="4">
        <f t="shared" si="123"/>
        <v>-2.196397212855965</v>
      </c>
      <c r="H1559" s="4">
        <f t="shared" si="124"/>
        <v>0.4804384265451922</v>
      </c>
      <c r="I1559" s="4">
        <v>1</v>
      </c>
      <c r="J1559" s="4">
        <v>1</v>
      </c>
      <c r="K1559" s="4">
        <v>0</v>
      </c>
      <c r="L1559" s="4">
        <v>9.1666666669999994</v>
      </c>
      <c r="M1559" s="4">
        <v>0</v>
      </c>
      <c r="N1559" s="4">
        <v>0</v>
      </c>
    </row>
    <row r="1560" spans="1:14" x14ac:dyDescent="0.25">
      <c r="A1560" s="4" t="s">
        <v>3015</v>
      </c>
      <c r="B1560" s="4" t="s">
        <v>1075</v>
      </c>
      <c r="C1560" s="4" t="s">
        <v>5</v>
      </c>
      <c r="D1560" s="4">
        <f t="shared" si="120"/>
        <v>60.666666666666664</v>
      </c>
      <c r="E1560" s="4">
        <f t="shared" si="121"/>
        <v>99.111111100000002</v>
      </c>
      <c r="F1560" s="4">
        <f t="shared" si="122"/>
        <v>0.61210762338700753</v>
      </c>
      <c r="G1560" s="4">
        <f t="shared" si="123"/>
        <v>-0.70814275883871525</v>
      </c>
      <c r="H1560" s="4">
        <f t="shared" si="124"/>
        <v>1.5642824427087976E-2</v>
      </c>
      <c r="I1560" s="4">
        <v>52</v>
      </c>
      <c r="J1560" s="4">
        <v>60.333333330000002</v>
      </c>
      <c r="K1560" s="4">
        <v>69.666666669999998</v>
      </c>
      <c r="L1560" s="4">
        <v>85.5</v>
      </c>
      <c r="M1560" s="4">
        <v>113.33333330000001</v>
      </c>
      <c r="N1560" s="4">
        <v>98.5</v>
      </c>
    </row>
    <row r="1561" spans="1:14" x14ac:dyDescent="0.25">
      <c r="A1561" s="4" t="s">
        <v>3016</v>
      </c>
      <c r="B1561" s="4" t="s">
        <v>3017</v>
      </c>
      <c r="C1561" s="4" t="s">
        <v>12</v>
      </c>
      <c r="D1561" s="4">
        <f t="shared" si="120"/>
        <v>32.388888889999997</v>
      </c>
      <c r="E1561" s="4">
        <f t="shared" si="121"/>
        <v>18.61111111</v>
      </c>
      <c r="F1561" s="4">
        <f t="shared" si="122"/>
        <v>1.7402985076262865</v>
      </c>
      <c r="G1561" s="4">
        <f t="shared" si="123"/>
        <v>0.7993347879909849</v>
      </c>
      <c r="H1561" s="4">
        <f t="shared" si="124"/>
        <v>0.12204074238720591</v>
      </c>
      <c r="I1561" s="4">
        <v>20.833333329999999</v>
      </c>
      <c r="J1561" s="4">
        <v>42.166666669999998</v>
      </c>
      <c r="K1561" s="4">
        <v>34.166666669999998</v>
      </c>
      <c r="L1561" s="4">
        <v>25</v>
      </c>
      <c r="M1561" s="4">
        <v>16.833333329999999</v>
      </c>
      <c r="N1561" s="4">
        <v>14</v>
      </c>
    </row>
    <row r="1562" spans="1:14" x14ac:dyDescent="0.25">
      <c r="A1562" s="4" t="s">
        <v>3018</v>
      </c>
      <c r="B1562" s="4" t="s">
        <v>3019</v>
      </c>
      <c r="C1562" s="4" t="s">
        <v>12</v>
      </c>
      <c r="D1562" s="4">
        <f t="shared" si="120"/>
        <v>43.388888889999997</v>
      </c>
      <c r="E1562" s="4">
        <f t="shared" si="121"/>
        <v>55.222222223333326</v>
      </c>
      <c r="F1562" s="4">
        <f t="shared" si="122"/>
        <v>0.78571428571859736</v>
      </c>
      <c r="G1562" s="4">
        <f t="shared" si="123"/>
        <v>-0.34792330341238997</v>
      </c>
      <c r="H1562" s="4">
        <f t="shared" si="124"/>
        <v>0.37775070007947192</v>
      </c>
      <c r="I1562" s="4">
        <v>31</v>
      </c>
      <c r="J1562" s="4">
        <v>36.166666669999998</v>
      </c>
      <c r="K1562" s="4">
        <v>63</v>
      </c>
      <c r="L1562" s="4">
        <v>68.5</v>
      </c>
      <c r="M1562" s="4">
        <v>49.166666669999998</v>
      </c>
      <c r="N1562" s="4">
        <v>48</v>
      </c>
    </row>
    <row r="1563" spans="1:14" x14ac:dyDescent="0.25">
      <c r="A1563" s="4" t="s">
        <v>3020</v>
      </c>
      <c r="B1563" s="4" t="s">
        <v>3021</v>
      </c>
      <c r="C1563" s="4" t="s">
        <v>12</v>
      </c>
      <c r="D1563" s="4">
        <f t="shared" si="120"/>
        <v>2.9444444443333331</v>
      </c>
      <c r="E1563" s="4">
        <f t="shared" si="121"/>
        <v>2.888888889</v>
      </c>
      <c r="F1563" s="4">
        <f t="shared" si="122"/>
        <v>1.0192307691531064</v>
      </c>
      <c r="G1563" s="4">
        <f t="shared" si="123"/>
        <v>2.7480736312177265E-2</v>
      </c>
      <c r="H1563" s="4">
        <f t="shared" si="124"/>
        <v>0.97742168705952337</v>
      </c>
      <c r="I1563" s="4">
        <v>1.3333333329999999</v>
      </c>
      <c r="J1563" s="4">
        <v>5</v>
      </c>
      <c r="K1563" s="4">
        <v>2.5</v>
      </c>
      <c r="L1563" s="4">
        <v>5</v>
      </c>
      <c r="M1563" s="4">
        <v>0</v>
      </c>
      <c r="N1563" s="4">
        <v>3.6666666669999999</v>
      </c>
    </row>
    <row r="1564" spans="1:14" x14ac:dyDescent="0.25">
      <c r="A1564" s="4" t="s">
        <v>3022</v>
      </c>
      <c r="B1564" s="4" t="s">
        <v>3023</v>
      </c>
      <c r="C1564" s="4" t="s">
        <v>12</v>
      </c>
      <c r="D1564" s="4">
        <f t="shared" si="120"/>
        <v>6.666666667666667</v>
      </c>
      <c r="E1564" s="4">
        <f t="shared" si="121"/>
        <v>5.7777777786666666</v>
      </c>
      <c r="F1564" s="4">
        <f t="shared" si="122"/>
        <v>1.153846153841716</v>
      </c>
      <c r="G1564" s="4">
        <f t="shared" si="123"/>
        <v>0.20645087746187751</v>
      </c>
      <c r="H1564" s="4">
        <f t="shared" si="124"/>
        <v>0.78221836026597336</v>
      </c>
      <c r="I1564" s="4">
        <v>4.3333333329999997</v>
      </c>
      <c r="J1564" s="4">
        <v>10.66666667</v>
      </c>
      <c r="K1564" s="4">
        <v>5</v>
      </c>
      <c r="L1564" s="4">
        <v>2.8333333330000001</v>
      </c>
      <c r="M1564" s="4">
        <v>4.3333333329999997</v>
      </c>
      <c r="N1564" s="4">
        <v>10.16666667</v>
      </c>
    </row>
    <row r="1565" spans="1:14" x14ac:dyDescent="0.25">
      <c r="A1565" s="4" t="s">
        <v>3024</v>
      </c>
      <c r="B1565" s="4" t="s">
        <v>3025</v>
      </c>
      <c r="C1565" s="4" t="s">
        <v>5</v>
      </c>
      <c r="D1565" s="4">
        <f t="shared" si="120"/>
        <v>13.444444443333333</v>
      </c>
      <c r="E1565" s="4">
        <f t="shared" si="121"/>
        <v>18.111111113333333</v>
      </c>
      <c r="F1565" s="4">
        <f t="shared" si="122"/>
        <v>0.74233128819112504</v>
      </c>
      <c r="G1565" s="4">
        <f t="shared" si="123"/>
        <v>-0.42986491725273174</v>
      </c>
      <c r="H1565" s="4">
        <f t="shared" si="124"/>
        <v>0.22335550167545781</v>
      </c>
      <c r="I1565" s="4">
        <v>11.5</v>
      </c>
      <c r="J1565" s="4">
        <v>13.33333333</v>
      </c>
      <c r="K1565" s="4">
        <v>15.5</v>
      </c>
      <c r="L1565" s="4">
        <v>15</v>
      </c>
      <c r="M1565" s="4">
        <v>15.16666667</v>
      </c>
      <c r="N1565" s="4">
        <v>24.166666670000001</v>
      </c>
    </row>
    <row r="1566" spans="1:14" x14ac:dyDescent="0.25">
      <c r="A1566" s="4" t="s">
        <v>3026</v>
      </c>
      <c r="B1566" s="4" t="s">
        <v>3027</v>
      </c>
      <c r="C1566" s="4" t="s">
        <v>12</v>
      </c>
      <c r="D1566" s="4">
        <f t="shared" si="120"/>
        <v>10.555555556666667</v>
      </c>
      <c r="E1566" s="4">
        <f t="shared" si="121"/>
        <v>9.5555555566666666</v>
      </c>
      <c r="F1566" s="4">
        <f t="shared" si="122"/>
        <v>1.1046511627785289</v>
      </c>
      <c r="G1566" s="4">
        <f t="shared" si="123"/>
        <v>0.14359085361295729</v>
      </c>
      <c r="H1566" s="4">
        <f t="shared" si="124"/>
        <v>0.76369148661564223</v>
      </c>
      <c r="I1566" s="4">
        <v>11.16666667</v>
      </c>
      <c r="J1566" s="4">
        <v>10.16666667</v>
      </c>
      <c r="K1566" s="4">
        <v>10.33333333</v>
      </c>
      <c r="L1566" s="4">
        <v>13.66666667</v>
      </c>
      <c r="M1566" s="4">
        <v>3.5</v>
      </c>
      <c r="N1566" s="4">
        <v>11.5</v>
      </c>
    </row>
    <row r="1567" spans="1:14" x14ac:dyDescent="0.25">
      <c r="A1567" s="4" t="s">
        <v>3028</v>
      </c>
      <c r="B1567" s="4" t="s">
        <v>3029</v>
      </c>
      <c r="C1567" s="4" t="s">
        <v>5</v>
      </c>
      <c r="D1567" s="4">
        <f t="shared" si="120"/>
        <v>0.5555555556666667</v>
      </c>
      <c r="E1567" s="4">
        <f t="shared" si="121"/>
        <v>4.722222221</v>
      </c>
      <c r="F1567" s="4">
        <f t="shared" si="122"/>
        <v>0.11764705887750866</v>
      </c>
      <c r="G1567" s="4">
        <f t="shared" si="123"/>
        <v>-3.087462840588397</v>
      </c>
      <c r="H1567" s="4">
        <f t="shared" si="124"/>
        <v>0.22526537993121137</v>
      </c>
      <c r="I1567" s="4">
        <v>0</v>
      </c>
      <c r="J1567" s="4">
        <v>0</v>
      </c>
      <c r="K1567" s="4">
        <v>1.6666666670000001</v>
      </c>
      <c r="L1567" s="4">
        <v>10.33333333</v>
      </c>
      <c r="M1567" s="4">
        <v>1</v>
      </c>
      <c r="N1567" s="4">
        <v>2.8333333330000001</v>
      </c>
    </row>
    <row r="1568" spans="1:14" x14ac:dyDescent="0.25">
      <c r="A1568" s="4" t="s">
        <v>3030</v>
      </c>
      <c r="B1568" s="4" t="s">
        <v>3031</v>
      </c>
      <c r="C1568" s="4" t="s">
        <v>12</v>
      </c>
      <c r="D1568" s="4">
        <f t="shared" si="120"/>
        <v>2.2777777776666666</v>
      </c>
      <c r="E1568" s="4">
        <f t="shared" si="121"/>
        <v>6.9444444443333326</v>
      </c>
      <c r="F1568" s="4">
        <f t="shared" si="122"/>
        <v>0.327999999989248</v>
      </c>
      <c r="G1568" s="4">
        <f t="shared" si="123"/>
        <v>-1.6082322800912956</v>
      </c>
      <c r="H1568" s="4">
        <f t="shared" si="124"/>
        <v>0.11626682253116309</v>
      </c>
      <c r="I1568" s="4">
        <v>2.6666666669999999</v>
      </c>
      <c r="J1568" s="4">
        <v>2.8333333330000001</v>
      </c>
      <c r="K1568" s="4">
        <v>1.3333333329999999</v>
      </c>
      <c r="L1568" s="4">
        <v>11.5</v>
      </c>
      <c r="M1568" s="4">
        <v>4.3333333329999997</v>
      </c>
      <c r="N1568" s="4">
        <v>5</v>
      </c>
    </row>
    <row r="1569" spans="1:14" x14ac:dyDescent="0.25">
      <c r="A1569" s="4" t="s">
        <v>3032</v>
      </c>
      <c r="B1569" s="4" t="s">
        <v>859</v>
      </c>
      <c r="C1569" s="4" t="s">
        <v>5</v>
      </c>
      <c r="D1569" s="4">
        <f t="shared" si="120"/>
        <v>39.444444443333332</v>
      </c>
      <c r="E1569" s="4">
        <f t="shared" si="121"/>
        <v>41.555555556666668</v>
      </c>
      <c r="F1569" s="4">
        <f t="shared" si="122"/>
        <v>0.94919786091044922</v>
      </c>
      <c r="G1569" s="4">
        <f t="shared" si="123"/>
        <v>-7.5219245574806345E-2</v>
      </c>
      <c r="H1569" s="4">
        <f t="shared" si="124"/>
        <v>0.84113384980677441</v>
      </c>
      <c r="I1569" s="4">
        <v>38.833333330000002</v>
      </c>
      <c r="J1569" s="4">
        <v>38.833333330000002</v>
      </c>
      <c r="K1569" s="4">
        <v>40.666666669999998</v>
      </c>
      <c r="L1569" s="4">
        <v>27.833333329999999</v>
      </c>
      <c r="M1569" s="4">
        <v>36.166666669999998</v>
      </c>
      <c r="N1569" s="4">
        <v>60.666666669999998</v>
      </c>
    </row>
    <row r="1570" spans="1:14" x14ac:dyDescent="0.25">
      <c r="A1570" s="4" t="s">
        <v>3033</v>
      </c>
      <c r="B1570" s="4" t="s">
        <v>881</v>
      </c>
      <c r="C1570" s="4" t="s">
        <v>12</v>
      </c>
      <c r="D1570" s="4">
        <f t="shared" si="120"/>
        <v>105.55555554333334</v>
      </c>
      <c r="E1570" s="4">
        <f t="shared" si="121"/>
        <v>109.49999996666668</v>
      </c>
      <c r="F1570" s="4">
        <f t="shared" si="122"/>
        <v>0.96397767648827326</v>
      </c>
      <c r="G1570" s="4">
        <f t="shared" si="123"/>
        <v>-5.2928357553047922E-2</v>
      </c>
      <c r="H1570" s="4">
        <f t="shared" si="124"/>
        <v>0.63494059769175837</v>
      </c>
      <c r="I1570" s="4">
        <v>96.333333330000002</v>
      </c>
      <c r="J1570" s="4">
        <v>101.83333330000001</v>
      </c>
      <c r="K1570" s="4">
        <v>118.5</v>
      </c>
      <c r="L1570" s="4">
        <v>113.33333330000001</v>
      </c>
      <c r="M1570" s="4">
        <v>101.83333330000001</v>
      </c>
      <c r="N1570" s="4">
        <v>113.33333330000001</v>
      </c>
    </row>
    <row r="1571" spans="1:14" x14ac:dyDescent="0.25">
      <c r="A1571" s="4" t="s">
        <v>3034</v>
      </c>
      <c r="B1571" s="4" t="s">
        <v>3035</v>
      </c>
      <c r="C1571" s="4" t="s">
        <v>5</v>
      </c>
      <c r="D1571" s="4">
        <f t="shared" si="120"/>
        <v>87.499999989999992</v>
      </c>
      <c r="E1571" s="4">
        <f t="shared" si="121"/>
        <v>85.222222220000006</v>
      </c>
      <c r="F1571" s="4">
        <f t="shared" si="122"/>
        <v>1.0267275096877893</v>
      </c>
      <c r="G1571" s="4">
        <f t="shared" si="123"/>
        <v>3.805334564444713E-2</v>
      </c>
      <c r="H1571" s="4">
        <f t="shared" si="124"/>
        <v>0.89213921662918583</v>
      </c>
      <c r="I1571" s="4">
        <v>61.666666669999998</v>
      </c>
      <c r="J1571" s="4">
        <v>109.33333330000001</v>
      </c>
      <c r="K1571" s="4">
        <v>91.5</v>
      </c>
      <c r="L1571" s="4">
        <v>76.333333330000002</v>
      </c>
      <c r="M1571" s="4">
        <v>100</v>
      </c>
      <c r="N1571" s="4">
        <v>79.333333330000002</v>
      </c>
    </row>
    <row r="1572" spans="1:14" x14ac:dyDescent="0.25">
      <c r="A1572" s="4" t="s">
        <v>3036</v>
      </c>
      <c r="B1572" s="4" t="s">
        <v>3037</v>
      </c>
      <c r="C1572" s="4" t="s">
        <v>5</v>
      </c>
      <c r="D1572" s="4">
        <f t="shared" si="120"/>
        <v>28.88888889</v>
      </c>
      <c r="E1572" s="4">
        <f t="shared" si="121"/>
        <v>41.944444443333332</v>
      </c>
      <c r="F1572" s="4">
        <f t="shared" si="122"/>
        <v>0.68874172189903959</v>
      </c>
      <c r="G1572" s="4">
        <f t="shared" si="123"/>
        <v>-0.53796502109028121</v>
      </c>
      <c r="H1572" s="4">
        <f t="shared" si="124"/>
        <v>7.6772037447569207E-3</v>
      </c>
      <c r="I1572" s="4">
        <v>28.5</v>
      </c>
      <c r="J1572" s="4">
        <v>28.5</v>
      </c>
      <c r="K1572" s="4">
        <v>29.666666670000001</v>
      </c>
      <c r="L1572" s="4">
        <v>46.333333330000002</v>
      </c>
      <c r="M1572" s="4">
        <v>42.166666669999998</v>
      </c>
      <c r="N1572" s="4">
        <v>37.333333330000002</v>
      </c>
    </row>
    <row r="1573" spans="1:14" x14ac:dyDescent="0.25">
      <c r="A1573" s="4" t="s">
        <v>3038</v>
      </c>
      <c r="B1573" s="4" t="s">
        <v>624</v>
      </c>
      <c r="C1573" s="4" t="s">
        <v>5</v>
      </c>
      <c r="D1573" s="4">
        <f t="shared" si="120"/>
        <v>6.2777777776666666</v>
      </c>
      <c r="E1573" s="4">
        <f t="shared" si="121"/>
        <v>8.2222222210000009</v>
      </c>
      <c r="F1573" s="4">
        <f t="shared" si="122"/>
        <v>0.76351351361349518</v>
      </c>
      <c r="G1573" s="4">
        <f t="shared" si="123"/>
        <v>-0.38927440302484201</v>
      </c>
      <c r="H1573" s="4">
        <f t="shared" si="124"/>
        <v>0.60596686891511564</v>
      </c>
      <c r="I1573" s="4">
        <v>7.6666666670000003</v>
      </c>
      <c r="J1573" s="4">
        <v>9.8333333330000006</v>
      </c>
      <c r="K1573" s="4">
        <v>1.3333333329999999</v>
      </c>
      <c r="L1573" s="4">
        <v>12.83333333</v>
      </c>
      <c r="M1573" s="4">
        <v>6.8333333329999997</v>
      </c>
      <c r="N1573" s="4">
        <v>5</v>
      </c>
    </row>
    <row r="1574" spans="1:14" x14ac:dyDescent="0.25">
      <c r="A1574" s="4" t="s">
        <v>3039</v>
      </c>
      <c r="B1574" s="4" t="s">
        <v>2846</v>
      </c>
      <c r="C1574" s="4" t="s">
        <v>12</v>
      </c>
      <c r="D1574" s="4">
        <f t="shared" si="120"/>
        <v>14.777777780000001</v>
      </c>
      <c r="E1574" s="4">
        <f t="shared" si="121"/>
        <v>16.055555556666665</v>
      </c>
      <c r="F1574" s="4">
        <f t="shared" si="122"/>
        <v>0.92041522498820671</v>
      </c>
      <c r="G1574" s="4">
        <f t="shared" si="123"/>
        <v>-0.11964324688238284</v>
      </c>
      <c r="H1574" s="4">
        <f t="shared" si="124"/>
        <v>0.61268665472119732</v>
      </c>
      <c r="I1574" s="4">
        <v>12.16666667</v>
      </c>
      <c r="J1574" s="4">
        <v>18.166666670000001</v>
      </c>
      <c r="K1574" s="4">
        <v>14</v>
      </c>
      <c r="L1574" s="4">
        <v>19</v>
      </c>
      <c r="M1574" s="4">
        <v>14</v>
      </c>
      <c r="N1574" s="4">
        <v>15.16666667</v>
      </c>
    </row>
    <row r="1575" spans="1:14" x14ac:dyDescent="0.25">
      <c r="A1575" s="4" t="s">
        <v>3040</v>
      </c>
      <c r="B1575" s="4" t="s">
        <v>1028</v>
      </c>
      <c r="C1575" s="4" t="s">
        <v>5</v>
      </c>
      <c r="D1575" s="4">
        <f t="shared" si="120"/>
        <v>22.38888889</v>
      </c>
      <c r="E1575" s="4">
        <f t="shared" si="121"/>
        <v>31.333333333333332</v>
      </c>
      <c r="F1575" s="4">
        <f t="shared" si="122"/>
        <v>0.71453900712765961</v>
      </c>
      <c r="G1575" s="4">
        <f t="shared" si="123"/>
        <v>-0.48491532379922836</v>
      </c>
      <c r="H1575" s="4">
        <f t="shared" si="124"/>
        <v>0.25007531523076709</v>
      </c>
      <c r="I1575" s="4">
        <v>24.166666670000001</v>
      </c>
      <c r="J1575" s="4">
        <v>21.166666670000001</v>
      </c>
      <c r="K1575" s="4">
        <v>21.833333329999999</v>
      </c>
      <c r="L1575" s="4">
        <v>44</v>
      </c>
      <c r="M1575" s="4">
        <v>28.166666670000001</v>
      </c>
      <c r="N1575" s="4">
        <v>21.833333329999999</v>
      </c>
    </row>
    <row r="1576" spans="1:14" x14ac:dyDescent="0.25">
      <c r="A1576" s="4" t="s">
        <v>3041</v>
      </c>
      <c r="B1576" s="4" t="s">
        <v>1322</v>
      </c>
      <c r="C1576" s="4" t="s">
        <v>5</v>
      </c>
      <c r="D1576" s="4">
        <f t="shared" si="120"/>
        <v>498.44444443333333</v>
      </c>
      <c r="E1576" s="4">
        <f t="shared" si="121"/>
        <v>420.2222222333333</v>
      </c>
      <c r="F1576" s="4">
        <f t="shared" si="122"/>
        <v>1.186144896822154</v>
      </c>
      <c r="G1576" s="4">
        <f t="shared" si="123"/>
        <v>0.24628025706620477</v>
      </c>
      <c r="H1576" s="4">
        <f t="shared" si="124"/>
        <v>0.29635955955401866</v>
      </c>
      <c r="I1576" s="4">
        <v>520.5</v>
      </c>
      <c r="J1576" s="4">
        <v>585</v>
      </c>
      <c r="K1576" s="4">
        <v>389.83333329999999</v>
      </c>
      <c r="L1576" s="4">
        <v>359.66666670000001</v>
      </c>
      <c r="M1576" s="4">
        <v>461</v>
      </c>
      <c r="N1576" s="4">
        <v>440</v>
      </c>
    </row>
    <row r="1577" spans="1:14" x14ac:dyDescent="0.25">
      <c r="A1577" s="4" t="s">
        <v>3042</v>
      </c>
      <c r="B1577" s="4" t="s">
        <v>3043</v>
      </c>
      <c r="C1577" s="4" t="s">
        <v>12</v>
      </c>
      <c r="D1577" s="4">
        <f t="shared" si="120"/>
        <v>4.8333333329999997</v>
      </c>
      <c r="E1577" s="4">
        <f t="shared" si="121"/>
        <v>8.9444444433333334</v>
      </c>
      <c r="F1577" s="4">
        <f t="shared" si="122"/>
        <v>0.54037267083731333</v>
      </c>
      <c r="G1577" s="4">
        <f t="shared" si="123"/>
        <v>-0.88797338218616828</v>
      </c>
      <c r="H1577" s="4">
        <f t="shared" si="124"/>
        <v>0.11640698255922632</v>
      </c>
      <c r="I1577" s="4">
        <v>4.3333333329999997</v>
      </c>
      <c r="J1577" s="4">
        <v>6.8333333329999997</v>
      </c>
      <c r="K1577" s="4">
        <v>3.3333333330000001</v>
      </c>
      <c r="L1577" s="4">
        <v>12.33333333</v>
      </c>
      <c r="M1577" s="4">
        <v>6.3333333329999997</v>
      </c>
      <c r="N1577" s="4">
        <v>8.1666666669999994</v>
      </c>
    </row>
    <row r="1578" spans="1:14" x14ac:dyDescent="0.25">
      <c r="A1578" s="4" t="s">
        <v>3044</v>
      </c>
      <c r="B1578" s="4" t="s">
        <v>3045</v>
      </c>
      <c r="C1578" s="4" t="s">
        <v>12</v>
      </c>
      <c r="D1578" s="4">
        <f t="shared" si="120"/>
        <v>3.388888889</v>
      </c>
      <c r="E1578" s="4">
        <f t="shared" si="121"/>
        <v>6.2222222219999992</v>
      </c>
      <c r="F1578" s="4">
        <f t="shared" si="122"/>
        <v>0.54464285718016592</v>
      </c>
      <c r="G1578" s="4">
        <f t="shared" si="123"/>
        <v>-0.87661758439589132</v>
      </c>
      <c r="H1578" s="4">
        <f t="shared" si="124"/>
        <v>0.33431068750015713</v>
      </c>
      <c r="I1578" s="4">
        <v>2.6666666669999999</v>
      </c>
      <c r="J1578" s="4">
        <v>6.3333333329999997</v>
      </c>
      <c r="K1578" s="4">
        <v>1.1666666670000001</v>
      </c>
      <c r="L1578" s="4">
        <v>5.8333333329999997</v>
      </c>
      <c r="M1578" s="4">
        <v>2.8333333330000001</v>
      </c>
      <c r="N1578" s="4">
        <v>10</v>
      </c>
    </row>
    <row r="1579" spans="1:14" x14ac:dyDescent="0.25">
      <c r="A1579" s="4" t="s">
        <v>3046</v>
      </c>
      <c r="B1579" s="4" t="s">
        <v>3047</v>
      </c>
      <c r="C1579" s="4" t="s">
        <v>5</v>
      </c>
      <c r="D1579" s="4">
        <f t="shared" si="120"/>
        <v>9.1111111113333347</v>
      </c>
      <c r="E1579" s="4">
        <f t="shared" si="121"/>
        <v>22.666666666666668</v>
      </c>
      <c r="F1579" s="4">
        <f t="shared" si="122"/>
        <v>0.40196078432352944</v>
      </c>
      <c r="G1579" s="4">
        <f t="shared" si="123"/>
        <v>-1.3148733373182242</v>
      </c>
      <c r="H1579" s="4">
        <f t="shared" si="124"/>
        <v>0.12449216961192773</v>
      </c>
      <c r="I1579" s="4">
        <v>5.6666666670000003</v>
      </c>
      <c r="J1579" s="4">
        <v>6.6666666670000003</v>
      </c>
      <c r="K1579" s="4">
        <v>15</v>
      </c>
      <c r="L1579" s="4">
        <v>14</v>
      </c>
      <c r="M1579" s="4">
        <v>19</v>
      </c>
      <c r="N1579" s="4">
        <v>35</v>
      </c>
    </row>
    <row r="1580" spans="1:14" x14ac:dyDescent="0.25">
      <c r="A1580" s="4" t="s">
        <v>3048</v>
      </c>
      <c r="B1580" s="4" t="s">
        <v>648</v>
      </c>
      <c r="C1580" s="4" t="s">
        <v>12</v>
      </c>
      <c r="D1580" s="4">
        <f t="shared" si="120"/>
        <v>11.277777776666666</v>
      </c>
      <c r="E1580" s="4">
        <f t="shared" si="121"/>
        <v>14.277777779999999</v>
      </c>
      <c r="F1580" s="4">
        <f t="shared" si="122"/>
        <v>0.78988326828173017</v>
      </c>
      <c r="G1580" s="4">
        <f t="shared" si="123"/>
        <v>-0.34028863237538343</v>
      </c>
      <c r="H1580" s="4">
        <f t="shared" si="124"/>
        <v>0.39978063924302765</v>
      </c>
      <c r="I1580" s="4">
        <v>8.6666666669999994</v>
      </c>
      <c r="J1580" s="4">
        <v>17.333333329999999</v>
      </c>
      <c r="K1580" s="4">
        <v>7.8333333329999997</v>
      </c>
      <c r="L1580" s="4">
        <v>13</v>
      </c>
      <c r="M1580" s="4">
        <v>13.66666667</v>
      </c>
      <c r="N1580" s="4">
        <v>16.166666670000001</v>
      </c>
    </row>
    <row r="1581" spans="1:14" x14ac:dyDescent="0.25">
      <c r="A1581" s="4" t="s">
        <v>3049</v>
      </c>
      <c r="B1581" s="4" t="s">
        <v>3050</v>
      </c>
      <c r="C1581" s="4" t="s">
        <v>12</v>
      </c>
      <c r="D1581" s="4">
        <f t="shared" si="120"/>
        <v>21.666666670000001</v>
      </c>
      <c r="E1581" s="4">
        <f t="shared" si="121"/>
        <v>19.166666670000001</v>
      </c>
      <c r="F1581" s="4">
        <f t="shared" si="122"/>
        <v>1.1304347825860113</v>
      </c>
      <c r="G1581" s="4">
        <f t="shared" si="123"/>
        <v>0.17687776205512881</v>
      </c>
      <c r="H1581" s="4">
        <f t="shared" si="124"/>
        <v>0.63207788376583929</v>
      </c>
      <c r="I1581" s="4">
        <v>16.166666670000001</v>
      </c>
      <c r="J1581" s="4">
        <v>29.666666670000001</v>
      </c>
      <c r="K1581" s="4">
        <v>19.166666670000001</v>
      </c>
      <c r="L1581" s="4">
        <v>24.166666670000001</v>
      </c>
      <c r="M1581" s="4">
        <v>17.666666670000001</v>
      </c>
      <c r="N1581" s="4">
        <v>15.66666667</v>
      </c>
    </row>
    <row r="1582" spans="1:14" x14ac:dyDescent="0.25">
      <c r="A1582" s="4" t="s">
        <v>3051</v>
      </c>
      <c r="B1582" s="4" t="s">
        <v>3047</v>
      </c>
      <c r="C1582" s="4" t="s">
        <v>12</v>
      </c>
      <c r="D1582" s="4">
        <f t="shared" si="120"/>
        <v>7.0000000010000001</v>
      </c>
      <c r="E1582" s="4">
        <f t="shared" si="121"/>
        <v>25.444444446666665</v>
      </c>
      <c r="F1582" s="4">
        <f t="shared" si="122"/>
        <v>0.27510917032095117</v>
      </c>
      <c r="G1582" s="4">
        <f t="shared" si="123"/>
        <v>-1.8619238645169278</v>
      </c>
      <c r="H1582" s="4">
        <f t="shared" si="124"/>
        <v>1.6859397592107677E-2</v>
      </c>
      <c r="I1582" s="4">
        <v>2.3333333330000001</v>
      </c>
      <c r="J1582" s="4">
        <v>5</v>
      </c>
      <c r="K1582" s="4">
        <v>13.66666667</v>
      </c>
      <c r="L1582" s="4">
        <v>21.166666670000001</v>
      </c>
      <c r="M1582" s="4">
        <v>23.5</v>
      </c>
      <c r="N1582" s="4">
        <v>31.666666670000001</v>
      </c>
    </row>
    <row r="1583" spans="1:14" x14ac:dyDescent="0.25">
      <c r="A1583" s="4" t="s">
        <v>3052</v>
      </c>
      <c r="B1583" s="4" t="s">
        <v>3053</v>
      </c>
      <c r="C1583" s="4" t="s">
        <v>5</v>
      </c>
      <c r="D1583" s="4">
        <f t="shared" si="120"/>
        <v>69.722222223333333</v>
      </c>
      <c r="E1583" s="4">
        <f t="shared" si="121"/>
        <v>82.555555553333335</v>
      </c>
      <c r="F1583" s="4">
        <f t="shared" si="122"/>
        <v>0.84454912520442926</v>
      </c>
      <c r="G1583" s="4">
        <f t="shared" si="123"/>
        <v>-0.24374675163863652</v>
      </c>
      <c r="H1583" s="4">
        <f t="shared" si="124"/>
        <v>0.38578469755210076</v>
      </c>
      <c r="I1583" s="4">
        <v>68.5</v>
      </c>
      <c r="J1583" s="4">
        <v>86.5</v>
      </c>
      <c r="K1583" s="4">
        <v>54.166666669999998</v>
      </c>
      <c r="L1583" s="4">
        <v>64.833333330000002</v>
      </c>
      <c r="M1583" s="4">
        <v>96.333333330000002</v>
      </c>
      <c r="N1583" s="4">
        <v>86.5</v>
      </c>
    </row>
    <row r="1584" spans="1:14" x14ac:dyDescent="0.25">
      <c r="A1584" s="4" t="s">
        <v>3054</v>
      </c>
      <c r="B1584" s="4" t="s">
        <v>3055</v>
      </c>
      <c r="C1584" s="4" t="s">
        <v>5</v>
      </c>
      <c r="D1584" s="4">
        <f t="shared" si="120"/>
        <v>88.11111111000001</v>
      </c>
      <c r="E1584" s="4">
        <f t="shared" si="121"/>
        <v>85.666666666666671</v>
      </c>
      <c r="F1584" s="4">
        <f t="shared" si="122"/>
        <v>1.0285343709338521</v>
      </c>
      <c r="G1584" s="4">
        <f t="shared" si="123"/>
        <v>4.0590005770751274E-2</v>
      </c>
      <c r="H1584" s="4">
        <f t="shared" si="124"/>
        <v>0.8614485229390938</v>
      </c>
      <c r="I1584" s="4">
        <v>63</v>
      </c>
      <c r="J1584" s="4">
        <v>105</v>
      </c>
      <c r="K1584" s="4">
        <v>96.333333330000002</v>
      </c>
      <c r="L1584" s="4">
        <v>82</v>
      </c>
      <c r="M1584" s="4">
        <v>91.5</v>
      </c>
      <c r="N1584" s="4">
        <v>83.5</v>
      </c>
    </row>
    <row r="1585" spans="1:14" x14ac:dyDescent="0.25">
      <c r="A1585" s="4" t="s">
        <v>3056</v>
      </c>
      <c r="B1585" s="4" t="s">
        <v>3057</v>
      </c>
      <c r="C1585" s="4" t="s">
        <v>12</v>
      </c>
      <c r="D1585" s="4">
        <f t="shared" si="120"/>
        <v>12</v>
      </c>
      <c r="E1585" s="4">
        <f t="shared" si="121"/>
        <v>26.611111113333333</v>
      </c>
      <c r="F1585" s="4">
        <f t="shared" si="122"/>
        <v>0.45093945716484846</v>
      </c>
      <c r="G1585" s="4">
        <f t="shared" si="123"/>
        <v>-1.1489943436931873</v>
      </c>
      <c r="H1585" s="4">
        <f t="shared" si="124"/>
        <v>5.9922380978505473E-4</v>
      </c>
      <c r="I1585" s="4">
        <v>11.33333333</v>
      </c>
      <c r="J1585" s="4">
        <v>12.16666667</v>
      </c>
      <c r="K1585" s="4">
        <v>12.5</v>
      </c>
      <c r="L1585" s="4">
        <v>26.5</v>
      </c>
      <c r="M1585" s="4">
        <v>24.166666670000001</v>
      </c>
      <c r="N1585" s="4">
        <v>29.166666670000001</v>
      </c>
    </row>
    <row r="1586" spans="1:14" x14ac:dyDescent="0.25">
      <c r="A1586" s="4" t="s">
        <v>3058</v>
      </c>
      <c r="B1586" s="4" t="s">
        <v>3059</v>
      </c>
      <c r="C1586" s="4" t="s">
        <v>12</v>
      </c>
      <c r="D1586" s="4">
        <f t="shared" si="120"/>
        <v>27.666666666666668</v>
      </c>
      <c r="E1586" s="4">
        <f t="shared" si="121"/>
        <v>47.666666666666664</v>
      </c>
      <c r="F1586" s="4">
        <f t="shared" si="122"/>
        <v>0.58041958041958053</v>
      </c>
      <c r="G1586" s="4">
        <f t="shared" si="123"/>
        <v>-0.78483190543146442</v>
      </c>
      <c r="H1586" s="4">
        <f t="shared" si="124"/>
        <v>9.3420977210990824E-2</v>
      </c>
      <c r="I1586" s="4">
        <v>19</v>
      </c>
      <c r="J1586" s="4">
        <v>40.5</v>
      </c>
      <c r="K1586" s="4">
        <v>23.5</v>
      </c>
      <c r="L1586" s="4">
        <v>42.166666669999998</v>
      </c>
      <c r="M1586" s="4">
        <v>60.333333330000002</v>
      </c>
      <c r="N1586" s="4">
        <v>40.5</v>
      </c>
    </row>
    <row r="1587" spans="1:14" x14ac:dyDescent="0.25">
      <c r="A1587" s="4" t="s">
        <v>3060</v>
      </c>
      <c r="B1587" s="4" t="s">
        <v>2921</v>
      </c>
      <c r="C1587" s="4" t="s">
        <v>5</v>
      </c>
      <c r="D1587" s="4">
        <f t="shared" si="120"/>
        <v>1.6666666666666667</v>
      </c>
      <c r="E1587" s="4">
        <f t="shared" si="121"/>
        <v>15.166666663333332</v>
      </c>
      <c r="F1587" s="4">
        <f t="shared" si="122"/>
        <v>0.10989010991426157</v>
      </c>
      <c r="G1587" s="4">
        <f t="shared" si="123"/>
        <v>-3.185866544994258</v>
      </c>
      <c r="H1587" s="4">
        <f t="shared" si="124"/>
        <v>1.8964310219934433E-2</v>
      </c>
      <c r="I1587" s="4">
        <v>3.3333333330000001</v>
      </c>
      <c r="J1587" s="4">
        <v>0.66666666699999999</v>
      </c>
      <c r="K1587" s="4">
        <v>1</v>
      </c>
      <c r="L1587" s="4">
        <v>21.833333329999999</v>
      </c>
      <c r="M1587" s="4">
        <v>10.33333333</v>
      </c>
      <c r="N1587" s="4">
        <v>13.33333333</v>
      </c>
    </row>
    <row r="1588" spans="1:14" x14ac:dyDescent="0.25">
      <c r="A1588" s="4" t="s">
        <v>3061</v>
      </c>
      <c r="B1588" s="4" t="s">
        <v>3062</v>
      </c>
      <c r="C1588" s="4" t="s">
        <v>12</v>
      </c>
      <c r="D1588" s="4">
        <f t="shared" si="120"/>
        <v>15.611111112333333</v>
      </c>
      <c r="E1588" s="4">
        <f t="shared" si="121"/>
        <v>41.61111111333333</v>
      </c>
      <c r="F1588" s="4">
        <f t="shared" si="122"/>
        <v>0.3751668891949177</v>
      </c>
      <c r="G1588" s="4">
        <f t="shared" si="123"/>
        <v>-1.4143955882019201</v>
      </c>
      <c r="H1588" s="4">
        <f t="shared" si="124"/>
        <v>1.7184862584886759E-2</v>
      </c>
      <c r="I1588" s="4">
        <v>15.16666667</v>
      </c>
      <c r="J1588" s="4">
        <v>23</v>
      </c>
      <c r="K1588" s="4">
        <v>8.6666666669999994</v>
      </c>
      <c r="L1588" s="4">
        <v>33.166666669999998</v>
      </c>
      <c r="M1588" s="4">
        <v>51</v>
      </c>
      <c r="N1588" s="4">
        <v>40.666666669999998</v>
      </c>
    </row>
    <row r="1589" spans="1:14" x14ac:dyDescent="0.25">
      <c r="A1589" s="4" t="s">
        <v>3063</v>
      </c>
      <c r="B1589" s="4" t="s">
        <v>3064</v>
      </c>
      <c r="C1589" s="4" t="s">
        <v>5</v>
      </c>
      <c r="D1589" s="4">
        <f t="shared" si="120"/>
        <v>830.38888886666666</v>
      </c>
      <c r="E1589" s="4">
        <f t="shared" si="121"/>
        <v>838</v>
      </c>
      <c r="F1589" s="4">
        <f t="shared" si="122"/>
        <v>0.99091752848050918</v>
      </c>
      <c r="G1589" s="4">
        <f t="shared" si="123"/>
        <v>-1.3163104280138288E-2</v>
      </c>
      <c r="H1589" s="4">
        <f t="shared" si="124"/>
        <v>0.94411581174272885</v>
      </c>
      <c r="I1589" s="4">
        <v>834.33333330000005</v>
      </c>
      <c r="J1589" s="4">
        <v>966</v>
      </c>
      <c r="K1589" s="4">
        <v>690.83333330000005</v>
      </c>
      <c r="L1589" s="4">
        <v>774</v>
      </c>
      <c r="M1589" s="4">
        <v>966</v>
      </c>
      <c r="N1589" s="4">
        <v>774</v>
      </c>
    </row>
    <row r="1590" spans="1:14" x14ac:dyDescent="0.25">
      <c r="A1590" s="4" t="s">
        <v>3065</v>
      </c>
      <c r="B1590" s="4" t="s">
        <v>3066</v>
      </c>
      <c r="C1590" s="4" t="s">
        <v>12</v>
      </c>
      <c r="D1590" s="4">
        <f t="shared" si="120"/>
        <v>23.222222223333333</v>
      </c>
      <c r="E1590" s="4">
        <f t="shared" si="121"/>
        <v>18.555555556666665</v>
      </c>
      <c r="F1590" s="4">
        <f t="shared" si="122"/>
        <v>1.2514970059729644</v>
      </c>
      <c r="G1590" s="4">
        <f t="shared" si="123"/>
        <v>0.32365483958947028</v>
      </c>
      <c r="H1590" s="4">
        <f t="shared" si="124"/>
        <v>0.55710536896886798</v>
      </c>
      <c r="I1590" s="4">
        <v>20.666666670000001</v>
      </c>
      <c r="J1590" s="4">
        <v>29.166666670000001</v>
      </c>
      <c r="K1590" s="4">
        <v>19.833333329999999</v>
      </c>
      <c r="L1590" s="4">
        <v>31.666666670000001</v>
      </c>
      <c r="M1590" s="4">
        <v>10</v>
      </c>
      <c r="N1590" s="4">
        <v>14</v>
      </c>
    </row>
    <row r="1591" spans="1:14" x14ac:dyDescent="0.25">
      <c r="A1591" s="4" t="s">
        <v>3067</v>
      </c>
      <c r="B1591" s="4" t="s">
        <v>3068</v>
      </c>
      <c r="C1591" s="4" t="s">
        <v>5</v>
      </c>
      <c r="D1591" s="4">
        <f t="shared" si="120"/>
        <v>17.666666665666668</v>
      </c>
      <c r="E1591" s="4">
        <f t="shared" si="121"/>
        <v>24.722222224333336</v>
      </c>
      <c r="F1591" s="4">
        <f t="shared" si="122"/>
        <v>0.71460674147156167</v>
      </c>
      <c r="G1591" s="4">
        <f t="shared" si="123"/>
        <v>-0.48477857077426317</v>
      </c>
      <c r="H1591" s="4">
        <f t="shared" si="124"/>
        <v>0.64980312175965071</v>
      </c>
      <c r="I1591" s="4">
        <v>20.333333329999999</v>
      </c>
      <c r="J1591" s="4">
        <v>31</v>
      </c>
      <c r="K1591" s="4">
        <v>1.6666666670000001</v>
      </c>
      <c r="L1591" s="4">
        <v>2.8333333330000001</v>
      </c>
      <c r="M1591" s="4">
        <v>29.166666670000001</v>
      </c>
      <c r="N1591" s="4">
        <v>42.166666669999998</v>
      </c>
    </row>
    <row r="1592" spans="1:14" x14ac:dyDescent="0.25">
      <c r="A1592" s="4" t="s">
        <v>3069</v>
      </c>
      <c r="B1592" s="4" t="s">
        <v>3070</v>
      </c>
      <c r="C1592" s="4" t="s">
        <v>12</v>
      </c>
      <c r="D1592" s="4">
        <f t="shared" si="120"/>
        <v>9.7222222233333344</v>
      </c>
      <c r="E1592" s="4">
        <f t="shared" si="121"/>
        <v>14.166666666666666</v>
      </c>
      <c r="F1592" s="4">
        <f t="shared" si="122"/>
        <v>0.68627450988235306</v>
      </c>
      <c r="G1592" s="4">
        <f t="shared" si="123"/>
        <v>-0.54314232486164948</v>
      </c>
      <c r="H1592" s="4">
        <f t="shared" si="124"/>
        <v>0.43517402587124299</v>
      </c>
      <c r="I1592" s="4">
        <v>9.3333333330000006</v>
      </c>
      <c r="J1592" s="4">
        <v>17.666666670000001</v>
      </c>
      <c r="K1592" s="4">
        <v>2.1666666669999999</v>
      </c>
      <c r="L1592" s="4">
        <v>19.166666670000001</v>
      </c>
      <c r="M1592" s="4">
        <v>11.5</v>
      </c>
      <c r="N1592" s="4">
        <v>11.83333333</v>
      </c>
    </row>
    <row r="1593" spans="1:14" x14ac:dyDescent="0.25">
      <c r="A1593" s="4" t="s">
        <v>3071</v>
      </c>
      <c r="B1593" s="4" t="s">
        <v>608</v>
      </c>
      <c r="C1593" s="4" t="s">
        <v>5</v>
      </c>
      <c r="D1593" s="4">
        <f t="shared" si="120"/>
        <v>6.8888888890000004</v>
      </c>
      <c r="E1593" s="4">
        <f t="shared" si="121"/>
        <v>16.5</v>
      </c>
      <c r="F1593" s="4">
        <f t="shared" si="122"/>
        <v>0.41750841751515155</v>
      </c>
      <c r="G1593" s="4">
        <f t="shared" si="123"/>
        <v>-1.2601228103906212</v>
      </c>
      <c r="H1593" s="4">
        <f t="shared" si="124"/>
        <v>0.1153318527570117</v>
      </c>
      <c r="I1593" s="4">
        <v>7.5</v>
      </c>
      <c r="J1593" s="4">
        <v>7.1666666670000003</v>
      </c>
      <c r="K1593" s="4">
        <v>6</v>
      </c>
      <c r="L1593" s="4">
        <v>24.5</v>
      </c>
      <c r="M1593" s="4">
        <v>8</v>
      </c>
      <c r="N1593" s="4">
        <v>17</v>
      </c>
    </row>
    <row r="1594" spans="1:14" x14ac:dyDescent="0.25">
      <c r="A1594" s="4" t="s">
        <v>3072</v>
      </c>
      <c r="B1594" s="4" t="s">
        <v>3073</v>
      </c>
      <c r="C1594" s="4" t="s">
        <v>12</v>
      </c>
      <c r="D1594" s="4">
        <f t="shared" si="120"/>
        <v>76.944444446666665</v>
      </c>
      <c r="E1594" s="4">
        <f t="shared" si="121"/>
        <v>82.11111112333333</v>
      </c>
      <c r="F1594" s="4">
        <f t="shared" si="122"/>
        <v>0.9370771311460373</v>
      </c>
      <c r="G1594" s="4">
        <f t="shared" si="123"/>
        <v>-9.3760293382678744E-2</v>
      </c>
      <c r="H1594" s="4">
        <f t="shared" si="124"/>
        <v>0.81802867270391433</v>
      </c>
      <c r="I1594" s="4">
        <v>94.666666669999998</v>
      </c>
      <c r="J1594" s="4">
        <v>54.166666669999998</v>
      </c>
      <c r="K1594" s="4">
        <v>82</v>
      </c>
      <c r="L1594" s="4">
        <v>94.166666669999998</v>
      </c>
      <c r="M1594" s="4">
        <v>48</v>
      </c>
      <c r="N1594" s="4">
        <v>104.16666669999999</v>
      </c>
    </row>
    <row r="1595" spans="1:14" x14ac:dyDescent="0.25">
      <c r="A1595" s="4" t="s">
        <v>3074</v>
      </c>
      <c r="B1595" s="4" t="s">
        <v>3075</v>
      </c>
      <c r="C1595" s="4" t="s">
        <v>12</v>
      </c>
      <c r="D1595" s="4">
        <f t="shared" si="120"/>
        <v>2.1666666669999999</v>
      </c>
      <c r="E1595" s="4">
        <f t="shared" si="121"/>
        <v>16.111111111000003</v>
      </c>
      <c r="F1595" s="4">
        <f t="shared" si="122"/>
        <v>0.13448275864230674</v>
      </c>
      <c r="G1595" s="4">
        <f t="shared" si="123"/>
        <v>-2.8945068709207837</v>
      </c>
      <c r="H1595" s="4">
        <f t="shared" si="124"/>
        <v>6.0306664676691123E-2</v>
      </c>
      <c r="I1595" s="4">
        <v>1.6666666670000001</v>
      </c>
      <c r="J1595" s="4">
        <v>3.1666666669999999</v>
      </c>
      <c r="K1595" s="4">
        <v>1.6666666670000001</v>
      </c>
      <c r="L1595" s="4">
        <v>26.666666670000001</v>
      </c>
      <c r="M1595" s="4">
        <v>9.3333333330000006</v>
      </c>
      <c r="N1595" s="4">
        <v>12.33333333</v>
      </c>
    </row>
    <row r="1596" spans="1:14" x14ac:dyDescent="0.25">
      <c r="A1596" s="4" t="s">
        <v>3076</v>
      </c>
      <c r="B1596" s="4" t="s">
        <v>2924</v>
      </c>
      <c r="C1596" s="4" t="s">
        <v>5</v>
      </c>
      <c r="D1596" s="4">
        <f t="shared" si="120"/>
        <v>17.722222223333333</v>
      </c>
      <c r="E1596" s="4">
        <f t="shared" si="121"/>
        <v>30.777777776666667</v>
      </c>
      <c r="F1596" s="4">
        <f t="shared" si="122"/>
        <v>0.57581227442511951</v>
      </c>
      <c r="G1596" s="4">
        <f t="shared" si="123"/>
        <v>-0.79632955214178525</v>
      </c>
      <c r="H1596" s="4">
        <f t="shared" si="124"/>
        <v>6.3780346047970962E-2</v>
      </c>
      <c r="I1596" s="4">
        <v>10.66666667</v>
      </c>
      <c r="J1596" s="4">
        <v>24.166666670000001</v>
      </c>
      <c r="K1596" s="4">
        <v>18.333333329999999</v>
      </c>
      <c r="L1596" s="4">
        <v>37.333333330000002</v>
      </c>
      <c r="M1596" s="4">
        <v>28.5</v>
      </c>
      <c r="N1596" s="4">
        <v>26.5</v>
      </c>
    </row>
    <row r="1597" spans="1:14" x14ac:dyDescent="0.25">
      <c r="A1597" s="4" t="s">
        <v>3077</v>
      </c>
      <c r="B1597" s="4" t="s">
        <v>3078</v>
      </c>
      <c r="C1597" s="4" t="s">
        <v>5</v>
      </c>
      <c r="D1597" s="4">
        <f t="shared" si="120"/>
        <v>13.777777775666666</v>
      </c>
      <c r="E1597" s="4">
        <f t="shared" si="121"/>
        <v>16.777777779000001</v>
      </c>
      <c r="F1597" s="4">
        <f t="shared" si="122"/>
        <v>0.8211920527944826</v>
      </c>
      <c r="G1597" s="4">
        <f t="shared" si="123"/>
        <v>-0.28420842926435896</v>
      </c>
      <c r="H1597" s="4">
        <f t="shared" si="124"/>
        <v>0.63819282666201649</v>
      </c>
      <c r="I1597" s="4">
        <v>8.1666666669999994</v>
      </c>
      <c r="J1597" s="4">
        <v>20.333333329999999</v>
      </c>
      <c r="K1597" s="4">
        <v>12.83333333</v>
      </c>
      <c r="L1597" s="4">
        <v>23.5</v>
      </c>
      <c r="M1597" s="4">
        <v>7.6666666670000003</v>
      </c>
      <c r="N1597" s="4">
        <v>19.166666670000001</v>
      </c>
    </row>
    <row r="1598" spans="1:14" x14ac:dyDescent="0.25">
      <c r="A1598" s="4" t="s">
        <v>3079</v>
      </c>
      <c r="B1598" s="4" t="s">
        <v>3080</v>
      </c>
      <c r="C1598" s="4" t="s">
        <v>5</v>
      </c>
      <c r="D1598" s="4">
        <f t="shared" si="120"/>
        <v>9.8888888890000004</v>
      </c>
      <c r="E1598" s="4">
        <f t="shared" si="121"/>
        <v>20.61111111</v>
      </c>
      <c r="F1598" s="4">
        <f t="shared" si="122"/>
        <v>0.47978436660807466</v>
      </c>
      <c r="G1598" s="4">
        <f t="shared" si="123"/>
        <v>-1.059541945560422</v>
      </c>
      <c r="H1598" s="4">
        <f t="shared" si="124"/>
        <v>0.10309325104816824</v>
      </c>
      <c r="I1598" s="4">
        <v>10.16666667</v>
      </c>
      <c r="J1598" s="4">
        <v>16.833333329999999</v>
      </c>
      <c r="K1598" s="4">
        <v>2.6666666669999999</v>
      </c>
      <c r="L1598" s="4">
        <v>20.333333329999999</v>
      </c>
      <c r="M1598" s="4">
        <v>15.5</v>
      </c>
      <c r="N1598" s="4">
        <v>26</v>
      </c>
    </row>
    <row r="1599" spans="1:14" x14ac:dyDescent="0.25">
      <c r="A1599" s="4" t="s">
        <v>3081</v>
      </c>
      <c r="B1599" s="4" t="s">
        <v>3082</v>
      </c>
      <c r="C1599" s="4" t="s">
        <v>12</v>
      </c>
      <c r="D1599" s="4">
        <f t="shared" si="120"/>
        <v>9.7222222223333343</v>
      </c>
      <c r="E1599" s="4">
        <f t="shared" si="121"/>
        <v>22</v>
      </c>
      <c r="F1599" s="4">
        <f t="shared" si="122"/>
        <v>0.44191919192424245</v>
      </c>
      <c r="G1599" s="4">
        <f t="shared" si="123"/>
        <v>-1.1781455082307928</v>
      </c>
      <c r="H1599" s="4">
        <f t="shared" si="124"/>
        <v>9.3382949545531044E-2</v>
      </c>
      <c r="I1599" s="4">
        <v>10.33333333</v>
      </c>
      <c r="J1599" s="4">
        <v>14.66666667</v>
      </c>
      <c r="K1599" s="4">
        <v>4.1666666670000003</v>
      </c>
      <c r="L1599" s="4">
        <v>31</v>
      </c>
      <c r="M1599" s="4">
        <v>15.16666667</v>
      </c>
      <c r="N1599" s="4">
        <v>19.833333329999999</v>
      </c>
    </row>
    <row r="1600" spans="1:14" x14ac:dyDescent="0.25">
      <c r="A1600" s="4" t="s">
        <v>3083</v>
      </c>
      <c r="B1600" s="4" t="s">
        <v>3084</v>
      </c>
      <c r="C1600" s="4" t="s">
        <v>12</v>
      </c>
      <c r="D1600" s="4">
        <f t="shared" si="120"/>
        <v>45.722222223333326</v>
      </c>
      <c r="E1600" s="4">
        <f t="shared" si="121"/>
        <v>64.111111113333322</v>
      </c>
      <c r="F1600" s="4">
        <f t="shared" si="122"/>
        <v>0.71317157711566126</v>
      </c>
      <c r="G1600" s="4">
        <f t="shared" si="123"/>
        <v>-0.48767888823880423</v>
      </c>
      <c r="H1600" s="4">
        <f t="shared" si="124"/>
        <v>0.10041730228720713</v>
      </c>
      <c r="I1600" s="4">
        <v>54.166666669999998</v>
      </c>
      <c r="J1600" s="4">
        <v>52</v>
      </c>
      <c r="K1600" s="4">
        <v>31</v>
      </c>
      <c r="L1600" s="4">
        <v>73</v>
      </c>
      <c r="M1600" s="4">
        <v>60.666666669999998</v>
      </c>
      <c r="N1600" s="4">
        <v>58.666666669999998</v>
      </c>
    </row>
    <row r="1601" spans="1:14" x14ac:dyDescent="0.25">
      <c r="A1601" s="4" t="s">
        <v>3085</v>
      </c>
      <c r="B1601" s="4" t="s">
        <v>3086</v>
      </c>
      <c r="C1601" s="4" t="s">
        <v>12</v>
      </c>
      <c r="D1601" s="4">
        <f t="shared" si="120"/>
        <v>56.166666666666664</v>
      </c>
      <c r="E1601" s="4">
        <f t="shared" si="121"/>
        <v>58.555555556666661</v>
      </c>
      <c r="F1601" s="4">
        <f t="shared" si="122"/>
        <v>0.95920303603492973</v>
      </c>
      <c r="G1601" s="4">
        <f t="shared" si="123"/>
        <v>-6.0091869761575586E-2</v>
      </c>
      <c r="H1601" s="4">
        <f t="shared" si="124"/>
        <v>0.84989926626584889</v>
      </c>
      <c r="I1601" s="4">
        <v>48</v>
      </c>
      <c r="J1601" s="4">
        <v>78.333333330000002</v>
      </c>
      <c r="K1601" s="4">
        <v>42.166666669999998</v>
      </c>
      <c r="L1601" s="4">
        <v>51</v>
      </c>
      <c r="M1601" s="4">
        <v>61.666666669999998</v>
      </c>
      <c r="N1601" s="4">
        <v>63</v>
      </c>
    </row>
    <row r="1602" spans="1:14" x14ac:dyDescent="0.25">
      <c r="A1602" s="4" t="s">
        <v>3087</v>
      </c>
      <c r="B1602" s="4" t="s">
        <v>3084</v>
      </c>
      <c r="C1602" s="4" t="s">
        <v>5</v>
      </c>
      <c r="D1602" s="4">
        <f t="shared" si="120"/>
        <v>62.944444443333339</v>
      </c>
      <c r="E1602" s="4">
        <f t="shared" si="121"/>
        <v>102.77777776666666</v>
      </c>
      <c r="F1602" s="4">
        <f t="shared" si="122"/>
        <v>0.61243243248783064</v>
      </c>
      <c r="G1602" s="4">
        <f t="shared" si="123"/>
        <v>-0.70737740945265837</v>
      </c>
      <c r="H1602" s="4">
        <f t="shared" si="124"/>
        <v>3.3008795951557632E-2</v>
      </c>
      <c r="I1602" s="4">
        <v>60.333333330000002</v>
      </c>
      <c r="J1602" s="4">
        <v>79.333333330000002</v>
      </c>
      <c r="K1602" s="4">
        <v>49.166666669999998</v>
      </c>
      <c r="L1602" s="4">
        <v>101.83333330000001</v>
      </c>
      <c r="M1602" s="4">
        <v>118.5</v>
      </c>
      <c r="N1602" s="4">
        <v>88</v>
      </c>
    </row>
    <row r="1603" spans="1:14" x14ac:dyDescent="0.25">
      <c r="A1603" s="4" t="s">
        <v>3088</v>
      </c>
      <c r="B1603" s="4" t="s">
        <v>3089</v>
      </c>
      <c r="C1603" s="4" t="s">
        <v>5</v>
      </c>
      <c r="D1603" s="4">
        <f t="shared" ref="D1603:D1666" si="125">AVERAGE(I1603:K1603)</f>
        <v>259</v>
      </c>
      <c r="E1603" s="4">
        <f t="shared" ref="E1603:E1666" si="126">AVERAGE(L1603:N1603)</f>
        <v>200.61111113333334</v>
      </c>
      <c r="F1603" s="4">
        <f t="shared" ref="F1603:F1666" si="127">D1603/E1603</f>
        <v>1.2910551092449676</v>
      </c>
      <c r="G1603" s="4">
        <f t="shared" ref="G1603:G1666" si="128">LOG(F1603,2)</f>
        <v>0.36855058402041524</v>
      </c>
      <c r="H1603" s="4">
        <f t="shared" ref="H1603:H1666" si="129">TTEST(I1603:K1603,L1603:N1603,2,2)</f>
        <v>0.17986964092975699</v>
      </c>
      <c r="I1603" s="4">
        <v>251.5</v>
      </c>
      <c r="J1603" s="4">
        <v>323.33333329999999</v>
      </c>
      <c r="K1603" s="4">
        <v>202.16666670000001</v>
      </c>
      <c r="L1603" s="4">
        <v>189.66666670000001</v>
      </c>
      <c r="M1603" s="4">
        <v>215</v>
      </c>
      <c r="N1603" s="4">
        <v>197.16666670000001</v>
      </c>
    </row>
    <row r="1604" spans="1:14" x14ac:dyDescent="0.25">
      <c r="A1604" s="4" t="s">
        <v>3090</v>
      </c>
      <c r="B1604" s="4" t="s">
        <v>1417</v>
      </c>
      <c r="C1604" s="4" t="s">
        <v>5</v>
      </c>
      <c r="D1604" s="4">
        <f t="shared" si="125"/>
        <v>100.44444445666666</v>
      </c>
      <c r="E1604" s="4">
        <f t="shared" si="126"/>
        <v>116.5</v>
      </c>
      <c r="F1604" s="4">
        <f t="shared" si="127"/>
        <v>0.86218407258941343</v>
      </c>
      <c r="G1604" s="4">
        <f t="shared" si="128"/>
        <v>-0.21393218350585574</v>
      </c>
      <c r="H1604" s="4">
        <f t="shared" si="129"/>
        <v>0.47755388812507699</v>
      </c>
      <c r="I1604" s="4">
        <v>123.16666669999999</v>
      </c>
      <c r="J1604" s="4">
        <v>83.5</v>
      </c>
      <c r="K1604" s="4">
        <v>94.666666669999998</v>
      </c>
      <c r="L1604" s="4">
        <v>144.5</v>
      </c>
      <c r="M1604" s="4">
        <v>86.5</v>
      </c>
      <c r="N1604" s="4">
        <v>118.5</v>
      </c>
    </row>
    <row r="1605" spans="1:14" x14ac:dyDescent="0.25">
      <c r="A1605" s="4" t="s">
        <v>3091</v>
      </c>
      <c r="B1605" s="4" t="s">
        <v>190</v>
      </c>
      <c r="C1605" s="4" t="s">
        <v>12</v>
      </c>
      <c r="D1605" s="4">
        <f t="shared" si="125"/>
        <v>34.166666666666664</v>
      </c>
      <c r="E1605" s="4">
        <f t="shared" si="126"/>
        <v>46.666666666666664</v>
      </c>
      <c r="F1605" s="4">
        <f t="shared" si="127"/>
        <v>0.7321428571428571</v>
      </c>
      <c r="G1605" s="4">
        <f t="shared" si="128"/>
        <v>-0.4498029174395205</v>
      </c>
      <c r="H1605" s="4">
        <f t="shared" si="129"/>
        <v>0.15818839830473935</v>
      </c>
      <c r="I1605" s="4">
        <v>29.666666670000001</v>
      </c>
      <c r="J1605" s="4">
        <v>37.333333330000002</v>
      </c>
      <c r="K1605" s="4">
        <v>35.5</v>
      </c>
      <c r="L1605" s="4">
        <v>58.666666669999998</v>
      </c>
      <c r="M1605" s="4">
        <v>35</v>
      </c>
      <c r="N1605" s="4">
        <v>46.333333330000002</v>
      </c>
    </row>
    <row r="1606" spans="1:14" x14ac:dyDescent="0.25">
      <c r="A1606" s="4" t="s">
        <v>3092</v>
      </c>
      <c r="B1606" s="4" t="s">
        <v>3093</v>
      </c>
      <c r="C1606" s="4" t="s">
        <v>5</v>
      </c>
      <c r="D1606" s="4">
        <f t="shared" si="125"/>
        <v>106.16666666666667</v>
      </c>
      <c r="E1606" s="4">
        <f t="shared" si="126"/>
        <v>167.72222223333333</v>
      </c>
      <c r="F1606" s="4">
        <f t="shared" si="127"/>
        <v>0.63299105659933819</v>
      </c>
      <c r="G1606" s="4">
        <f t="shared" si="128"/>
        <v>-0.6597429786317428</v>
      </c>
      <c r="H1606" s="4">
        <f t="shared" si="129"/>
        <v>9.2365665508009509E-2</v>
      </c>
      <c r="I1606" s="4">
        <v>131.5</v>
      </c>
      <c r="J1606" s="4">
        <v>118.5</v>
      </c>
      <c r="K1606" s="4">
        <v>68.5</v>
      </c>
      <c r="L1606" s="4">
        <v>127.16666669999999</v>
      </c>
      <c r="M1606" s="4">
        <v>189.66666670000001</v>
      </c>
      <c r="N1606" s="4">
        <v>186.33333329999999</v>
      </c>
    </row>
    <row r="1607" spans="1:14" x14ac:dyDescent="0.25">
      <c r="A1607" s="4" t="s">
        <v>3094</v>
      </c>
      <c r="B1607" s="4" t="s">
        <v>3025</v>
      </c>
      <c r="C1607" s="4" t="s">
        <v>12</v>
      </c>
      <c r="D1607" s="4">
        <f t="shared" si="125"/>
        <v>25.11111111</v>
      </c>
      <c r="E1607" s="4">
        <f t="shared" si="126"/>
        <v>38.5</v>
      </c>
      <c r="F1607" s="4">
        <f t="shared" si="127"/>
        <v>0.65223665220779214</v>
      </c>
      <c r="G1607" s="4">
        <f t="shared" si="128"/>
        <v>-0.61653257978586218</v>
      </c>
      <c r="H1607" s="4">
        <f t="shared" si="129"/>
        <v>0.22762691795554663</v>
      </c>
      <c r="I1607" s="4">
        <v>24.5</v>
      </c>
      <c r="J1607" s="4">
        <v>27.833333329999999</v>
      </c>
      <c r="K1607" s="4">
        <v>23</v>
      </c>
      <c r="L1607" s="4">
        <v>32</v>
      </c>
      <c r="M1607" s="4">
        <v>26.666666670000001</v>
      </c>
      <c r="N1607" s="4">
        <v>56.833333330000002</v>
      </c>
    </row>
    <row r="1608" spans="1:14" x14ac:dyDescent="0.25">
      <c r="A1608" s="4" t="s">
        <v>3095</v>
      </c>
      <c r="B1608" s="4" t="s">
        <v>3096</v>
      </c>
      <c r="C1608" s="4" t="s">
        <v>5</v>
      </c>
      <c r="D1608" s="4">
        <f t="shared" si="125"/>
        <v>1108.166667</v>
      </c>
      <c r="E1608" s="4">
        <f t="shared" si="126"/>
        <v>1068.7222223333333</v>
      </c>
      <c r="F1608" s="4">
        <f t="shared" si="127"/>
        <v>1.0369080419985539</v>
      </c>
      <c r="G1608" s="4">
        <f t="shared" si="128"/>
        <v>5.2287954676430375E-2</v>
      </c>
      <c r="H1608" s="4">
        <f t="shared" si="129"/>
        <v>0.42584622347174134</v>
      </c>
      <c r="I1608" s="4">
        <v>1135.666667</v>
      </c>
      <c r="J1608" s="4">
        <v>1135.666667</v>
      </c>
      <c r="K1608" s="4">
        <v>1053.166667</v>
      </c>
      <c r="L1608" s="4">
        <v>1017.333333</v>
      </c>
      <c r="M1608" s="4">
        <v>1053.166667</v>
      </c>
      <c r="N1608" s="4">
        <v>1135.666667</v>
      </c>
    </row>
    <row r="1609" spans="1:14" x14ac:dyDescent="0.25">
      <c r="A1609" s="4" t="s">
        <v>3097</v>
      </c>
      <c r="B1609" s="4" t="s">
        <v>1052</v>
      </c>
      <c r="C1609" s="4" t="s">
        <v>5</v>
      </c>
      <c r="D1609" s="4">
        <f t="shared" si="125"/>
        <v>256.44444443333333</v>
      </c>
      <c r="E1609" s="4">
        <f t="shared" si="126"/>
        <v>332.44444446666665</v>
      </c>
      <c r="F1609" s="4">
        <f t="shared" si="127"/>
        <v>0.77139037424656487</v>
      </c>
      <c r="G1609" s="4">
        <f t="shared" si="128"/>
        <v>-0.37446695140109937</v>
      </c>
      <c r="H1609" s="4">
        <f t="shared" si="129"/>
        <v>0.19504589514213308</v>
      </c>
      <c r="I1609" s="4">
        <v>323.33333329999999</v>
      </c>
      <c r="J1609" s="4">
        <v>274.16666670000001</v>
      </c>
      <c r="K1609" s="4">
        <v>171.83333329999999</v>
      </c>
      <c r="L1609" s="4">
        <v>293.5</v>
      </c>
      <c r="M1609" s="4">
        <v>359.66666670000001</v>
      </c>
      <c r="N1609" s="4">
        <v>344.16666670000001</v>
      </c>
    </row>
    <row r="1610" spans="1:14" x14ac:dyDescent="0.25">
      <c r="A1610" s="4" t="s">
        <v>3098</v>
      </c>
      <c r="B1610" s="4" t="s">
        <v>3099</v>
      </c>
      <c r="C1610" s="4" t="s">
        <v>5</v>
      </c>
      <c r="D1610" s="4">
        <f t="shared" si="125"/>
        <v>205</v>
      </c>
      <c r="E1610" s="4">
        <f t="shared" si="126"/>
        <v>325.2777777666667</v>
      </c>
      <c r="F1610" s="4">
        <f t="shared" si="127"/>
        <v>0.63023057218207446</v>
      </c>
      <c r="G1610" s="4">
        <f t="shared" si="128"/>
        <v>-0.66604835439153831</v>
      </c>
      <c r="H1610" s="4">
        <f t="shared" si="129"/>
        <v>0.22666324527572182</v>
      </c>
      <c r="I1610" s="4">
        <v>207.83333329999999</v>
      </c>
      <c r="J1610" s="4">
        <v>262.66666670000001</v>
      </c>
      <c r="K1610" s="4">
        <v>144.5</v>
      </c>
      <c r="L1610" s="4">
        <v>171.83333329999999</v>
      </c>
      <c r="M1610" s="4">
        <v>414.16666670000001</v>
      </c>
      <c r="N1610" s="4">
        <v>389.83333329999999</v>
      </c>
    </row>
    <row r="1611" spans="1:14" x14ac:dyDescent="0.25">
      <c r="A1611" s="4" t="s">
        <v>3100</v>
      </c>
      <c r="B1611" s="4" t="s">
        <v>3101</v>
      </c>
      <c r="C1611" s="4" t="s">
        <v>12</v>
      </c>
      <c r="D1611" s="4">
        <f t="shared" si="125"/>
        <v>36.5</v>
      </c>
      <c r="E1611" s="4">
        <f t="shared" si="126"/>
        <v>59.666666670000005</v>
      </c>
      <c r="F1611" s="4">
        <f t="shared" si="127"/>
        <v>0.61173184354124399</v>
      </c>
      <c r="G1611" s="4">
        <f t="shared" si="128"/>
        <v>-0.70902871774368059</v>
      </c>
      <c r="H1611" s="4">
        <f t="shared" si="129"/>
        <v>4.6554099189160363E-2</v>
      </c>
      <c r="I1611" s="4">
        <v>35.5</v>
      </c>
      <c r="J1611" s="4">
        <v>49.833333330000002</v>
      </c>
      <c r="K1611" s="4">
        <v>24.166666670000001</v>
      </c>
      <c r="L1611" s="4">
        <v>57.666666669999998</v>
      </c>
      <c r="M1611" s="4">
        <v>55.166666669999998</v>
      </c>
      <c r="N1611" s="4">
        <v>66.166666669999998</v>
      </c>
    </row>
    <row r="1612" spans="1:14" x14ac:dyDescent="0.25">
      <c r="A1612" s="4" t="s">
        <v>3102</v>
      </c>
      <c r="B1612" s="4" t="s">
        <v>885</v>
      </c>
      <c r="C1612" s="4" t="s">
        <v>5</v>
      </c>
      <c r="D1612" s="4">
        <f t="shared" si="125"/>
        <v>2277.1666666666665</v>
      </c>
      <c r="E1612" s="4">
        <f t="shared" si="126"/>
        <v>2046.6111113333334</v>
      </c>
      <c r="F1612" s="4">
        <f t="shared" si="127"/>
        <v>1.1126523520060096</v>
      </c>
      <c r="G1612" s="4">
        <f t="shared" si="128"/>
        <v>0.15400289332376513</v>
      </c>
      <c r="H1612" s="4">
        <f t="shared" si="129"/>
        <v>0.26020065473749904</v>
      </c>
      <c r="I1612" s="4">
        <v>2451</v>
      </c>
      <c r="J1612" s="4">
        <v>2451</v>
      </c>
      <c r="K1612" s="4">
        <v>1929.5</v>
      </c>
      <c r="L1612" s="4">
        <v>2073.666667</v>
      </c>
      <c r="M1612" s="4">
        <v>2073.666667</v>
      </c>
      <c r="N1612" s="4">
        <v>1992.5</v>
      </c>
    </row>
    <row r="1613" spans="1:14" x14ac:dyDescent="0.25">
      <c r="A1613" s="4" t="s">
        <v>3103</v>
      </c>
      <c r="B1613" s="4" t="s">
        <v>319</v>
      </c>
      <c r="C1613" s="4" t="s">
        <v>5</v>
      </c>
      <c r="D1613" s="4">
        <f t="shared" si="125"/>
        <v>333.94444446666665</v>
      </c>
      <c r="E1613" s="4">
        <f t="shared" si="126"/>
        <v>426.27777779999997</v>
      </c>
      <c r="F1613" s="4">
        <f t="shared" si="127"/>
        <v>0.78339632478647747</v>
      </c>
      <c r="G1613" s="4">
        <f t="shared" si="128"/>
        <v>-0.35218573482025073</v>
      </c>
      <c r="H1613" s="4">
        <f t="shared" si="129"/>
        <v>0.28778165939962863</v>
      </c>
      <c r="I1613" s="4">
        <v>359.66666670000001</v>
      </c>
      <c r="J1613" s="4">
        <v>414.16666670000001</v>
      </c>
      <c r="K1613" s="4">
        <v>228</v>
      </c>
      <c r="L1613" s="4">
        <v>344.16666670000001</v>
      </c>
      <c r="M1613" s="4">
        <v>520.5</v>
      </c>
      <c r="N1613" s="4">
        <v>414.16666670000001</v>
      </c>
    </row>
    <row r="1614" spans="1:14" x14ac:dyDescent="0.25">
      <c r="A1614" s="4" t="s">
        <v>3104</v>
      </c>
      <c r="B1614" s="4" t="s">
        <v>307</v>
      </c>
      <c r="C1614" s="4" t="s">
        <v>12</v>
      </c>
      <c r="D1614" s="4">
        <f t="shared" si="125"/>
        <v>34</v>
      </c>
      <c r="E1614" s="4">
        <f t="shared" si="126"/>
        <v>95.88888888000001</v>
      </c>
      <c r="F1614" s="4">
        <f t="shared" si="127"/>
        <v>0.35457705681154822</v>
      </c>
      <c r="G1614" s="4">
        <f t="shared" si="128"/>
        <v>-1.4958289063525658</v>
      </c>
      <c r="H1614" s="4">
        <f t="shared" si="129"/>
        <v>1.1239405334989123E-3</v>
      </c>
      <c r="I1614" s="4">
        <v>28.166666670000001</v>
      </c>
      <c r="J1614" s="4">
        <v>35</v>
      </c>
      <c r="K1614" s="4">
        <v>38.833333330000002</v>
      </c>
      <c r="L1614" s="4">
        <v>109.33333330000001</v>
      </c>
      <c r="M1614" s="4">
        <v>89.166666669999998</v>
      </c>
      <c r="N1614" s="4">
        <v>89.166666669999998</v>
      </c>
    </row>
    <row r="1615" spans="1:14" x14ac:dyDescent="0.25">
      <c r="A1615" s="4" t="s">
        <v>3105</v>
      </c>
      <c r="B1615" s="4" t="s">
        <v>3053</v>
      </c>
      <c r="C1615" s="4" t="s">
        <v>12</v>
      </c>
      <c r="D1615" s="4">
        <f t="shared" si="125"/>
        <v>157.88888886666666</v>
      </c>
      <c r="E1615" s="4">
        <f t="shared" si="126"/>
        <v>208.61111110000002</v>
      </c>
      <c r="F1615" s="4">
        <f t="shared" si="127"/>
        <v>0.75685752323605093</v>
      </c>
      <c r="G1615" s="4">
        <f t="shared" si="128"/>
        <v>-0.40190635328506613</v>
      </c>
      <c r="H1615" s="4">
        <f t="shared" si="129"/>
        <v>9.7818659107076752E-2</v>
      </c>
      <c r="I1615" s="4">
        <v>174</v>
      </c>
      <c r="J1615" s="4">
        <v>186.33333329999999</v>
      </c>
      <c r="K1615" s="4">
        <v>113.33333330000001</v>
      </c>
      <c r="L1615" s="4">
        <v>197.16666670000001</v>
      </c>
      <c r="M1615" s="4">
        <v>220.83333329999999</v>
      </c>
      <c r="N1615" s="4">
        <v>207.83333329999999</v>
      </c>
    </row>
    <row r="1616" spans="1:14" x14ac:dyDescent="0.25">
      <c r="A1616" s="4" t="s">
        <v>3106</v>
      </c>
      <c r="B1616" s="4" t="s">
        <v>3107</v>
      </c>
      <c r="C1616" s="4" t="s">
        <v>12</v>
      </c>
      <c r="D1616" s="4">
        <f t="shared" si="125"/>
        <v>18.277777776666667</v>
      </c>
      <c r="E1616" s="4">
        <f t="shared" si="126"/>
        <v>53.055555556666661</v>
      </c>
      <c r="F1616" s="4">
        <f t="shared" si="127"/>
        <v>0.34450261777289004</v>
      </c>
      <c r="G1616" s="4">
        <f t="shared" si="128"/>
        <v>-1.5374131493057848</v>
      </c>
      <c r="H1616" s="4">
        <f t="shared" si="129"/>
        <v>6.1517448291754269E-2</v>
      </c>
      <c r="I1616" s="4">
        <v>11.5</v>
      </c>
      <c r="J1616" s="4">
        <v>26</v>
      </c>
      <c r="K1616" s="4">
        <v>17.333333329999999</v>
      </c>
      <c r="L1616" s="4">
        <v>69.666666669999998</v>
      </c>
      <c r="M1616" s="4">
        <v>27.833333329999999</v>
      </c>
      <c r="N1616" s="4">
        <v>61.666666669999998</v>
      </c>
    </row>
    <row r="1617" spans="1:14" x14ac:dyDescent="0.25">
      <c r="A1617" s="4" t="s">
        <v>3108</v>
      </c>
      <c r="B1617" s="4" t="s">
        <v>3109</v>
      </c>
      <c r="C1617" s="4" t="s">
        <v>5</v>
      </c>
      <c r="D1617" s="4">
        <f t="shared" si="125"/>
        <v>95.055555556666661</v>
      </c>
      <c r="E1617" s="4">
        <f t="shared" si="126"/>
        <v>128.72222223333333</v>
      </c>
      <c r="F1617" s="4">
        <f t="shared" si="127"/>
        <v>0.73845489852063406</v>
      </c>
      <c r="G1617" s="4">
        <f t="shared" si="128"/>
        <v>-0.4374182844830759</v>
      </c>
      <c r="H1617" s="4">
        <f t="shared" si="129"/>
        <v>0.20524122375466164</v>
      </c>
      <c r="I1617" s="4">
        <v>98.5</v>
      </c>
      <c r="J1617" s="4">
        <v>131.5</v>
      </c>
      <c r="K1617" s="4">
        <v>55.166666669999998</v>
      </c>
      <c r="L1617" s="4">
        <v>123.16666669999999</v>
      </c>
      <c r="M1617" s="4">
        <v>131.5</v>
      </c>
      <c r="N1617" s="4">
        <v>131.5</v>
      </c>
    </row>
    <row r="1618" spans="1:14" x14ac:dyDescent="0.25">
      <c r="A1618" s="4" t="s">
        <v>3110</v>
      </c>
      <c r="B1618" s="4" t="s">
        <v>1123</v>
      </c>
      <c r="C1618" s="4" t="s">
        <v>5</v>
      </c>
      <c r="D1618" s="4">
        <f t="shared" si="125"/>
        <v>331.61111110999997</v>
      </c>
      <c r="E1618" s="4">
        <f t="shared" si="126"/>
        <v>368.27777778000001</v>
      </c>
      <c r="F1618" s="4">
        <f t="shared" si="127"/>
        <v>0.90043747170674038</v>
      </c>
      <c r="G1618" s="4">
        <f t="shared" si="128"/>
        <v>-0.15130199908972533</v>
      </c>
      <c r="H1618" s="4">
        <f t="shared" si="129"/>
        <v>0.93097401611545294</v>
      </c>
      <c r="I1618" s="4">
        <v>82</v>
      </c>
      <c r="J1618" s="4">
        <v>56.833333330000002</v>
      </c>
      <c r="K1618" s="4">
        <v>856</v>
      </c>
      <c r="L1618" s="4">
        <v>966</v>
      </c>
      <c r="M1618" s="4">
        <v>57.666666669999998</v>
      </c>
      <c r="N1618" s="4">
        <v>81.166666669999998</v>
      </c>
    </row>
    <row r="1619" spans="1:14" x14ac:dyDescent="0.25">
      <c r="A1619" s="4" t="s">
        <v>3111</v>
      </c>
      <c r="B1619" s="4" t="s">
        <v>2799</v>
      </c>
      <c r="C1619" s="4" t="s">
        <v>5</v>
      </c>
      <c r="D1619" s="4">
        <f t="shared" si="125"/>
        <v>479.11111113333328</v>
      </c>
      <c r="E1619" s="4">
        <f t="shared" si="126"/>
        <v>519.44444443333339</v>
      </c>
      <c r="F1619" s="4">
        <f t="shared" si="127"/>
        <v>0.92235294123898059</v>
      </c>
      <c r="G1619" s="4">
        <f t="shared" si="128"/>
        <v>-0.1166091868120811</v>
      </c>
      <c r="H1619" s="4">
        <f t="shared" si="129"/>
        <v>0.43666031193017929</v>
      </c>
      <c r="I1619" s="4">
        <v>498.66666670000001</v>
      </c>
      <c r="J1619" s="4">
        <v>440</v>
      </c>
      <c r="K1619" s="4">
        <v>498.66666670000001</v>
      </c>
      <c r="L1619" s="4">
        <v>585</v>
      </c>
      <c r="M1619" s="4">
        <v>440</v>
      </c>
      <c r="N1619" s="4">
        <v>533.33333330000005</v>
      </c>
    </row>
    <row r="1620" spans="1:14" x14ac:dyDescent="0.25">
      <c r="A1620" s="4" t="s">
        <v>3112</v>
      </c>
      <c r="B1620" s="4" t="s">
        <v>3113</v>
      </c>
      <c r="C1620" s="4" t="s">
        <v>12</v>
      </c>
      <c r="D1620" s="4">
        <f t="shared" si="125"/>
        <v>81.833333346666663</v>
      </c>
      <c r="E1620" s="4">
        <f t="shared" si="126"/>
        <v>91.555555553333349</v>
      </c>
      <c r="F1620" s="4">
        <f t="shared" si="127"/>
        <v>0.89381067977897577</v>
      </c>
      <c r="G1620" s="4">
        <f t="shared" si="128"/>
        <v>-0.1619588118772903</v>
      </c>
      <c r="H1620" s="4">
        <f t="shared" si="129"/>
        <v>0.70208650824989438</v>
      </c>
      <c r="I1620" s="4">
        <v>60.666666669999998</v>
      </c>
      <c r="J1620" s="4">
        <v>127.16666669999999</v>
      </c>
      <c r="K1620" s="4">
        <v>57.666666669999998</v>
      </c>
      <c r="L1620" s="4">
        <v>96.333333330000002</v>
      </c>
      <c r="M1620" s="4">
        <v>78.333333330000002</v>
      </c>
      <c r="N1620" s="4">
        <v>100</v>
      </c>
    </row>
    <row r="1621" spans="1:14" x14ac:dyDescent="0.25">
      <c r="A1621" s="4" t="s">
        <v>3114</v>
      </c>
      <c r="B1621" s="4" t="s">
        <v>3115</v>
      </c>
      <c r="C1621" s="4" t="s">
        <v>5</v>
      </c>
      <c r="D1621" s="4">
        <f t="shared" si="125"/>
        <v>2560.1111110000002</v>
      </c>
      <c r="E1621" s="4">
        <f t="shared" si="126"/>
        <v>3539.5555556666664</v>
      </c>
      <c r="F1621" s="4">
        <f t="shared" si="127"/>
        <v>0.72328603711315664</v>
      </c>
      <c r="G1621" s="4">
        <f t="shared" si="128"/>
        <v>-0.46736179388530513</v>
      </c>
      <c r="H1621" s="4">
        <f t="shared" si="129"/>
        <v>2.3646972847649068E-2</v>
      </c>
      <c r="I1621" s="4">
        <v>2319</v>
      </c>
      <c r="J1621" s="4">
        <v>2585.833333</v>
      </c>
      <c r="K1621" s="4">
        <v>2775.5</v>
      </c>
      <c r="L1621" s="4">
        <v>3165.5</v>
      </c>
      <c r="M1621" s="4">
        <v>3991</v>
      </c>
      <c r="N1621" s="4">
        <v>3462.166667</v>
      </c>
    </row>
    <row r="1622" spans="1:14" x14ac:dyDescent="0.25">
      <c r="A1622" s="4" t="s">
        <v>3116</v>
      </c>
      <c r="B1622" s="4" t="s">
        <v>3117</v>
      </c>
      <c r="C1622" s="4" t="s">
        <v>12</v>
      </c>
      <c r="D1622" s="4">
        <f t="shared" si="125"/>
        <v>34.777777780000001</v>
      </c>
      <c r="E1622" s="4">
        <f t="shared" si="126"/>
        <v>76.944444456666659</v>
      </c>
      <c r="F1622" s="4">
        <f t="shared" si="127"/>
        <v>0.45198555952387237</v>
      </c>
      <c r="G1622" s="4">
        <f t="shared" si="128"/>
        <v>-1.145651414140912</v>
      </c>
      <c r="H1622" s="4">
        <f t="shared" si="129"/>
        <v>0.13621286347415407</v>
      </c>
      <c r="I1622" s="4">
        <v>35</v>
      </c>
      <c r="J1622" s="4">
        <v>33.166666669999998</v>
      </c>
      <c r="K1622" s="4">
        <v>36.166666669999998</v>
      </c>
      <c r="L1622" s="4">
        <v>104.16666669999999</v>
      </c>
      <c r="M1622" s="4">
        <v>32</v>
      </c>
      <c r="N1622" s="4">
        <v>94.666666669999998</v>
      </c>
    </row>
    <row r="1623" spans="1:14" x14ac:dyDescent="0.25">
      <c r="A1623" s="4" t="s">
        <v>3118</v>
      </c>
      <c r="B1623" s="4" t="s">
        <v>3119</v>
      </c>
      <c r="C1623" s="4" t="s">
        <v>12</v>
      </c>
      <c r="D1623" s="4">
        <f t="shared" si="125"/>
        <v>994.83333333333337</v>
      </c>
      <c r="E1623" s="4">
        <f t="shared" si="126"/>
        <v>1065.3333336666667</v>
      </c>
      <c r="F1623" s="4">
        <f t="shared" si="127"/>
        <v>0.93382352911957967</v>
      </c>
      <c r="G1623" s="4">
        <f t="shared" si="128"/>
        <v>-9.8778154929579948E-2</v>
      </c>
      <c r="H1623" s="4">
        <f t="shared" si="129"/>
        <v>0.18006269148350548</v>
      </c>
      <c r="I1623" s="4">
        <v>914</v>
      </c>
      <c r="J1623" s="4">
        <v>1053.166667</v>
      </c>
      <c r="K1623" s="4">
        <v>1017.333333</v>
      </c>
      <c r="L1623" s="4">
        <v>1053.166667</v>
      </c>
      <c r="M1623" s="4">
        <v>1089.666667</v>
      </c>
      <c r="N1623" s="4">
        <v>1053.166667</v>
      </c>
    </row>
    <row r="1624" spans="1:14" x14ac:dyDescent="0.25">
      <c r="A1624" s="4" t="s">
        <v>3120</v>
      </c>
      <c r="B1624" s="4" t="s">
        <v>3121</v>
      </c>
      <c r="C1624" s="4" t="s">
        <v>5</v>
      </c>
      <c r="D1624" s="4">
        <f t="shared" si="125"/>
        <v>626.22222220000003</v>
      </c>
      <c r="E1624" s="4">
        <f t="shared" si="126"/>
        <v>640.61111110000002</v>
      </c>
      <c r="F1624" s="4">
        <f t="shared" si="127"/>
        <v>0.97753880841171692</v>
      </c>
      <c r="G1624" s="4">
        <f t="shared" si="128"/>
        <v>-3.2774116158692267E-2</v>
      </c>
      <c r="H1624" s="4">
        <f t="shared" si="129"/>
        <v>0.80677092723073263</v>
      </c>
      <c r="I1624" s="4">
        <v>667.33333330000005</v>
      </c>
      <c r="J1624" s="4">
        <v>690.83333330000005</v>
      </c>
      <c r="K1624" s="4">
        <v>520.5</v>
      </c>
      <c r="L1624" s="4">
        <v>667.33333330000005</v>
      </c>
      <c r="M1624" s="4">
        <v>633.66666669999995</v>
      </c>
      <c r="N1624" s="4">
        <v>620.83333330000005</v>
      </c>
    </row>
    <row r="1625" spans="1:14" x14ac:dyDescent="0.25">
      <c r="A1625" s="4" t="s">
        <v>3122</v>
      </c>
      <c r="B1625" s="4" t="s">
        <v>3123</v>
      </c>
      <c r="C1625" s="4" t="s">
        <v>12</v>
      </c>
      <c r="D1625" s="4">
        <f t="shared" si="125"/>
        <v>167.55555556666667</v>
      </c>
      <c r="E1625" s="4">
        <f t="shared" si="126"/>
        <v>273.05555556666667</v>
      </c>
      <c r="F1625" s="4">
        <f t="shared" si="127"/>
        <v>0.61363173958845851</v>
      </c>
      <c r="G1625" s="4">
        <f t="shared" si="128"/>
        <v>-0.70455498792231508</v>
      </c>
      <c r="H1625" s="4">
        <f t="shared" si="129"/>
        <v>9.215821648258217E-3</v>
      </c>
      <c r="I1625" s="4">
        <v>137.5</v>
      </c>
      <c r="J1625" s="4">
        <v>202.16666670000001</v>
      </c>
      <c r="K1625" s="4">
        <v>163</v>
      </c>
      <c r="L1625" s="4">
        <v>251.5</v>
      </c>
      <c r="M1625" s="4">
        <v>274.16666670000001</v>
      </c>
      <c r="N1625" s="4">
        <v>293.5</v>
      </c>
    </row>
    <row r="1626" spans="1:14" x14ac:dyDescent="0.25">
      <c r="A1626" s="4" t="s">
        <v>3124</v>
      </c>
      <c r="B1626" s="4" t="s">
        <v>3125</v>
      </c>
      <c r="C1626" s="4" t="s">
        <v>5</v>
      </c>
      <c r="D1626" s="4">
        <f t="shared" si="125"/>
        <v>2254.1666666666665</v>
      </c>
      <c r="E1626" s="4">
        <f t="shared" si="126"/>
        <v>3074.8333333333335</v>
      </c>
      <c r="F1626" s="4">
        <f t="shared" si="127"/>
        <v>0.73310206515258269</v>
      </c>
      <c r="G1626" s="4">
        <f t="shared" si="128"/>
        <v>-0.44791402526123802</v>
      </c>
      <c r="H1626" s="4">
        <f t="shared" si="129"/>
        <v>2.8409755120643993E-2</v>
      </c>
      <c r="I1626" s="4">
        <v>1992.5</v>
      </c>
      <c r="J1626" s="4">
        <v>2319</v>
      </c>
      <c r="K1626" s="4">
        <v>2451</v>
      </c>
      <c r="L1626" s="4">
        <v>2775.5</v>
      </c>
      <c r="M1626" s="4">
        <v>3462.166667</v>
      </c>
      <c r="N1626" s="4">
        <v>2986.833333</v>
      </c>
    </row>
    <row r="1627" spans="1:14" x14ac:dyDescent="0.25">
      <c r="A1627" s="4" t="s">
        <v>3126</v>
      </c>
      <c r="B1627" s="4" t="s">
        <v>3109</v>
      </c>
      <c r="C1627" s="4" t="s">
        <v>12</v>
      </c>
      <c r="D1627" s="4">
        <f t="shared" si="125"/>
        <v>229.2222222</v>
      </c>
      <c r="E1627" s="4">
        <f t="shared" si="126"/>
        <v>323.83333336666669</v>
      </c>
      <c r="F1627" s="4">
        <f t="shared" si="127"/>
        <v>0.70784010965436539</v>
      </c>
      <c r="G1627" s="4">
        <f t="shared" si="128"/>
        <v>-0.49850458070838166</v>
      </c>
      <c r="H1627" s="4">
        <f t="shared" si="129"/>
        <v>9.4536041519421465E-2</v>
      </c>
      <c r="I1627" s="4">
        <v>186.33333329999999</v>
      </c>
      <c r="J1627" s="4">
        <v>293.5</v>
      </c>
      <c r="K1627" s="4">
        <v>207.83333329999999</v>
      </c>
      <c r="L1627" s="4">
        <v>267.66666670000001</v>
      </c>
      <c r="M1627" s="4">
        <v>344.16666670000001</v>
      </c>
      <c r="N1627" s="4">
        <v>359.66666670000001</v>
      </c>
    </row>
    <row r="1628" spans="1:14" x14ac:dyDescent="0.25">
      <c r="A1628" s="4" t="s">
        <v>3127</v>
      </c>
      <c r="B1628" s="4" t="s">
        <v>3128</v>
      </c>
      <c r="C1628" s="4" t="s">
        <v>12</v>
      </c>
      <c r="D1628" s="4">
        <f t="shared" si="125"/>
        <v>19.11111111</v>
      </c>
      <c r="E1628" s="4">
        <f t="shared" si="126"/>
        <v>294.7222222333333</v>
      </c>
      <c r="F1628" s="4">
        <f t="shared" si="127"/>
        <v>6.4844486327432824E-2</v>
      </c>
      <c r="G1628" s="4">
        <f t="shared" si="128"/>
        <v>-3.946872281238297</v>
      </c>
      <c r="H1628" s="4">
        <f t="shared" si="129"/>
        <v>1.0913062279392257E-4</v>
      </c>
      <c r="I1628" s="4">
        <v>27.833333329999999</v>
      </c>
      <c r="J1628" s="4">
        <v>11.33333333</v>
      </c>
      <c r="K1628" s="4">
        <v>18.166666670000001</v>
      </c>
      <c r="L1628" s="4">
        <v>274.16666670000001</v>
      </c>
      <c r="M1628" s="4">
        <v>329.5</v>
      </c>
      <c r="N1628" s="4">
        <v>280.5</v>
      </c>
    </row>
    <row r="1629" spans="1:14" x14ac:dyDescent="0.25">
      <c r="A1629" s="4" t="s">
        <v>3129</v>
      </c>
      <c r="B1629" s="4" t="s">
        <v>3130</v>
      </c>
      <c r="C1629" s="4" t="s">
        <v>5</v>
      </c>
      <c r="D1629" s="4">
        <f t="shared" si="125"/>
        <v>972.55555566666669</v>
      </c>
      <c r="E1629" s="4">
        <f t="shared" si="126"/>
        <v>1019.2222224333333</v>
      </c>
      <c r="F1629" s="4">
        <f t="shared" si="127"/>
        <v>0.95421345243508071</v>
      </c>
      <c r="G1629" s="4">
        <f t="shared" si="128"/>
        <v>-6.7616069407134036E-2</v>
      </c>
      <c r="H1629" s="4">
        <f t="shared" si="129"/>
        <v>0.63726080509726746</v>
      </c>
      <c r="I1629" s="4">
        <v>1089.666667</v>
      </c>
      <c r="J1629" s="4">
        <v>914</v>
      </c>
      <c r="K1629" s="4">
        <v>914</v>
      </c>
      <c r="L1629" s="4">
        <v>1089.666667</v>
      </c>
      <c r="M1629" s="4">
        <v>878.33333330000005</v>
      </c>
      <c r="N1629" s="4">
        <v>1089.666667</v>
      </c>
    </row>
    <row r="1630" spans="1:14" x14ac:dyDescent="0.25">
      <c r="A1630" s="4" t="s">
        <v>3131</v>
      </c>
      <c r="B1630" s="4" t="s">
        <v>1356</v>
      </c>
      <c r="C1630" s="4" t="s">
        <v>5</v>
      </c>
      <c r="D1630" s="4">
        <f t="shared" si="125"/>
        <v>1501.6666663333333</v>
      </c>
      <c r="E1630" s="4">
        <f t="shared" si="126"/>
        <v>1711.2222223333331</v>
      </c>
      <c r="F1630" s="4">
        <f t="shared" si="127"/>
        <v>0.87754041920151038</v>
      </c>
      <c r="G1630" s="4">
        <f t="shared" si="128"/>
        <v>-0.18846251791617352</v>
      </c>
      <c r="H1630" s="4">
        <f t="shared" si="129"/>
        <v>0.36252428706641004</v>
      </c>
      <c r="I1630" s="4">
        <v>1355.833333</v>
      </c>
      <c r="J1630" s="4">
        <v>1793.333333</v>
      </c>
      <c r="K1630" s="4">
        <v>1355.833333</v>
      </c>
      <c r="L1630" s="4">
        <v>1528.166667</v>
      </c>
      <c r="M1630" s="4">
        <v>1992.5</v>
      </c>
      <c r="N1630" s="4">
        <v>1613</v>
      </c>
    </row>
    <row r="1631" spans="1:14" x14ac:dyDescent="0.25">
      <c r="A1631" s="4" t="s">
        <v>3132</v>
      </c>
      <c r="B1631" s="4" t="s">
        <v>3133</v>
      </c>
      <c r="C1631" s="4" t="s">
        <v>5</v>
      </c>
      <c r="D1631" s="4">
        <f t="shared" si="125"/>
        <v>5822.3333329999996</v>
      </c>
      <c r="E1631" s="4">
        <f t="shared" si="126"/>
        <v>6235.5555556666668</v>
      </c>
      <c r="F1631" s="4">
        <f t="shared" si="127"/>
        <v>0.9337312900225635</v>
      </c>
      <c r="G1631" s="4">
        <f t="shared" si="128"/>
        <v>-9.8920665217990783E-2</v>
      </c>
      <c r="H1631" s="4">
        <f t="shared" si="129"/>
        <v>0.17250469827591619</v>
      </c>
      <c r="I1631" s="4">
        <v>5465.8333329999996</v>
      </c>
      <c r="J1631" s="4">
        <v>5905.3333329999996</v>
      </c>
      <c r="K1631" s="4">
        <v>6095.8333329999996</v>
      </c>
      <c r="L1631" s="4">
        <v>5905.3333329999996</v>
      </c>
      <c r="M1631" s="4">
        <v>6400.6666670000004</v>
      </c>
      <c r="N1631" s="4">
        <v>6400.6666670000004</v>
      </c>
    </row>
    <row r="1632" spans="1:14" x14ac:dyDescent="0.25">
      <c r="A1632" s="4" t="s">
        <v>3134</v>
      </c>
      <c r="B1632" s="4" t="s">
        <v>2521</v>
      </c>
      <c r="C1632" s="4" t="s">
        <v>12</v>
      </c>
      <c r="D1632" s="4">
        <f t="shared" si="125"/>
        <v>50.055555556666661</v>
      </c>
      <c r="E1632" s="4">
        <f t="shared" si="126"/>
        <v>390.27777779999997</v>
      </c>
      <c r="F1632" s="4">
        <f t="shared" si="127"/>
        <v>0.12825622775355125</v>
      </c>
      <c r="G1632" s="4">
        <f t="shared" si="128"/>
        <v>-2.9628992142322348</v>
      </c>
      <c r="H1632" s="4">
        <f t="shared" si="129"/>
        <v>3.6169894010403798E-5</v>
      </c>
      <c r="I1632" s="4">
        <v>55.166666669999998</v>
      </c>
      <c r="J1632" s="4">
        <v>51</v>
      </c>
      <c r="K1632" s="4">
        <v>44</v>
      </c>
      <c r="L1632" s="4">
        <v>373.66666670000001</v>
      </c>
      <c r="M1632" s="4">
        <v>423.5</v>
      </c>
      <c r="N1632" s="4">
        <v>373.66666670000001</v>
      </c>
    </row>
    <row r="1633" spans="1:14" x14ac:dyDescent="0.25">
      <c r="A1633" s="4" t="s">
        <v>3135</v>
      </c>
      <c r="B1633" s="4" t="s">
        <v>1782</v>
      </c>
      <c r="C1633" s="4" t="s">
        <v>12</v>
      </c>
      <c r="D1633" s="4">
        <f t="shared" si="125"/>
        <v>213.27777776666667</v>
      </c>
      <c r="E1633" s="4">
        <f t="shared" si="126"/>
        <v>394</v>
      </c>
      <c r="F1633" s="4">
        <f t="shared" si="127"/>
        <v>0.5413141567681895</v>
      </c>
      <c r="G1633" s="4">
        <f t="shared" si="128"/>
        <v>-0.88546197612689914</v>
      </c>
      <c r="H1633" s="4">
        <f t="shared" si="129"/>
        <v>4.5276043676155966E-2</v>
      </c>
      <c r="I1633" s="4">
        <v>228</v>
      </c>
      <c r="J1633" s="4">
        <v>171.83333329999999</v>
      </c>
      <c r="K1633" s="4">
        <v>240</v>
      </c>
      <c r="L1633" s="4">
        <v>389.83333329999999</v>
      </c>
      <c r="M1633" s="4">
        <v>293.5</v>
      </c>
      <c r="N1633" s="4">
        <v>498.66666670000001</v>
      </c>
    </row>
    <row r="1634" spans="1:14" x14ac:dyDescent="0.25">
      <c r="A1634" s="4" t="s">
        <v>3136</v>
      </c>
      <c r="B1634" s="4" t="s">
        <v>1169</v>
      </c>
      <c r="C1634" s="4" t="s">
        <v>5</v>
      </c>
      <c r="D1634" s="4">
        <f t="shared" si="125"/>
        <v>956.3333331</v>
      </c>
      <c r="E1634" s="4">
        <f t="shared" si="126"/>
        <v>1196.1111109999999</v>
      </c>
      <c r="F1634" s="4">
        <f t="shared" si="127"/>
        <v>0.79953553169526581</v>
      </c>
      <c r="G1634" s="4">
        <f t="shared" si="128"/>
        <v>-0.32276594578275769</v>
      </c>
      <c r="H1634" s="4">
        <f t="shared" si="129"/>
        <v>2.4401745823451788E-2</v>
      </c>
      <c r="I1634" s="4">
        <v>1017.333333</v>
      </c>
      <c r="J1634" s="4">
        <v>1017.333333</v>
      </c>
      <c r="K1634" s="4">
        <v>834.33333330000005</v>
      </c>
      <c r="L1634" s="4">
        <v>1135.666667</v>
      </c>
      <c r="M1634" s="4">
        <v>1226.333333</v>
      </c>
      <c r="N1634" s="4">
        <v>1226.333333</v>
      </c>
    </row>
    <row r="1635" spans="1:14" x14ac:dyDescent="0.25">
      <c r="A1635" s="4" t="s">
        <v>3137</v>
      </c>
      <c r="B1635" s="4" t="s">
        <v>3128</v>
      </c>
      <c r="C1635" s="4" t="s">
        <v>5</v>
      </c>
      <c r="D1635" s="4">
        <f t="shared" si="125"/>
        <v>183.38888889999998</v>
      </c>
      <c r="E1635" s="4">
        <f t="shared" si="126"/>
        <v>546.72222223333335</v>
      </c>
      <c r="F1635" s="4">
        <f t="shared" si="127"/>
        <v>0.33543339092906338</v>
      </c>
      <c r="G1635" s="4">
        <f t="shared" si="128"/>
        <v>-1.5759017848461987</v>
      </c>
      <c r="H1635" s="4">
        <f t="shared" si="129"/>
        <v>1.6042432882509299E-4</v>
      </c>
      <c r="I1635" s="4">
        <v>179</v>
      </c>
      <c r="J1635" s="4">
        <v>197.16666670000001</v>
      </c>
      <c r="K1635" s="4">
        <v>174</v>
      </c>
      <c r="L1635" s="4">
        <v>498.66666670000001</v>
      </c>
      <c r="M1635" s="4">
        <v>556.5</v>
      </c>
      <c r="N1635" s="4">
        <v>585</v>
      </c>
    </row>
    <row r="1636" spans="1:14" x14ac:dyDescent="0.25">
      <c r="A1636" s="4" t="s">
        <v>3138</v>
      </c>
      <c r="B1636" s="4" t="s">
        <v>3139</v>
      </c>
      <c r="C1636" s="4" t="s">
        <v>12</v>
      </c>
      <c r="D1636" s="4">
        <f t="shared" si="125"/>
        <v>3173.8888886666668</v>
      </c>
      <c r="E1636" s="4">
        <f t="shared" si="126"/>
        <v>3029.5555553333338</v>
      </c>
      <c r="F1636" s="4">
        <f t="shared" si="127"/>
        <v>1.0476417516355638</v>
      </c>
      <c r="G1636" s="4">
        <f t="shared" si="128"/>
        <v>6.7145461629412984E-2</v>
      </c>
      <c r="H1636" s="4">
        <f t="shared" si="129"/>
        <v>0.40948761086411467</v>
      </c>
      <c r="I1636" s="4">
        <v>3314.833333</v>
      </c>
      <c r="J1636" s="4">
        <v>3314.833333</v>
      </c>
      <c r="K1636" s="4">
        <v>2892</v>
      </c>
      <c r="L1636" s="4">
        <v>3098.333333</v>
      </c>
      <c r="M1636" s="4">
        <v>2892</v>
      </c>
      <c r="N1636" s="4">
        <v>3098.333333</v>
      </c>
    </row>
    <row r="1637" spans="1:14" x14ac:dyDescent="0.25">
      <c r="A1637" s="4" t="s">
        <v>3140</v>
      </c>
      <c r="B1637" s="4" t="s">
        <v>512</v>
      </c>
      <c r="C1637" s="4" t="s">
        <v>5</v>
      </c>
      <c r="D1637" s="4">
        <f t="shared" si="125"/>
        <v>29.722222223333333</v>
      </c>
      <c r="E1637" s="4">
        <f t="shared" si="126"/>
        <v>529.0555555333334</v>
      </c>
      <c r="F1637" s="4">
        <f t="shared" si="127"/>
        <v>5.61797752853588E-2</v>
      </c>
      <c r="G1637" s="4">
        <f t="shared" si="128"/>
        <v>-4.1538053359645053</v>
      </c>
      <c r="H1637" s="4">
        <f t="shared" si="129"/>
        <v>5.1823098521198146E-7</v>
      </c>
      <c r="I1637" s="4">
        <v>40.5</v>
      </c>
      <c r="J1637" s="4">
        <v>15.5</v>
      </c>
      <c r="K1637" s="4">
        <v>33.166666669999998</v>
      </c>
      <c r="L1637" s="4">
        <v>533.33333330000005</v>
      </c>
      <c r="M1637" s="4">
        <v>533.33333330000005</v>
      </c>
      <c r="N1637" s="4">
        <v>520.5</v>
      </c>
    </row>
    <row r="1638" spans="1:14" x14ac:dyDescent="0.25">
      <c r="A1638" s="4" t="s">
        <v>3141</v>
      </c>
      <c r="B1638" s="4" t="s">
        <v>3125</v>
      </c>
      <c r="C1638" s="4" t="s">
        <v>12</v>
      </c>
      <c r="D1638" s="4">
        <f t="shared" si="125"/>
        <v>359.16666670000001</v>
      </c>
      <c r="E1638" s="4">
        <f t="shared" si="126"/>
        <v>856.22222220000003</v>
      </c>
      <c r="F1638" s="4">
        <f t="shared" si="127"/>
        <v>0.41947832862495399</v>
      </c>
      <c r="G1638" s="4">
        <f t="shared" si="128"/>
        <v>-1.2533318157905973</v>
      </c>
      <c r="H1638" s="4">
        <f t="shared" si="129"/>
        <v>5.3451917707113549E-6</v>
      </c>
      <c r="I1638" s="4">
        <v>373.66666670000001</v>
      </c>
      <c r="J1638" s="4">
        <v>359.66666670000001</v>
      </c>
      <c r="K1638" s="4">
        <v>344.16666670000001</v>
      </c>
      <c r="L1638" s="4">
        <v>856</v>
      </c>
      <c r="M1638" s="4">
        <v>834.33333330000005</v>
      </c>
      <c r="N1638" s="4">
        <v>878.33333330000005</v>
      </c>
    </row>
    <row r="1639" spans="1:14" x14ac:dyDescent="0.25">
      <c r="A1639" s="4" t="s">
        <v>3142</v>
      </c>
      <c r="B1639" s="4" t="s">
        <v>1327</v>
      </c>
      <c r="C1639" s="4" t="s">
        <v>5</v>
      </c>
      <c r="D1639" s="4">
        <f t="shared" si="125"/>
        <v>15101.777779999999</v>
      </c>
      <c r="E1639" s="4">
        <f t="shared" si="126"/>
        <v>17743.388889999998</v>
      </c>
      <c r="F1639" s="4">
        <f t="shared" si="127"/>
        <v>0.85112138800673043</v>
      </c>
      <c r="G1639" s="4">
        <f t="shared" si="128"/>
        <v>-0.2325631893140763</v>
      </c>
      <c r="H1639" s="4">
        <f t="shared" si="129"/>
        <v>0.10098609593817252</v>
      </c>
      <c r="I1639" s="4">
        <v>14743.5</v>
      </c>
      <c r="J1639" s="4">
        <v>13438.166670000001</v>
      </c>
      <c r="K1639" s="4">
        <v>17123.666669999999</v>
      </c>
      <c r="L1639" s="4">
        <v>17123.666669999999</v>
      </c>
      <c r="M1639" s="4">
        <v>17123.666669999999</v>
      </c>
      <c r="N1639" s="4">
        <v>18982.833330000001</v>
      </c>
    </row>
    <row r="1640" spans="1:14" x14ac:dyDescent="0.25">
      <c r="A1640" s="4" t="s">
        <v>3143</v>
      </c>
      <c r="B1640" s="4" t="s">
        <v>3144</v>
      </c>
      <c r="C1640" s="4" t="s">
        <v>5</v>
      </c>
      <c r="D1640" s="4">
        <f t="shared" si="125"/>
        <v>1660.1111110000002</v>
      </c>
      <c r="E1640" s="4">
        <f t="shared" si="126"/>
        <v>966.77777789999993</v>
      </c>
      <c r="F1640" s="4">
        <f t="shared" si="127"/>
        <v>1.7171589469154267</v>
      </c>
      <c r="G1640" s="4">
        <f t="shared" si="128"/>
        <v>0.78002358698904017</v>
      </c>
      <c r="H1640" s="4">
        <f t="shared" si="129"/>
        <v>0.25099760571594754</v>
      </c>
      <c r="I1640" s="4">
        <v>1226.333333</v>
      </c>
      <c r="J1640" s="4">
        <v>2618.333333</v>
      </c>
      <c r="K1640" s="4">
        <v>1135.666667</v>
      </c>
      <c r="L1640" s="4">
        <v>633.66666669999995</v>
      </c>
      <c r="M1640" s="4">
        <v>1300.666667</v>
      </c>
      <c r="N1640" s="4">
        <v>966</v>
      </c>
    </row>
    <row r="1641" spans="1:14" x14ac:dyDescent="0.25">
      <c r="A1641" s="4" t="s">
        <v>3145</v>
      </c>
      <c r="B1641" s="4" t="s">
        <v>1493</v>
      </c>
      <c r="C1641" s="4" t="s">
        <v>5</v>
      </c>
      <c r="D1641" s="4">
        <f t="shared" si="125"/>
        <v>2474.0555553333338</v>
      </c>
      <c r="E1641" s="4">
        <f t="shared" si="126"/>
        <v>3056.8333333333335</v>
      </c>
      <c r="F1641" s="4">
        <f t="shared" si="127"/>
        <v>0.80935245253802968</v>
      </c>
      <c r="G1641" s="4">
        <f t="shared" si="128"/>
        <v>-0.30515999816874484</v>
      </c>
      <c r="H1641" s="4">
        <f t="shared" si="129"/>
        <v>0.30989844923825582</v>
      </c>
      <c r="I1641" s="4">
        <v>2530.5</v>
      </c>
      <c r="J1641" s="4">
        <v>3098.333333</v>
      </c>
      <c r="K1641" s="4">
        <v>1793.333333</v>
      </c>
      <c r="L1641" s="4">
        <v>2585.833333</v>
      </c>
      <c r="M1641" s="4">
        <v>3692.666667</v>
      </c>
      <c r="N1641" s="4">
        <v>2892</v>
      </c>
    </row>
    <row r="1642" spans="1:14" x14ac:dyDescent="0.25">
      <c r="A1642" s="4" t="s">
        <v>3146</v>
      </c>
      <c r="B1642" s="4" t="s">
        <v>3115</v>
      </c>
      <c r="C1642" s="4" t="s">
        <v>12</v>
      </c>
      <c r="D1642" s="4">
        <f t="shared" si="125"/>
        <v>387.88888889999998</v>
      </c>
      <c r="E1642" s="4">
        <f t="shared" si="126"/>
        <v>894.66666666666663</v>
      </c>
      <c r="F1642" s="4">
        <f t="shared" si="127"/>
        <v>0.43355688029061101</v>
      </c>
      <c r="G1642" s="4">
        <f t="shared" si="128"/>
        <v>-1.2057068153272603</v>
      </c>
      <c r="H1642" s="4">
        <f t="shared" si="129"/>
        <v>3.4659293948034663E-5</v>
      </c>
      <c r="I1642" s="4">
        <v>414.16666670000001</v>
      </c>
      <c r="J1642" s="4">
        <v>389.83333329999999</v>
      </c>
      <c r="K1642" s="4">
        <v>359.66666670000001</v>
      </c>
      <c r="L1642" s="4">
        <v>914</v>
      </c>
      <c r="M1642" s="4">
        <v>856</v>
      </c>
      <c r="N1642" s="4">
        <v>914</v>
      </c>
    </row>
    <row r="1643" spans="1:14" x14ac:dyDescent="0.25">
      <c r="A1643" s="4" t="s">
        <v>3147</v>
      </c>
      <c r="B1643" s="4" t="s">
        <v>3148</v>
      </c>
      <c r="C1643" s="4" t="s">
        <v>12</v>
      </c>
      <c r="D1643" s="4">
        <f t="shared" si="125"/>
        <v>10440.055556666666</v>
      </c>
      <c r="E1643" s="4">
        <f t="shared" si="126"/>
        <v>11391.277776666668</v>
      </c>
      <c r="F1643" s="4">
        <f t="shared" si="127"/>
        <v>0.91649556453197567</v>
      </c>
      <c r="G1643" s="4">
        <f t="shared" si="128"/>
        <v>-0.12580019616607155</v>
      </c>
      <c r="H1643" s="4">
        <f t="shared" si="129"/>
        <v>0.11418567384705455</v>
      </c>
      <c r="I1643" s="4">
        <v>10151.166670000001</v>
      </c>
      <c r="J1643" s="4">
        <v>11017.833329999999</v>
      </c>
      <c r="K1643" s="4">
        <v>10151.166670000001</v>
      </c>
      <c r="L1643" s="4">
        <v>11017.833329999999</v>
      </c>
      <c r="M1643" s="4">
        <v>12138.166670000001</v>
      </c>
      <c r="N1643" s="4">
        <v>11017.833329999999</v>
      </c>
    </row>
    <row r="1644" spans="1:14" x14ac:dyDescent="0.25">
      <c r="A1644" s="4" t="s">
        <v>3149</v>
      </c>
      <c r="B1644" s="4" t="s">
        <v>1204</v>
      </c>
      <c r="C1644" s="4" t="s">
        <v>12</v>
      </c>
      <c r="D1644" s="4">
        <f t="shared" si="125"/>
        <v>296.77777779999997</v>
      </c>
      <c r="E1644" s="4">
        <f t="shared" si="126"/>
        <v>636.33333330000005</v>
      </c>
      <c r="F1644" s="4">
        <f t="shared" si="127"/>
        <v>0.46638728834292226</v>
      </c>
      <c r="G1644" s="4">
        <f t="shared" si="128"/>
        <v>-1.1003996273063843</v>
      </c>
      <c r="H1644" s="4">
        <f t="shared" si="129"/>
        <v>1.5679386826702651E-2</v>
      </c>
      <c r="I1644" s="4">
        <v>197.16666670000001</v>
      </c>
      <c r="J1644" s="4">
        <v>461</v>
      </c>
      <c r="K1644" s="4">
        <v>232.16666670000001</v>
      </c>
      <c r="L1644" s="4">
        <v>620.83333330000005</v>
      </c>
      <c r="M1644" s="4">
        <v>620.83333330000005</v>
      </c>
      <c r="N1644" s="4">
        <v>667.33333330000005</v>
      </c>
    </row>
    <row r="1645" spans="1:14" x14ac:dyDescent="0.25">
      <c r="A1645" s="4" t="s">
        <v>3150</v>
      </c>
      <c r="B1645" s="4" t="s">
        <v>3151</v>
      </c>
      <c r="C1645" s="4" t="s">
        <v>5</v>
      </c>
      <c r="D1645" s="4">
        <f t="shared" si="125"/>
        <v>680.4444444666666</v>
      </c>
      <c r="E1645" s="4">
        <f t="shared" si="126"/>
        <v>1339.7777776666667</v>
      </c>
      <c r="F1645" s="4">
        <f t="shared" si="127"/>
        <v>0.50787858688902621</v>
      </c>
      <c r="G1645" s="4">
        <f t="shared" si="128"/>
        <v>-0.97744444637121697</v>
      </c>
      <c r="H1645" s="4">
        <f t="shared" si="129"/>
        <v>1.0306099694980498E-3</v>
      </c>
      <c r="I1645" s="4">
        <v>633.66666669999995</v>
      </c>
      <c r="J1645" s="4">
        <v>774</v>
      </c>
      <c r="K1645" s="4">
        <v>633.66666669999995</v>
      </c>
      <c r="L1645" s="4">
        <v>1226.333333</v>
      </c>
      <c r="M1645" s="4">
        <v>1355.833333</v>
      </c>
      <c r="N1645" s="4">
        <v>1437.166667</v>
      </c>
    </row>
    <row r="1646" spans="1:14" x14ac:dyDescent="0.25">
      <c r="A1646" s="4" t="s">
        <v>3152</v>
      </c>
      <c r="B1646" s="4" t="s">
        <v>3057</v>
      </c>
      <c r="C1646" s="4" t="s">
        <v>5</v>
      </c>
      <c r="D1646" s="4">
        <f t="shared" si="125"/>
        <v>2875.9444445556669</v>
      </c>
      <c r="E1646" s="4">
        <f t="shared" si="126"/>
        <v>3218.4444445566664</v>
      </c>
      <c r="F1646" s="4">
        <f t="shared" si="127"/>
        <v>0.893582130777411</v>
      </c>
      <c r="G1646" s="4">
        <f t="shared" si="128"/>
        <v>-0.16232775877134431</v>
      </c>
      <c r="H1646" s="4">
        <f t="shared" si="129"/>
        <v>0.9365997237933511</v>
      </c>
      <c r="I1646" s="4">
        <v>280.5</v>
      </c>
      <c r="J1646" s="4">
        <v>2.1666666669999999</v>
      </c>
      <c r="K1646" s="4">
        <v>8345.1666669999995</v>
      </c>
      <c r="L1646" s="4">
        <v>9173.6666669999995</v>
      </c>
      <c r="M1646" s="4">
        <v>20.666666670000001</v>
      </c>
      <c r="N1646" s="4">
        <v>461</v>
      </c>
    </row>
    <row r="1647" spans="1:14" x14ac:dyDescent="0.25">
      <c r="A1647" s="4" t="s">
        <v>3153</v>
      </c>
      <c r="B1647" s="4" t="s">
        <v>2749</v>
      </c>
      <c r="C1647" s="4" t="s">
        <v>12</v>
      </c>
      <c r="D1647" s="4">
        <f t="shared" si="125"/>
        <v>2410.5555553333338</v>
      </c>
      <c r="E1647" s="4">
        <f t="shared" si="126"/>
        <v>3173.8888886666668</v>
      </c>
      <c r="F1647" s="4">
        <f t="shared" si="127"/>
        <v>0.75949588655764033</v>
      </c>
      <c r="G1647" s="4">
        <f t="shared" si="128"/>
        <v>-0.39688594379919229</v>
      </c>
      <c r="H1647" s="4">
        <f t="shared" si="129"/>
        <v>0.10366272959371416</v>
      </c>
      <c r="I1647" s="4">
        <v>2775.5</v>
      </c>
      <c r="J1647" s="4">
        <v>2714.833333</v>
      </c>
      <c r="K1647" s="4">
        <v>1741.333333</v>
      </c>
      <c r="L1647" s="4">
        <v>2892</v>
      </c>
      <c r="M1647" s="4">
        <v>3314.833333</v>
      </c>
      <c r="N1647" s="4">
        <v>3314.833333</v>
      </c>
    </row>
    <row r="1648" spans="1:14" x14ac:dyDescent="0.25">
      <c r="A1648" s="4" t="s">
        <v>3154</v>
      </c>
      <c r="B1648" s="4" t="s">
        <v>3155</v>
      </c>
      <c r="C1648" s="4" t="s">
        <v>5</v>
      </c>
      <c r="D1648" s="4">
        <f t="shared" si="125"/>
        <v>12198.055556666666</v>
      </c>
      <c r="E1648" s="4">
        <f t="shared" si="126"/>
        <v>13438.166670000001</v>
      </c>
      <c r="F1648" s="4">
        <f t="shared" si="127"/>
        <v>0.90771723972572704</v>
      </c>
      <c r="G1648" s="4">
        <f t="shared" si="128"/>
        <v>-0.13968513699281196</v>
      </c>
      <c r="H1648" s="4">
        <f t="shared" si="129"/>
        <v>0.15086127935980917</v>
      </c>
      <c r="I1648" s="4">
        <v>13438.166670000001</v>
      </c>
      <c r="J1648" s="4">
        <v>12138.166670000001</v>
      </c>
      <c r="K1648" s="4">
        <v>11017.833329999999</v>
      </c>
      <c r="L1648" s="4">
        <v>13438.166670000001</v>
      </c>
      <c r="M1648" s="4">
        <v>13438.166670000001</v>
      </c>
      <c r="N1648" s="4">
        <v>13438.166670000001</v>
      </c>
    </row>
    <row r="1649" spans="1:14" x14ac:dyDescent="0.25">
      <c r="A1649" s="4" t="s">
        <v>3156</v>
      </c>
      <c r="B1649" s="4" t="s">
        <v>3157</v>
      </c>
      <c r="C1649" s="4" t="s">
        <v>5</v>
      </c>
      <c r="D1649" s="4">
        <f t="shared" si="125"/>
        <v>1468.2777776666669</v>
      </c>
      <c r="E1649" s="4">
        <f t="shared" si="126"/>
        <v>2516.4444443333336</v>
      </c>
      <c r="F1649" s="4">
        <f t="shared" si="127"/>
        <v>0.5834731543440248</v>
      </c>
      <c r="G1649" s="4">
        <f t="shared" si="128"/>
        <v>-0.77726181596539679</v>
      </c>
      <c r="H1649" s="4">
        <f t="shared" si="129"/>
        <v>8.0141811167043098E-3</v>
      </c>
      <c r="I1649" s="4">
        <v>1741.333333</v>
      </c>
      <c r="J1649" s="4">
        <v>1226.333333</v>
      </c>
      <c r="K1649" s="4">
        <v>1437.166667</v>
      </c>
      <c r="L1649" s="4">
        <v>2618.333333</v>
      </c>
      <c r="M1649" s="4">
        <v>2216.166667</v>
      </c>
      <c r="N1649" s="4">
        <v>2714.833333</v>
      </c>
    </row>
    <row r="1650" spans="1:14" x14ac:dyDescent="0.25">
      <c r="A1650" s="4" t="s">
        <v>3158</v>
      </c>
      <c r="B1650" s="4" t="s">
        <v>3159</v>
      </c>
      <c r="C1650" s="4" t="s">
        <v>5</v>
      </c>
      <c r="D1650" s="4">
        <f t="shared" si="125"/>
        <v>1552</v>
      </c>
      <c r="E1650" s="4">
        <f t="shared" si="126"/>
        <v>2339.3888889999998</v>
      </c>
      <c r="F1650" s="4">
        <f t="shared" si="127"/>
        <v>0.66342112134396825</v>
      </c>
      <c r="G1650" s="4">
        <f t="shared" si="128"/>
        <v>-0.59200315093578437</v>
      </c>
      <c r="H1650" s="4">
        <f t="shared" si="129"/>
        <v>3.8668356839404255E-2</v>
      </c>
      <c r="I1650" s="4">
        <v>1437.166667</v>
      </c>
      <c r="J1650" s="4">
        <v>1992.5</v>
      </c>
      <c r="K1650" s="4">
        <v>1226.333333</v>
      </c>
      <c r="L1650" s="4">
        <v>2216.166667</v>
      </c>
      <c r="M1650" s="4">
        <v>2585.833333</v>
      </c>
      <c r="N1650" s="4">
        <v>2216.166667</v>
      </c>
    </row>
    <row r="1651" spans="1:14" x14ac:dyDescent="0.25">
      <c r="A1651" s="4" t="s">
        <v>3160</v>
      </c>
      <c r="B1651" s="4" t="s">
        <v>3161</v>
      </c>
      <c r="C1651" s="4" t="s">
        <v>5</v>
      </c>
      <c r="D1651" s="4">
        <f t="shared" si="125"/>
        <v>3693.4444443333336</v>
      </c>
      <c r="E1651" s="4">
        <f t="shared" si="126"/>
        <v>4413.7222220000003</v>
      </c>
      <c r="F1651" s="4">
        <f t="shared" si="127"/>
        <v>0.83680944530752877</v>
      </c>
      <c r="G1651" s="4">
        <f t="shared" si="128"/>
        <v>-0.25702895909908197</v>
      </c>
      <c r="H1651" s="4">
        <f t="shared" si="129"/>
        <v>0.25380187755856687</v>
      </c>
      <c r="I1651" s="4">
        <v>3991</v>
      </c>
      <c r="J1651" s="4">
        <v>3991</v>
      </c>
      <c r="K1651" s="4">
        <v>3098.333333</v>
      </c>
      <c r="L1651" s="4">
        <v>3610.833333</v>
      </c>
      <c r="M1651" s="4">
        <v>4456.5</v>
      </c>
      <c r="N1651" s="4">
        <v>5173.8333329999996</v>
      </c>
    </row>
    <row r="1652" spans="1:14" x14ac:dyDescent="0.25">
      <c r="A1652" s="4" t="s">
        <v>3162</v>
      </c>
      <c r="B1652" s="4" t="s">
        <v>887</v>
      </c>
      <c r="C1652" s="4" t="s">
        <v>5</v>
      </c>
      <c r="D1652" s="4">
        <f t="shared" si="125"/>
        <v>7564.2222223333329</v>
      </c>
      <c r="E1652" s="4">
        <f t="shared" si="126"/>
        <v>9223.3333346666677</v>
      </c>
      <c r="F1652" s="4">
        <f t="shared" si="127"/>
        <v>0.8201180579587829</v>
      </c>
      <c r="G1652" s="4">
        <f t="shared" si="128"/>
        <v>-0.28609649080056554</v>
      </c>
      <c r="H1652" s="4">
        <f t="shared" si="129"/>
        <v>0.27902097905920914</v>
      </c>
      <c r="I1652" s="4">
        <v>9173.6666669999995</v>
      </c>
      <c r="J1652" s="4">
        <v>8345.1666669999995</v>
      </c>
      <c r="K1652" s="4">
        <v>5173.8333329999996</v>
      </c>
      <c r="L1652" s="4">
        <v>8345.1666669999995</v>
      </c>
      <c r="M1652" s="4">
        <v>10151.166670000001</v>
      </c>
      <c r="N1652" s="4">
        <v>9173.6666669999995</v>
      </c>
    </row>
    <row r="1653" spans="1:14" x14ac:dyDescent="0.25">
      <c r="A1653" s="4" t="s">
        <v>3163</v>
      </c>
      <c r="B1653" s="4" t="s">
        <v>979</v>
      </c>
      <c r="C1653" s="4" t="s">
        <v>5</v>
      </c>
      <c r="D1653" s="4">
        <f t="shared" si="125"/>
        <v>1499</v>
      </c>
      <c r="E1653" s="4">
        <f t="shared" si="126"/>
        <v>2603.1111110000002</v>
      </c>
      <c r="F1653" s="4">
        <f t="shared" si="127"/>
        <v>0.57584941098582243</v>
      </c>
      <c r="G1653" s="4">
        <f t="shared" si="128"/>
        <v>-0.79623650965776571</v>
      </c>
      <c r="H1653" s="4">
        <f t="shared" si="129"/>
        <v>2.4167194388033486E-3</v>
      </c>
      <c r="I1653" s="4">
        <v>1613</v>
      </c>
      <c r="J1653" s="4">
        <v>1355.833333</v>
      </c>
      <c r="K1653" s="4">
        <v>1528.166667</v>
      </c>
      <c r="L1653" s="4">
        <v>2714.833333</v>
      </c>
      <c r="M1653" s="4">
        <v>2319</v>
      </c>
      <c r="N1653" s="4">
        <v>2775.5</v>
      </c>
    </row>
    <row r="1654" spans="1:14" x14ac:dyDescent="0.25">
      <c r="A1654" s="4" t="s">
        <v>3164</v>
      </c>
      <c r="B1654" s="4" t="s">
        <v>3165</v>
      </c>
      <c r="C1654" s="4" t="s">
        <v>5</v>
      </c>
      <c r="D1654" s="4">
        <f t="shared" si="125"/>
        <v>14054.666668999998</v>
      </c>
      <c r="E1654" s="4">
        <f t="shared" si="126"/>
        <v>15802.277776666668</v>
      </c>
      <c r="F1654" s="4">
        <f t="shared" si="127"/>
        <v>0.88940764538089834</v>
      </c>
      <c r="G1654" s="4">
        <f t="shared" si="128"/>
        <v>-0.16908328868489803</v>
      </c>
      <c r="H1654" s="4">
        <f t="shared" si="129"/>
        <v>0.610800111711575</v>
      </c>
      <c r="I1654" s="4">
        <v>15866.666670000001</v>
      </c>
      <c r="J1654" s="4">
        <v>17123.666669999999</v>
      </c>
      <c r="K1654" s="4">
        <v>9173.6666669999995</v>
      </c>
      <c r="L1654" s="4">
        <v>12138.166670000001</v>
      </c>
      <c r="M1654" s="4">
        <v>18982.833330000001</v>
      </c>
      <c r="N1654" s="4">
        <v>16285.833329999999</v>
      </c>
    </row>
    <row r="1655" spans="1:14" x14ac:dyDescent="0.25">
      <c r="A1655" s="4" t="s">
        <v>3166</v>
      </c>
      <c r="B1655" s="4" t="s">
        <v>1729</v>
      </c>
      <c r="C1655" s="4" t="s">
        <v>5</v>
      </c>
      <c r="D1655" s="4">
        <f t="shared" si="125"/>
        <v>5893</v>
      </c>
      <c r="E1655" s="4">
        <f t="shared" si="126"/>
        <v>7385.3888889999989</v>
      </c>
      <c r="F1655" s="4">
        <f t="shared" si="127"/>
        <v>0.79792683751253723</v>
      </c>
      <c r="G1655" s="4">
        <f t="shared" si="128"/>
        <v>-0.32567162412485989</v>
      </c>
      <c r="H1655" s="4">
        <f t="shared" si="129"/>
        <v>0.33232772266271837</v>
      </c>
      <c r="I1655" s="4">
        <v>6683.5</v>
      </c>
      <c r="J1655" s="4">
        <v>7004.5</v>
      </c>
      <c r="K1655" s="4">
        <v>3991</v>
      </c>
      <c r="L1655" s="4">
        <v>5465.8333329999996</v>
      </c>
      <c r="M1655" s="4">
        <v>8345.1666669999995</v>
      </c>
      <c r="N1655" s="4">
        <v>8345.1666669999995</v>
      </c>
    </row>
    <row r="1656" spans="1:14" x14ac:dyDescent="0.25">
      <c r="A1656" s="4" t="s">
        <v>3167</v>
      </c>
      <c r="B1656" s="4" t="s">
        <v>1491</v>
      </c>
      <c r="C1656" s="4" t="s">
        <v>5</v>
      </c>
      <c r="D1656" s="4">
        <f t="shared" si="125"/>
        <v>3339.4444443333336</v>
      </c>
      <c r="E1656" s="4">
        <f t="shared" si="126"/>
        <v>3920</v>
      </c>
      <c r="F1656" s="4">
        <f t="shared" si="127"/>
        <v>0.85189909294217692</v>
      </c>
      <c r="G1656" s="4">
        <f t="shared" si="128"/>
        <v>-0.23124554088390378</v>
      </c>
      <c r="H1656" s="4">
        <f t="shared" si="129"/>
        <v>0.23257266359283485</v>
      </c>
      <c r="I1656" s="4">
        <v>3610.833333</v>
      </c>
      <c r="J1656" s="4">
        <v>3692.666667</v>
      </c>
      <c r="K1656" s="4">
        <v>2714.833333</v>
      </c>
      <c r="L1656" s="4">
        <v>4456.5</v>
      </c>
      <c r="M1656" s="4">
        <v>3610.833333</v>
      </c>
      <c r="N1656" s="4">
        <v>3692.666667</v>
      </c>
    </row>
    <row r="1657" spans="1:14" x14ac:dyDescent="0.25">
      <c r="A1657" s="4" t="s">
        <v>3168</v>
      </c>
      <c r="B1657" s="4" t="s">
        <v>3130</v>
      </c>
      <c r="C1657" s="4" t="s">
        <v>12</v>
      </c>
      <c r="D1657" s="4">
        <f t="shared" si="125"/>
        <v>2162.1666666666665</v>
      </c>
      <c r="E1657" s="4">
        <f t="shared" si="126"/>
        <v>3308.0555553333338</v>
      </c>
      <c r="F1657" s="4">
        <f t="shared" si="127"/>
        <v>0.65360651612418197</v>
      </c>
      <c r="G1657" s="4">
        <f t="shared" si="128"/>
        <v>-0.61350572839706086</v>
      </c>
      <c r="H1657" s="4">
        <f t="shared" si="129"/>
        <v>7.6929205365652703E-2</v>
      </c>
      <c r="I1657" s="4">
        <v>2714.833333</v>
      </c>
      <c r="J1657" s="4">
        <v>1929.5</v>
      </c>
      <c r="K1657" s="4">
        <v>1842.166667</v>
      </c>
      <c r="L1657" s="4">
        <v>3314.833333</v>
      </c>
      <c r="M1657" s="4">
        <v>2618.333333</v>
      </c>
      <c r="N1657" s="4">
        <v>3991</v>
      </c>
    </row>
    <row r="1658" spans="1:14" x14ac:dyDescent="0.25">
      <c r="A1658" s="4" t="s">
        <v>3169</v>
      </c>
      <c r="B1658" s="4" t="s">
        <v>870</v>
      </c>
      <c r="C1658" s="4" t="s">
        <v>5</v>
      </c>
      <c r="D1658" s="4">
        <f t="shared" si="125"/>
        <v>8176.7777776666662</v>
      </c>
      <c r="E1658" s="4">
        <f t="shared" si="126"/>
        <v>9001.0555566666662</v>
      </c>
      <c r="F1658" s="4">
        <f t="shared" si="127"/>
        <v>0.9084243204798913</v>
      </c>
      <c r="G1658" s="4">
        <f t="shared" si="128"/>
        <v>-0.13856176426522868</v>
      </c>
      <c r="H1658" s="4">
        <f t="shared" si="129"/>
        <v>0.39947165843103366</v>
      </c>
      <c r="I1658" s="4">
        <v>7678.3333329999996</v>
      </c>
      <c r="J1658" s="4">
        <v>9173.6666669999995</v>
      </c>
      <c r="K1658" s="4">
        <v>7678.3333329999996</v>
      </c>
      <c r="L1658" s="4">
        <v>7678.3333329999996</v>
      </c>
      <c r="M1658" s="4">
        <v>9173.6666669999995</v>
      </c>
      <c r="N1658" s="4">
        <v>10151.166670000001</v>
      </c>
    </row>
    <row r="1659" spans="1:14" x14ac:dyDescent="0.25">
      <c r="A1659" s="4" t="s">
        <v>3170</v>
      </c>
      <c r="B1659" s="4" t="s">
        <v>1193</v>
      </c>
      <c r="C1659" s="4" t="s">
        <v>5</v>
      </c>
      <c r="D1659" s="4">
        <f t="shared" si="125"/>
        <v>21694.5</v>
      </c>
      <c r="E1659" s="4">
        <f t="shared" si="126"/>
        <v>23848.722223333334</v>
      </c>
      <c r="F1659" s="4">
        <f t="shared" si="127"/>
        <v>0.90967137764615058</v>
      </c>
      <c r="G1659" s="4">
        <f t="shared" si="128"/>
        <v>-0.13658263470293883</v>
      </c>
      <c r="H1659" s="4">
        <f t="shared" si="129"/>
        <v>0.25542854855928976</v>
      </c>
      <c r="I1659" s="4">
        <v>18982.833330000001</v>
      </c>
      <c r="J1659" s="4">
        <v>23544.5</v>
      </c>
      <c r="K1659" s="4">
        <v>22556.166669999999</v>
      </c>
      <c r="L1659" s="4">
        <v>22556.166669999999</v>
      </c>
      <c r="M1659" s="4">
        <v>25445.5</v>
      </c>
      <c r="N1659" s="4">
        <v>23544.5</v>
      </c>
    </row>
    <row r="1660" spans="1:14" x14ac:dyDescent="0.25">
      <c r="A1660" s="4" t="s">
        <v>3171</v>
      </c>
      <c r="B1660" s="4" t="s">
        <v>1846</v>
      </c>
      <c r="C1660" s="4" t="s">
        <v>5</v>
      </c>
      <c r="D1660" s="4">
        <f t="shared" si="125"/>
        <v>11535.722223333332</v>
      </c>
      <c r="E1660" s="4">
        <f t="shared" si="126"/>
        <v>15536.88889</v>
      </c>
      <c r="F1660" s="4">
        <f t="shared" si="127"/>
        <v>0.74247311060826748</v>
      </c>
      <c r="G1660" s="4">
        <f t="shared" si="128"/>
        <v>-0.42958931664340444</v>
      </c>
      <c r="H1660" s="4">
        <f t="shared" si="129"/>
        <v>3.3978529905007243E-2</v>
      </c>
      <c r="I1660" s="4">
        <v>11017.833329999999</v>
      </c>
      <c r="J1660" s="4">
        <v>10151.166670000001</v>
      </c>
      <c r="K1660" s="4">
        <v>13438.166670000001</v>
      </c>
      <c r="L1660" s="4">
        <v>14743.5</v>
      </c>
      <c r="M1660" s="4">
        <v>14743.5</v>
      </c>
      <c r="N1660" s="4">
        <v>17123.666669999999</v>
      </c>
    </row>
    <row r="1661" spans="1:14" x14ac:dyDescent="0.25">
      <c r="A1661" s="4" t="s">
        <v>3172</v>
      </c>
      <c r="B1661" s="4" t="s">
        <v>3173</v>
      </c>
      <c r="C1661" s="4" t="s">
        <v>5</v>
      </c>
      <c r="D1661" s="4">
        <f t="shared" si="125"/>
        <v>13381.000003333334</v>
      </c>
      <c r="E1661" s="4">
        <f t="shared" si="126"/>
        <v>11102.38889</v>
      </c>
      <c r="F1661" s="4">
        <f t="shared" si="127"/>
        <v>1.2052361105262395</v>
      </c>
      <c r="G1661" s="4">
        <f t="shared" si="128"/>
        <v>0.2693158038139159</v>
      </c>
      <c r="H1661" s="4">
        <f t="shared" si="129"/>
        <v>0.1714711664301273</v>
      </c>
      <c r="I1661" s="4">
        <v>12138.166670000001</v>
      </c>
      <c r="J1661" s="4">
        <v>15866.666670000001</v>
      </c>
      <c r="K1661" s="4">
        <v>12138.166670000001</v>
      </c>
      <c r="L1661" s="4">
        <v>10151.166670000001</v>
      </c>
      <c r="M1661" s="4">
        <v>11017.833329999999</v>
      </c>
      <c r="N1661" s="4">
        <v>12138.166670000001</v>
      </c>
    </row>
    <row r="1662" spans="1:14" x14ac:dyDescent="0.25">
      <c r="A1662" s="4" t="s">
        <v>3174</v>
      </c>
      <c r="B1662" s="4" t="s">
        <v>891</v>
      </c>
      <c r="C1662" s="4" t="s">
        <v>5</v>
      </c>
      <c r="D1662" s="4">
        <f t="shared" si="125"/>
        <v>19154.000003333331</v>
      </c>
      <c r="E1662" s="4">
        <f t="shared" si="126"/>
        <v>20192.722223333334</v>
      </c>
      <c r="F1662" s="4">
        <f t="shared" si="127"/>
        <v>0.94855957465706497</v>
      </c>
      <c r="G1662" s="4">
        <f t="shared" si="128"/>
        <v>-7.6189709375806033E-2</v>
      </c>
      <c r="H1662" s="4">
        <f t="shared" si="129"/>
        <v>0.58504603866768856</v>
      </c>
      <c r="I1662" s="4">
        <v>20797.666669999999</v>
      </c>
      <c r="J1662" s="4">
        <v>20797.666669999999</v>
      </c>
      <c r="K1662" s="4">
        <v>15866.666670000001</v>
      </c>
      <c r="L1662" s="4">
        <v>18982.833330000001</v>
      </c>
      <c r="M1662" s="4">
        <v>20797.666669999999</v>
      </c>
      <c r="N1662" s="4">
        <v>20797.666669999999</v>
      </c>
    </row>
    <row r="1663" spans="1:14" x14ac:dyDescent="0.25">
      <c r="A1663" s="4" t="s">
        <v>3175</v>
      </c>
      <c r="B1663" s="4" t="s">
        <v>3176</v>
      </c>
      <c r="C1663" s="4" t="s">
        <v>12</v>
      </c>
      <c r="D1663" s="4">
        <f t="shared" si="125"/>
        <v>4462.8333329999996</v>
      </c>
      <c r="E1663" s="4">
        <f t="shared" si="126"/>
        <v>7027.833333333333</v>
      </c>
      <c r="F1663" s="4">
        <f t="shared" si="127"/>
        <v>0.63502264799487751</v>
      </c>
      <c r="G1663" s="4">
        <f t="shared" si="128"/>
        <v>-0.65512004856597705</v>
      </c>
      <c r="H1663" s="4">
        <f t="shared" si="129"/>
        <v>1.1980260890722856E-2</v>
      </c>
      <c r="I1663" s="4">
        <v>4603.8333329999996</v>
      </c>
      <c r="J1663" s="4">
        <v>5173.8333329999996</v>
      </c>
      <c r="K1663" s="4">
        <v>3610.833333</v>
      </c>
      <c r="L1663" s="4">
        <v>6400.6666670000004</v>
      </c>
      <c r="M1663" s="4">
        <v>7004.5</v>
      </c>
      <c r="N1663" s="4">
        <v>7678.3333329999996</v>
      </c>
    </row>
    <row r="1664" spans="1:14" x14ac:dyDescent="0.25">
      <c r="A1664" s="4" t="s">
        <v>3177</v>
      </c>
      <c r="B1664" s="4" t="s">
        <v>1065</v>
      </c>
      <c r="C1664" s="4" t="s">
        <v>5</v>
      </c>
      <c r="D1664" s="4">
        <f t="shared" si="125"/>
        <v>34972.666669999999</v>
      </c>
      <c r="E1664" s="4">
        <f t="shared" si="126"/>
        <v>41089.222223333338</v>
      </c>
      <c r="F1664" s="4">
        <f t="shared" si="127"/>
        <v>0.85113966090455884</v>
      </c>
      <c r="G1664" s="4">
        <f t="shared" si="128"/>
        <v>-0.23253221613390795</v>
      </c>
      <c r="H1664" s="4">
        <f t="shared" si="129"/>
        <v>0.19186501216660939</v>
      </c>
      <c r="I1664" s="4">
        <v>30150.666669999999</v>
      </c>
      <c r="J1664" s="4">
        <v>32489.666669999999</v>
      </c>
      <c r="K1664" s="4">
        <v>42277.666669999999</v>
      </c>
      <c r="L1664" s="4">
        <v>42277.666669999999</v>
      </c>
      <c r="M1664" s="4">
        <v>38712.333330000001</v>
      </c>
      <c r="N1664" s="4">
        <v>42277.666669999999</v>
      </c>
    </row>
    <row r="1665" spans="1:14" x14ac:dyDescent="0.25">
      <c r="A1665" s="4" t="s">
        <v>3178</v>
      </c>
      <c r="B1665" s="4" t="s">
        <v>1235</v>
      </c>
      <c r="C1665" s="4" t="s">
        <v>5</v>
      </c>
      <c r="D1665" s="4">
        <f t="shared" si="125"/>
        <v>25445.5</v>
      </c>
      <c r="E1665" s="4">
        <f t="shared" si="126"/>
        <v>32489.666669999995</v>
      </c>
      <c r="F1665" s="4">
        <f t="shared" si="127"/>
        <v>0.78318747491169638</v>
      </c>
      <c r="G1665" s="4">
        <f t="shared" si="128"/>
        <v>-0.35257040199283357</v>
      </c>
      <c r="H1665" s="4">
        <f t="shared" si="129"/>
        <v>1.0671204080133095E-61</v>
      </c>
      <c r="I1665" s="4">
        <v>25445.5</v>
      </c>
      <c r="J1665" s="4">
        <v>25445.5</v>
      </c>
      <c r="K1665" s="4">
        <v>25445.5</v>
      </c>
      <c r="L1665" s="4">
        <v>32489.666669999999</v>
      </c>
      <c r="M1665" s="4">
        <v>32489.666669999999</v>
      </c>
      <c r="N1665" s="4">
        <v>32489.666669999999</v>
      </c>
    </row>
    <row r="1666" spans="1:14" x14ac:dyDescent="0.25">
      <c r="A1666" s="4" t="s">
        <v>3179</v>
      </c>
      <c r="B1666" s="4" t="s">
        <v>776</v>
      </c>
      <c r="C1666" s="4" t="s">
        <v>5</v>
      </c>
      <c r="D1666" s="4">
        <f t="shared" si="125"/>
        <v>5404.0555553333324</v>
      </c>
      <c r="E1666" s="4">
        <f t="shared" si="126"/>
        <v>14199.166670000001</v>
      </c>
      <c r="F1666" s="4">
        <f t="shared" si="127"/>
        <v>0.38058962761181059</v>
      </c>
      <c r="G1666" s="4">
        <f t="shared" si="128"/>
        <v>-1.3936918511863952</v>
      </c>
      <c r="H1666" s="4">
        <f t="shared" si="129"/>
        <v>3.8943288421622514E-4</v>
      </c>
      <c r="I1666" s="4">
        <v>7004.5</v>
      </c>
      <c r="J1666" s="4">
        <v>4603.8333329999996</v>
      </c>
      <c r="K1666" s="4">
        <v>4603.8333329999996</v>
      </c>
      <c r="L1666" s="4">
        <v>14199.166670000001</v>
      </c>
      <c r="M1666" s="4">
        <v>14199.166670000001</v>
      </c>
      <c r="N1666" s="4">
        <v>14199.166670000001</v>
      </c>
    </row>
    <row r="1667" spans="1:14" x14ac:dyDescent="0.25">
      <c r="A1667" s="4" t="s">
        <v>3180</v>
      </c>
      <c r="B1667" s="4" t="s">
        <v>1071</v>
      </c>
      <c r="C1667" s="4" t="s">
        <v>5</v>
      </c>
      <c r="D1667" s="4">
        <f t="shared" ref="D1667:D1672" si="130">AVERAGE(I1667:K1667)</f>
        <v>21694.5</v>
      </c>
      <c r="E1667" s="4">
        <f t="shared" ref="E1667:E1672" si="131">AVERAGE(L1667:N1667)</f>
        <v>24482.388890000002</v>
      </c>
      <c r="F1667" s="4">
        <f t="shared" ref="F1667:F1672" si="132">D1667/E1667</f>
        <v>0.88612676228099885</v>
      </c>
      <c r="G1667" s="4">
        <f t="shared" ref="G1667:G1672" si="133">LOG(F1667,2)</f>
        <v>-0.17441500081032899</v>
      </c>
      <c r="H1667" s="4">
        <f t="shared" ref="H1667:H1672" si="134">TTEST(I1667:K1667,L1667:N1667,2,2)</f>
        <v>0.17383877348516702</v>
      </c>
      <c r="I1667" s="4">
        <v>23544.5</v>
      </c>
      <c r="J1667" s="4">
        <v>22556.166669999999</v>
      </c>
      <c r="K1667" s="4">
        <v>18982.833330000001</v>
      </c>
      <c r="L1667" s="4">
        <v>25445.5</v>
      </c>
      <c r="M1667" s="4">
        <v>22556.166669999999</v>
      </c>
      <c r="N1667" s="4">
        <v>25445.5</v>
      </c>
    </row>
    <row r="1668" spans="1:14" x14ac:dyDescent="0.25">
      <c r="A1668" s="4" t="s">
        <v>3181</v>
      </c>
      <c r="B1668" s="4" t="s">
        <v>3182</v>
      </c>
      <c r="C1668" s="4" t="s">
        <v>5</v>
      </c>
      <c r="D1668" s="4">
        <f t="shared" si="130"/>
        <v>84841.5</v>
      </c>
      <c r="E1668" s="4">
        <f t="shared" si="131"/>
        <v>93684.000003333334</v>
      </c>
      <c r="F1668" s="4">
        <f t="shared" si="132"/>
        <v>0.90561355190834392</v>
      </c>
      <c r="G1668" s="4">
        <f t="shared" si="133"/>
        <v>-0.14303254757812836</v>
      </c>
      <c r="H1668" s="4">
        <f t="shared" si="134"/>
        <v>0.46503987444847839</v>
      </c>
      <c r="I1668" s="4">
        <v>98845.666670000006</v>
      </c>
      <c r="J1668" s="4">
        <v>90682</v>
      </c>
      <c r="K1668" s="4">
        <v>64996.833330000001</v>
      </c>
      <c r="L1668" s="4">
        <v>85774.166670000006</v>
      </c>
      <c r="M1668" s="4">
        <v>98845.666670000006</v>
      </c>
      <c r="N1668" s="4">
        <v>96432.166670000006</v>
      </c>
    </row>
    <row r="1669" spans="1:14" x14ac:dyDescent="0.25">
      <c r="A1669" s="4" t="s">
        <v>3183</v>
      </c>
      <c r="B1669" s="4" t="s">
        <v>3184</v>
      </c>
      <c r="C1669" s="4" t="s">
        <v>5</v>
      </c>
      <c r="D1669" s="4">
        <f t="shared" si="130"/>
        <v>80932.277780000004</v>
      </c>
      <c r="E1669" s="4">
        <f t="shared" si="131"/>
        <v>89046.055556666674</v>
      </c>
      <c r="F1669" s="4">
        <f t="shared" si="132"/>
        <v>0.90888110960172441</v>
      </c>
      <c r="G1669" s="4">
        <f t="shared" si="133"/>
        <v>-0.13783650652509238</v>
      </c>
      <c r="H1669" s="4">
        <f t="shared" si="134"/>
        <v>0.18757476117141153</v>
      </c>
      <c r="I1669" s="4">
        <v>71248.5</v>
      </c>
      <c r="J1669" s="4">
        <v>85774.166670000006</v>
      </c>
      <c r="K1669" s="4">
        <v>85774.166670000006</v>
      </c>
      <c r="L1669" s="4">
        <v>90682</v>
      </c>
      <c r="M1669" s="4">
        <v>90682</v>
      </c>
      <c r="N1669" s="4">
        <v>85774.166670000006</v>
      </c>
    </row>
    <row r="1670" spans="1:14" x14ac:dyDescent="0.25">
      <c r="A1670" s="4" t="s">
        <v>3185</v>
      </c>
      <c r="B1670" s="4" t="s">
        <v>916</v>
      </c>
      <c r="C1670" s="4" t="s">
        <v>5</v>
      </c>
      <c r="D1670" s="4">
        <f t="shared" si="130"/>
        <v>63717.111109999998</v>
      </c>
      <c r="E1670" s="4">
        <f t="shared" si="131"/>
        <v>94488.500003333334</v>
      </c>
      <c r="F1670" s="4">
        <f t="shared" si="132"/>
        <v>0.67433720619707382</v>
      </c>
      <c r="G1670" s="4">
        <f t="shared" si="133"/>
        <v>-0.56845789509297662</v>
      </c>
      <c r="H1670" s="4">
        <f t="shared" si="134"/>
        <v>8.853099780730277E-3</v>
      </c>
      <c r="I1670" s="4">
        <v>64996.833330000001</v>
      </c>
      <c r="J1670" s="4">
        <v>54906</v>
      </c>
      <c r="K1670" s="4">
        <v>71248.5</v>
      </c>
      <c r="L1670" s="4">
        <v>98845.666670000006</v>
      </c>
      <c r="M1670" s="4">
        <v>85774.166670000006</v>
      </c>
      <c r="N1670" s="4">
        <v>98845.666670000006</v>
      </c>
    </row>
    <row r="1671" spans="1:14" x14ac:dyDescent="0.25">
      <c r="A1671" s="4" t="s">
        <v>3186</v>
      </c>
      <c r="B1671" s="4" t="s">
        <v>3187</v>
      </c>
      <c r="C1671" s="4" t="s">
        <v>5</v>
      </c>
      <c r="D1671" s="4">
        <f t="shared" si="130"/>
        <v>39015.000003333327</v>
      </c>
      <c r="E1671" s="4">
        <f t="shared" si="131"/>
        <v>66361.555556666674</v>
      </c>
      <c r="F1671" s="4">
        <f t="shared" si="132"/>
        <v>0.58791569420065959</v>
      </c>
      <c r="G1671" s="4">
        <f t="shared" si="133"/>
        <v>-0.76631880424539978</v>
      </c>
      <c r="H1671" s="4">
        <f t="shared" si="134"/>
        <v>9.6329706215677706E-3</v>
      </c>
      <c r="I1671" s="4">
        <v>42277.666669999999</v>
      </c>
      <c r="J1671" s="4">
        <v>42277.666669999999</v>
      </c>
      <c r="K1671" s="4">
        <v>32489.666669999999</v>
      </c>
      <c r="L1671" s="4">
        <v>71248.5</v>
      </c>
      <c r="M1671" s="4">
        <v>56587.666669999999</v>
      </c>
      <c r="N1671" s="4">
        <v>71248.5</v>
      </c>
    </row>
    <row r="1672" spans="1:14" x14ac:dyDescent="0.25">
      <c r="A1672" s="4" t="s">
        <v>3188</v>
      </c>
      <c r="B1672" s="4" t="s">
        <v>1191</v>
      </c>
      <c r="C1672" s="4" t="s">
        <v>5</v>
      </c>
      <c r="D1672" s="4">
        <f t="shared" si="130"/>
        <v>44629.444443333334</v>
      </c>
      <c r="E1672" s="4">
        <f t="shared" si="131"/>
        <v>68506.333333333328</v>
      </c>
      <c r="F1672" s="4">
        <f t="shared" si="132"/>
        <v>0.65146450367119346</v>
      </c>
      <c r="G1672" s="4">
        <f t="shared" si="133"/>
        <v>-0.61824152203817795</v>
      </c>
      <c r="H1672" s="4">
        <f t="shared" si="134"/>
        <v>3.2289834804018806E-2</v>
      </c>
      <c r="I1672" s="4">
        <v>47588</v>
      </c>
      <c r="J1672" s="4">
        <v>47588</v>
      </c>
      <c r="K1672" s="4">
        <v>38712.333330000001</v>
      </c>
      <c r="L1672" s="4">
        <v>75306.5</v>
      </c>
      <c r="M1672" s="4">
        <v>54906</v>
      </c>
      <c r="N1672" s="4">
        <v>75306.5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miR-Seq_HDMDs_M1_Vs_M2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Thesa</dc:creator>
  <cp:lastModifiedBy>Theresa Kordaß</cp:lastModifiedBy>
  <dcterms:created xsi:type="dcterms:W3CDTF">2021-06-10T10:29:33Z</dcterms:created>
  <dcterms:modified xsi:type="dcterms:W3CDTF">2025-09-28T11:46:09Z</dcterms:modified>
</cp:coreProperties>
</file>