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ritamao/Desktop/BMC投稿ファイル/revise投稿ファイル/"/>
    </mc:Choice>
  </mc:AlternateContent>
  <xr:revisionPtr revIDLastSave="0" documentId="13_ncr:1_{BCA7EDAD-06AC-AB48-BF50-D74EC820EC19}" xr6:coauthVersionLast="47" xr6:coauthVersionMax="47" xr10:uidLastSave="{00000000-0000-0000-0000-000000000000}"/>
  <bookViews>
    <workbookView xWindow="4340" yWindow="8560" windowWidth="28200" windowHeight="13580" xr2:uid="{DECCF259-1B4B-D941-A95A-037C266F87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7" i="1" l="1"/>
  <c r="V6" i="1"/>
  <c r="V10" i="1"/>
  <c r="V9" i="1"/>
</calcChain>
</file>

<file path=xl/sharedStrings.xml><?xml version="1.0" encoding="utf-8"?>
<sst xmlns="http://schemas.openxmlformats.org/spreadsheetml/2006/main" count="31" uniqueCount="29">
  <si>
    <t>Sample ID</t>
    <phoneticPr fontId="1"/>
  </si>
  <si>
    <t>Dog 1</t>
    <phoneticPr fontId="1"/>
  </si>
  <si>
    <t>Dog 2</t>
    <phoneticPr fontId="1"/>
  </si>
  <si>
    <t>Dog 3</t>
    <phoneticPr fontId="1"/>
  </si>
  <si>
    <t>Dog 4</t>
    <phoneticPr fontId="1"/>
  </si>
  <si>
    <t>Dog 5</t>
    <phoneticPr fontId="1"/>
  </si>
  <si>
    <t>Dog 6</t>
    <phoneticPr fontId="1"/>
  </si>
  <si>
    <t>Dog 7</t>
    <phoneticPr fontId="1"/>
  </si>
  <si>
    <t>Dog 8</t>
    <phoneticPr fontId="1"/>
  </si>
  <si>
    <t>Dog 9</t>
    <phoneticPr fontId="1"/>
  </si>
  <si>
    <t>Dog 10</t>
    <phoneticPr fontId="1"/>
  </si>
  <si>
    <t>Dog 11</t>
    <phoneticPr fontId="1"/>
  </si>
  <si>
    <t>Dog 12</t>
    <phoneticPr fontId="1"/>
  </si>
  <si>
    <t>Dog 13</t>
    <phoneticPr fontId="1"/>
  </si>
  <si>
    <t>Dog 14</t>
    <phoneticPr fontId="1"/>
  </si>
  <si>
    <t>Dog 15</t>
    <phoneticPr fontId="1"/>
  </si>
  <si>
    <t>Dog 16</t>
    <phoneticPr fontId="1"/>
  </si>
  <si>
    <t>Dog 17</t>
    <phoneticPr fontId="1"/>
  </si>
  <si>
    <t>Dog 18</t>
    <phoneticPr fontId="1"/>
  </si>
  <si>
    <t>Dog 19</t>
    <phoneticPr fontId="1"/>
  </si>
  <si>
    <t>Dog 20</t>
    <phoneticPr fontId="1"/>
  </si>
  <si>
    <t>Average</t>
    <phoneticPr fontId="1"/>
  </si>
  <si>
    <t>Gram-positive bacteria</t>
    <phoneticPr fontId="1"/>
  </si>
  <si>
    <t>Gram-negative bacteria</t>
    <phoneticPr fontId="1"/>
  </si>
  <si>
    <t>Number of genera</t>
    <phoneticPr fontId="1"/>
  </si>
  <si>
    <t>Percentage of genera (%)</t>
    <phoneticPr fontId="1"/>
  </si>
  <si>
    <t>The gram stainability of bacteria present in each sample.</t>
    <phoneticPr fontId="1"/>
  </si>
  <si>
    <t>The 127 classified genera comprised 47 Gram-positive and 80 Gram-negative bacteria. In each sample, the average percentage of Gram-positive bacteria present was 5.24%, and Gram-negative bacteria was 94.76%.</t>
    <phoneticPr fontId="1"/>
  </si>
  <si>
    <t>Supplemental Table 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</si>
</sst>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1" xfId="0" applyFont="1" applyBorder="1">
      <alignment vertical="center"/>
    </xf>
    <xf numFmtId="1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771BE-1FC6-A84E-BE41-F58F9DCF48CA}">
  <sheetPr>
    <pageSetUpPr fitToPage="1"/>
  </sheetPr>
  <dimension ref="A1:V14"/>
  <sheetViews>
    <sheetView tabSelected="1" workbookViewId="0"/>
  </sheetViews>
  <sheetFormatPr baseColWidth="10" defaultRowHeight="16"/>
  <cols>
    <col min="1" max="1" width="23.7109375" style="2" customWidth="1"/>
    <col min="2" max="22" width="8.7109375" style="2" customWidth="1"/>
    <col min="23" max="16384" width="10.7109375" style="2"/>
  </cols>
  <sheetData>
    <row r="1" spans="1:22" ht="18">
      <c r="A1" s="1" t="s">
        <v>28</v>
      </c>
    </row>
    <row r="2" spans="1:22" ht="18">
      <c r="A2" s="13" t="s">
        <v>26</v>
      </c>
      <c r="B2" s="13"/>
      <c r="C2" s="13"/>
      <c r="D2" s="13"/>
      <c r="E2" s="13"/>
    </row>
    <row r="3" spans="1:22" ht="17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7" thickBot="1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  <c r="Q4" s="5" t="s">
        <v>16</v>
      </c>
      <c r="R4" s="5" t="s">
        <v>17</v>
      </c>
      <c r="S4" s="5" t="s">
        <v>18</v>
      </c>
      <c r="T4" s="5" t="s">
        <v>19</v>
      </c>
      <c r="U4" s="5" t="s">
        <v>20</v>
      </c>
      <c r="V4" s="5" t="s">
        <v>21</v>
      </c>
    </row>
    <row r="5" spans="1:22">
      <c r="A5" s="6" t="s">
        <v>24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>
      <c r="A6" s="8" t="s">
        <v>22</v>
      </c>
      <c r="B6" s="9">
        <v>14</v>
      </c>
      <c r="C6" s="9">
        <v>7</v>
      </c>
      <c r="D6" s="9">
        <v>7</v>
      </c>
      <c r="E6" s="9">
        <v>8</v>
      </c>
      <c r="F6" s="9">
        <v>9</v>
      </c>
      <c r="G6" s="9">
        <v>5</v>
      </c>
      <c r="H6" s="9">
        <v>10</v>
      </c>
      <c r="I6" s="9">
        <v>18</v>
      </c>
      <c r="J6" s="9">
        <v>18</v>
      </c>
      <c r="K6" s="9">
        <v>18</v>
      </c>
      <c r="L6" s="9">
        <v>10</v>
      </c>
      <c r="M6" s="9">
        <v>13</v>
      </c>
      <c r="N6" s="9">
        <v>14</v>
      </c>
      <c r="O6" s="9">
        <v>9</v>
      </c>
      <c r="P6" s="9">
        <v>25</v>
      </c>
      <c r="Q6" s="9">
        <v>5</v>
      </c>
      <c r="R6" s="9">
        <v>15</v>
      </c>
      <c r="S6" s="9">
        <v>5</v>
      </c>
      <c r="T6" s="9">
        <v>10</v>
      </c>
      <c r="U6" s="9">
        <v>10</v>
      </c>
      <c r="V6" s="9">
        <f>AVERAGE(B6:U6)</f>
        <v>11.5</v>
      </c>
    </row>
    <row r="7" spans="1:22">
      <c r="A7" s="8" t="s">
        <v>23</v>
      </c>
      <c r="B7" s="9">
        <v>28</v>
      </c>
      <c r="C7" s="9">
        <v>14</v>
      </c>
      <c r="D7" s="9">
        <v>30</v>
      </c>
      <c r="E7" s="9">
        <v>34</v>
      </c>
      <c r="F7" s="9">
        <v>30</v>
      </c>
      <c r="G7" s="9">
        <v>23</v>
      </c>
      <c r="H7" s="9">
        <v>27</v>
      </c>
      <c r="I7" s="9">
        <v>33</v>
      </c>
      <c r="J7" s="9">
        <v>41</v>
      </c>
      <c r="K7" s="9">
        <v>38</v>
      </c>
      <c r="L7" s="9">
        <v>25</v>
      </c>
      <c r="M7" s="9">
        <v>31</v>
      </c>
      <c r="N7" s="9">
        <v>27</v>
      </c>
      <c r="O7" s="9">
        <v>27</v>
      </c>
      <c r="P7" s="9">
        <v>37</v>
      </c>
      <c r="Q7" s="9">
        <v>18</v>
      </c>
      <c r="R7" s="9">
        <v>30</v>
      </c>
      <c r="S7" s="9">
        <v>23</v>
      </c>
      <c r="T7" s="9">
        <v>35</v>
      </c>
      <c r="U7" s="9">
        <v>28</v>
      </c>
      <c r="V7" s="9">
        <f>AVERAGE(B7:U7)</f>
        <v>28.95</v>
      </c>
    </row>
    <row r="8" spans="1:22">
      <c r="A8" s="8" t="s">
        <v>25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>
      <c r="A9" s="8" t="s">
        <v>22</v>
      </c>
      <c r="B9" s="11">
        <v>7.4525332521068135</v>
      </c>
      <c r="C9" s="11">
        <v>8.690835850956697</v>
      </c>
      <c r="D9" s="11">
        <v>3.4580960130187148</v>
      </c>
      <c r="E9" s="11">
        <v>1.8947141780600709</v>
      </c>
      <c r="F9" s="11">
        <v>2.0254211015810686</v>
      </c>
      <c r="G9" s="11">
        <v>4.534263438654083</v>
      </c>
      <c r="H9" s="11">
        <v>1.9270617488603397</v>
      </c>
      <c r="I9" s="11">
        <v>8.3443305248198154</v>
      </c>
      <c r="J9" s="11">
        <v>6.2906952320940981</v>
      </c>
      <c r="K9" s="11">
        <v>6.0851718830169315</v>
      </c>
      <c r="L9" s="11">
        <v>11.533446996289239</v>
      </c>
      <c r="M9" s="11">
        <v>6.5597367879909525</v>
      </c>
      <c r="N9" s="11">
        <v>10.36095577020844</v>
      </c>
      <c r="O9" s="11">
        <v>3.8425492033739452</v>
      </c>
      <c r="P9" s="11">
        <v>3.5204184268758798</v>
      </c>
      <c r="Q9" s="11">
        <v>5.9502125075895567</v>
      </c>
      <c r="R9" s="11">
        <v>7.2946101517530089</v>
      </c>
      <c r="S9" s="11">
        <v>0.84025106296821228</v>
      </c>
      <c r="T9" s="11">
        <v>1.8428184281842821</v>
      </c>
      <c r="U9" s="11">
        <v>2.2803624147409143</v>
      </c>
      <c r="V9" s="11">
        <f>AVERAGE(B9:U9)</f>
        <v>5.2364242486571531</v>
      </c>
    </row>
    <row r="10" spans="1:22" ht="17" thickBot="1">
      <c r="A10" s="3" t="s">
        <v>23</v>
      </c>
      <c r="B10" s="12">
        <v>92.547466747893196</v>
      </c>
      <c r="C10" s="12">
        <v>91.309164149043298</v>
      </c>
      <c r="D10" s="12">
        <v>96.541903986981282</v>
      </c>
      <c r="E10" s="12">
        <v>98.10528582193993</v>
      </c>
      <c r="F10" s="12">
        <v>97.974578898418926</v>
      </c>
      <c r="G10" s="12">
        <v>95.465736561345921</v>
      </c>
      <c r="H10" s="12">
        <v>98.072938251139661</v>
      </c>
      <c r="I10" s="12">
        <v>91.655669475180176</v>
      </c>
      <c r="J10" s="12">
        <v>93.709304767905905</v>
      </c>
      <c r="K10" s="12">
        <v>93.914828116983074</v>
      </c>
      <c r="L10" s="12">
        <v>88.466553003710757</v>
      </c>
      <c r="M10" s="12">
        <v>93.440263212009043</v>
      </c>
      <c r="N10" s="12">
        <v>89.639044229791565</v>
      </c>
      <c r="O10" s="12">
        <v>96.157450796626051</v>
      </c>
      <c r="P10" s="12">
        <v>96.479581573124122</v>
      </c>
      <c r="Q10" s="12">
        <v>94.049787492410445</v>
      </c>
      <c r="R10" s="12">
        <v>92.705389848246995</v>
      </c>
      <c r="S10" s="12">
        <v>99.159748937031793</v>
      </c>
      <c r="T10" s="12">
        <v>98.157181571815727</v>
      </c>
      <c r="U10" s="12">
        <v>97.719637585259093</v>
      </c>
      <c r="V10" s="12">
        <f>AVERAGE(B10:U10)</f>
        <v>94.763575751342842</v>
      </c>
    </row>
    <row r="12" spans="1:22">
      <c r="A12" s="14" t="s">
        <v>27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2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2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</sheetData>
  <mergeCells count="2">
    <mergeCell ref="A2:E2"/>
    <mergeCell ref="A12:M14"/>
  </mergeCells>
  <phoneticPr fontId="1"/>
  <pageMargins left="0.7" right="0.7" top="0.75" bottom="0.75" header="0.3" footer="0.3"/>
  <pageSetup paperSize="9" scale="51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真央 森田</dc:creator>
  <cp:lastModifiedBy>真央 森田</cp:lastModifiedBy>
  <cp:lastPrinted>2024-01-24T14:07:33Z</cp:lastPrinted>
  <dcterms:created xsi:type="dcterms:W3CDTF">2024-01-24T09:37:30Z</dcterms:created>
  <dcterms:modified xsi:type="dcterms:W3CDTF">2024-03-04T02:18:19Z</dcterms:modified>
</cp:coreProperties>
</file>