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ardo\Documents\GenePrioritization\Final Files\Enviar 1\"/>
    </mc:Choice>
  </mc:AlternateContent>
  <bookViews>
    <workbookView xWindow="768" yWindow="192" windowWidth="5268" windowHeight="6792" activeTab="6"/>
  </bookViews>
  <sheets>
    <sheet name="BP_ENRICH_476" sheetId="3" r:id="rId1"/>
    <sheet name="BP_ENRICH_476_REVIGO" sheetId="6" r:id="rId2"/>
    <sheet name="PATH_KEGG_ENRICH_476" sheetId="4" r:id="rId3"/>
    <sheet name="PATH_REACTOME_ENRICH_476" sheetId="5" r:id="rId4"/>
    <sheet name="STRING_PE_NETWORK" sheetId="9" r:id="rId5"/>
    <sheet name="COMMUNITY_PATHWAY_ENRISHMENT" sheetId="10" r:id="rId6"/>
    <sheet name="PATHWAYS_COMMUNITY_SCORE" sheetId="14" r:id="rId7"/>
  </sheets>
  <calcPr calcId="152511"/>
</workbook>
</file>

<file path=xl/calcChain.xml><?xml version="1.0" encoding="utf-8"?>
<calcChain xmlns="http://schemas.openxmlformats.org/spreadsheetml/2006/main">
  <c r="E33" i="14" l="1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" i="14"/>
  <c r="Y8" i="10" l="1"/>
  <c r="Y7" i="10"/>
  <c r="Y6" i="10"/>
</calcChain>
</file>

<file path=xl/sharedStrings.xml><?xml version="1.0" encoding="utf-8"?>
<sst xmlns="http://schemas.openxmlformats.org/spreadsheetml/2006/main" count="11690" uniqueCount="5296">
  <si>
    <t>Term</t>
  </si>
  <si>
    <t>Name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</si>
  <si>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</si>
  <si>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</si>
  <si>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</si>
  <si>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</si>
  <si>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</si>
  <si>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</si>
  <si>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</si>
  <si>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</si>
  <si>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</si>
  <si>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</si>
  <si>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</si>
  <si>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GO:0009611</t>
  </si>
  <si>
    <t>response to wounding</t>
  </si>
  <si>
    <t>2147, 6774, 1191, 2149, 2335, 3479, 6347, 1392, 6352, 3481, 6869, 3484, 3678, 1289, 2151, 2152, 11093, 2153, 2155, 2159, 2158, 1281, 2157, 3091, 3690, 3552, 207, 3717, 929, 6403, 6696, 2161, 1490, 2162, 2022, 2160, 4790, 7078, 2165, 5970, 6401, 177, 12, 7042, 7040, 725, 729230, 7048, 1462, 624, 5806, 4018, 8858, 7043, 596, 5155, 94, 90, 5627, 2776, 5624, 5054, 5340, 718, 22915, 3426, 1839, 83737, 7057, 7056, 2811, 3627, 240, 2919, 7450, 3827, 7124, 197, 3620, 2677, 2247, 2244, 9002, 5327, 4153, 3053, 3579, 3630, 3577, 5329, 5328, 3576, 7035, 3596, 6647, 6648, 5588, 308, 6256, 3818, 7133, 836, 7132, 4973, 6198, 1234, 8829, 3586, 133, 6340, 5465, 6338, 3553, 1543, 3559, 3075, 3557, 959, 3570, 5196, 1401, 2243, 350, 4282, 462, 3162, 6863, 7098, 7099, 7097, 3567, 1535, 3569</t>
  </si>
  <si>
    <t>GO:0042127</t>
  </si>
  <si>
    <t>regulation of cell proliferation</t>
  </si>
  <si>
    <t>1003, 5950, 1191, 284217, 2149, 6772, 685, 940, 3479, 6347, 943, 1312, 154, 3480, 3481, 6869, 3486, 10135, 2152, 5228, 9146, 5743, 1285, 5742, 4316, 3091, 2321, 3488, 2324, 3552, 1906, 3717, 348, 1909, 7412, 3490, 7077, 6776, 7076, 2022, 4609, 1493, 1437, 1910, 1435, 2167, 5970, 177, 6678, 7042, 7040, 7422, 1991, 7421, 7424, 7423, 7049, 7048, 624, 7046, 100, 7043, 811, 596, 5155, 94, 2100, 2277, 5054, 5340, 183, 185, 1839, 83737, 7057, 3627, 84432, 2919, 6464, 7124, 3620, 3623, 7253, 4254, 2249, 2246, 2247, 3579, 3630, 80781, 5328, 3576, 2066, 3593, 3596, 4846, 6648, 7039, 5588, 4843, 3791, 2264, 6256, 2261, 836, 6198, 8829, 3643, 3586, 5594, 4049, 133, 3562, 1956, 3606, 1028, 1950, 3356, 3458, 3553, 3559, 3558, 3570, 59272, 3572, 7010, 5468, 350, 7157, 51738, 3162, 8805, 6863, 3667, 3565, 3567, 3569</t>
  </si>
  <si>
    <t>GO:0010033</t>
  </si>
  <si>
    <t>response to organic substance</t>
  </si>
  <si>
    <t>5950, 338, 5167, 6774, 2149, 6772, 5021, 6347, 2099, 1312, 6870, 284, 6352, 3480, 3481, 6869, 3484, 5228, 4314, 1281, 3291, 1285, 5743, 5742, 64127, 1081, 207, 3717, 348, 6402, 1909, 929, 6403, 3490, 3491, 6696, 5837, 2161, 1277, 6776, 1815, 7078, 4322, 6550, 4609, 920, 5972, 2167, 7515, 5970, 6401, 6891, 2784, 7042, 1843, 7040, 3320, 7049, 9021, 7048, 7046, 11132, 7043, 596, 5155, 93, 9370, 2100, 2778, 5336, 7054, 7057, 7056, 999, 6464, 2052, 7124, 197, 3620, 3630, 2066, 4846, 6647, 5588, 3303, 2908, 308, 6256, 3308, 836, 4982, 7132, 3953, 6198, 3952, 3643, 5591, 3586, 5594, 4049, 133, 1956, 5465, 366, 3458, 367, 3553, 3554, 1543, 4323, 3557, 6714, 3570, 3572, 2690, 5468, 51738, 3162, 355, 6863, 7098, 356, 7099, 3667, 567, 7097, 3569, 5295</t>
  </si>
  <si>
    <t>GO:0051240</t>
  </si>
  <si>
    <t>positive regulation of multicellular organismal process</t>
  </si>
  <si>
    <t>2147, 240, 2149, 685, 5021, 7124, 197, 6347, 3620, 6870, 1392, 155, 154, 7253, 6352, 6869, 3481, 2247, 10159, 2207, 3630, 2152, 2066, 3593, 6647, 4846, 5743, 1286, 5742, 4842, 3091, 476, 64127, 3552, 207, 1906, 3717, 929, 6696, 2161, 6776, 1435, 4049, 133, 1956, 136, 3606, 3356, 7042, 3458, 7040, 6584, 10468, 3553, 100, 7043, 959, 3570, 596, 3572, 93, 92, 90, 5196, 2690, 796, 350, 5340, 51738, 3162, 7098, 183, 6863, 7099, 186, 6915, 7097, 3569, 7057</t>
  </si>
  <si>
    <t>GO:0032101</t>
  </si>
  <si>
    <t>regulation of response to external stimulus</t>
  </si>
  <si>
    <t>2811, 2147, 2149, 4852, 3827, 197, 3620, 154, 6352, 3481, 2207, 3630, 2152, 5328, 2155, 3576, 4846, 5743, 3791, 7133, 3818, 1906, 3717, 348, 7132, 1909, 6403, 6696, 3952, 2161, 6776, 2160, 3586, 2167, 136, 6401, 177, 5465, 7040, 1991, 7422, 7048, 3559, 100, 3558, 3570, 59272, 3572, 1361, 5155, 9370, 5624, 5468, 5054, 350, 5340, 51738, 462, 1215, 8805, 718, 183, 6863, 7099, 185, 3569, 7057</t>
  </si>
  <si>
    <t>GO:0042060</t>
  </si>
  <si>
    <t>wound healing</t>
  </si>
  <si>
    <t>2811, 2147, 2149, 3827, 7450, 2335, 3479, 2677, 3481, 2247, 3484, 2244, 3678, 9002, 5327, 1289, 3053, 3630, 2151, 2152, 11093, 2153, 5329, 5328, 2155, 2159, 2158, 7035, 2157, 1281, 5588, 3091, 3690, 308, 3818, 2161, 2162, 7078, 2160, 2022, 2165, 6340, 7042, 5465, 6338, 7040, 725, 7048, 3553, 4018, 8858, 7043, 959, 94, 5155, 5196, 2776, 5627, 5624, 5054, 350, 2243, 5340, 462, 3162, 22915, 1839, 3569, 7056</t>
  </si>
  <si>
    <t>GO:0008284</t>
  </si>
  <si>
    <t>positive regulation of cell proliferation</t>
  </si>
  <si>
    <t>3627, 84432, 2149, 284217, 1191, 685, 6772, 6464, 940, 7124, 3479, 6347, 154, 7253, 3480, 6869, 3481, 2249, 4254, 2246, 2247, 10135, 3579, 80781, 3630, 2152, 5228, 2066, 3593, 3596, 7039, 5588, 5743, 3091, 2321, 3791, 2264, 2324, 1906, 2261, 3717, 7412, 6198, 8829, 6776, 7076, 3643, 4609, 5594, 1437, 1435, 133, 2167, 3562, 1956, 3606, 5970, 177, 1950, 3356, 7042, 3458, 7040, 1991, 7422, 7424, 7423, 7048, 3553, 3559, 7046, 100, 3558, 811, 3570, 596, 3572, 5155, 2277, 183, 6863, 3667, 1839, 3565, 3567, 3569</t>
  </si>
  <si>
    <t>GO:0009725</t>
  </si>
  <si>
    <t>response to hormone stimulus</t>
  </si>
  <si>
    <t>5950, 5167, 6774, 6772, 6464, 5021, 7124, 197, 6347, 2099, 6870, 284, 3480, 6352, 6869, 3481, 3484, 3630, 5228, 2066, 4846, 3291, 5588, 5743, 5742, 6256, 1081, 207, 4982, 3717, 3953, 6198, 3490, 6696, 3952, 1277, 6776, 3643, 7078, 3586, 5591, 4322, 6550, 5594, 133, 2167, 5972, 5970, 2784, 1843, 7042, 5465, 7040, 367, 7049, 7048, 9021, 3553, 7046, 11132, 3557, 4323, 7043, 6714, 3570, 596, 5155, 9370, 2690, 2100, 2778, 5468, 51738, 355, 3162, 6863, 3667, 5295, 3569, 7054, 7057</t>
  </si>
  <si>
    <t>GO:0040012</t>
  </si>
  <si>
    <t>regulation of locomotion</t>
  </si>
  <si>
    <t>3627, 2149, 284217, 3479, 3383, 7253, 3480, 6869, 3481, 2247, 3486, 80781, 3630, 2152, 2155, 3576, 2159, 2066, 4318, 2321, 3091, 3791, 3690, 3488, 207, 1906, 3717, 348, 6403, 6198, 3643, 5594, 1435, 1956, 177, 7042, 7040, 1991, 7422, 7424, 7049, 100, 3570, 596, 3572, 5155, 94, 7010, 350, 5340, 51738, 3162, 183, 6863, 186, 1636, 3667, 1839, 5295, 3569, 7057</t>
  </si>
  <si>
    <t>GO:0003013</t>
  </si>
  <si>
    <t>circulatory system process</t>
  </si>
  <si>
    <t>3627, 2006, 4852, 6772, 5021, 3827, 10699, 6870, 155, 154, 6869, 10159, 2153, 5443, 6647, 4846, 6648, 3291, 4843, 5743, 1285, 5742, 476, 1906, 1585, 1584, 348, 1909, 4973, 10911, 2983, 1278, 2022, 64167, 1910, 133, 5972, 1889, 4878, 136, 51752, 2784, 5465, 7422, 624, 4018, 59272, 94, 9370, 796, 5468, 3162, 183, 6863, 185, 1636, 4524, 186, 1535</t>
  </si>
  <si>
    <t>GO:0008015</t>
  </si>
  <si>
    <t>blood circulation</t>
  </si>
  <si>
    <t>GO:0009719</t>
  </si>
  <si>
    <t>response to endogenous stimulus</t>
  </si>
  <si>
    <t>5950, 5167, 6774, 6772, 6464, 5021, 7124, 197, 6347, 2099, 6870, 284, 3480, 6352, 6869, 3481, 3484, 3630, 5228, 2066, 4314, 4846, 3291, 5588, 5743, 5742, 6256, 1081, 207, 4982, 3717, 3953, 6198, 3490, 6696, 3952, 1277, 6776, 3643, 7078, 1815, 3586, 5591, 4322, 6550, 5594, 133, 2167, 5972, 5970, 2784, 1843, 7042, 5465, 7040, 367, 7049, 7048, 9021, 3553, 7046, 11132, 3557, 4323, 7043, 6714, 3570, 596, 5155, 9370, 2690, 2100, 2778, 5468, 51738, 355, 3162, 6863, 3667, 5295, 3569, 7054, 7057</t>
  </si>
  <si>
    <t>GO:0030334</t>
  </si>
  <si>
    <t>regulation of cell migration</t>
  </si>
  <si>
    <t>3627, 2149, 284217, 3479, 3383, 3480, 6869, 3481, 2247, 3486, 80781, 3630, 2152, 2155, 2159, 2066, 4318, 2321, 3091, 3791, 3690, 3488, 207, 1906, 3717, 348, 6403, 6198, 3643, 5594, 1435, 1956, 7042, 7040, 7422, 7424, 7049, 100, 3570, 596, 3572, 5155, 94, 7010, 350, 5340, 3162, 183, 6863, 186, 1636, 3667, 1839, 5295, 3569, 7057</t>
  </si>
  <si>
    <t>GO:0043067</t>
  </si>
  <si>
    <t>regulation of programmed cell death</t>
  </si>
  <si>
    <t>2147, 2149, 1191, 6772, 685, 3082, 3479, 6347, 943, 2099, 1392, 154, 3480, 1728, 3481, 2950, 3486, 2152, 2155, 1280, 4318, 1285, 5743, 64127, 3552, 207, 3717, 348, 6776, 4790, 7078, 4609, 1437, 1910, 5970, 2068, 1843, 7042, 7040, 7422, 7421, 9021, 624, 7046, 11132, 100, 7043, 811, 597, 596, 91, 9370, 90, 2100, 5624, 5340, 183, 5336, 186, 7057, 999, 4353, 3827, 7124, 3620, 3623, 3624, 2249, 2247, 80781, 3630, 3593, 4846, 6647, 6648, 3303, 2908, 5923, 308, 6256, 836, 5921, 3956, 3586, 5591, 5594, 4049, 5599, 3562, 1956, 666, 3458, 3553, 3559, 3558, 959, 6714, 3570, 2923, 5196, 2690, 350, 7157, 51738, 4282, 3162, 355, 7099, 356, 3565, 7097, 3569</t>
  </si>
  <si>
    <t>GO:0010941</t>
  </si>
  <si>
    <t>regulation of cell death</t>
  </si>
  <si>
    <t>GO:0050817</t>
  </si>
  <si>
    <t>coagulation</t>
  </si>
  <si>
    <t>2811, 2147, 2149, 3827, 7450, 2677, 725, 2244, 9002, 5327, 3053, 2151, 11093, 2152, 4018, 2153, 5329, 8858, 5328, 2155, 2159, 959, 7035, 2158, 1281, 2157, 5196, 5627, 2776, 3690, 308, 5624, 3818, 2243, 5054, 350, 5340, 462, 22915, 2161, 2162, 2160, 2165, 3569, 7056</t>
  </si>
  <si>
    <t>GO:0007596</t>
  </si>
  <si>
    <t>blood coagulation</t>
  </si>
  <si>
    <t>GO:0051241</t>
  </si>
  <si>
    <t>negative regulation of multicellular organismal process</t>
  </si>
  <si>
    <t>2811, 5950, 2147, 7124, 3827, 197, 3620, 1392, 155, 335, 154, 3624, 3481, 3630, 5328, 6647, 4846, 5743, 308, 476, 64127, 3818, 4982, 1906, 3717, 348, 2161, 4790, 2160, 3586, 133, 136, 3356, 3458, 7422, 7048, 100, 3558, 3570, 1361, 5155, 9370, 796, 5624, 5468, 350, 5054, 5340, 51738, 3162, 6863, 186, 1471, 3569, 7057</t>
  </si>
  <si>
    <t>GO:0006952</t>
  </si>
  <si>
    <t>defense response</t>
  </si>
  <si>
    <t>2147, 6774, 1191, 2149, 2335, 6347, 1392, 6352, 3481, 6869, 2152, 2157, 3135, 3091, 64127, 3552, 207, 929, 6403, 5553, 1511, 6696, 2161, 1815, 4790, 5970, 6891, 6401, 6892, 177, 6890, 12, 7040, 725, 729230, 624, 5806, 596, 90, 2100, 718, 10288, 3426, 83737, 1471, 7057, 3627, 3240, 240, 2919, 4353, 3827, 7124, 197, 3620, 3625, 3624, 3107, 3106, 4153, 3630, 3579, 3577, 3576, 3596, 3812, 4843, 6256, 7133, 3818, 7132, 4973, 1234, 3586, 136, 3805, 3458, 3553, 3554, 4057, 3559, 3075, 3557, 959, 3570, 1401, 5468, 4282, 3162, 7098, 6863, 7099, 5473, 3565, 7097, 3567, 1535, 3569</t>
  </si>
  <si>
    <t>GO:0042981</t>
  </si>
  <si>
    <t>regulation of apoptosis</t>
  </si>
  <si>
    <t>2147, 2149, 1191, 685, 6772, 3082, 3479, 6347, 943, 2099, 1392, 154, 3480, 1728, 3481, 2950, 3486, 2152, 2155, 1280, 4318, 1285, 5743, 64127, 3552, 207, 3717, 348, 6776, 4790, 7078, 4609, 1437, 1910, 5970, 2068, 1843, 7042, 7040, 7422, 7421, 9021, 624, 7046, 11132, 100, 7043, 811, 597, 596, 91, 9370, 90, 2100, 5624, 5340, 183, 186, 7057, 999, 4353, 3827, 7124, 3620, 3623, 3624, 2249, 80781, 3630, 3593, 4846, 6647, 6648, 3303, 2908, 5923, 308, 6256, 836, 5921, 3956, 3586, 5591, 5594, 4049, 5599, 3562, 1956, 666, 3458, 3553, 3559, 3558, 959, 6714, 3570, 2923, 5196, 2690, 350, 7157, 51738, 4282, 3162, 355, 7099, 356, 3565, 7097, 3569</t>
  </si>
  <si>
    <t>GO:0051270</t>
  </si>
  <si>
    <t>regulation of cell motion</t>
  </si>
  <si>
    <t>3627, 2149, 284217, 3479, 3383, 3480, 6869, 3481, 2247, 3486, 80781, 3630, 2152, 2155, 2159, 2066, 4318, 2321, 3091, 3791, 3690, 3488, 207, 1906, 3717, 348, 6403, 6198, 8829, 3643, 5594, 1435, 1956, 7042, 7040, 7422, 7424, 7049, 7046, 100, 3570, 596, 3572, 5155, 94, 7010, 350, 5340, 3162, 183, 6863, 186, 1636, 3667, 1839, 5295, 3569, 7057</t>
  </si>
  <si>
    <t>GO:0008217</t>
  </si>
  <si>
    <t>regulation of blood pressure</t>
  </si>
  <si>
    <t>1910, 5972, 1889, 4878, 4852, 10699, 5021, 51752, 2784, 6870, 155, 154, 5465, 6869, 10159, 624, 5443, 4846, 59272, 6647, 3291, 94, 6648, 5743, 4843, 5742, 9370, 476, 796, 5468, 1585, 1906, 1584, 3162, 6863, 183, 10911, 185, 1636, 186, 1278, 2022, 1535, 64167</t>
  </si>
  <si>
    <t>GO:0007599</t>
  </si>
  <si>
    <t>hemostasis</t>
  </si>
  <si>
    <t>GO:0006954</t>
  </si>
  <si>
    <t>inflammatory response</t>
  </si>
  <si>
    <t>3627, 2147, 6774, 240, 2149, 1191, 2919, 7124, 3827, 2335, 197, 6347, 3620, 1392, 6352, 6869, 3481, 4153, 3579, 3630, 2152, 3577, 3576, 3596, 2157, 3091, 3552, 6256, 7133, 3818, 207, 7132, 4973, 6403, 929, 1234, 6696, 2161, 4790, 3586, 5970, 6401, 177, 12, 7040, 725, 729230, 3553, 624, 3559, 5806, 3075, 3557, 959, 3570, 1401, 90, 4282, 3162, 718, 7098, 6863, 7099, 3426, 7097, 83737, 3567, 1535, 3569, 7057</t>
  </si>
  <si>
    <t>GO:0006955</t>
  </si>
  <si>
    <t>immune response</t>
  </si>
  <si>
    <t>5167, 1191, 940, 6347, 1394, 6352, 3480, 2207, 3135, 64127, 3552, 1584, 929, 5553, 1511, 2161, 2213, 1493, 1437, 8862, 920, 5970, 6891, 6892, 6890, 7040, 7422, 725, 7049, 729230, 5806, 3134, 3133, 100, 3113, 596, 3117, 3119, 718, 5336, 10288, 3426, 3123, 7057, 3627, 2919, 7124, 3383, 3107, 3106, 4153, 7850, 3105, 3576, 3593, 3596, 3811, 4843, 7133, 7132, 4973, 1234, 5591, 3586, 64167, 3802, 4049, 3562, 3606, 51752, 3804, 366, 3458, 3553, 3554, 4057, 3559, 3075, 3557, 3558, 959, 3570, 5196, 1401, 5468, 7157, 4282, 355, 7098, 7099, 356, 5473, 3565, 567, 3566, 7097, 3567, 1535, 3569</t>
  </si>
  <si>
    <t>GO:0010647</t>
  </si>
  <si>
    <t>positive regulation of cell communication</t>
  </si>
  <si>
    <t>2149, 5021, 7124, 3479, 6347, 2099, 155, 154, 6869, 3481, 3630, 2152, 2155, 2159, 2066, 7039, 5743, 1286, 2321, 3091, 64127, 7132, 3717, 3953, 3956, 3952, 3643, 2022, 1437, 920, 1435, 4049, 3562, 1889, 1956, 5970, 2316, 1028, 4734, 1950, 7042, 3458, 7040, 7422, 3553, 7046, 100, 3558, 7043, 3570, 6714, 3572, 94, 93, 92, 91, 9370, 2690, 51738, 3162, 7098, 183, 6863, 7099, 356, 3667, 3565, 3567, 3569, 7057</t>
  </si>
  <si>
    <t>GO:0050878</t>
  </si>
  <si>
    <t>regulation of body fluid levels</t>
  </si>
  <si>
    <t>2811, 2147, 2149, 3827, 7450, 2677, 725, 2244, 9002, 5327, 3053, 2151, 11093, 2152, 4018, 2153, 5329, 8858, 5328, 2155, 2159, 959, 7035, 2158, 1281, 2157, 3291, 5196, 5627, 2776, 3690, 308, 5624, 3818, 1585, 2243, 5054, 1906, 350, 5340, 462, 22915, 2161, 2162, 2160, 2165, 3569, 7056</t>
  </si>
  <si>
    <t>GO:0040017</t>
  </si>
  <si>
    <t>positive regulation of locomotion</t>
  </si>
  <si>
    <t>3627, 1435, 2149, 1956, 177, 3479, 3383, 7042, 3480, 3481, 6869, 7040, 7422, 2247, 7424, 3630, 80781, 2152, 2155, 3576, 2066, 2159, 3570, 596, 3572, 5155, 4318, 2321, 3091, 3791, 1906, 3717, 6198, 6863, 183, 3667, 1839, 3643, 3569, 5295, 7057, 5594</t>
  </si>
  <si>
    <t>GO:0048545</t>
  </si>
  <si>
    <t>response to steroid hormone stimulus</t>
  </si>
  <si>
    <t>6774, 7124, 5021, 6347, 2099, 6870, 284, 6352, 2066, 4846, 3291, 5743, 5742, 6256, 4982, 3953, 3490, 6198, 6696, 1277, 3643, 7078, 3586, 4322, 6550, 5594, 133, 2167, 5970, 7042, 1843, 7040, 3553, 9021, 7048, 7046, 4323, 3557, 7043, 3570, 6714, 596, 5155, 9370, 2690, 2100, 5468, 51738, 3162, 355, 7054, 3569, 7057</t>
  </si>
  <si>
    <t>GO:0030335</t>
  </si>
  <si>
    <t>positive regulation of cell migration</t>
  </si>
  <si>
    <t>3627, 1435, 2149, 1956, 3479, 3383, 7042, 3480, 3481, 6869, 7040, 7422, 2247, 7424, 3630, 80781, 2152, 2155, 2066, 2159, 3570, 596, 3572, 5155, 4318, 2321, 3091, 3791, 1906, 3717, 6198, 6863, 183, 3667, 1839, 3643, 3569, 5295, 7057, 5594</t>
  </si>
  <si>
    <t>GO:0044093</t>
  </si>
  <si>
    <t>positive regulation of molecular function</t>
  </si>
  <si>
    <t>2147, 84432, 2149, 6772, 6464, 7124, 3082, 1394, 155, 335, 3383, 154, 7253, 6869, 3481, 4254, 2247, 9002, 7804, 3579, 3630, 2152, 5444, 4846, 6647, 7039, 5588, 1285, 3091, 2321, 5923, 64127, 207, 1906, 3717, 348, 1909, 3643, 1815, 3586, 4609, 1910, 920, 1435, 1956, 136, 5970, 6401, 2767, 1950, 3356, 2068, 7042, 3458, 7040, 1991, 7421, 7049, 7048, 3553, 7376, 7046, 4233, 3558, 7043, 596, 5155, 93, 2776, 2690, 796, 2778, 7157, 350, 51738, 2492, 7098, 183, 5336, 7099, 185, 186, 3667, 3565, 3567, 7097, 3569, 7057</t>
  </si>
  <si>
    <t>GO:0051272</t>
  </si>
  <si>
    <t>positive regulation of cell motion</t>
  </si>
  <si>
    <t>3627, 1435, 2149, 1956, 3479, 3383, 7042, 3480, 3481, 6869, 7040, 7422, 2247, 7424, 3630, 80781, 7046, 2152, 2155, 2066, 2159, 3570, 596, 3572, 5155, 4318, 2321, 3091, 3791, 1906, 3717, 6198, 6863, 183, 3667, 1839, 3643, 3569, 5295, 7057, 5594</t>
  </si>
  <si>
    <t>GO:0070482</t>
  </si>
  <si>
    <t>response to oxygen levels</t>
  </si>
  <si>
    <t>133, 1889, 7515, 3606, 5021, 6347, 6340, 284, 7042, 5465, 6338, 7040, 7422, 5327, 9021, 1543, 7046, 5228, 4323, 100, 5328, 7043, 4313, 4846, 596, 3291, 6648, 5155, 5588, 6649, 4843, 4842, 2321, 3091, 9370, 54541, 1906, 1909, 3162, 3163, 5837, 1636, 2022, 4322, 7054, 7057</t>
  </si>
  <si>
    <t>GO:0001666</t>
  </si>
  <si>
    <t>response to hypoxia</t>
  </si>
  <si>
    <t>133, 1889, 7515, 3606, 6347, 6340, 284, 7042, 5465, 6338, 7040, 7422, 5327, 9021, 1543, 7046, 5228, 4323, 100, 5328, 7043, 4313, 4846, 596, 3291, 6648, 5155, 5588, 6649, 4843, 4842, 2321, 3091, 9370, 54541, 1906, 1909, 3162, 3163, 5837, 1636, 2022, 4322, 7054, 7057</t>
  </si>
  <si>
    <t>GO:0044057</t>
  </si>
  <si>
    <t>regulation of system process</t>
  </si>
  <si>
    <t>240, 2149, 685, 5021, 7124, 6347, 3625, 6870, 1392, 3623, 335, 154, 3624, 6869, 3481, 5327, 3630, 2048, 2066, 6647, 4846, 5588, 4843, 5743, 1286, 4842, 5742, 2321, 5923, 476, 1906, 3717, 348, 6198, 3952, 1815, 3586, 1910, 4049, 133, 1889, 1956, 136, 3356, 7042, 3458, 6584, 10468, 3553, 624, 100, 3558, 59272, 3572, 796, 51738, 3162, 183, 6863, 185, 186, 1636, 6915, 1839, 7054</t>
  </si>
  <si>
    <t>GO:0050727</t>
  </si>
  <si>
    <t>regulation of inflammatory response</t>
  </si>
  <si>
    <t>2167, 136, 6401, 197, 3620, 154, 6352, 3481, 1991, 2207, 3630, 3559, 100, 3558, 59272, 3572, 5743, 9370, 7133, 5468, 3818, 348, 3717, 7132, 51738, 462, 1909, 1215, 718, 6863, 183, 7099, 185, 2161, 6776, 3586, 3569</t>
  </si>
  <si>
    <t>GO:0051050</t>
  </si>
  <si>
    <t>positive regulation of transport</t>
  </si>
  <si>
    <t>5950, 2147, 2149, 685, 7124, 5021, 197, 3625, 1392, 3623, 154, 3624, 6869, 3481, 3630, 5444, 2066, 3596, 5588, 64127, 3552, 207, 1906, 3717, 348, 1909, 3643, 1815, 3586, 4049, 136, 2316, 6401, 4734, 7042, 3458, 7040, 7424, 23327, 7376, 3553, 7046, 5806, 11132, 7043, 3558, 811, 9370, 51738, 718, 6863, 5336, 3667, 5295, 3569, 999</t>
  </si>
  <si>
    <t>GO:0051094</t>
  </si>
  <si>
    <t>positive regulation of developmental process</t>
  </si>
  <si>
    <t>338, 1191, 685, 5021, 7124, 154, 3624, 6352, 3481, 4254, 2247, 3486, 3630, 2152, 2048, 4846, 3091, 3552, 207, 3717, 7132, 6198, 3952, 6776, 3643, 4790, 1437, 1435, 4023, 5970, 51752, 23576, 7042, 7040, 7424, 10468, 3553, 9021, 7048, 3559, 100, 7043, 3558, 3570, 596, 3572, 93, 92, 91, 90, 5196, 2778, 796, 5468, 51738, 183, 185, 3566, 3567, 3569, 7057</t>
  </si>
  <si>
    <t>GO:0009967</t>
  </si>
  <si>
    <t>positive regulation of signal transduction</t>
  </si>
  <si>
    <t>2149, 7124, 3479, 2099, 155, 154, 3481, 3630, 2152, 2155, 2159, 7039, 2321, 3091, 64127, 7132, 3717, 3953, 3956, 3952, 3643, 2022, 1437, 920, 1435, 4049, 3562, 1889, 5970, 2316, 1028, 4734, 1950, 7042, 3458, 7040, 7422, 3553, 7046, 100, 7043, 3558, 3570, 6714, 3572, 94, 93, 92, 91, 9370, 2690, 51738, 3162, 7098, 183, 7099, 356, 3667, 3565, 3567, 3569, 7057</t>
  </si>
  <si>
    <t>GO:0042592</t>
  </si>
  <si>
    <t>homeostatic process</t>
  </si>
  <si>
    <t>5950, 338, 5167, 2147, 3240, 6774, 4306, 2149, 5021, 3827, 3479, 6347, 2745, 3623, 155, 335, 154, 3624, 6352, 6869, 3481, 3630, 2066, 1280, 6647, 6648, 3091, 3791, 3552, 207, 1906, 836, 1585, 1584, 3717, 348, 1909, 1234, 5837, 6776, 7076, 3643, 1815, 5591, 10728, 6550, 4609, 1910, 1435, 4023, 133, 2167, 2767, 1071, 3990, 12, 366, 3356, 2068, 3458, 7040, 1991, 7422, 7421, 6584, 23327, 729230, 7049, 3553, 624, 3559, 4057, 3558, 811, 596, 3572, 2923, 328, 9370, 2776, 796, 5468, 7157, 5054, 5340, 51738, 3162, 355, 8805, 6863, 183, 5336, 185, 3667, 1356, 3569</t>
  </si>
  <si>
    <t>GO:0001944</t>
  </si>
  <si>
    <t>vasculature development</t>
  </si>
  <si>
    <t>1003, 338, 84432, 285, 284, 2246, 2247, 5327, 1289, 80781, 5228, 5328, 3576, 1281, 4313, 4846, 7039, 4843, 2321, 3091, 3791, 207, 1906, 5921, 348, 1909, 6403, 3953, 3491, 8828, 8829, 1490, 1277, 1278, 2022, 3606, 51752, 1950, 7042, 7422, 7424, 7049, 3553, 7048, 7046, 2028, 4323, 94, 90, 2277, 796, 3162, 183, 1636, 186, 7057</t>
  </si>
  <si>
    <t>GO:0016477</t>
  </si>
  <si>
    <t>cell migration</t>
  </si>
  <si>
    <t>284217, 7124, 2335, 6347, 3684, 335, 3383, 6352, 4254, 2247, 3678, 5327, 7804, 1289, 3579, 5328, 3576, 3593, 4846, 2321, 3091, 3791, 7412, 6403, 6198, 8828, 8829, 1490, 2022, 3586, 5591, 1910, 6401, 6340, 7042, 6338, 3458, 7040, 1991, 7424, 7049, 3553, 1462, 7046, 4233, 2028, 4323, 3570, 6714, 5155, 94, 90, 5196, 796, 2100, 1839, 3569, 7057</t>
  </si>
  <si>
    <t>GO:0001568</t>
  </si>
  <si>
    <t>blood vessel development</t>
  </si>
  <si>
    <t>1003, 338, 84432, 285, 284, 2246, 2247, 5327, 1289, 80781, 5228, 5328, 3576, 1281, 4313, 4846, 7039, 4843, 2321, 3091, 3791, 207, 1906, 5921, 348, 1909, 6403, 3953, 3491, 8828, 8829, 1490, 1277, 1278, 2022, 3606, 51752, 1950, 7042, 7422, 7424, 7049, 3553, 7048, 7046, 2028, 4323, 94, 90, 2277, 3162, 183, 1636, 186, 7057</t>
  </si>
  <si>
    <t>GO:0042325</t>
  </si>
  <si>
    <t>regulation of phosphorylation</t>
  </si>
  <si>
    <t>5167, 2147, 84432, 2149, 6464, 7124, 3082, 3479, 3623, 335, 154, 3624, 3481, 4254, 2247, 3486, 7804, 3630, 6647, 7039, 2321, 64127, 207, 1906, 836, 3717, 348, 1909, 875, 3643, 1815, 2022, 1437, 1910, 920, 1435, 2167, 3562, 1956, 136, 1028, 1950, 3356, 7042, 3458, 7040, 1991, 1647, 7424, 7048, 3553, 9021, 624, 7046, 4233, 3558, 7043, 3570, 596, 3572, 5155, 93, 92, 9370, 2690, 796, 51738, 7098, 183, 7099, 3667, 3565, 3567, 3569, 7057</t>
  </si>
  <si>
    <t>GO:0001817</t>
  </si>
  <si>
    <t>regulation of cytokine production</t>
  </si>
  <si>
    <t>920, 2149, 136, 940, 5970, 3606, 7124, 943, 3620, 3625, 3623, 3624, 335, 7042, 3481, 3458, 7040, 1991, 10159, 2207, 3630, 3553, 959, 3593, 3570, 59272, 6647, 3572, 5588, 9370, 3091, 5196, 64127, 796, 3552, 5468, 3717, 51738, 929, 3162, 7098, 183, 7099, 6776, 4790, 7097, 3586, 3569, 7057</t>
  </si>
  <si>
    <t>GO:0051174</t>
  </si>
  <si>
    <t>regulation of phosphorus metabolic process</t>
  </si>
  <si>
    <t>5167, 2147, 84432, 2149, 6464, 7124, 3082, 3479, 3623, 335, 154, 3624, 3481, 4254, 2247, 3486, 7804, 3630, 6647, 7039, 2321, 64127, 207, 1906, 836, 3717, 348, 1909, 875, 3643, 1815, 2022, 1437, 1910, 920, 1435, 2167, 3562, 1956, 136, 1028, 1950, 3356, 7042, 3458, 7040, 1991, 1647, 7424, 7048, 9021, 3553, 624, 7046, 4233, 3558, 7043, 3570, 596, 3572, 5155, 93, 92, 9370, 2690, 796, 51738, 7098, 183, 7099, 186, 3667, 3565, 3567, 3569, 7057</t>
  </si>
  <si>
    <t>GO:0019220</t>
  </si>
  <si>
    <t>regulation of phosphate metabolic process</t>
  </si>
  <si>
    <t>GO:0043069</t>
  </si>
  <si>
    <t>negative regulation of programmed cell death</t>
  </si>
  <si>
    <t>2149, 1191, 685, 4353, 3082, 7124, 3479, 6347, 2099, 3620, 3480, 3481, 2249, 2950, 3630, 2152, 2155, 1280, 6647, 4846, 6648, 3303, 308, 3552, 207, 836, 5921, 348, 6776, 4790, 3586, 4609, 1437, 1910, 5599, 3562, 1956, 5970, 2068, 7422, 3553, 9021, 624, 7046, 100, 7043, 3558, 959, 597, 596, 90, 5196, 2100, 5624, 7157, 350, 51738, 4282, 355, 3162, 183, 5336, 3565, 3569, 7057</t>
  </si>
  <si>
    <t>GO:0060548</t>
  </si>
  <si>
    <t>negative regulation of cell death</t>
  </si>
  <si>
    <t>GO:0048870</t>
  </si>
  <si>
    <t>cell motility</t>
  </si>
  <si>
    <t>338, 284217, 7124, 2335, 6347, 3684, 335, 3383, 6352, 4254, 2247, 3678, 5327, 7804, 1289, 3579, 5328, 3576, 3593, 4846, 2321, 3091, 3791, 7412, 6403, 6198, 8828, 8829, 1490, 2022, 3586, 5591, 1910, 6401, 6340, 7042, 6338, 3458, 7040, 1991, 7424, 7049, 3553, 1462, 7046, 4233, 2028, 4323, 3570, 6714, 5155, 94, 90, 5196, 796, 2100, 1839, 3569, 7057</t>
  </si>
  <si>
    <t>GO:0051674</t>
  </si>
  <si>
    <t>localization of cell</t>
  </si>
  <si>
    <t>GO:0043066</t>
  </si>
  <si>
    <t>negative regulation of apoptosis</t>
  </si>
  <si>
    <t>2149, 1191, 685, 4353, 3082, 7124, 3479, 6347, 2099, 3620, 3480, 3481, 2249, 2950, 3630, 2152, 2155, 1280, 6647, 4846, 6648, 3303, 308, 3552, 207, 836, 5921, 348, 6776, 4790, 3586, 4609, 1437, 1910, 5599, 3562, 1956, 5970, 2068, 7422, 3553, 9021, 624, 7046, 100, 7043, 3558, 959, 597, 596, 90, 5196, 2100, 5624, 7157, 350, 51738, 4282, 355, 3162, 183, 3565, 3569, 7057</t>
  </si>
  <si>
    <t>GO:0042327</t>
  </si>
  <si>
    <t>positive regulation of phosphorylation</t>
  </si>
  <si>
    <t>1437, 920, 1910, 2147, 3562, 1956, 7124, 3479, 1950, 3481, 3458, 7040, 4254, 2247, 7424, 3630, 3553, 7046, 7043, 3558, 3570, 596, 3572, 92, 9370, 2690, 64127, 3717, 1909, 183, 7099, 3565, 3643, 3567, 2022, 3569, 7057</t>
  </si>
  <si>
    <t>GO:0048584</t>
  </si>
  <si>
    <t>positive regulation of response to stimulus</t>
  </si>
  <si>
    <t>1191, 4852, 7124, 3620, 1392, 6352, 3481, 2207, 4153, 3630, 2152, 2155, 3576, 3593, 3791, 64127, 7132, 3717, 1909, 6776, 5594, 2167, 136, 5970, 6891, 177, 7042, 7040, 7422, 725, 919, 3553, 3075, 100, 3570, 6714, 5155, 3572, 1401, 51738, 718, 7098, 183, 6863, 7099, 5336, 185, 3667, 3426, 567, 7097, 3569, 7057</t>
  </si>
  <si>
    <t>GO:0007167</t>
  </si>
  <si>
    <t>enzyme linked receptor protein signaling pathway</t>
  </si>
  <si>
    <t>6774, 6464, 3082, 6347, 284, 154, 3480, 3481, 2249, 2246, 2247, 3484, 5327, 3630, 2048, 2066, 1281, 2321, 3791, 2324, 2264, 3716, 207, 2261, 3717, 8829, 1490, 6776, 3643, 1278, 2022, 920, 1956, 2316, 10273, 1950, 7042, 7040, 7422, 7424, 7049, 10468, 7048, 624, 7046, 4233, 7043, 6714, 3572, 94, 5155, 93, 7010, 92, 91, 90, 2690, 2277, 3667, 9518, 1839, 5295</t>
  </si>
  <si>
    <t>GO:0010562</t>
  </si>
  <si>
    <t>positive regulation of phosphorus metabolic process</t>
  </si>
  <si>
    <t>GO:0045937</t>
  </si>
  <si>
    <t>positive regulation of phosphate metabolic process</t>
  </si>
  <si>
    <t>GO:0007166</t>
  </si>
  <si>
    <t>cell surface receptor linked signal transduction</t>
  </si>
  <si>
    <t>2147, 6774, 284217, 2149, 6772, 940, 1395, 3082, 5021, 6347, 1394, 3684, 284, 5739, 1392, 6870, 155, 335, 154, 3480, 6352, 3481, 6869, 3674, 3484, 6866, 6865, 3678, 2207, 2151, 11093, 5443, 1281, 1285, 2321, 3690, 1082, 2324, 1081, 3716, 207, 1906, 3717, 348, 1909, 929, 1490, 6776, 1278, 2022, 1815, 8862, 920, 1910, 57556, 10273, 2316, 2767, 177, 2784, 7042, 7040, 7422, 919, 7424, 729230, 7049, 7048, 624, 7046, 4233, 7043, 5155, 94, 93, 92, 91, 90, 2776, 796, 2277, 2778, 718, 183, 5336, 185, 10288, 186, 1839, 2811, 3627, 3824, 2919, 4852, 6464, 3827, 3623, 3624, 7253, 2249, 2246, 2247, 9002, 5327, 3579, 3630, 3577, 3576, 2048, 2066, 3593, 4846, 4843, 3791, 2264, 7133, 2261, 3953, 1234, 8829, 3643, 5594, 133, 10266, 136, 1956, 1950, 3460, 3356, 3458, 10468, 3554, 3559, 3558, 6714, 3572, 7010, 5196, 2690, 51738, 4282, 2492, 6863, 5473, 9518, 3667, 6915, 7097, 5295, 4142</t>
  </si>
  <si>
    <t>GO:0006928</t>
  </si>
  <si>
    <t>cell motion</t>
  </si>
  <si>
    <t>338, 6774, 284217, 4852, 7124, 2335, 3479, 6347, 3684, 335, 3383, 6352, 4254, 2247, 3678, 5327, 7804, 1289, 3579, 5329, 5328, 2048, 3576, 3593, 3596, 4846, 5743, 2321, 3091, 3791, 3717, 7412, 6403, 6198, 8828, 8829, 1490, 2022, 3586, 5591, 1910, 5599, 57556, 6401, 7143, 6340, 7042, 6338, 3458, 7040, 1991, 7424, 7049, 3553, 1462, 7046, 4233, 2028, 4323, 3570, 6714, 5155, 94, 90, 5196, 2100, 796, 1839, 3569, 7057</t>
  </si>
  <si>
    <t>GO:0043085</t>
  </si>
  <si>
    <t>positive regulation of catalytic activity</t>
  </si>
  <si>
    <t>2147, 84432, 2149, 6772, 6464, 7124, 3082, 1394, 155, 335, 154, 7253, 6869, 3481, 4254, 2247, 9002, 7804, 3579, 3630, 2152, 6647, 4846, 7039, 1285, 2321, 3091, 5923, 207, 1906, 3717, 348, 1909, 3643, 1815, 4609, 1910, 920, 1435, 1956, 136, 6401, 2767, 1950, 3356, 7042, 3458, 7040, 1991, 7421, 7048, 7376, 3553, 7046, 4233, 3558, 7043, 596, 5155, 93, 2776, 2690, 2778, 796, 7157, 350, 51738, 2492, 7098, 183, 185, 186, 3667, 7057</t>
  </si>
  <si>
    <t>GO:0002684</t>
  </si>
  <si>
    <t>positive regulation of immune system process</t>
  </si>
  <si>
    <t>1191, 940, 3620, 3383, 6869, 2207, 4153, 2155, 3593, 3596, 5588, 4843, 64127, 7412, 6776, 5594, 920, 136, 5970, 3606, 6891, 7042, 7040, 3458, 7422, 725, 919, 3553, 7048, 3559, 3075, 100, 3558, 3570, 3572, 1401, 718, 7098, 6863, 7099, 5336, 3426, 3565, 567, 3566, 7097, 83737, 3567, 3569, 7057</t>
  </si>
  <si>
    <t>GO:0001934</t>
  </si>
  <si>
    <t>positive regulation of protein amino acid phosphorylation</t>
  </si>
  <si>
    <t>1437, 920, 1910, 2147, 3562, 7124, 3479, 3481, 3458, 7040, 4254, 2247, 7424, 3630, 3553, 7046, 7043, 3558, 3570, 596, 3572, 92, 9370, 2690, 64127, 3717, 1909, 183, 7099, 3565, 3643, 3567, 2022, 3569</t>
  </si>
  <si>
    <t>GO:0048514</t>
  </si>
  <si>
    <t>blood vessel morphogenesis</t>
  </si>
  <si>
    <t>338, 84432, 3606, 51752, 285, 1950, 284, 7042, 7422, 2246, 2247, 7424, 5327, 80781, 3553, 7048, 7046, 5228, 2028, 4323, 5328, 3576, 4846, 94, 7039, 4843, 90, 2321, 3091, 3791, 2277, 1906, 5921, 348, 1909, 3953, 6403, 3162, 3491, 8828, 183, 8829, 1636, 186, 1490, 2022, 7057</t>
  </si>
  <si>
    <t>GO:0001932</t>
  </si>
  <si>
    <t>regulation of protein amino acid phosphorylation</t>
  </si>
  <si>
    <t>1437, 920, 1910, 5167, 2147, 3562, 1956, 7124, 3479, 1950, 335, 3481, 3458, 7040, 4254, 2247, 7424, 3486, 3630, 9021, 3553, 624, 7046, 7043, 3558, 3570, 596, 3572, 5155, 92, 9370, 2690, 64127, 1906, 3717, 1909, 183, 7099, 875, 3565, 3643, 3567, 2022, 3569</t>
  </si>
  <si>
    <t>GO:0002237</t>
  </si>
  <si>
    <t>response to molecule of bacterial origin</t>
  </si>
  <si>
    <t>4049, 133, 2149, 6772, 5970, 6401, 6891, 6347, 3620, 1312, 6352, 9021, 3553, 1543, 3570, 4846, 5743, 64127, 7132, 929, 6403, 6198, 6863, 7099, 356, 5336, 567, 7097, 3586, 3569, 5594, 7056</t>
  </si>
  <si>
    <t>GO:0007565</t>
  </si>
  <si>
    <t>female pregnancy</t>
  </si>
  <si>
    <t>133, 5069, 5021, 1393, 1394, 3620, 1312, 3991, 1392, 2288, 7040, 7421, 6866, 7048, 3553, 7046, 5228, 5328, 7043, 4012, 6647, 596, 3291, 5743, 2321, 796, 6256, 2778, 51738, 3953, 3490, 6696, 6776, 259, 7056</t>
  </si>
  <si>
    <t>GO:0048878</t>
  </si>
  <si>
    <t>chemical homeostasis</t>
  </si>
  <si>
    <t>5950, 338, 5167, 2147, 3240, 6774, 4306, 2149, 5021, 3827, 3479, 6347, 335, 6352, 6869, 3481, 3630, 2066, 6647, 6648, 3091, 3791, 1906, 1585, 1584, 3717, 348, 1909, 1234, 5837, 3643, 1815, 6550, 4609, 1910, 4023, 133, 2167, 2767, 1071, 3990, 366, 2068, 7040, 1991, 7422, 7421, 23327, 729230, 3553, 624, 4057, 3558, 811, 596, 3572, 9370, 2776, 796, 5468, 7157, 5054, 51738, 3162, 8805, 183, 6863, 5336, 185, 3667, 1356</t>
  </si>
  <si>
    <t>GO:0032103</t>
  </si>
  <si>
    <t>positive regulation of response to external stimulus</t>
  </si>
  <si>
    <t>2167, 136, 4852, 177, 3620, 6352, 7040, 7422, 2207, 2152, 2155, 3576, 3570, 5155, 3572, 3791, 3717, 7132, 1909, 51738, 718, 183, 6863, 7099, 185, 6776, 3569, 7057</t>
  </si>
  <si>
    <t>GO:0007242</t>
  </si>
  <si>
    <t>intracellular signaling cascade</t>
  </si>
  <si>
    <t>2147, 6774, 2149, 6772, 5021, 1395, 3082, 3479, 6347, 2099, 1394, 5739, 155, 335, 154, 3480, 6869, 3481, 2321, 3488, 64127, 3716, 207, 1906, 3717, 348, 1909, 1490, 6776, 1278, 1815, 1910, 5972, 2316, 6401, 2767, 177, 2784, 1843, 7421, 7049, 729230, 9021, 7046, 4233, 7043, 811, 2776, 2100, 2778, 796, 183, 5335, 5336, 185, 186, 7057, 84432, 2919, 4852, 6464, 7124, 7253, 2246, 2247, 9002, 3579, 3630, 3576, 6647, 7039, 5588, 4843, 2908, 5923, 6256, 11186, 2261, 5921, 6198, 3952, 2983, 5595, 3643, 3586, 5594, 4049, 5599, 133, 1956, 136, 4734, 1950, 23576, 3356, 3458, 367, 7376, 3553, 9475, 6714, 3572, 4868, 2690, 7157, 51738, 3162, 2492, 7098, 7099, 3667, 6915, 7097, 5295, 4142</t>
  </si>
  <si>
    <t>GO:0051051</t>
  </si>
  <si>
    <t>negative regulation of transport</t>
  </si>
  <si>
    <t>4049, 5167, 7124, 2316, 4734, 3625, 1950, 3623, 3624, 335, 154, 3356, 3481, 7040, 10468, 23327, 3630, 3553, 7376, 100, 11060, 4846, 596, 5743, 5742, 4842, 9370, 3690, 796, 207, 1906, 51738, 3162, 3643, 4790, 1815, 3586, 7057</t>
  </si>
  <si>
    <t>GO:0051046</t>
  </si>
  <si>
    <t>regulation of secretion</t>
  </si>
  <si>
    <t>5950, 136, 685, 7124, 5021, 3625, 1950, 1392, 3623, 3624, 335, 7042, 3356, 3481, 6869, 3458, 7040, 2247, 7424, 10468, 3630, 3553, 11132, 100, 7043, 3558, 959, 3596, 5588, 4843, 5742, 9370, 64127, 3552, 1906, 3717, 51738, 3162, 6863, 183, 3952, 185, 1815, 3586, 3569</t>
  </si>
  <si>
    <t>GO:0040008</t>
  </si>
  <si>
    <t>regulation of growth</t>
  </si>
  <si>
    <t>5950, 4856, 5167, 6774, 3581, 6464, 60676, 3479, 155, 154, 3624, 7253, 3481, 3484, 2247, 3486, 3630, 6647, 5588, 1286, 3488, 1081, 207, 348, 6198, 3490, 3491, 8829, 6696, 3952, 1490, 6776, 3643, 1435, 4878, 7042, 3458, 7040, 7423, 9021, 7048, 7046, 3558, 596, 94, 91, 2690, 2100, 94031, 5468, 7157, 51738, 183, 185, 186, 1839, 83737</t>
  </si>
  <si>
    <t>GO:0050865</t>
  </si>
  <si>
    <t>regulation of cell activation</t>
  </si>
  <si>
    <t>920, 136, 940, 3606, 3620, 3623, 3624, 6869, 3458, 7040, 7048, 3553, 3559, 100, 3558, 3593, 3596, 4846, 6647, 3572, 5155, 5588, 836, 348, 3717, 4282, 6403, 7412, 3162, 355, 6863, 7099, 6776, 3565, 3566, 3567, 83737, 3586, 3569, 7057, 1493</t>
  </si>
  <si>
    <t>GO:0010627</t>
  </si>
  <si>
    <t>regulation of protein kinase cascade</t>
  </si>
  <si>
    <t>2149, 7124, 3479, 155, 154, 3481, 10159, 3630, 2152, 9146, 2155, 2159, 64127, 207, 1906, 3717, 7132, 3953, 3956, 3952, 875, 7077, 3643, 1437, 4049, 5972, 3562, 5970, 2316, 4734, 7042, 7040, 3458, 3553, 7046, 3558, 3570, 3572, 9370, 2690, 3162, 183, 7098, 356, 7099, 3565, 3567, 259, 3569</t>
  </si>
  <si>
    <t>GO:0010740</t>
  </si>
  <si>
    <t>positive regulation of protein kinase cascade</t>
  </si>
  <si>
    <t>1437, 4049, 3562, 2149, 5970, 2316, 7124, 3479, 4734, 155, 154, 7042, 3481, 3458, 7040, 3630, 3553, 7046, 2152, 2155, 3558, 2159, 3570, 3572, 9370, 2690, 64127, 7132, 3717, 3953, 3162, 3956, 7098, 183, 7099, 356, 3952, 3565, 3643, 3567, 3569</t>
  </si>
  <si>
    <t>GO:0008285</t>
  </si>
  <si>
    <t>negative regulation of cell proliferation</t>
  </si>
  <si>
    <t>1003, 5950, 2149, 2919, 7124, 943, 3620, 1312, 2247, 3486, 80781, 9146, 3576, 3593, 4846, 6648, 5743, 1285, 3488, 3552, 6256, 836, 3717, 348, 3490, 7077, 2022, 3586, 1493, 4049, 133, 1028, 7042, 3458, 7040, 7421, 7049, 3553, 7048, 624, 3559, 7043, 3558, 596, 94, 2100, 5468, 7157, 350, 5340, 51738, 3162, 8805, 183, 83737, 3569, 7057</t>
  </si>
  <si>
    <t>GO:0045597</t>
  </si>
  <si>
    <t>positive regulation of cell differentiation</t>
  </si>
  <si>
    <t>1437, 1435, 4023, 338, 1191, 685, 5970, 3624, 7042, 6352, 3481, 7040, 4254, 2247, 7424, 3486, 3630, 9021, 7048, 3559, 100, 2048, 7043, 3558, 3570, 596, 3572, 93, 92, 91, 90, 3091, 5196, 796, 2778, 5468, 207, 3717, 183, 3952, 185, 6776, 3566, 4790, 3567, 3569</t>
  </si>
  <si>
    <t>GO:0031667</t>
  </si>
  <si>
    <t>response to nutrient levels</t>
  </si>
  <si>
    <t>5950, 4049, 133, 240, 6772, 4852, 5970, 6347, 284, 5465, 1843, 7040, 7421, 7048, 9021, 3553, 1543, 596, 6647, 3572, 3291, 6648, 5743, 9370, 2690, 6256, 5468, 207, 7157, 4982, 51738, 462, 3953, 3162, 6198, 3490, 6696, 3952, 1277, 3643, 7078, 1356</t>
  </si>
  <si>
    <t>GO:0001525</t>
  </si>
  <si>
    <t>angiogenesis</t>
  </si>
  <si>
    <t>84432, 3606, 51752, 285, 1950, 284, 7042, 7422, 2246, 2247, 7424, 7048, 3553, 80781, 5228, 2028, 4323, 5328, 3576, 4846, 94, 7039, 90, 2321, 3091, 3791, 2277, 1906, 1909, 3953, 3162, 3491, 8828, 8829, 1490, 2022, 7057</t>
  </si>
  <si>
    <t>GO:0032268</t>
  </si>
  <si>
    <t>regulation of cellular protein metabolic process</t>
  </si>
  <si>
    <t>5167, 2147, 940, 7124, 3479, 335, 3481, 4254, 2247, 3486, 3630, 5444, 3690, 3488, 64127, 3818, 207, 1906, 3717, 348, 1909, 2161, 875, 7076, 3643, 7078, 4790, 2022, 3586, 5594, 1437, 1910, 920, 1435, 3562, 5104, 1956, 10273, 1950, 3458, 7040, 7424, 3416, 7376, 3553, 9021, 624, 7046, 7043, 3558, 811, 3570, 596, 3572, 5155, 92, 9370, 2690, 183, 7099, 185, 3565, 3567, 3569, 7057</t>
  </si>
  <si>
    <t>GO:0051247</t>
  </si>
  <si>
    <t>positive regulation of protein metabolic process</t>
  </si>
  <si>
    <t>1437, 920, 1910, 1435, 2147, 3562, 940, 10273, 7124, 3479, 4734, 3481, 3458, 7040, 4254, 2247, 7424, 3630, 7376, 3553, 7046, 7043, 3558, 3570, 596, 3572, 92, 9370, 2690, 64127, 3818, 207, 348, 3717, 1909, 183, 7099, 185, 2161, 3565, 3643, 3567, 83737, 2022, 3569, 7057, 5594</t>
  </si>
  <si>
    <t>GO:0007243</t>
  </si>
  <si>
    <t>protein kinase cascade</t>
  </si>
  <si>
    <t>2147, 84432, 6774, 2149, 6464, 6772, 3082, 7124, 5021, 6347, 3480, 3481, 2246, 2247, 3630, 6647, 7039, 4843, 2321, 3716, 207, 1906, 2261, 3717, 6198, 6776, 3643, 1815, 3586, 5594, 5599, 1956, 136, 177, 1950, 3458, 7049, 729230, 3553, 9021, 7046, 4233, 7043, 6714, 3572, 4868, 2690, 51738, 3162, 7098, 7099, 186, 3667, 7097, 5295, 7057, 4142</t>
  </si>
  <si>
    <t>GO:0032496</t>
  </si>
  <si>
    <t>response to lipopolysaccharide</t>
  </si>
  <si>
    <t>4049, 133, 2149, 6772, 5970, 6401, 6347, 3620, 1312, 6352, 9021, 3553, 1543, 3570, 4846, 5743, 64127, 7132, 6403, 929, 6198, 6863, 356, 5336, 7099, 3586, 5594, 7056</t>
  </si>
  <si>
    <t>GO:0007610</t>
  </si>
  <si>
    <t>behavior</t>
  </si>
  <si>
    <t>3627, 6774, 2919, 4852, 5021, 6347, 1393, 3620, 1312, 1392, 3684, 7253, 6352, 6869, 2247, 3678, 3053, 3579, 3577, 5329, 5328, 2048, 3576, 6647, 6648, 5743, 5923, 3953, 6198, 1234, 3491, 8828, 3952, 1815, 2022, 3586, 5594, 6285, 1910, 5972, 3606, 7042, 3356, 3458, 729230, 3553, 4233, 100, 3570, 59272, 596, 5155, 5196, 2776, 2100, 51738, 183, 6863, 5473, 186, 3565, 7054, 3569</t>
  </si>
  <si>
    <t>GO:0009617</t>
  </si>
  <si>
    <t>response to bacterium</t>
  </si>
  <si>
    <t>4049, 133, 2149, 6772, 5970, 6401, 7124, 6891, 6347, 51752, 3620, 1312, 6352, 3458, 9021, 3553, 1543, 4057, 3570, 4846, 5743, 4843, 64127, 7132, 929, 6403, 6198, 1511, 5553, 7098, 6863, 7099, 5336, 356, 5473, 567, 7097, 3586, 3569, 5594, 7056</t>
  </si>
  <si>
    <t>GO:0030193</t>
  </si>
  <si>
    <t>regulation of blood coagulation</t>
  </si>
  <si>
    <t>2811, 4846, 2147, 5155, 1361, 2149, 3827, 5624, 3818, 350, 1906, 5054, 5340, 348, 6403, 7099, 2161, 2160, 2152, 7057, 5328</t>
  </si>
  <si>
    <t>GO:0050818</t>
  </si>
  <si>
    <t>regulation of coagulation</t>
  </si>
  <si>
    <t>2811, 4846, 2147, 5155, 1361, 2149, 3827, 308, 5624, 3818, 350, 1906, 5054, 5340, 348, 6403, 7099, 2161, 2160, 2152, 7057, 5328</t>
  </si>
  <si>
    <t>GO:0010604</t>
  </si>
  <si>
    <t>positive regulation of macromolecule metabolic process</t>
  </si>
  <si>
    <t>2147, 6774, 2149, 6464, 940, 7124, 3479, 943, 2099, 154, 3624, 3480, 3481, 4254, 2247, 3630, 3593, 5588, 3091, 64127, 3552, 6256, 3818, 207, 3717, 348, 7132, 1909, 406, 2161, 6776, 3643, 4790, 2022, 3586, 5591, 4609, 5594, 1437, 1910, 920, 1435, 3562, 1889, 5970, 6401, 10273, 4734, 2068, 5465, 7042, 3458, 7040, 1991, 7422, 7424, 367, 3553, 7376, 7046, 3558, 7043, 811, 3570, 596, 3572, 94, 5155, 92, 9370, 90, 5196, 2690, 2100, 5468, 7157, 3162, 8805, 7098, 183, 7099, 185, 3667, 3565, 83737, 3567, 3569, 7057</t>
  </si>
  <si>
    <t>GO:0009991</t>
  </si>
  <si>
    <t>response to extracellular stimulus</t>
  </si>
  <si>
    <t>5950, 4049, 133, 240, 136, 6772, 4852, 5970, 6347, 284, 5465, 1843, 7040, 7421, 7048, 9021, 3553, 1543, 596, 6647, 3572, 3291, 6648, 5743, 9370, 2690, 6256, 5468, 207, 7157, 4982, 51738, 462, 3953, 3162, 6198, 3490, 6696, 3952, 1277, 3643, 7078, 1356</t>
  </si>
  <si>
    <t>GO:0032270</t>
  </si>
  <si>
    <t>positive regulation of cellular protein metabolic process</t>
  </si>
  <si>
    <t>1437, 920, 1910, 1435, 2147, 3562, 940, 10273, 7124, 3479, 3481, 3458, 7040, 4254, 2247, 7424, 3630, 7376, 3553, 7046, 7043, 3558, 3570, 596, 3572, 92, 9370, 2690, 64127, 3818, 207, 348, 3717, 1909, 183, 7099, 185, 2161, 3565, 3643, 3567, 2022, 3569, 7057, 5594</t>
  </si>
  <si>
    <t>GO:0007169</t>
  </si>
  <si>
    <t>transmembrane receptor protein tyrosine kinase signaling pathway</t>
  </si>
  <si>
    <t>920, 6774, 1956, 6464, 3082, 2316, 6347, 1950, 284, 154, 3480, 3481, 7040, 2249, 7422, 2246, 3484, 2247, 7424, 5327, 3630, 624, 4233, 2048, 2066, 6714, 5155, 7010, 2321, 3791, 2690, 2277, 2324, 2264, 207, 2261, 3717, 8829, 1490, 3667, 6776, 1839, 3643, 5295</t>
  </si>
  <si>
    <t>GO:0009891</t>
  </si>
  <si>
    <t>positive regulation of biosynthetic process</t>
  </si>
  <si>
    <t>2147, 6774, 2149, 6464, 940, 7124, 3479, 943, 3383, 154, 3624, 3480, 3481, 4254, 2247, 3630, 3593, 6648, 5588, 3091, 64127, 3552, 6256, 207, 1906, 3717, 348, 7132, 406, 6776, 3643, 4790, 2022, 3586, 5591, 4609, 5594, 1437, 920, 3562, 1956, 136, 5970, 23576, 2068, 7042, 5465, 3458, 7040, 1991, 7422, 3320, 367, 3553, 7376, 7046, 5806, 3558, 7043, 811, 94, 5155, 90, 2100, 5468, 7157, 3162, 8805, 7098, 183, 7099, 186, 3667, 3565, 3567, 3569, 7057</t>
  </si>
  <si>
    <t>GO:0043434</t>
  </si>
  <si>
    <t>response to peptide hormone stimulus</t>
  </si>
  <si>
    <t>5950, 133, 5167, 6774, 6772, 6464, 5970, 5021, 197, 5465, 6352, 3480, 3481, 3484, 367, 3630, 9021, 11132, 3570, 4846, 596, 3291, 5588, 2690, 6256, 5468, 207, 3717, 6198, 3952, 1277, 3667, 6776, 3643, 5591, 3586, 5295</t>
  </si>
  <si>
    <t>GO:0048585</t>
  </si>
  <si>
    <t>negative regulation of response to stimulus</t>
  </si>
  <si>
    <t>5167, 5970, 197, 1392, 154, 5465, 7042, 3481, 7040, 1991, 3630, 9021, 3553, 3559, 100, 3558, 1281, 9370, 2100, 5468, 7133, 207, 348, 462, 51738, 6696, 3952, 3667, 259, 3586, 1493</t>
  </si>
  <si>
    <t>GO:0009628</t>
  </si>
  <si>
    <t>response to abiotic stimulus</t>
  </si>
  <si>
    <t>5950, 6772, 7124, 6347, 6870, 155, 154, 6869, 80781, 3593, 1281, 6647, 4846, 6648, 5588, 4842, 3308, 207, 836, 3490, 6198, 1277, 7078, 5591, 4322, 4609, 4049, 133, 5599, 1956, 5970, 3606, 4734, 366, 2068, 1843, 7040, 1991, 3553, 9021, 7048, 624, 7046, 4323, 3570, 596, 796, 5468, 7157, 7098, 183, 6863, 7057, 7056</t>
  </si>
  <si>
    <t>GO:0048660</t>
  </si>
  <si>
    <t>regulation of smooth muscle cell proliferation</t>
  </si>
  <si>
    <t>3593, 3570, 4846, 5155, 1956, 5743, 6772, 7124, 2321, 3488, 3479, 177, 1312, 1906, 3458, 6198, 7422, 1991, 3486, 1839, 7048, 3569</t>
  </si>
  <si>
    <t>GO:0031328</t>
  </si>
  <si>
    <t>positive regulation of cellular biosynthetic process</t>
  </si>
  <si>
    <t>6774, 2149, 6464, 940, 7124, 3479, 943, 3383, 154, 3624, 3480, 3481, 4254, 2247, 3630, 3593, 6648, 5588, 3091, 64127, 3552, 6256, 207, 1906, 7132, 3717, 348, 406, 6776, 3643, 4790, 2022, 3586, 5591, 4609, 5594, 1437, 920, 3562, 1956, 136, 5970, 23576, 2068, 5465, 3458, 7040, 1991, 7422, 3320, 367, 7376, 3553, 7046, 5806, 3558, 7043, 811, 94, 5155, 90, 2100, 5468, 7157, 3162, 8805, 7098, 183, 7099, 186, 3667, 3565, 3567, 3569, 7057</t>
  </si>
  <si>
    <t>GO:0051347</t>
  </si>
  <si>
    <t>positive regulation of transferase activity</t>
  </si>
  <si>
    <t>920, 1435, 84432, 2149, 136, 6464, 1956, 3082, 7124, 1950, 335, 154, 7042, 3356, 3481, 7040, 4254, 1991, 2247, 7804, 3630, 7048, 3553, 7046, 4233, 7043, 3558, 6647, 5155, 93, 7039, 2321, 2690, 796, 207, 1906, 3717, 51738, 1909, 7098, 3667, 3643, 1815, 7057</t>
  </si>
  <si>
    <t>GO:0033674</t>
  </si>
  <si>
    <t>positive regulation of kinase activity</t>
  </si>
  <si>
    <t>920, 1435, 84432, 2149, 136, 6464, 1956, 3082, 7124, 1950, 154, 7042, 3356, 3481, 7040, 4254, 1991, 2247, 7804, 3630, 7048, 3553, 7046, 4233, 7043, 3558, 6647, 5155, 93, 7039, 2321, 2690, 796, 207, 1906, 3717, 51738, 1909, 7098, 3667, 3643, 1815, 7057</t>
  </si>
  <si>
    <t>GO:0045860</t>
  </si>
  <si>
    <t>positive regulation of protein kinase activity</t>
  </si>
  <si>
    <t>920, 1435, 84432, 2149, 136, 1956, 6464, 3082, 7124, 1950, 154, 7042, 3356, 3481, 7040, 4254, 1991, 2247, 7804, 3630, 7048, 3553, 7046, 4233, 7043, 3558, 6647, 5155, 93, 7039, 2321, 2690, 796, 207, 1906, 3717, 51738, 1909, 7098, 3643, 1815, 7057</t>
  </si>
  <si>
    <t>GO:0060341</t>
  </si>
  <si>
    <t>regulation of cellular localization</t>
  </si>
  <si>
    <t>5950, 136, 2316, 7124, 5021, 4734, 3625, 1950, 1392, 3623, 3624, 335, 7042, 3356, 3481, 3458, 7040, 2247, 7424, 10468, 3630, 3553, 7046, 11132, 7043, 3558, 959, 3596, 5588, 4843, 5742, 9370, 64127, 3552, 1906, 3717, 51738, 3162, 183, 3952, 1815, 3586, 3569, 999</t>
  </si>
  <si>
    <t>GO:0055080</t>
  </si>
  <si>
    <t>cation homeostasis</t>
  </si>
  <si>
    <t>1910, 133, 3240, 2147, 4306, 2149, 3827, 5021, 6347, 6352, 6869, 7040, 1991, 7421, 729230, 23327, 3553, 624, 4057, 3558, 811, 596, 6647, 3572, 6648, 3791, 796, 1585, 7157, 1906, 348, 3717, 51738, 1909, 3162, 1234, 8805, 6863, 183, 5336, 5837, 185, 1356, 1815, 6550, 4609</t>
  </si>
  <si>
    <t>GO:0006916</t>
  </si>
  <si>
    <t>anti-apoptosis</t>
  </si>
  <si>
    <t>1437, 1191, 3562, 4353, 5970, 3082, 7124, 6347, 3479, 2099, 3480, 2950, 7422, 9021, 3553, 7046, 2152, 3558, 2155, 959, 597, 4846, 596, 6647, 6648, 3303, 308, 2100, 3552, 207, 348, 51738, 3162, 355, 6776, 4790, 3586, 4609, 7057</t>
  </si>
  <si>
    <t>GO:0043065</t>
  </si>
  <si>
    <t>positive regulation of apoptosis</t>
  </si>
  <si>
    <t>6772, 7124, 3827, 943, 1392, 3623, 154, 3624, 1728, 3486, 80781, 3593, 6647, 4318, 5743, 1285, 2908, 5923, 6256, 207, 836, 3717, 348, 7078, 3586, 5591, 4609, 5594, 4049, 5599, 666, 7042, 2068, 1843, 3458, 7040, 7421, 3553, 3559, 7046, 11132, 7043, 6714, 596, 2923, 91, 9370, 7157, 5340, 355, 3162, 183, 7099, 356, 186, 7097</t>
  </si>
  <si>
    <t>GO:0050819</t>
  </si>
  <si>
    <t>negative regulation of coagulation</t>
  </si>
  <si>
    <t>2811, 4846, 2147, 5155, 1361, 3827, 308, 5624, 3818, 350, 5054, 1906, 5340, 348, 2161, 2160, 5328</t>
  </si>
  <si>
    <t>GO:0043068</t>
  </si>
  <si>
    <t>positive regulation of programmed cell death</t>
  </si>
  <si>
    <t>GO:0001819</t>
  </si>
  <si>
    <t>positive regulation of cytokine production</t>
  </si>
  <si>
    <t>136, 3606, 7124, 3620, 7040, 3458, 2207, 10159, 3553, 959, 3593, 3570, 6647, 3572, 3091, 5196, 64127, 796, 3552, 3717, 929, 7098, 183, 7099, 7097, 3569, 7057</t>
  </si>
  <si>
    <t>GO:0002694</t>
  </si>
  <si>
    <t>regulation of leukocyte activation</t>
  </si>
  <si>
    <t>920, 136, 940, 3606, 3620, 3623, 3624, 7040, 3458, 6869, 7048, 3553, 3559, 100, 3558, 3593, 3596, 6647, 3572, 5588, 836, 4282, 7412, 3162, 355, 6863, 6776, 3565, 3566, 3567, 83737, 3586, 3569, 7057, 1493</t>
  </si>
  <si>
    <t>GO:0010942</t>
  </si>
  <si>
    <t>positive regulation of cell death</t>
  </si>
  <si>
    <t>GO:0032868</t>
  </si>
  <si>
    <t>response to insulin stimulus</t>
  </si>
  <si>
    <t>5950, 133, 5167, 6772, 6464, 5970, 197, 5465, 3480, 6352, 3481, 3484, 367, 3630, 9021, 11132, 3291, 5588, 2690, 6256, 5468, 207, 6198, 3952, 3667, 3643, 5591, 3586, 5295</t>
  </si>
  <si>
    <t>GO:0001775</t>
  </si>
  <si>
    <t>cell activation</t>
  </si>
  <si>
    <t>1437, 2811, 920, 1435, 4049, 2147, 2149, 1956, 940, 7450, 7124, 3684, 3383, 7253, 3481, 7040, 2244, 3630, 3579, 7048, 11093, 100, 3576, 3558, 959, 3593, 1281, 596, 3811, 5196, 7157, 2243, 1906, 7412, 355, 7098, 183, 7099, 5336, 6776, 3565, 7097, 5591, 3586, 5295, 3569</t>
  </si>
  <si>
    <t>GO:0030195</t>
  </si>
  <si>
    <t>negative regulation of blood coagulation</t>
  </si>
  <si>
    <t>2811, 4846, 2147, 5155, 1361, 3827, 5624, 3818, 350, 5054, 1906, 5340, 348, 2161, 2160, 5328</t>
  </si>
  <si>
    <t>GO:0045765</t>
  </si>
  <si>
    <t>regulation of angiogenesis</t>
  </si>
  <si>
    <t>4846, 84432, 1284, 7010, 136, 1285, 5196, 3091, 51752, 3552, 285, 350, 5054, 23576, 5340, 7132, 51738, 3162, 2247, 3553, 2152, 3569, 7057</t>
  </si>
  <si>
    <t>GO:0051781</t>
  </si>
  <si>
    <t>positive regulation of cell division</t>
  </si>
  <si>
    <t>84432, 5155, 7039, 685, 2277, 3552, 7042, 3481, 7040, 2249, 7422, 2246, 2247, 7424, 5473, 7423, 3630, 3553, 5228, 7043</t>
  </si>
  <si>
    <t>GO:0051338</t>
  </si>
  <si>
    <t>regulation of transferase activity</t>
  </si>
  <si>
    <t>84432, 2149, 6464, 3082, 7124, 335, 154, 3481, 4254, 2247, 7804, 3630, 6647, 7039, 2321, 207, 1906, 836, 348, 3717, 1909, 875, 3643, 1815, 920, 1435, 2167, 1956, 136, 1028, 1950, 7042, 3356, 7040, 1991, 1647, 3553, 7048, 7046, 4233, 7043, 3558, 5155, 93, 2690, 796, 5468, 51738, 7098, 3667, 7057</t>
  </si>
  <si>
    <t>GO:0055066</t>
  </si>
  <si>
    <t>di-, tri-valent inorganic cation homeostasis</t>
  </si>
  <si>
    <t>1910, 3240, 2147, 133, 2149, 3827, 5021, 6347, 6352, 6869, 7040, 1991, 7421, 729230, 3553, 624, 4057, 3558, 811, 596, 6647, 3572, 6648, 3791, 796, 1906, 348, 3717, 51738, 1909, 3162, 1234, 8805, 6863, 5336, 5837, 185, 1356, 1815, 4609</t>
  </si>
  <si>
    <t>GO:0051047</t>
  </si>
  <si>
    <t>positive regulation of secretion</t>
  </si>
  <si>
    <t>5950, 136, 685, 7124, 5021, 3625, 1392, 3623, 3624, 7042, 7040, 3458, 6869, 3481, 7424, 3630, 11132, 3558, 7043, 3596, 5588, 64127, 3552, 1906, 3717, 51738, 6863, 3586, 3569</t>
  </si>
  <si>
    <t>GO:0045429</t>
  </si>
  <si>
    <t>positive regulation of nitric oxide biosynthetic process</t>
  </si>
  <si>
    <t>6648, 1956, 7124, 207, 1906, 23576, 3383, 3717, 3481, 3458, 3320, 186, 3643, 3630, 3553, 5806</t>
  </si>
  <si>
    <t>GO:0055065</t>
  </si>
  <si>
    <t>metal ion homeostasis</t>
  </si>
  <si>
    <t>1910, 2147, 133, 4306, 2149, 3827, 5021, 6347, 6352, 6869, 7040, 1991, 7421, 729230, 23327, 3553, 624, 3558, 811, 596, 3572, 3791, 796, 1585, 1906, 348, 3717, 51738, 1909, 1234, 8805, 6863, 183, 5336, 5837, 185, 1815</t>
  </si>
  <si>
    <t>GO:0001558</t>
  </si>
  <si>
    <t>regulation of cell growth</t>
  </si>
  <si>
    <t>4856, 5167, 3581, 4878, 60676, 3624, 7042, 3481, 7040, 3484, 2247, 7423, 3486, 3630, 7046, 3558, 596, 94, 5588, 91, 3488, 2100, 5468, 94031, 207, 7157, 348, 3490, 3491, 183, 6696, 8829, 185, 186, 1490, 1839, 83737</t>
  </si>
  <si>
    <t>GO:0032944</t>
  </si>
  <si>
    <t>regulation of mononuclear cell proliferation</t>
  </si>
  <si>
    <t>1435, 3606, 940, 3620, 7040, 3458, 6869, 3553, 3559, 100, 3558, 3593, 3596, 3572, 5588, 836, 7412, 6863, 6776, 3565, 3567, 83737, 3586, 3569, 1493</t>
  </si>
  <si>
    <t>GO:0070663</t>
  </si>
  <si>
    <t>regulation of leukocyte proliferation</t>
  </si>
  <si>
    <t>GO:0014070</t>
  </si>
  <si>
    <t>response to organic cyclic substance</t>
  </si>
  <si>
    <t>6774, 6772, 2052, 5970, 5021, 1312, 6870, 7040, 6869, 7048, 9021, 3553, 1543, 7046, 4846, 596, 5588, 5743, 2690, 6256, 5468, 1909, 3953, 3162, 3490, 6198, 6863, 7078, 1815</t>
  </si>
  <si>
    <t>GO:0031960</t>
  </si>
  <si>
    <t>response to corticosteroid stimulus</t>
  </si>
  <si>
    <t>133, 2167, 7124, 6347, 1843, 6352, 3553, 3557, 3570, 6714, 596, 3291, 5743, 5742, 9370, 2690, 6256, 3490, 6198, 355, 1277, 3643, 3586, 3569, 6550</t>
  </si>
  <si>
    <t>GO:0031399</t>
  </si>
  <si>
    <t>regulation of protein modification process</t>
  </si>
  <si>
    <t>1437, 920, 1910, 5167, 2147, 3562, 1956, 10273, 7124, 3479, 1950, 335, 3481, 3458, 7040, 4254, 2247, 7424, 3486, 3630, 9021, 3553, 624, 7046, 7043, 3558, 3570, 596, 3572, 5155, 92, 9370, 2690, 64127, 1906, 3717, 1909, 183, 7099, 875, 3565, 3643, 3567, 2022, 3569</t>
  </si>
  <si>
    <t>GO:0032844</t>
  </si>
  <si>
    <t>regulation of homeostatic process</t>
  </si>
  <si>
    <t>2147, 2149, 685, 197, 3624, 6352, 7040, 3458, 6869, 7422, 6584, 3559, 100, 3558, 596, 92, 91, 4842, 3091, 796, 4982, 1909, 183, 6863, 6696, 185, 6776, 4609</t>
  </si>
  <si>
    <t>GO:0043627</t>
  </si>
  <si>
    <t>response to estrogen stimulus</t>
  </si>
  <si>
    <t>6774, 5021, 2099, 6870, 284, 1843, 7040, 7048, 9021, 3553, 7046, 4323, 7043, 4846, 596, 5155, 5743, 2690, 5468, 4982, 51738, 3953, 3162, 3643, 7078, 4322, 5594</t>
  </si>
  <si>
    <t>GO:0045428</t>
  </si>
  <si>
    <t>regulation of nitric oxide biosynthetic process</t>
  </si>
  <si>
    <t>6648, 1956, 7124, 207, 1906, 23576, 3383, 3717, 3458, 3481, 3320, 186, 3643, 3630, 3553, 5806, 3586</t>
  </si>
  <si>
    <t>GO:0043549</t>
  </si>
  <si>
    <t>regulation of kinase activity</t>
  </si>
  <si>
    <t>84432, 2149, 6464, 7124, 3082, 154, 3481, 4254, 2247, 7804, 3630, 6647, 7039, 2321, 207, 1906, 836, 3717, 348, 1909, 875, 3643, 1815, 920, 1435, 2167, 1956, 136, 1028, 1950, 3356, 7042, 7040, 1991, 1647, 3553, 7048, 7046, 4233, 3558, 7043, 5155, 93, 2690, 796, 51738, 7098, 3667, 7057</t>
  </si>
  <si>
    <t>GO:0045859</t>
  </si>
  <si>
    <t>regulation of protein kinase activity</t>
  </si>
  <si>
    <t>920, 1435, 84432, 2167, 2149, 136, 6464, 1956, 3082, 7124, 1028, 1950, 154, 7042, 3356, 3481, 7040, 4254, 1991, 1647, 2247, 7804, 3630, 7048, 3553, 7046, 4233, 7043, 3558, 6647, 5155, 93, 7039, 2321, 2690, 796, 207, 836, 1906, 348, 3717, 51738, 1909, 7098, 875, 3643, 1815, 7057</t>
  </si>
  <si>
    <t>GO:0008283</t>
  </si>
  <si>
    <t>cell proliferation</t>
  </si>
  <si>
    <t>5950, 2006, 3581, 2919, 4852, 3082, 3479, 3684, 335, 4254, 5228, 2066, 7039, 4843, 1285, 5923, 6256, 3552, 1909, 3491, 3586, 4609, 6285, 1435, 1956, 7042, 2068, 7040, 7422, 7424, 7423, 367, 7049, 10468, 1543, 3559, 4233, 2028, 4323, 959, 6714, 596, 5155, 92, 2277, 796, 7157, 4282, 3162, 183, 1636, 3568, 4142</t>
  </si>
  <si>
    <t>GO:0051249</t>
  </si>
  <si>
    <t>regulation of lymphocyte activation</t>
  </si>
  <si>
    <t>920, 940, 3606, 3620, 3623, 3624, 7040, 3458, 6869, 7048, 3553, 3559, 100, 3558, 3593, 3596, 6647, 3572, 5588, 836, 7412, 355, 6863, 6776, 3565, 3566, 3567, 83737, 3586, 3569, 1493</t>
  </si>
  <si>
    <t>GO:0030003</t>
  </si>
  <si>
    <t>cellular cation homeostasis</t>
  </si>
  <si>
    <t>1910, 133, 3240, 2147, 4306, 2149, 3827, 5021, 6347, 6352, 6869, 7040, 1991, 7421, 729230, 23327, 3553, 624, 4057, 3558, 811, 596, 6647, 3572, 796, 7157, 1906, 348, 3717, 51738, 1909, 1234, 6863, 183, 5336, 5837, 185, 1356, 1815, 4609</t>
  </si>
  <si>
    <t>GO:0050801</t>
  </si>
  <si>
    <t>ion homeostasis</t>
  </si>
  <si>
    <t>3240, 2147, 5167, 4306, 2149, 3827, 5021, 6347, 6352, 6869, 6647, 6648, 3791, 1906, 1585, 348, 3717, 1909, 1234, 5837, 1815, 6550, 4609, 1910, 133, 2767, 2068, 7040, 1991, 7421, 729230, 23327, 3553, 624, 4057, 3558, 811, 596, 3572, 9370, 2776, 796, 7157, 51738, 3162, 8805, 183, 6863, 5336, 185, 1356</t>
  </si>
  <si>
    <t>GO:0007568</t>
  </si>
  <si>
    <t>aging</t>
  </si>
  <si>
    <t>133, 5970, 177, 6870, 3356, 2068, 6352, 7040, 9021, 3553, 7046, 100, 7043, 811, 4846, 596, 6647, 6648, 5588, 5742, 6256, 5054, 7157, 6198, 7078, 2022, 1356</t>
  </si>
  <si>
    <t>GO:0050670</t>
  </si>
  <si>
    <t>regulation of lymphocyte proliferation</t>
  </si>
  <si>
    <t>3593, 3596, 3572, 5588, 940, 3606, 3620, 836, 7412, 3458, 6869, 7040, 6863, 6776, 3565, 3553, 83737, 3567, 3586, 3559, 3569, 100, 3558, 1493</t>
  </si>
  <si>
    <t>GO:0050867</t>
  </si>
  <si>
    <t>positive regulation of cell activation</t>
  </si>
  <si>
    <t>920, 136, 940, 3606, 7040, 3458, 6869, 7048, 3553, 3559, 100, 3558, 3593, 3596, 3572, 5588, 3717, 6403, 7412, 6863, 7099, 6776, 3565, 3566, 3567, 3569, 7057</t>
  </si>
  <si>
    <t>GO:0070201</t>
  </si>
  <si>
    <t>regulation of establishment of protein localization</t>
  </si>
  <si>
    <t>5950, 4049, 7124, 2316, 1950, 335, 7042, 3481, 7040, 3458, 7424, 3630, 3553, 7046, 3558, 7043, 959, 11060, 3596, 5588, 64127, 3552, 207, 3717, 1815, 3586, 3569, 5295, 999</t>
  </si>
  <si>
    <t>GO:0050730</t>
  </si>
  <si>
    <t>regulation of peptidyl-tyrosine phosphorylation</t>
  </si>
  <si>
    <t>1437, 920, 3570, 5155, 3572, 3562, 1956, 9370, 64127, 3479, 2690, 1950, 3717, 3481, 3458, 4254, 183, 7099, 3565, 3630, 3567, 3569, 3558</t>
  </si>
  <si>
    <t>GO:0019932</t>
  </si>
  <si>
    <t>second-messenger-mediated signaling</t>
  </si>
  <si>
    <t>1910, 4049, 133, 2149, 136, 4852, 1956, 2316, 6401, 1395, 7124, 2767, 3479, 6347, 1394, 5739, 155, 154, 7253, 3356, 3480, 6869, 9002, 3579, 3576, 4843, 2776, 796, 2778, 1906, 348, 1909, 2492, 183, 185, 186, 6915, 1815</t>
  </si>
  <si>
    <t>GO:0031401</t>
  </si>
  <si>
    <t>positive regulation of protein modification process</t>
  </si>
  <si>
    <t>1437, 920, 1910, 2147, 3562, 10273, 7124, 3479, 3481, 3458, 7040, 4254, 2247, 7424, 3630, 3553, 7046, 7043, 3558, 3570, 596, 3572, 92, 9370, 2690, 64127, 3717, 1909, 183, 7099, 3565, 3643, 3567, 2022, 3569</t>
  </si>
  <si>
    <t>GO:0051302</t>
  </si>
  <si>
    <t>regulation of cell division</t>
  </si>
  <si>
    <t>GO:0050731</t>
  </si>
  <si>
    <t>positive regulation of peptidyl-tyrosine phosphorylation</t>
  </si>
  <si>
    <t>1437, 920, 3570, 3572, 3562, 9370, 64127, 3479, 2690, 3717, 3481, 3458, 4254, 183, 7099, 3565, 3630, 3567, 3569, 3558</t>
  </si>
  <si>
    <t>GO:0003073</t>
  </si>
  <si>
    <t>regulation of systemic arterial blood pressure</t>
  </si>
  <si>
    <t>4846, 59272, 6648, 3291, 5972, 1889, 796, 155, 1585, 1906, 154, 183, 185, 186, 1636, 10159, 2022</t>
  </si>
  <si>
    <t>GO:0051384</t>
  </si>
  <si>
    <t>response to glucocorticoid stimulus</t>
  </si>
  <si>
    <t>3570, 133, 596, 3291, 2167, 5743, 5742, 7124, 9370, 6347, 2690, 6256, 1843, 6352, 355, 6198, 3490, 3643, 3553, 3586, 3569, 6550, 3557</t>
  </si>
  <si>
    <t>GO:0010743</t>
  </si>
  <si>
    <t>regulation of foam cell differentiation</t>
  </si>
  <si>
    <t>1437, 1435, 338, 4023, 5196, 1401, 9370, 3690, 1071, 5468, 5465, 183, 185, 7376, 4790</t>
  </si>
  <si>
    <t>GO:0050729</t>
  </si>
  <si>
    <t>positive regulation of inflammatory response</t>
  </si>
  <si>
    <t>3572, 2167, 136, 3620, 7132, 3717, 1909, 6352, 718, 6863, 183, 7099, 185, 2207, 6776, 3569</t>
  </si>
  <si>
    <t>GO:0042493</t>
  </si>
  <si>
    <t>response to drug</t>
  </si>
  <si>
    <t>6774, 2167, 6772, 7515, 5970, 5021, 6347, 1312, 3991, 3356, 6352, 7040, 3030, 6584, 7048, 9021, 3553, 80781, 1543, 5228, 2066, 4846, 596, 6647, 3291, 6648, 5743, 9370, 476, 2778, 5468, 4982, 7157, 6198, 7097, 999</t>
  </si>
  <si>
    <t>GO:0002526</t>
  </si>
  <si>
    <t>acute inflammatory response</t>
  </si>
  <si>
    <t>2147, 6774, 1191, 2335, 197, 3620, 12, 6869, 3481, 725, 4153, 3553, 3630, 2152, 3075, 3570, 2157, 1401, 90, 3552, 3818, 718, 7099, 3426, 2161, 3569</t>
  </si>
  <si>
    <t>GO:0044259</t>
  </si>
  <si>
    <t>multicellular organismal macromolecule metabolic process</t>
  </si>
  <si>
    <t>4314, 4313, 1281, 4312, 59272, 4319, 4318, 4317, 4316, 3091, 1636, 1277, 1289, 4325, 4322, 4320</t>
  </si>
  <si>
    <t>GO:0048661</t>
  </si>
  <si>
    <t>positive regulation of smooth muscle cell proliferation</t>
  </si>
  <si>
    <t>3570, 5155, 1956, 5743, 6772, 7124, 2321, 3479, 177, 1906, 6198, 7422, 1991, 1839, 7048, 3569</t>
  </si>
  <si>
    <t>GO:0032880</t>
  </si>
  <si>
    <t>regulation of protein localization</t>
  </si>
  <si>
    <t>5950, 4049, 7124, 2316, 1950, 335, 7042, 3481, 7040, 3458, 7424, 3630, 3553, 7046, 3558, 7043, 959, 11060, 3596, 596, 5588, 64127, 3552, 207, 3717, 1815, 3586, 3569, 5295, 999</t>
  </si>
  <si>
    <t>GO:0044236</t>
  </si>
  <si>
    <t>multicellular organismal metabolic process</t>
  </si>
  <si>
    <t>4314, 4313, 1281, 4312, 59272, 4319, 4318, 4317, 4316, 3091, 2690, 1636, 1277, 1289, 4325, 4322, 4320</t>
  </si>
  <si>
    <t>GO:0050900</t>
  </si>
  <si>
    <t>leukocyte migration</t>
  </si>
  <si>
    <t>1910, 3570, 5155, 7124, 5196, 6401, 6347, 3684, 3383, 7042, 6403, 6352, 7412, 3458, 1991, 3579, 3553, 3586, 3569, 3576</t>
  </si>
  <si>
    <t>GO:0006875</t>
  </si>
  <si>
    <t>cellular metal ion homeostasis</t>
  </si>
  <si>
    <t>1910, 2147, 133, 4306, 2149, 3827, 5021, 6347, 6352, 6869, 7040, 1991, 7421, 729230, 23327, 3553, 624, 3558, 811, 596, 3572, 796, 1906, 348, 3717, 51738, 1909, 1234, 6863, 183, 5336, 5837, 185, 1815</t>
  </si>
  <si>
    <t>GO:0048534</t>
  </si>
  <si>
    <t>hemopoietic or lymphoid organ development</t>
  </si>
  <si>
    <t>1437, 920, 4049, 1435, 940, 7124, 3623, 3624, 2068, 7042, 7253, 7040, 4254, 7422, 7049, 7048, 7046, 100, 3558, 959, 3593, 596, 6647, 6648, 4318, 3791, 5468, 7157, 3717, 7412, 355, 5336, 1636, 6776, 7076, 3565, 5591, 3586, 5295</t>
  </si>
  <si>
    <t>GO:0007584</t>
  </si>
  <si>
    <t>response to nutrient</t>
  </si>
  <si>
    <t>5950, 4049, 240, 6772, 5970, 6347, 284, 1843, 7040, 7421, 7048, 3553, 1543, 596, 3572, 5743, 9370, 6256, 5468, 4982, 462, 3162, 6198, 3490, 6696, 1277, 3643, 7078, 1356</t>
  </si>
  <si>
    <t>GO:0002697</t>
  </si>
  <si>
    <t>regulation of immune effector process</t>
  </si>
  <si>
    <t>5950, 136, 940, 7124, 6891, 3383, 335, 7040, 3458, 3481, 2207, 3553, 3630, 3558, 959, 3593, 3596, 4843, 64127, 3162, 718, 3565, 6776, 567, 3586, 3569</t>
  </si>
  <si>
    <t>GO:0003044</t>
  </si>
  <si>
    <t>regulation of systemic arterial blood pressure mediated by a chemical signal</t>
  </si>
  <si>
    <t>59272, 4846, 6648, 3291, 5972, 1889, 155, 1585, 1906, 154, 183, 185, 186, 1636, 10159</t>
  </si>
  <si>
    <t>GO:0055074</t>
  </si>
  <si>
    <t>calcium ion homeostasis</t>
  </si>
  <si>
    <t>1910, 2147, 133, 2149, 3827, 5021, 6347, 6352, 6869, 7040, 1991, 7421, 729230, 3553, 624, 3558, 811, 596, 3572, 3791, 796, 1906, 3717, 348, 51738, 1909, 1234, 8805, 6863, 5336, 185, 5837, 1815</t>
  </si>
  <si>
    <t>GO:0051222</t>
  </si>
  <si>
    <t>positive regulation of protein transport</t>
  </si>
  <si>
    <t>5950, 3596, 4049, 5588, 7124, 2316, 64127, 3552, 3717, 7042, 3481, 3458, 7040, 7424, 3630, 3553, 3586, 7046, 3569, 999, 3558, 7043</t>
  </si>
  <si>
    <t>GO:0019216</t>
  </si>
  <si>
    <t>regulation of lipid metabolic process</t>
  </si>
  <si>
    <t>338, 7124, 10273, 335, 12, 5465, 7040, 3458, 3481, 3630, 3553, 7376, 6647, 5155, 2908, 9370, 476, 5468, 207, 348, 3490, 183, 3952, 185, 3667, 6776, 4790</t>
  </si>
  <si>
    <t>GO:0032870</t>
  </si>
  <si>
    <t>cellular response to hormone stimulus</t>
  </si>
  <si>
    <t>5167, 6774, 5972, 6464, 6772, 197, 2784, 1843, 3480, 3481, 3484, 3630, 5228, 11132, 2690, 2778, 1081, 6256, 5468, 207, 3717, 51738, 3490, 6198, 3667, 6776, 3643, 5591, 5295</t>
  </si>
  <si>
    <t>GO:0030005</t>
  </si>
  <si>
    <t>cellular di-, tri-valent inorganic cation homeostasis</t>
  </si>
  <si>
    <t>1910, 3240, 2147, 133, 2149, 3827, 5021, 6347, 6352, 6869, 7040, 1991, 7421, 729230, 3553, 624, 4057, 3558, 811, 596, 6647, 3572, 796, 1906, 348, 3717, 51738, 1909, 1234, 6863, 5336, 5837, 185, 1356, 1815, 4609</t>
  </si>
  <si>
    <t>GO:0050886</t>
  </si>
  <si>
    <t>endocrine process</t>
  </si>
  <si>
    <t>51738, 4846, 59272, 183, 3291, 1889, 5972, 185, 1636, 186, 10159, 1081, 1906, 1585</t>
  </si>
  <si>
    <t>GO:0051223</t>
  </si>
  <si>
    <t>regulation of protein transport</t>
  </si>
  <si>
    <t>5950, 4049, 7124, 2316, 1950, 335, 7042, 7040, 3458, 3481, 7424, 3630, 3553, 7046, 3558, 7043, 959, 11060, 3596, 5588, 64127, 3552, 3717, 1815, 3586, 3569, 999</t>
  </si>
  <si>
    <t>GO:0031099</t>
  </si>
  <si>
    <t>regeneration</t>
  </si>
  <si>
    <t>133, 596, 5588, 6347, 3479, 6256, 5468, 284, 350, 5054, 2243, 3717, 5340, 7040, 3484, 9021, 7078, 1462, 7046, 5329, 5328</t>
  </si>
  <si>
    <t>GO:0051341</t>
  </si>
  <si>
    <t>regulation of oxidoreductase activity</t>
  </si>
  <si>
    <t>1956, 92, 7124, 3091, 207, 1906, 348, 51070, 3481, 3458, 183, 7421, 185, 186, 3630, 3553, 2022, 4790</t>
  </si>
  <si>
    <t>GO:0019229</t>
  </si>
  <si>
    <t>regulation of vasoconstriction</t>
  </si>
  <si>
    <t>133, 59272, 240, 2149, 5588, 1889, 5743, 5742, 1906, 3356, 6869, 183, 185, 1636, 6915, 624</t>
  </si>
  <si>
    <t>GO:0030155</t>
  </si>
  <si>
    <t>regulation of cell adhesion</t>
  </si>
  <si>
    <t>1435, 284217, 3606, 3827, 7124, 7143, 3383, 7042, 7040, 2246, 3553, 4323, 100, 3576, 3593, 6714, 596, 94, 9370, 3717, 5921, 3491, 6696, 1277, 6776, 2022, 5295, 7057</t>
  </si>
  <si>
    <t>GO:0019221</t>
  </si>
  <si>
    <t>cytokine-mediated signaling pathway</t>
  </si>
  <si>
    <t>3570, 3572, 6774, 6772, 5970, 7124, 9370, 5196, 6347, 3552, 3716, 7132, 3953, 3952, 7804, 6776, 729230, 3553, 3554, 3567, 3569</t>
  </si>
  <si>
    <t>GO:0006873</t>
  </si>
  <si>
    <t>cellular ion homeostasis</t>
  </si>
  <si>
    <t>1910, 5167, 133, 3240, 2147, 4306, 2149, 3827, 5021, 2767, 6347, 2068, 6352, 6869, 7040, 1991, 7421, 729230, 23327, 3553, 624, 4057, 3558, 811, 596, 6647, 3572, 6648, 9370, 2776, 796, 7157, 1906, 348, 3717, 51738, 1909, 1234, 6863, 183, 5336, 5837, 185, 1356, 1815, 4609</t>
  </si>
  <si>
    <t>GO:0007267</t>
  </si>
  <si>
    <t>cell-cell signaling</t>
  </si>
  <si>
    <t>3627, 4852, 5021, 3082, 946, 1312, 1392, 5739, 3623, 3624, 7253, 6352, 3481, 1728, 2249, 2246, 2247, 10135, 5327, 3630, 5228, 5443, 3596, 4842, 1286, 1082, 1081, 2264, 1906, 348, 1234, 10911, 8829, 3952, 1815, 3586, 5594, 4049, 133, 3562, 3606, 7042, 3356, 367, 3553, 2028, 3558, 4012, 93, 7010, 2100, 796, 51738, 183, 6863, 356, 6532, 10288, 9518, 7054, 3569</t>
  </si>
  <si>
    <t>GO:0010557</t>
  </si>
  <si>
    <t>positive regulation of macromolecule biosynthetic process</t>
  </si>
  <si>
    <t>2147, 6774, 2149, 6464, 940, 7124, 3479, 943, 154, 3624, 3480, 3481, 4254, 2247, 3630, 3593, 5588, 3091, 3552, 6256, 207, 7132, 406, 6776, 3643, 4790, 2022, 3586, 5591, 4609, 5594, 1437, 920, 3562, 5970, 7042, 5465, 2068, 3458, 7040, 1991, 7422, 367, 7376, 3553, 7046, 7043, 3558, 811, 5155, 94, 90, 2100, 5468, 7157, 3162, 8805, 7098, 7099, 3667, 3565, 3567, 3569, 7057</t>
  </si>
  <si>
    <t>GO:0002520</t>
  </si>
  <si>
    <t>immune system development</t>
  </si>
  <si>
    <t>GO:0030097</t>
  </si>
  <si>
    <t>hemopoiesis</t>
  </si>
  <si>
    <t>1437, 920, 1435, 940, 7124, 3623, 3624, 2068, 7042, 7253, 7040, 4254, 7422, 7049, 7048, 100, 3558, 959, 3593, 596, 6648, 4318, 3791, 5468, 7157, 3717, 7412, 355, 5336, 1636, 6776, 7076, 3565, 5591, 3586, 5295</t>
  </si>
  <si>
    <t>GO:0001501</t>
  </si>
  <si>
    <t>skeletal system development</t>
  </si>
  <si>
    <t>5950, 5599, 1956, 2767, 3479, 197, 3623, 6678, 3624, 2068, 3481, 7040, 2249, 7421, 3486, 3630, 7048, 7046, 4323, 7043, 1280, 4313, 1281, 596, 93, 4318, 5743, 92, 4317, 2776, 3488, 2690, 2778, 2261, 1906, 4982, 51738, 6696, 1490, 1277, 1278, 4322, 4609</t>
  </si>
  <si>
    <t>GO:0070665</t>
  </si>
  <si>
    <t>positive regulation of leukocyte proliferation</t>
  </si>
  <si>
    <t>3593, 3596, 1435, 3572, 5588, 940, 3606, 7412, 3458, 6869, 6863, 6776, 3565, 3553, 3567, 3559, 3569, 100, 3558</t>
  </si>
  <si>
    <t>GO:0032946</t>
  </si>
  <si>
    <t>positive regulation of mononuclear cell proliferation</t>
  </si>
  <si>
    <t>GO:0055082</t>
  </si>
  <si>
    <t>cellular chemical homeostasis</t>
  </si>
  <si>
    <t>GO:0031349</t>
  </si>
  <si>
    <t>positive regulation of defense response</t>
  </si>
  <si>
    <t>3593, 3572, 2167, 136, 5970, 64127, 3620, 3717, 7132, 1909, 6352, 718, 7098, 183, 6863, 7099, 185, 2207, 6776, 7097, 3569</t>
  </si>
  <si>
    <t>GO:0032768</t>
  </si>
  <si>
    <t>regulation of monooxygenase activity</t>
  </si>
  <si>
    <t>1956, 92, 7124, 3091, 207, 348, 51070, 3458, 3481, 7421, 186, 3553, 3630, 2022, 4790</t>
  </si>
  <si>
    <t>GO:0042035</t>
  </si>
  <si>
    <t>regulation of cytokine biosynthetic process</t>
  </si>
  <si>
    <t>920, 3593, 5588, 940, 5970, 7124, 943, 3552, 3625, 3623, 3624, 51738, 3162, 3458, 7098, 1991, 7099, 6776, 3553, 3586, 3569</t>
  </si>
  <si>
    <t>GO:0043406</t>
  </si>
  <si>
    <t>positive regulation of MAP kinase activity</t>
  </si>
  <si>
    <t>6647, 84432, 5155, 7039, 1956, 136, 6464, 7124, 3082, 2690, 1950, 1906, 3356, 51738, 7040, 4254, 1991, 2247, 3643, 3553, 1815, 4233, 7057, 7043</t>
  </si>
  <si>
    <t>GO:0050708</t>
  </si>
  <si>
    <t>regulation of protein secretion</t>
  </si>
  <si>
    <t>959, 5950, 3596, 5588, 7124, 64127, 3552, 1950, 335, 7042, 3481, 3458, 7040, 7424, 3630, 1815, 3586, 3569, 3558, 7043</t>
  </si>
  <si>
    <t>GO:0019725</t>
  </si>
  <si>
    <t>cellular homeostasis</t>
  </si>
  <si>
    <t>3240, 2147, 5167, 4306, 2149, 3827, 5021, 6347, 2745, 6352, 6869, 6647, 6648, 3091, 1906, 348, 3717, 1909, 1234, 5837, 1815, 4609, 1910, 133, 2767, 2068, 7040, 1991, 7421, 729230, 23327, 3553, 624, 4057, 3558, 811, 596, 3572, 2923, 328, 9370, 2776, 796, 7157, 5340, 51738, 183, 6863, 5336, 185, 1356</t>
  </si>
  <si>
    <t>GO:0006874</t>
  </si>
  <si>
    <t>cellular calcium ion homeostasis</t>
  </si>
  <si>
    <t>1910, 2147, 133, 2149, 3827, 5021, 6347, 6352, 6869, 7040, 1991, 7421, 729230, 3553, 624, 3558, 811, 596, 3572, 796, 1906, 3717, 348, 51738, 1909, 1234, 6863, 5336, 185, 5837, 1815</t>
  </si>
  <si>
    <t>GO:0042330</t>
  </si>
  <si>
    <t>taxis</t>
  </si>
  <si>
    <t>1910, 3627, 2919, 6347, 3684, 7042, 6352, 3458, 2247, 3053, 729230, 3553, 3579, 3577, 5329, 5328, 3576, 3570, 5155, 5196, 1234, 3491, 8828, 5473, 3565, 2022, 3586, 3569, 5594</t>
  </si>
  <si>
    <t>GO:0006935</t>
  </si>
  <si>
    <t>chemotaxis</t>
  </si>
  <si>
    <t>GO:0051173</t>
  </si>
  <si>
    <t>positive regulation of nitrogen compound metabolic process</t>
  </si>
  <si>
    <t>6774, 2149, 6464, 7124, 3479, 1312, 3383, 154, 3624, 3480, 3481, 4254, 2247, 3630, 6648, 3091, 6256, 207, 1906, 7132, 3717, 348, 406, 6776, 3643, 4790, 2022, 3586, 5591, 4609, 5594, 1437, 3562, 1956, 136, 5970, 23576, 5465, 2068, 3458, 7040, 7422, 3320, 367, 7376, 3553, 7046, 5806, 7043, 3558, 811, 5155, 94, 90, 2100, 5468, 7157, 8805, 186, 3565, 3567, 3569</t>
  </si>
  <si>
    <t>GO:0009894</t>
  </si>
  <si>
    <t>regulation of catabolic process</t>
  </si>
  <si>
    <t>5970, 7124, 2316, 3091, 10273, 3479, 4734, 207, 348, 5465, 3481, 3458, 406, 3667, 23327, 7076, 3643, 3630, 3553, 1471, 7078, 83737, 3586, 9146</t>
  </si>
  <si>
    <t>GO:0002696</t>
  </si>
  <si>
    <t>positive regulation of leukocyte activation</t>
  </si>
  <si>
    <t>3593, 920, 3596, 3572, 5588, 136, 940, 3606, 7412, 3458, 6869, 7040, 6863, 6776, 3565, 3566, 3553, 7048, 3567, 3559, 3569, 100, 7057, 3558</t>
  </si>
  <si>
    <t>GO:0050795</t>
  </si>
  <si>
    <t>regulation of behavior</t>
  </si>
  <si>
    <t>3570, 5155, 3791, 177, 2100, 6870, 1392, 51738, 7040, 7422, 1991, 2152, 3569, 7057, 100, 3576, 2155</t>
  </si>
  <si>
    <t>GO:0006468</t>
  </si>
  <si>
    <t>protein amino acid phosphorylation</t>
  </si>
  <si>
    <t>2147, 84432, 55781, 2149, 6464, 6772, 3082, 7124, 6347, 157, 7301, 3480, 2247, 3486, 2048, 2066, 6647, 7039, 5588, 2321, 3791, 2324, 2264, 3716, 207, 2261, 3717, 6198, 5595, 6776, 3643, 1815, 5591, 5594, 5599, 1956, 136, 3991, 1950, 7042, 3458, 7040, 7049, 3553, 7048, 7046, 4233, 9475, 7043, 6714, 596, 94, 93, 7010, 92, 91, 90, 2690, 51738, 8805, 2868, 7057</t>
  </si>
  <si>
    <t>GO:0045637</t>
  </si>
  <si>
    <t>regulation of myeloid cell differentiation</t>
  </si>
  <si>
    <t>1435, 92, 91, 7124, 5196, 3091, 9370, 796, 2778, 3623, 3624, 6352, 355, 4254, 7098, 7099, 3952, 6776, 3565, 3567</t>
  </si>
  <si>
    <t>GO:0042129</t>
  </si>
  <si>
    <t>regulation of T cell proliferation</t>
  </si>
  <si>
    <t>3593, 3572, 5588, 940, 3606, 3620, 836, 7412, 3458, 7040, 6776, 3565, 3553, 83737, 3586, 3559, 3569, 3558, 1493</t>
  </si>
  <si>
    <t>GO:0032963</t>
  </si>
  <si>
    <t>collagen metabolic process</t>
  </si>
  <si>
    <t>4314, 1281, 4313, 4312, 4319, 4318, 4317, 4316, 1277, 3091, 1289, 4325, 4322, 4320</t>
  </si>
  <si>
    <t>GO:0050671</t>
  </si>
  <si>
    <t>positive regulation of lymphocyte proliferation</t>
  </si>
  <si>
    <t>3593, 3596, 3572, 5588, 940, 3606, 7412, 3458, 6869, 6863, 6776, 3565, 3553, 3567, 3559, 3569, 100, 3558</t>
  </si>
  <si>
    <t>GO:0043271</t>
  </si>
  <si>
    <t>negative regulation of ion transport</t>
  </si>
  <si>
    <t>3356, 7040, 4049, 4846, 596, 5743, 4842, 7124, 23327, 796, 4734, 1815, 154</t>
  </si>
  <si>
    <t>GO:0051130</t>
  </si>
  <si>
    <t>positive regulation of cellular component organization</t>
  </si>
  <si>
    <t>4049, 685, 940, 5021, 7124, 6401, 197, 3479, 1950, 7042, 3481, 7040, 6869, 23327, 3630, 3553, 5806, 7046, 9475, 7043, 811, 5588, 7039, 3552, 207, 1906, 51738, 718, 6863, 3643, 5295</t>
  </si>
  <si>
    <t>GO:0009266</t>
  </si>
  <si>
    <t>response to temperature stimulus</t>
  </si>
  <si>
    <t>4846, 6647, 133, 596, 5588, 3606, 4842, 6347, 796, 5468, 3308, 207, 155, 154, 6198, 3490, 6869, 183, 3553, 9021, 7057</t>
  </si>
  <si>
    <t>GO:0045787</t>
  </si>
  <si>
    <t>positive regulation of cell cycle</t>
  </si>
  <si>
    <t>811, 4049, 7039, 685, 1956, 940, 7124, 3479, 3552, 1950, 207, 1906, 7042, 3481, 6776, 3643, 3553, 3630, 1543</t>
  </si>
  <si>
    <t>GO:0003006</t>
  </si>
  <si>
    <t>reproductive developmental process</t>
  </si>
  <si>
    <t>5950, 1435, 197, 3625, 284, 2288, 3623, 3624, 7042, 3480, 7422, 7421, 367, 3416, 10468, 4323, 7043, 4846, 6647, 596, 5743, 92, 90, 3791, 1081, 207, 51738, 3953, 6198, 2492, 183, 6696, 3952, 6776, 3643, 5591</t>
  </si>
  <si>
    <t>GO:0019218</t>
  </si>
  <si>
    <t>regulation of steroid metabolic process</t>
  </si>
  <si>
    <t>338, 6647, 2908, 10273, 7124, 476, 348, 335, 3458, 3490, 183, 185, 3952, 6776, 4790</t>
  </si>
  <si>
    <t>GO:0042698</t>
  </si>
  <si>
    <t>ovulation cycle</t>
  </si>
  <si>
    <t>4846, 596, 6647, 1956, 5021, 3791, 3625, 284, 3623, 3624, 7042, 3953, 2492, 7422, 183, 3952, 6776, 4323, 7043</t>
  </si>
  <si>
    <t>GO:0050863</t>
  </si>
  <si>
    <t>regulation of T cell activation</t>
  </si>
  <si>
    <t>3593, 920, 6647, 3572, 5588, 940, 3606, 3620, 836, 7412, 3458, 7040, 6776, 3565, 3566, 3553, 7048, 83737, 3586, 3559, 3569, 100, 3558, 1493</t>
  </si>
  <si>
    <t>GO:0010594</t>
  </si>
  <si>
    <t>regulation of endothelial cell migration</t>
  </si>
  <si>
    <t>5155, 94, 350, 1906, 5340, 348, 7040, 7422, 183, 2247, 7424, 186, 7057</t>
  </si>
  <si>
    <t>GO:0001990</t>
  </si>
  <si>
    <t>regulation of systemic arterial blood pressure by hormone</t>
  </si>
  <si>
    <t>4846, 59272, 3291, 183, 1889, 5972, 185, 1636, 186, 10159, 1906, 1585</t>
  </si>
  <si>
    <t>GO:0051251</t>
  </si>
  <si>
    <t>positive regulation of lymphocyte activation</t>
  </si>
  <si>
    <t>3593, 920, 3596, 3572, 5588, 940, 3606, 7412, 3458, 6869, 7040, 6863, 6776, 3565, 3566, 3553, 7048, 3567, 3559, 3569, 100, 3558</t>
  </si>
  <si>
    <t>GO:0043405</t>
  </si>
  <si>
    <t>regulation of MAP kinase activity</t>
  </si>
  <si>
    <t>84432, 1956, 6464, 136, 3082, 7124, 1950, 3356, 7040, 4254, 1991, 2247, 3553, 4233, 7043, 6647, 5155, 7039, 2690, 1906, 348, 51738, 875, 3643, 1815, 7057</t>
  </si>
  <si>
    <t>GO:0034097</t>
  </si>
  <si>
    <t>response to cytokine stimulus</t>
  </si>
  <si>
    <t>4314, 3570, 1281, 6714, 4846, 596, 3572, 6774, 5743, 6772, 5970, 5021, 9370, 6401, 2690, 836, 6352, 3643, 9021, 3554</t>
  </si>
  <si>
    <t>GO:0043408</t>
  </si>
  <si>
    <t>regulation of MAPKKK cascade</t>
  </si>
  <si>
    <t>3570, 2149, 5972, 7124, 64127, 207, 155, 1906, 154, 7042, 3953, 3481, 7098, 183, 7099, 3952, 10159, 875, 7077, 3643, 3630, 3553, 259, 3569</t>
  </si>
  <si>
    <t>GO:0051345</t>
  </si>
  <si>
    <t>positive regulation of hydrolase activity</t>
  </si>
  <si>
    <t>1910, 2147, 2149, 6772, 1956, 6401, 7124, 2767, 335, 3356, 6869, 3458, 9002, 7376, 3579, 2152, 1285, 5923, 2776, 796, 1906, 350, 7157, 3717, 1909, 183, 185, 186, 4609</t>
  </si>
  <si>
    <t>GO:0010035</t>
  </si>
  <si>
    <t>response to inorganic substance</t>
  </si>
  <si>
    <t>338, 5599, 4353, 6772, 1956, 5970, 4734, 366, 1843, 2244, 23327, 1543, 100, 2066, 4846, 596, 6647, 6648, 6649, 5743, 6256, 5054, 2243, 4982, 348, 4973, 3162, 5336, 1277, 3643, 7057</t>
  </si>
  <si>
    <t>GO:0046427</t>
  </si>
  <si>
    <t>positive regulation of JAK-STAT cascade</t>
  </si>
  <si>
    <t>1437, 3570, 3572, 3562, 2149, 3479, 2690, 3717, 3458, 3565, 3567, 3569, 3558</t>
  </si>
  <si>
    <t>GO:0022602</t>
  </si>
  <si>
    <t>ovulation cycle process</t>
  </si>
  <si>
    <t>4846, 596, 6647, 5021, 3791, 3625, 284, 3623, 3624, 7042, 3953, 2492, 7422, 183, 3952, 6776, 4323, 7043</t>
  </si>
  <si>
    <t>GO:0060326</t>
  </si>
  <si>
    <t>cell chemotaxis</t>
  </si>
  <si>
    <t>1910, 3570, 5155, 5196, 6347, 3684, 7042, 6352, 3458, 3579, 3553, 2022, 3586, 3569, 3576</t>
  </si>
  <si>
    <t>GO:0051048</t>
  </si>
  <si>
    <t>negative regulation of secretion</t>
  </si>
  <si>
    <t>5742, 7124, 9370, 3625, 1950, 3623, 1906, 3624, 335, 51738, 3162, 3481, 10468, 3630, 3553, 1815, 3586, 100</t>
  </si>
  <si>
    <t>GO:0043410</t>
  </si>
  <si>
    <t>positive regulation of MAPKKK cascade</t>
  </si>
  <si>
    <t>3570, 2149, 7124, 64127, 155, 154, 7042, 3953, 3481, 7098, 183, 7099, 3952, 3643, 3553, 3630, 3569</t>
  </si>
  <si>
    <t>GO:0002683</t>
  </si>
  <si>
    <t>negative regulation of immune system process</t>
  </si>
  <si>
    <t>1281, 64127, 3620, 3623, 836, 3624, 7042, 3162, 355, 3481, 7040, 3630, 3566, 259, 83737, 3559, 3586, 100, 7057, 3558, 1493</t>
  </si>
  <si>
    <t>GO:0002474</t>
  </si>
  <si>
    <t>antigen processing and presentation of peptide antigen via MHC class I</t>
  </si>
  <si>
    <t>811, 3135, 6891, 3107, 6892, 3106, 567, 51752, 3134, 3133, 64167, 3105</t>
  </si>
  <si>
    <t>GO:0050714</t>
  </si>
  <si>
    <t>positive regulation of protein secretion</t>
  </si>
  <si>
    <t>5950, 3596, 5588, 7124, 64127, 3552, 7042, 3481, 3458, 7040, 7424, 3630, 3586, 3569, 3558, 7043</t>
  </si>
  <si>
    <t>GO:0002761</t>
  </si>
  <si>
    <t>regulation of myeloid leukocyte differentiation</t>
  </si>
  <si>
    <t>1435, 5196, 9370, 7124, 796, 2778, 3623, 3624, 6352, 4254, 7098, 7099, 3565, 6776, 3567</t>
  </si>
  <si>
    <t>GO:0045596</t>
  </si>
  <si>
    <t>negative regulation of cell differentiation</t>
  </si>
  <si>
    <t>5167, 3479, 1071, 3623, 3624, 5465, 7040, 2249, 10468, 7049, 7376, 7046, 2048, 811, 6648, 9370, 5196, 1401, 3690, 796, 5468, 7157, 7098, 8829, 6696, 7099, 6776, 3565, 3566, 5594, 1493</t>
  </si>
  <si>
    <t>GO:0048511</t>
  </si>
  <si>
    <t>rhythmic process</t>
  </si>
  <si>
    <t>4846, 6647, 596, 1956, 5021, 3791, 3625, 1392, 284, 3623, 3624, 7042, 51738, 3953, 2492, 7422, 183, 3952, 406, 6776, 100, 4323, 6550, 7043</t>
  </si>
  <si>
    <t>GO:0006979</t>
  </si>
  <si>
    <t>response to oxidative stress</t>
  </si>
  <si>
    <t>1191, 4353, 6772, 1956, 5970, 2068, 1843, 6352, 1728, 4153, 4323, 100, 2066, 596, 6647, 6648, 5743, 5742, 3091, 5054, 348, 3717, 4973, 3162, 3163, 7099, 1277</t>
  </si>
  <si>
    <t>GO:0003018</t>
  </si>
  <si>
    <t>vascular process in circulatory system</t>
  </si>
  <si>
    <t>1910, 4846, 6647, 6648, 136, 4878, 3827, 155, 1906, 154, 348, 1909, 7422, 183, 185, 186, 624</t>
  </si>
  <si>
    <t>GO:0032102</t>
  </si>
  <si>
    <t>negative regulation of response to external stimulus</t>
  </si>
  <si>
    <t>9370, 7133, 5468, 154, 348, 462, 51738, 5465, 3481, 1991, 6696, 3952, 3630, 3559, 3586, 100, 3558</t>
  </si>
  <si>
    <t>GO:0008361</t>
  </si>
  <si>
    <t>regulation of cell size</t>
  </si>
  <si>
    <t>5167, 3581, 4878, 3624, 7042, 3481, 7040, 2247, 3484, 367, 7049, 3630, 7046, 7043, 3558, 596, 5155, 94, 91, 2100, 5468, 207, 1906, 2261, 7157, 183, 8829, 6696, 186, 1839, 3249</t>
  </si>
  <si>
    <t>GO:0006508</t>
  </si>
  <si>
    <t>proteolysis</t>
  </si>
  <si>
    <t>2147, 3240, 5069, 1191, 3083, 60676, 3082, 10699, 10159, 7804, 5327, 11059, 4153, 2152, 11093, 23072, 5328, 2155, 2159, 4314, 2158, 4313, 4312, 4319, 5588, 4318, 4317, 4316, 3817, 3818, 836, 5547, 4973, 1511, 5550, 2161, 4790, 2160, 4322, 64167, 3249, 4320, 5972, 1889, 5970, 10273, 51752, 4734, 8038, 1991, 725, 23327, 3416, 9021, 1506, 4325, 11132, 2028, 4326, 3075, 4018, 4323, 8858, 4324, 4012, 11060, 59272, 1361, 1401, 5624, 94031, 350, 5340, 1215, 718, 1636, 3426, 83737</t>
  </si>
  <si>
    <t>GO:0046425</t>
  </si>
  <si>
    <t>regulation of JAK-STAT cascade</t>
  </si>
  <si>
    <t>1437, 3570, 3572, 3562, 2149, 3479, 2690, 3717, 3458, 3565, 3567, 3569, 9146, 3558</t>
  </si>
  <si>
    <t>GO:0002521</t>
  </si>
  <si>
    <t>leukocyte differentiation</t>
  </si>
  <si>
    <t>1437, 959, 3593, 920, 1435, 596, 4318, 940, 7124, 5468, 7157, 7253, 7412, 355, 7040, 5336, 6776, 3565, 7048, 5591, 3586, 5295, 100, 3558</t>
  </si>
  <si>
    <t>GO:0051099</t>
  </si>
  <si>
    <t>positive regulation of binding</t>
  </si>
  <si>
    <t>5588, 5970, 7124, 64127, 3717, 3383, 2068, 7040, 7098, 183, 7099, 3565, 7049, 3553, 7097, 3567, 3586, 5444, 3569</t>
  </si>
  <si>
    <t>GO:0051091</t>
  </si>
  <si>
    <t>positive regulation of transcription factor activity</t>
  </si>
  <si>
    <t>5588, 5970, 7124, 64127, 3717, 3383, 7040, 7098, 183, 7099, 3565, 7049, 3553, 7097, 3567, 3586, 3569</t>
  </si>
  <si>
    <t>GO:0043269</t>
  </si>
  <si>
    <t>regulation of ion transport</t>
  </si>
  <si>
    <t>3596, 4049, 4846, 2147, 596, 2149, 5743, 4842, 7124, 796, 4734, 207, 154, 3356, 1909, 6338, 7040, 5336, 23327, 1815, 6550</t>
  </si>
  <si>
    <t>GO:0042176</t>
  </si>
  <si>
    <t>regulation of protein catabolic process</t>
  </si>
  <si>
    <t>5970, 7124, 2316, 10273, 4734, 207, 348, 3458, 406, 23327, 7076, 3553, 7078, 83737, 3586, 9146</t>
  </si>
  <si>
    <t>GO:0050778</t>
  </si>
  <si>
    <t>positive regulation of immune response</t>
  </si>
  <si>
    <t>1191, 5970, 6891, 3620, 7042, 725, 919, 2207, 4153, 3553, 3075, 100, 3593, 3572, 1401, 64127, 718, 7098, 5336, 7099, 3426, 6776, 567, 7097, 5594</t>
  </si>
  <si>
    <t>GO:0030595</t>
  </si>
  <si>
    <t>leukocyte chemotaxis</t>
  </si>
  <si>
    <t>1910, 3570, 5155, 5196, 6347, 3684, 7042, 6352, 3458, 3579, 3553, 3586, 3569, 3576</t>
  </si>
  <si>
    <t>GO:0043388</t>
  </si>
  <si>
    <t>positive regulation of DNA binding</t>
  </si>
  <si>
    <t>5588, 5970, 7124, 64127, 3717, 3383, 2068, 7040, 7098, 183, 7099, 3565, 7049, 3553, 7097, 3567, 3586, 3569</t>
  </si>
  <si>
    <t>GO:0040013</t>
  </si>
  <si>
    <t>negative regulation of locomotion</t>
  </si>
  <si>
    <t>596, 94, 5155, 3488, 350, 5340, 348, 51738, 3162, 7040, 1991, 2247, 3486, 186, 7049, 100, 7057</t>
  </si>
  <si>
    <t>GO:0000165</t>
  </si>
  <si>
    <t>MAPKKK cascade</t>
  </si>
  <si>
    <t>5599, 84432, 2149, 136, 1956, 6464, 7124, 5021, 3082, 1950, 3481, 2247, 3630, 3553, 7046, 4233, 7043, 6647, 7039, 4868, 2321, 2690, 2261, 3717, 51738, 3643, 1815, 7057, 5594</t>
  </si>
  <si>
    <t>GO:0045927</t>
  </si>
  <si>
    <t>positive regulation of growth</t>
  </si>
  <si>
    <t>1435, 596, 3581, 2690, 207, 154, 7042, 7253, 51738, 3481, 6198, 183, 3484, 6776, 1839, 3643, 3630, 7048, 7046, 3558</t>
  </si>
  <si>
    <t>GO:0060348</t>
  </si>
  <si>
    <t>bone development</t>
  </si>
  <si>
    <t>1280, 4313, 5599, 596, 1956, 4317, 5743, 3488, 197, 3479, 2690, 2778, 6678, 2068, 3481, 7040, 6696, 3486, 1490, 1277, 3630, 4322, 4323, 7043</t>
  </si>
  <si>
    <t>GO:0030162</t>
  </si>
  <si>
    <t>regulation of proteolysis</t>
  </si>
  <si>
    <t>5104, 7124, 10273, 3818, 207, 348, 3481, 3458, 2161, 3416, 7076, 3630, 3553, 7078, 3586, 7057, 5329</t>
  </si>
  <si>
    <t>GO:0046890</t>
  </si>
  <si>
    <t>regulation of lipid biosynthetic process</t>
  </si>
  <si>
    <t>338, 6647, 5155, 2908, 7124, 476, 207, 348, 3458, 3490, 3481, 183, 3952, 7376, 3630, 4790</t>
  </si>
  <si>
    <t>GO:0050678</t>
  </si>
  <si>
    <t>regulation of epithelial cell proliferation</t>
  </si>
  <si>
    <t>2066, 1910, 284217, 7039, 1956, 3791, 1028, 3479, 2100, 7042, 1909, 6869, 7040, 7422, 2246, 2247, 7424, 7049</t>
  </si>
  <si>
    <t>GO:0050728</t>
  </si>
  <si>
    <t>negative regulation of inflammatory response</t>
  </si>
  <si>
    <t>9370, 5468, 7133, 154, 348, 51738, 462, 3481, 1991, 3630, 3559, 3586, 100, 3558</t>
  </si>
  <si>
    <t>GO:0006940</t>
  </si>
  <si>
    <t>regulation of smooth muscle contraction</t>
  </si>
  <si>
    <t>6869, 6647, 2149, 136, 5743, 5742, 5021, 6915, 2321, 796, 6870, 100, 1906, 154</t>
  </si>
  <si>
    <t>GO:0051785</t>
  </si>
  <si>
    <t>positive regulation of nuclear division</t>
  </si>
  <si>
    <t>3481, 4049, 7039, 685, 940, 7124, 3643, 3553, 3479, 3630, 3552, 1950, 1906</t>
  </si>
  <si>
    <t>GO:0045840</t>
  </si>
  <si>
    <t>positive regulation of mitosis</t>
  </si>
  <si>
    <t>GO:0045834</t>
  </si>
  <si>
    <t>positive regulation of lipid metabolic process</t>
  </si>
  <si>
    <t>7124, 9370, 5468, 207, 335, 348, 5465, 3458, 7040, 3481, 183, 185, 3667, 7376, 3553, 3630</t>
  </si>
  <si>
    <t>GO:0007626</t>
  </si>
  <si>
    <t>locomotory behavior</t>
  </si>
  <si>
    <t>1910, 3627, 2919, 6347, 3684, 7042, 7253, 6352, 3458, 2247, 729230, 3053, 3553, 3579, 3577, 5329, 5328, 3576, 3570, 6647, 5155, 6648, 5196, 1234, 3491, 8828, 5473, 3565, 2022, 1815, 3586, 7054, 3569, 5594</t>
  </si>
  <si>
    <t>GO:0032642</t>
  </si>
  <si>
    <t>regulation of chemokine production</t>
  </si>
  <si>
    <t>3570, 3162, 3458, 7098, 1991, 136, 3091, 7124, 3553, 3569</t>
  </si>
  <si>
    <t>GO:0001503</t>
  </si>
  <si>
    <t>ossification</t>
  </si>
  <si>
    <t>1280, 4313, 5599, 596, 1956, 4317, 5743, 3488, 197, 3479, 2778, 6678, 2068, 3481, 7040, 6696, 3486, 1490, 1277, 3630, 4322, 4323, 7043</t>
  </si>
  <si>
    <t>GO:0007259</t>
  </si>
  <si>
    <t>JAK-STAT cascade</t>
  </si>
  <si>
    <t>3458, 2147, 3572, 6774, 2149, 6772, 6776, 729230, 177, 2690, 9021, 6347, 2261, 3717</t>
  </si>
  <si>
    <t>GO:0010817</t>
  </si>
  <si>
    <t>regulation of hormone levels</t>
  </si>
  <si>
    <t>5950, 133, 5972, 1889, 1393, 1312, 1392, 335, 2247, 10159, 3416, 1543, 59272, 3291, 93, 2908, 1081, 1906, 1585, 1584, 51738, 183, 3952, 1636, 3569</t>
  </si>
  <si>
    <t>GO:0042312</t>
  </si>
  <si>
    <t>regulation of vasodilation</t>
  </si>
  <si>
    <t>3162, 3481, 4846, 59272, 133, 185, 4842, 1636, 186, 3630, 796, 154</t>
  </si>
  <si>
    <t>GO:0044243</t>
  </si>
  <si>
    <t>multicellular organismal catabolic process</t>
  </si>
  <si>
    <t>4314, 4313, 59272, 4312, 4319, 4318, 4317, 4316, 1636, 4325, 4322, 4320</t>
  </si>
  <si>
    <t>GO:0051353</t>
  </si>
  <si>
    <t>positive regulation of oxidoreductase activity</t>
  </si>
  <si>
    <t>3458, 3481, 183, 7421, 185, 186, 3091, 7124, 3553, 3630, 207, 1906, 348</t>
  </si>
  <si>
    <t>GO:0051098</t>
  </si>
  <si>
    <t>regulation of binding</t>
  </si>
  <si>
    <t>5970, 7124, 2316, 155, 154, 3383, 2068, 7040, 7049, 3553, 5444, 596, 328, 5588, 64127, 3717, 3162, 183, 7098, 7099, 3565, 3567, 7097, 3586, 3569</t>
  </si>
  <si>
    <t>GO:0042108</t>
  </si>
  <si>
    <t>positive regulation of cytokine biosynthetic process</t>
  </si>
  <si>
    <t>920, 3593, 5588, 5970, 940, 7124, 943, 3552, 3162, 3458, 7098, 1991, 7099, 6776, 3553</t>
  </si>
  <si>
    <t>GO:0045639</t>
  </si>
  <si>
    <t>positive regulation of myeloid cell differentiation</t>
  </si>
  <si>
    <t>1435, 92, 91, 5196, 3091, 796, 2778, 3624, 6352, 4254, 3952, 6776, 3567</t>
  </si>
  <si>
    <t>GO:0033273</t>
  </si>
  <si>
    <t>response to vitamin</t>
  </si>
  <si>
    <t>5950, 596, 5743, 5970, 6347, 6256, 5468, 284, 1843, 3490, 7040, 6696, 7421, 3643, 3553, 1543, 7078</t>
  </si>
  <si>
    <t>GO:0002700</t>
  </si>
  <si>
    <t>regulation of production of molecular mediator of immune response</t>
  </si>
  <si>
    <t>959, 5950, 3596, 7124, 64127, 335, 3162, 3458, 7040, 2207, 3565, 3586, 3569, 3558</t>
  </si>
  <si>
    <t>GO:0060191</t>
  </si>
  <si>
    <t>regulation of lipase activity</t>
  </si>
  <si>
    <t>1910, 2149, 1956, 6401, 2776, 2767, 796, 1906, 350, 3717, 1909, 3356, 6869, 183, 185, 186, 9002, 7376, 3579</t>
  </si>
  <si>
    <t>GO:0040007</t>
  </si>
  <si>
    <t>growth</t>
  </si>
  <si>
    <t>3479, 3625, 3624, 2068, 7042, 7040, 3484, 367, 7049, 5329, 7043, 5328, 596, 5155, 93, 5588, 5743, 3488, 6256, 1081, 207, 5054, 2243, 2261, 5340, 7078, 3249</t>
  </si>
  <si>
    <t>GO:0000060</t>
  </si>
  <si>
    <t>protein import into nucleus, translocation</t>
  </si>
  <si>
    <t>2147, 2149, 7124, 207, 7157, 3717, 7042, 7040, 3458, 2247, 406, 7043, 5594</t>
  </si>
  <si>
    <t>GO:0048520</t>
  </si>
  <si>
    <t>positive regulation of behavior</t>
  </si>
  <si>
    <t>3570, 5155, 3791, 177, 1392, 51738, 7040, 7422, 2152, 3569, 7057, 3576, 2155</t>
  </si>
  <si>
    <t>GO:0016310</t>
  </si>
  <si>
    <t>phosphorylation</t>
  </si>
  <si>
    <t>2147, 84432, 55781, 2149, 6464, 6772, 7124, 3082, 6347, 157, 7301, 3480, 2247, 3486, 2048, 2066, 6647, 7039, 5588, 2321, 3791, 2324, 2264, 3716, 207, 2261, 3717, 6198, 5595, 6776, 3643, 1815, 5591, 5594, 5599, 1956, 136, 3991, 1950, 7042, 3458, 7040, 7049, 3553, 7048, 7046, 4233, 9475, 7043, 6714, 596, 94, 93, 7010, 92, 91, 90, 2690, 51738, 8805, 2868, 5295, 7057</t>
  </si>
  <si>
    <t>GO:0045321</t>
  </si>
  <si>
    <t>leukocyte activation</t>
  </si>
  <si>
    <t>1437, 920, 1435, 940, 3684, 3383, 7253, 3481, 7040, 3630, 7048, 3579, 100, 3558, 3576, 959, 3593, 596, 3811, 1906, 7157, 7412, 355, 7098, 5336, 7099, 6776, 3565, 7097, 5591, 3586, 5295</t>
  </si>
  <si>
    <t>GO:0048002</t>
  </si>
  <si>
    <t>antigen processing and presentation of peptide antigen</t>
  </si>
  <si>
    <t>811, 3135, 6891, 3107, 2207, 6892, 3106, 567, 51752, 3134, 3133, 64167, 3105</t>
  </si>
  <si>
    <t>GO:0048872</t>
  </si>
  <si>
    <t>homeostasis of number of cells</t>
  </si>
  <si>
    <t>1435, 6647, 596, 2149, 207, 3623, 836, 3624, 2068, 3162, 355, 3458, 7040, 7422, 6776, 7076, 6584, 7049, 3559, 3569</t>
  </si>
  <si>
    <t>GO:0046545</t>
  </si>
  <si>
    <t>development of primary female sexual characteristics</t>
  </si>
  <si>
    <t>5950, 4846, 596, 6647, 3791, 3625, 284, 3623, 3624, 3953, 2492, 7422, 183, 3952, 10468, 6776, 4323</t>
  </si>
  <si>
    <t>GO:0046660</t>
  </si>
  <si>
    <t>female sex differentiation</t>
  </si>
  <si>
    <t>GO:0008406</t>
  </si>
  <si>
    <t>gonad development</t>
  </si>
  <si>
    <t>5950, 4846, 6647, 596, 92, 3791, 197, 1081, 3625, 284, 3623, 3624, 3953, 2492, 7422, 183, 3952, 367, 6776, 10468, 4323</t>
  </si>
  <si>
    <t>GO:0031348</t>
  </si>
  <si>
    <t>negative regulation of defense response</t>
  </si>
  <si>
    <t>GO:0050866</t>
  </si>
  <si>
    <t>negative regulation of cell activation</t>
  </si>
  <si>
    <t>4846, 5155, 3620, 3623, 836, 3624, 348, 3162, 7040, 355, 3566, 83737, 3559, 3586, 1493, 3558</t>
  </si>
  <si>
    <t>GO:0031329</t>
  </si>
  <si>
    <t>regulation of cellular catabolic process</t>
  </si>
  <si>
    <t>7124, 3091, 10273, 3479, 207, 348, 5465, 3481, 3458, 3667, 7076, 3643, 3630, 3553, 1471, 7078, 3586</t>
  </si>
  <si>
    <t>GO:0010959</t>
  </si>
  <si>
    <t>regulation of metal ion transport</t>
  </si>
  <si>
    <t>4846, 2147, 596, 2149, 5743, 4842, 796, 4734, 207, 154, 1909, 3356, 6338, 7040, 5336, 23327, 1815, 6550</t>
  </si>
  <si>
    <t>GO:0042531</t>
  </si>
  <si>
    <t>positive regulation of tyrosine phosphorylation of STAT protein</t>
  </si>
  <si>
    <t>1437, 3570, 3458, 3572, 3562, 3565, 2690, 3479, 3569, 3717, 3558</t>
  </si>
  <si>
    <t>GO:0035150</t>
  </si>
  <si>
    <t>regulation of tube size</t>
  </si>
  <si>
    <t>1910, 4846, 6647, 6648, 4878, 136, 3827, 155, 1906, 154, 348, 1909, 183, 185, 186</t>
  </si>
  <si>
    <t>GO:0050880</t>
  </si>
  <si>
    <t>regulation of blood vessel size</t>
  </si>
  <si>
    <t>GO:0019882</t>
  </si>
  <si>
    <t>antigen processing and presentation</t>
  </si>
  <si>
    <t>811, 3113, 3117, 3135, 3119, 6891, 6892, 51752, 3383, 3458, 2207, 3107, 3106, 567, 3134, 3133, 64167, 3123, 3105</t>
  </si>
  <si>
    <t>GO:0042445</t>
  </si>
  <si>
    <t>hormone metabolic process</t>
  </si>
  <si>
    <t>5950, 133, 3291, 5972, 1889, 2908, 1393, 1081, 1312, 1392, 1585, 335, 1584, 183, 2247, 3952, 1636, 10159, 3416, 1543</t>
  </si>
  <si>
    <t>GO:0018108</t>
  </si>
  <si>
    <t>peptidyl-tyrosine phosphorylation</t>
  </si>
  <si>
    <t>2066, 3458, 6714, 2147, 2149, 6772, 2321, 6776, 3643, 2690, 3716, 1950, 3717, 2048</t>
  </si>
  <si>
    <t>GO:0008585</t>
  </si>
  <si>
    <t>female gonad development</t>
  </si>
  <si>
    <t>4846, 596, 6647, 3791, 3625, 284, 3623, 3624, 3953, 2492, 7422, 183, 3952, 10468, 6776, 4323</t>
  </si>
  <si>
    <t>GO:0045471</t>
  </si>
  <si>
    <t>response to ethanol</t>
  </si>
  <si>
    <t>5950, 3570, 4846, 6647, 596, 6774, 9370, 6347, 7132, 348, 6869, 6198, 7099, 3643, 1815, 7054</t>
  </si>
  <si>
    <t>GO:0051480</t>
  </si>
  <si>
    <t>cytosolic calcium ion homeostasis</t>
  </si>
  <si>
    <t>1910, 2147, 133, 3572, 2149, 5021, 3827, 796, 1906, 3717, 1909, 51738, 6869, 1234, 6863, 5336, 185, 729230, 3553, 624, 3558</t>
  </si>
  <si>
    <t>GO:0001763</t>
  </si>
  <si>
    <t>morphogenesis of a branching structure</t>
  </si>
  <si>
    <t>596, 2321, 90, 3791, 3479, 1950, 1906, 1909, 7040, 3491, 7422, 183, 8829, 7048, 2022, 5228, 4323</t>
  </si>
  <si>
    <t>GO:0050920</t>
  </si>
  <si>
    <t>regulation of chemotaxis</t>
  </si>
  <si>
    <t>3570, 7040, 7422, 5155, 1991, 3791, 177, 2152, 3569, 7057, 2155, 3576</t>
  </si>
  <si>
    <t>GO:0032535</t>
  </si>
  <si>
    <t>regulation of cellular component size</t>
  </si>
  <si>
    <t>2006, 5167, 3581, 4878, 3624, 7042, 3481, 7040, 3484, 2247, 367, 7049, 3630, 7046, 7043, 3558, 596, 5155, 94, 91, 2100, 5468, 207, 1906, 2261, 7157, 5921, 183, 8829, 6696, 186, 1839, 3249</t>
  </si>
  <si>
    <t>GO:0048754</t>
  </si>
  <si>
    <t>branching morphogenesis of a tube</t>
  </si>
  <si>
    <t>596, 2321, 90, 3791, 3479, 1950, 1906, 1909, 3491, 7422, 183, 8829, 7048, 2022, 5228, 4323</t>
  </si>
  <si>
    <t>GO:0060193</t>
  </si>
  <si>
    <t>positive regulation of lipase activity</t>
  </si>
  <si>
    <t>1910, 2149, 1956, 6401, 2776, 2767, 796, 350, 1906, 1909, 3356, 6869, 183, 185, 9002, 7376, 3579</t>
  </si>
  <si>
    <t>GO:0042102</t>
  </si>
  <si>
    <t>positive regulation of T cell proliferation</t>
  </si>
  <si>
    <t>3593, 7412, 3458, 3572, 5588, 940, 3606, 6776, 3565, 3553, 3559, 3569, 3558</t>
  </si>
  <si>
    <t>GO:0051054</t>
  </si>
  <si>
    <t>positive regulation of DNA metabolic process</t>
  </si>
  <si>
    <t>1437, 811, 5155, 3562, 6464, 3479, 3480, 3458, 7040, 3481, 4254, 3565, 3643, 3630, 3558, 7043</t>
  </si>
  <si>
    <t>GO:0009408</t>
  </si>
  <si>
    <t>response to heat</t>
  </si>
  <si>
    <t>4846, 596, 6647, 5588, 4842, 6347, 796, 207, 3308, 3490, 6198, 6869, 3553, 9021, 7057</t>
  </si>
  <si>
    <t>GO:0002819</t>
  </si>
  <si>
    <t>regulation of adaptive immune response</t>
  </si>
  <si>
    <t>3572, 6891, 64127, 3620, 3458, 7040, 718, 2207, 3565, 567, 3553, 3566, 3586, 100, 3558</t>
  </si>
  <si>
    <t>GO:0050870</t>
  </si>
  <si>
    <t>positive regulation of T cell activation</t>
  </si>
  <si>
    <t>3593, 920, 3572, 5588, 940, 3606, 7412, 3458, 6776, 3565, 3553, 7048, 3566, 3559, 3569, 100, 3558</t>
  </si>
  <si>
    <t>GO:0046883</t>
  </si>
  <si>
    <t>regulation of hormone secretion</t>
  </si>
  <si>
    <t>5950, 4843, 9370, 7124, 3625, 1392, 3623, 1906, 3624, 3717, 51738, 3458, 3952, 10468, 3553, 11132</t>
  </si>
  <si>
    <t>GO:0051101</t>
  </si>
  <si>
    <t>regulation of DNA binding</t>
  </si>
  <si>
    <t>328, 5588, 5970, 7124, 2316, 64127, 3717, 3383, 2068, 3162, 7040, 7098, 183, 7099, 3565, 7049, 3553, 7097, 3567, 3586, 3569</t>
  </si>
  <si>
    <t>GO:0007155</t>
  </si>
  <si>
    <t>cell adhesion</t>
  </si>
  <si>
    <t>1003, 2811, 284217, 7124, 7450, 946, 2335, 6347, 7301, 3684, 8578, 3383, 6352, 4254, 2249, 3674, 3678, 1289, 1288, 80781, 11093, 2153, 1280, 2157, 1281, 1285, 3690, 6402, 7412, 6403, 4973, 3490, 3491, 8828, 6696, 8829, 1490, 2022, 920, 1956, 6401, 7143, 8038, 1462, 3558, 959, 6714, 596, 7010, 4868, 796, 183, 22915, 259, 7057, 999</t>
  </si>
  <si>
    <t>GO:0018212</t>
  </si>
  <si>
    <t>peptidyl-tyrosine modification</t>
  </si>
  <si>
    <t>GO:0030336</t>
  </si>
  <si>
    <t>negative regulation of cell migration</t>
  </si>
  <si>
    <t>596, 5155, 94, 3488, 350, 5340, 348, 3162, 7040, 2247, 3486, 186, 7049, 7057, 100</t>
  </si>
  <si>
    <t>GO:0022610</t>
  </si>
  <si>
    <t>biological adhesion</t>
  </si>
  <si>
    <t>GO:0007204</t>
  </si>
  <si>
    <t>elevation of cytosolic calcium ion concentration</t>
  </si>
  <si>
    <t>1910, 2147, 133, 2149, 5021, 3827, 796, 1906, 3717, 51738, 1909, 6869, 1234, 6863, 5336, 185, 729230, 3553, 624, 3558</t>
  </si>
  <si>
    <t>GO:0051604</t>
  </si>
  <si>
    <t>protein maturation</t>
  </si>
  <si>
    <t>811, 1191, 5972, 1889, 10699, 10273, 1401, 3818, 350, 718, 725, 10159, 3426, 2161, 4153, 2160, 2152, 11093, 3075, 4323, 4609</t>
  </si>
  <si>
    <t>GO:0006953</t>
  </si>
  <si>
    <t>acute-phase response</t>
  </si>
  <si>
    <t>3570, 2157, 2147, 6774, 1401, 2335, 197, 3552, 12, 3481, 4153, 3630, 3553, 3569</t>
  </si>
  <si>
    <t>GO:0002460</t>
  </si>
  <si>
    <t>adaptive immune response based on somatic recombination of immune receptors built from immunoglobulin superfamily domains</t>
  </si>
  <si>
    <t>959, 3593, 1191, 3606, 1401, 64127, 3383, 355, 718, 7422, 725, 7099, 3426, 2207, 3565, 4153, 3586</t>
  </si>
  <si>
    <t>GO:0002250</t>
  </si>
  <si>
    <t>adaptive immune response</t>
  </si>
  <si>
    <t>GO:0009896</t>
  </si>
  <si>
    <t>positive regulation of catabolic process</t>
  </si>
  <si>
    <t>7124, 3091, 10273, 3479, 4734, 207, 348, 5465, 3458, 3481, 3667, 3643, 3630, 3553, 83737</t>
  </si>
  <si>
    <t>GO:0010648</t>
  </si>
  <si>
    <t>negative regulation of cell communication</t>
  </si>
  <si>
    <t>5167, 5970, 10272, 197, 155, 154, 3356, 3486, 9021, 3553, 9146, 100, 7043, 811, 3572, 5743, 90, 9370, 64127, 3488, 54541, 207, 5997, 183, 186, 3667, 2868, 2022, 259, 7057</t>
  </si>
  <si>
    <t>GO:0032869</t>
  </si>
  <si>
    <t>cellular response to insulin stimulus</t>
  </si>
  <si>
    <t>5167, 6464, 6772, 197, 2690, 6256, 5468, 207, 3480, 3481, 3484, 3667, 3643, 3630, 5591, 5295, 11132</t>
  </si>
  <si>
    <t>GO:0051092</t>
  </si>
  <si>
    <t>positive regulation of NF-kappaB transcription factor activity</t>
  </si>
  <si>
    <t>5588, 5970, 7124, 64127, 3383, 7040, 7098, 183, 7099, 7049, 3553, 7097, 3569</t>
  </si>
  <si>
    <t>GO:0030574</t>
  </si>
  <si>
    <t>collagen catabolic process</t>
  </si>
  <si>
    <t>4314, 4313, 4312, 4319, 4318, 4317, 4316, 4325, 4322, 4320</t>
  </si>
  <si>
    <t>GO:0043523</t>
  </si>
  <si>
    <t>regulation of neuron apoptosis</t>
  </si>
  <si>
    <t>4049, 6647, 596, 6648, 2149, 2908, 7124, 2690, 2100, 2099, 1392, 7157, 5921, 3717, 7042, 1728, 183, 7043</t>
  </si>
  <si>
    <t>GO:0007548</t>
  </si>
  <si>
    <t>sex differentiation</t>
  </si>
  <si>
    <t>5950, 4846, 6647, 596, 92, 3791, 197, 1081, 3625, 284, 2288, 3623, 3624, 3953, 2492, 7422, 183, 3952, 367, 6776, 3416, 10468, 4323</t>
  </si>
  <si>
    <t>GO:0009968</t>
  </si>
  <si>
    <t>negative regulation of signal transduction</t>
  </si>
  <si>
    <t>5167, 5970, 10272, 197, 155, 154, 3486, 9021, 3553, 9146, 100, 7043, 811, 3572, 90, 9370, 64127, 3488, 54541, 207, 5997, 183, 186, 3667, 2868, 2022, 259, 7057</t>
  </si>
  <si>
    <t>GO:0048608</t>
  </si>
  <si>
    <t>reproductive structure development</t>
  </si>
  <si>
    <t>GO:0010827</t>
  </si>
  <si>
    <t>regulation of glucose transport</t>
  </si>
  <si>
    <t>2066, 3481, 4049, 5167, 7124, 3667, 9370, 3643, 3553, 3630, 11132, 207, 5295</t>
  </si>
  <si>
    <t>GO:0045137</t>
  </si>
  <si>
    <t>development of primary sexual characteristics</t>
  </si>
  <si>
    <t>GO:0051090</t>
  </si>
  <si>
    <t>regulation of transcription factor activity</t>
  </si>
  <si>
    <t>5588, 5970, 7124, 2316, 64127, 3717, 3383, 3162, 7040, 7098, 183, 7099, 3565, 7049, 3553, 7097, 3567, 3586, 3569</t>
  </si>
  <si>
    <t>GO:0007178</t>
  </si>
  <si>
    <t>transmembrane receptor protein serine/threonine kinase signaling pathway</t>
  </si>
  <si>
    <t>1281, 94, 5155, 93, 92, 91, 10273, 90, 6347, 7042, 7040, 9518, 10468, 7049, 7048, 1278, 2022, 7046, 7043</t>
  </si>
  <si>
    <t>GO:0031644</t>
  </si>
  <si>
    <t>regulation of neurological system process</t>
  </si>
  <si>
    <t>2066, 1910, 4049, 2149, 1956, 5743, 1286, 5021, 7124, 5923, 6347, 1906, 154, 348, 3356, 3458, 6869, 183, 6863, 5327, 1815, 3586, 2048</t>
  </si>
  <si>
    <t>GO:0050864</t>
  </si>
  <si>
    <t>regulation of B cell activation</t>
  </si>
  <si>
    <t>3596, 3623, 836, 3624, 355, 3458, 7040, 3565, 6776, 3567, 3586, 3569, 100, 3558</t>
  </si>
  <si>
    <t>GO:0045933</t>
  </si>
  <si>
    <t>positive regulation of muscle contraction</t>
  </si>
  <si>
    <t>6869, 2149, 5743, 5742, 5021, 6915, 476, 6870, 100, 1906</t>
  </si>
  <si>
    <t>GO:0002673</t>
  </si>
  <si>
    <t>regulation of acute inflammatory response</t>
  </si>
  <si>
    <t>6352, 3481, 718, 3572, 6863, 2207, 2161, 3630, 3818, 5468, 3569</t>
  </si>
  <si>
    <t>GO:0030198</t>
  </si>
  <si>
    <t>extracellular matrix organization</t>
  </si>
  <si>
    <t>1280, 2006, 1281, 4318, 1284, 7143, 4982, 7042, 2068, 3491, 183, 1277, 1289, 1288, 80781, 1278, 1471, 2022, 7046</t>
  </si>
  <si>
    <t>GO:0040014</t>
  </si>
  <si>
    <t>regulation of multicellular organism growth</t>
  </si>
  <si>
    <t>1435, 6647, 596, 6774, 3479, 2690, 207, 155, 154, 348, 7253, 51738, 183, 3952, 6776</t>
  </si>
  <si>
    <t>GO:0002703</t>
  </si>
  <si>
    <t>regulation of leukocyte mediated immunity</t>
  </si>
  <si>
    <t>3593, 136, 6891, 64127, 3162, 3458, 7040, 718, 2207, 3565, 6776, 3553, 567, 3586, 3558</t>
  </si>
  <si>
    <t>GO:0045740</t>
  </si>
  <si>
    <t>positive regulation of DNA replication</t>
  </si>
  <si>
    <t>1437, 811, 3480, 3481, 4254, 5155, 3562, 6464, 3643, 3479, 3630, 7043</t>
  </si>
  <si>
    <t>GO:0006937</t>
  </si>
  <si>
    <t>regulation of muscle contraction</t>
  </si>
  <si>
    <t>6647, 2149, 5743, 136, 4842, 5742, 5021, 2321, 476, 796, 6870, 1906, 154, 6869, 6915, 100</t>
  </si>
  <si>
    <t>GO:0003081</t>
  </si>
  <si>
    <t>regulation of systemic arterial blood pressure by renin-angiotensin</t>
  </si>
  <si>
    <t>59272, 183, 1889, 5972, 185, 1636, 186, 10159</t>
  </si>
  <si>
    <t>GO:0043535</t>
  </si>
  <si>
    <t>regulation of blood vessel endothelial cell migration</t>
  </si>
  <si>
    <t>7040, 7422, 5155, 2247, 7424, 186, 7057, 5340, 348</t>
  </si>
  <si>
    <t>GO:0050999</t>
  </si>
  <si>
    <t>regulation of nitric-oxide synthase activity</t>
  </si>
  <si>
    <t>51070, 3481, 92, 1956, 186, 3091, 3630, 2022, 207, 348</t>
  </si>
  <si>
    <t>GO:0031331</t>
  </si>
  <si>
    <t>positive regulation of cellular catabolic process</t>
  </si>
  <si>
    <t>3091, 10273, 7124, 3479, 207, 348, 5465, 3481, 3458, 3667, 3630, 3553, 3643</t>
  </si>
  <si>
    <t>GO:0032675</t>
  </si>
  <si>
    <t>regulation of interleukin-6 production</t>
  </si>
  <si>
    <t>51738, 3570, 3458, 7098, 7099, 136, 7124, 3553, 64127, 7097, 3586, 3569</t>
  </si>
  <si>
    <t>GO:0051271</t>
  </si>
  <si>
    <t>negative regulation of cell motion</t>
  </si>
  <si>
    <t>GO:0007507</t>
  </si>
  <si>
    <t>heart development</t>
  </si>
  <si>
    <t>5950, 133, 1889, 5021, 2767, 7042, 1289, 7049, 7048, 7046, 2066, 1280, 1281, 6648, 93, 90, 2776, 6256, 836, 1906, 1909, 8828, 8829, 3643, 2022, 5591, 7054</t>
  </si>
  <si>
    <t>GO:0050921</t>
  </si>
  <si>
    <t>positive regulation of chemotaxis</t>
  </si>
  <si>
    <t>3570, 7040, 7422, 5155, 3791, 177, 2152, 3569, 7057, 2155, 3576</t>
  </si>
  <si>
    <t>GO:0043279</t>
  </si>
  <si>
    <t>response to alkaloid</t>
  </si>
  <si>
    <t>596, 5970, 5021, 2690, 5468, 6870, 1909, 3953, 3162, 6869, 6863, 3553, 1815, 4609</t>
  </si>
  <si>
    <t>GO:0032583</t>
  </si>
  <si>
    <t>regulation of gene-specific transcription</t>
  </si>
  <si>
    <t>7124, 3091, 1028, 3479, 2100, 6256, 5468, 7157, 5465, 3481, 7421, 3565, 7376, 3643, 3630, 2022, 3567, 4790, 5591, 3586, 3569, 7043</t>
  </si>
  <si>
    <t>GO:0051605</t>
  </si>
  <si>
    <t>protein maturation by peptide bond cleavage</t>
  </si>
  <si>
    <t>1191, 5972, 1889, 1401, 10699, 3818, 350, 718, 725, 10159, 3426, 2161, 4153, 2160, 2152, 3075, 4323</t>
  </si>
  <si>
    <t>GO:0002822</t>
  </si>
  <si>
    <t>regulation of adaptive immune response based on somatic recombination of immune receptors built from immunoglobulin superfamily domains</t>
  </si>
  <si>
    <t>6891, 64127, 3620, 3458, 7040, 718, 2207, 3565, 3553, 3566, 567, 3586, 100, 3558</t>
  </si>
  <si>
    <t>GO:0010863</t>
  </si>
  <si>
    <t>positive regulation of phospholipase C activity</t>
  </si>
  <si>
    <t>1910, 2149, 1956, 6401, 2776, 2767, 796, 1906, 1909, 3356, 6869, 183, 185, 9002, 3579</t>
  </si>
  <si>
    <t>GO:0007202</t>
  </si>
  <si>
    <t>activation of phospholipase C activity</t>
  </si>
  <si>
    <t>GO:0045926</t>
  </si>
  <si>
    <t>negative regulation of growth</t>
  </si>
  <si>
    <t>5167, 596, 94, 4878, 91, 1081, 2100, 5468, 7157, 155, 3624, 154, 7042, 7040, 183, 8829, 2247, 6696, 186</t>
  </si>
  <si>
    <t>GO:0035295</t>
  </si>
  <si>
    <t>tube development</t>
  </si>
  <si>
    <t>5950, 3479, 1950, 1392, 7422, 2246, 2247, 7048, 7046, 5228, 4323, 100, 7043, 4846, 596, 93, 2321, 90, 3791, 2264, 1906, 1909, 3491, 183, 8829, 1490, 2022</t>
  </si>
  <si>
    <t>GO:0032388</t>
  </si>
  <si>
    <t>positive regulation of intracellular transport</t>
  </si>
  <si>
    <t>7040, 5588, 2316, 7124, 3553, 4734, 7046, 11132, 999, 3717, 7043</t>
  </si>
  <si>
    <t>GO:0032368</t>
  </si>
  <si>
    <t>regulation of lipid transport</t>
  </si>
  <si>
    <t>3952, 9370, 7376, 3690, 4790, 5444, 1071, 207, 7057, 335, 348</t>
  </si>
  <si>
    <t>GO:0044246</t>
  </si>
  <si>
    <t>regulation of multicellular organismal metabolic process</t>
  </si>
  <si>
    <t>3570, 7040, 2147, 2149, 1471, 3569, 155, 154, 7043</t>
  </si>
  <si>
    <t>GO:0001818</t>
  </si>
  <si>
    <t>negative regulation of cytokine production</t>
  </si>
  <si>
    <t>51738, 3570, 3162, 7124, 9370, 64127, 4790, 3620, 3586, 5468, 7057, 335</t>
  </si>
  <si>
    <t>GO:0048771</t>
  </si>
  <si>
    <t>tissue remodeling</t>
  </si>
  <si>
    <t>4846, 5167, 2149, 4843, 3091, 5340, 154, 7040, 183, 7422, 186, 1636, 4323, 7043</t>
  </si>
  <si>
    <t>GO:0045909</t>
  </si>
  <si>
    <t>positive regulation of vasodilation</t>
  </si>
  <si>
    <t>3162, 3481, 4846, 133, 4842, 186, 3630, 796, 154</t>
  </si>
  <si>
    <t>GO:0046006</t>
  </si>
  <si>
    <t>regulation of activated T cell proliferation</t>
  </si>
  <si>
    <t>3593, 3606, 6776, 3565, 3620, 3559, 836, 3558</t>
  </si>
  <si>
    <t>GO:0014910</t>
  </si>
  <si>
    <t>regulation of smooth muscle cell migration</t>
  </si>
  <si>
    <t>6198, 596, 5155, 3572, 3486, 1636, 3479, 3488</t>
  </si>
  <si>
    <t>GO:0042730</t>
  </si>
  <si>
    <t>fibrinolysis</t>
  </si>
  <si>
    <t>2811, 2147, 1361, 2161, 3818, 5054, 5340, 5328</t>
  </si>
  <si>
    <t>GO:0051926</t>
  </si>
  <si>
    <t>negative regulation of calcium ion transport</t>
  </si>
  <si>
    <t>7040, 4846, 596, 5743, 4842, 796, 1815, 154</t>
  </si>
  <si>
    <t>GO:0016485</t>
  </si>
  <si>
    <t>protein processing</t>
  </si>
  <si>
    <t>1191, 5972, 1889, 10699, 1401, 3818, 350, 718, 725, 10159, 3426, 2161, 4153, 2160, 2152, 11093, 3075, 4323, 4609</t>
  </si>
  <si>
    <t>GO:0001991</t>
  </si>
  <si>
    <t>regulation of systemic arterial blood pressure by circulatory renin-angiotensin</t>
  </si>
  <si>
    <t>59272, 183, 1889, 5972, 1636, 186, 10159</t>
  </si>
  <si>
    <t>GO:0042509</t>
  </si>
  <si>
    <t>regulation of tyrosine phosphorylation of STAT protein</t>
  </si>
  <si>
    <t>GO:0032680</t>
  </si>
  <si>
    <t>regulation of tumor necrosis factor production</t>
  </si>
  <si>
    <t>51738, 929, 7098, 7099, 2207, 5196, 9370, 943, 64127, 7097, 3586</t>
  </si>
  <si>
    <t>GO:0051336</t>
  </si>
  <si>
    <t>regulation of hydrolase activity</t>
  </si>
  <si>
    <t>1910, 2147, 2149, 6772, 1956, 6401, 7124, 2767, 335, 7042, 3356, 6869, 3458, 9002, 3579, 7376, 2152, 4846, 1285, 5923, 2776, 796, 7157, 1906, 350, 3717, 1909, 3953, 183, 185, 186, 1471, 4609, 999</t>
  </si>
  <si>
    <t>GO:0030278</t>
  </si>
  <si>
    <t>regulation of ossification</t>
  </si>
  <si>
    <t>3570, 1435, 5167, 596, 3572, 93, 92, 90, 197, 796, 2778, 154, 7042, 7040, 3569, 7043</t>
  </si>
  <si>
    <t>GO:0032147</t>
  </si>
  <si>
    <t>activation of protein kinase activity</t>
  </si>
  <si>
    <t>93, 2149, 1956, 2321, 2690, 796, 1950, 1906, 154, 3717, 7042, 1909, 3481, 7098, 2247, 3643, 7048, 3630, 7046, 3558</t>
  </si>
  <si>
    <t>GO:0007588</t>
  </si>
  <si>
    <t>excretion</t>
  </si>
  <si>
    <t>366, 6338, 3162, 6337, 6869, 183, 4306, 6865, 136, 4868, 3827, 23327, 6340, 1906</t>
  </si>
  <si>
    <t>GO:0045987</t>
  </si>
  <si>
    <t>positive regulation of smooth muscle contraction</t>
  </si>
  <si>
    <t>6869, 2149, 5743, 5742, 5021, 6915, 6870, 100, 1906</t>
  </si>
  <si>
    <t>GO:0030098</t>
  </si>
  <si>
    <t>lymphocyte differentiation</t>
  </si>
  <si>
    <t>959, 920, 3593, 596, 940, 7157, 7253, 7412, 355, 7040, 5336, 6776, 3565, 5591, 3586, 5295, 100, 3558</t>
  </si>
  <si>
    <t>GO:0030168</t>
  </si>
  <si>
    <t>platelet activation</t>
  </si>
  <si>
    <t>2811, 959, 1281, 2147, 2149, 2244, 7450, 5196, 11093, 3569, 2243</t>
  </si>
  <si>
    <t>GO:0001936</t>
  </si>
  <si>
    <t>regulation of endothelial cell proliferation</t>
  </si>
  <si>
    <t>51738, 7422, 5155, 3091, 6347, 2022, 2152, 5228, 350, 7057, 348</t>
  </si>
  <si>
    <t>GO:0010518</t>
  </si>
  <si>
    <t>positive regulation of phospholipase activity</t>
  </si>
  <si>
    <t>GO:0010038</t>
  </si>
  <si>
    <t>response to metal ion</t>
  </si>
  <si>
    <t>338, 4846, 6647, 596, 5599, 6649, 1956, 5743, 6256, 4734, 2243, 4982, 366, 1843, 5336, 2244, 23327, 3643, 1543, 7057</t>
  </si>
  <si>
    <t>GO:0050810</t>
  </si>
  <si>
    <t>regulation of steroid biosynthetic process</t>
  </si>
  <si>
    <t>3490, 3458, 338, 6647, 3952, 2908, 7124, 476, 4790, 348</t>
  </si>
  <si>
    <t>GO:0032770</t>
  </si>
  <si>
    <t>positive regulation of monooxygenase activity</t>
  </si>
  <si>
    <t>3458, 3481, 186, 3091, 7124, 3553, 3630, 207, 348</t>
  </si>
  <si>
    <t>GO:0010744</t>
  </si>
  <si>
    <t>positive regulation of foam cell differentiation</t>
  </si>
  <si>
    <t>1437, 4023, 338, 1435, 183, 185, 5196, 4790</t>
  </si>
  <si>
    <t>GO:0010595</t>
  </si>
  <si>
    <t>positive regulation of endothelial cell migration</t>
  </si>
  <si>
    <t>7040, 7422, 183, 5155, 2247, 7424, 1906, 7057</t>
  </si>
  <si>
    <t>GO:0050679</t>
  </si>
  <si>
    <t>positive regulation of epithelial cell proliferation</t>
  </si>
  <si>
    <t>2066, 6869, 7040, 7422, 2246, 7039, 284217, 2247, 1956, 7424, 3791, 3479</t>
  </si>
  <si>
    <t>GO:0007179</t>
  </si>
  <si>
    <t>transforming growth factor beta receptor signaling pathway</t>
  </si>
  <si>
    <t>1281, 5155, 94, 90, 6347, 7042, 7040, 9518, 7049, 7048, 1278, 2022, 7046, 7043</t>
  </si>
  <si>
    <t>GO:0046324</t>
  </si>
  <si>
    <t>regulation of glucose import</t>
  </si>
  <si>
    <t>2066, 3481, 4049, 5167, 7124, 3667, 9370, 3643, 3630, 11132, 207, 5295</t>
  </si>
  <si>
    <t>GO:0045935</t>
  </si>
  <si>
    <t>positive regulation of nucleobase, nucleoside, nucleotide and nucleic acid metabolic process</t>
  </si>
  <si>
    <t>6774, 2149, 6464, 7124, 3479, 154, 3624, 3480, 3481, 4254, 2247, 3630, 3091, 6256, 348, 7132, 406, 6776, 3643, 2022, 4790, 3586, 5591, 4609, 5594, 1437, 3562, 136, 5970, 5465, 2068, 7040, 3458, 7422, 367, 7376, 7046, 3558, 7043, 811, 94, 5155, 90, 2100, 5468, 7157, 8805, 3565, 3567, 3569</t>
  </si>
  <si>
    <t>GO:0000187</t>
  </si>
  <si>
    <t>activation of MAPK activity</t>
  </si>
  <si>
    <t>6647, 84432, 7039, 136, 6464, 3082, 7124, 2690, 51738, 2247, 3643, 3553, 1815, 4233, 7057, 7043</t>
  </si>
  <si>
    <t>GO:0010517</t>
  </si>
  <si>
    <t>regulation of phospholipase activity</t>
  </si>
  <si>
    <t>GO:0032755</t>
  </si>
  <si>
    <t>positive regulation of interleukin-6 production</t>
  </si>
  <si>
    <t>3570, 7098, 7099, 136, 7124, 3553, 64127, 7097, 3569</t>
  </si>
  <si>
    <t>GO:0002637</t>
  </si>
  <si>
    <t>regulation of immunoglobulin production</t>
  </si>
  <si>
    <t>959, 5950, 3458, 3596, 7040, 7124, 3565, 3586, 3569, 3558</t>
  </si>
  <si>
    <t>GO:0045766</t>
  </si>
  <si>
    <t>positive regulation of angiogenesis</t>
  </si>
  <si>
    <t>4846, 2247, 3091, 3553, 51752, 3552, 2152, 23576, 7057, 7132</t>
  </si>
  <si>
    <t>GO:0010638</t>
  </si>
  <si>
    <t>positive regulation of organelle organization</t>
  </si>
  <si>
    <t>4049, 5588, 7039, 685, 940, 7124, 3479, 3552, 1950, 1906, 6869, 3481, 6863, 3643, 3630, 3553, 9475</t>
  </si>
  <si>
    <t>GO:0007200</t>
  </si>
  <si>
    <t>activation of phospholipase C activity by G-protein coupled receptor protein signaling pathway coupled to IP3 second messenger</t>
  </si>
  <si>
    <t>3356, 1909, 1910, 6869, 183, 2149, 185, 9002, 2776, 2767, 3579, 796, 1906</t>
  </si>
  <si>
    <t>GO:0010596</t>
  </si>
  <si>
    <t>negative regulation of endothelial cell migration</t>
  </si>
  <si>
    <t>7040, 94, 2247, 186, 350, 7057, 5340, 348</t>
  </si>
  <si>
    <t>GO:0048732</t>
  </si>
  <si>
    <t>gland development</t>
  </si>
  <si>
    <t>2066, 8862, 596, 1956, 2908, 5021, 3479, 1081, 1392, 335, 7042, 3480, 7040, 367, 3667, 6776, 7046, 4233, 999, 7043</t>
  </si>
  <si>
    <t>GO:0002685</t>
  </si>
  <si>
    <t>regulation of leukocyte migration</t>
  </si>
  <si>
    <t>6403, 3570, 3162, 7422, 3569, 100, 7057, 3383, 2155</t>
  </si>
  <si>
    <t>GO:0032570</t>
  </si>
  <si>
    <t>response to progesterone stimulus</t>
  </si>
  <si>
    <t>2066, 7042, 7040, 5970, 5021, 9021, 6347, 7057, 7043</t>
  </si>
  <si>
    <t>GO:0048871</t>
  </si>
  <si>
    <t>multicellular organismal homeostasis</t>
  </si>
  <si>
    <t>2066, 5950, 1280, 1435, 596, 6647, 6774, 2149, 3791, 3552, 155, 12, 154, 3356, 7422, 3553</t>
  </si>
  <si>
    <t>GO:0043062</t>
  </si>
  <si>
    <t>extracellular structure organization</t>
  </si>
  <si>
    <t>2066, 1280, 2006, 1281, 2149, 4318, 1284, 7143, 4982, 7042, 2068, 3491, 183, 1277, 1289, 1288, 80781, 1278, 1471, 2022, 7046, 999</t>
  </si>
  <si>
    <t>GO:0002706</t>
  </si>
  <si>
    <t>regulation of lymphocyte mediated immunity</t>
  </si>
  <si>
    <t>3593, 6891, 64127, 3458, 7040, 718, 2207, 3565, 6776, 3553, 567, 3586, 3558</t>
  </si>
  <si>
    <t>GO:0006793</t>
  </si>
  <si>
    <t>phosphorus metabolic process</t>
  </si>
  <si>
    <t>5167, 2147, 84432, 55781, 2149, 6464, 6772, 7124, 3082, 6347, 157, 7301, 3480, 2247, 3486, 2048, 2066, 6647, 7039, 5588, 2321, 3791, 2324, 2264, 3716, 207, 2261, 3717, 6198, 5595, 6776, 3643, 1815, 5591, 5594, 5599, 1956, 136, 3991, 1950, 1843, 7042, 3458, 7040, 7049, 3553, 7048, 7046, 4233, 9475, 7043, 6714, 596, 94, 93, 7010, 92, 91, 90, 2690, 51738, 8805, 2868, 5295, 7057</t>
  </si>
  <si>
    <t>GO:0006796</t>
  </si>
  <si>
    <t>phosphate metabolic process</t>
  </si>
  <si>
    <t>GO:0045792</t>
  </si>
  <si>
    <t>negative regulation of cell size</t>
  </si>
  <si>
    <t>5167, 596, 94, 4878, 91, 2100, 5468, 207, 7157, 3624, 7042, 7040, 183, 8829, 2247, 6696, 186</t>
  </si>
  <si>
    <t>GO:0048565</t>
  </si>
  <si>
    <t>gut development</t>
  </si>
  <si>
    <t>1910, 1281, 7040, 596, 93, 5021, 1543, 6256, 7046, 100, 7043</t>
  </si>
  <si>
    <t>GO:0007159</t>
  </si>
  <si>
    <t>leukocyte adhesion</t>
  </si>
  <si>
    <t>959, 6403, 7412, 4973, 3678, 6401, 7124, 796, 3684, 3383</t>
  </si>
  <si>
    <t>GO:0003014</t>
  </si>
  <si>
    <t>renal system process</t>
  </si>
  <si>
    <t>6869, 355, 596, 3291, 183, 185, 186, 3827, 1906, 1585</t>
  </si>
  <si>
    <t>GO:0001569</t>
  </si>
  <si>
    <t>patterning of blood vessels</t>
  </si>
  <si>
    <t>1909, 3491, 7422, 8829, 2321, 90, 7048, 2022, 1906</t>
  </si>
  <si>
    <t>GO:0048015</t>
  </si>
  <si>
    <t>phosphoinositide-mediated signaling</t>
  </si>
  <si>
    <t>1910, 2149, 4852, 2776, 2767, 3479, 796, 1906, 1909, 3356, 3480, 6869, 183, 185, 9002, 3579</t>
  </si>
  <si>
    <t>GO:0030799</t>
  </si>
  <si>
    <t>regulation of cyclic nucleotide metabolic process</t>
  </si>
  <si>
    <t>1910, 4846, 136, 2316, 2776, 796, 2778, 1394, 155, 1906, 154, 348, 7253, 1909, 2492, 7077, 729230, 1815</t>
  </si>
  <si>
    <t>GO:0051052</t>
  </si>
  <si>
    <t>regulation of DNA metabolic process</t>
  </si>
  <si>
    <t>1437, 811, 5155, 3562, 6464, 3479, 7157, 3480, 3481, 3458, 7040, 4254, 3565, 3643, 3630, 3586, 4609, 3558, 7043</t>
  </si>
  <si>
    <t>GO:0045073</t>
  </si>
  <si>
    <t>regulation of chemokine biosynthetic process</t>
  </si>
  <si>
    <t>3162, 3458, 7098, 1991, 7124, 3553, 3569</t>
  </si>
  <si>
    <t>GO:0042523</t>
  </si>
  <si>
    <t>positive regulation of tyrosine phosphorylation of Stat5 protein</t>
  </si>
  <si>
    <t>1437, 3562, 3565, 2690, 3479, 3717, 3558</t>
  </si>
  <si>
    <t>GO:0030194</t>
  </si>
  <si>
    <t>positive regulation of blood coagulation</t>
  </si>
  <si>
    <t>2147, 2149, 2161, 2152, 350, 7057, 5340</t>
  </si>
  <si>
    <t>GO:0009612</t>
  </si>
  <si>
    <t>response to mechanical stimulus</t>
  </si>
  <si>
    <t>6869, 6198, 4049, 6772, 5970, 7124, 1277, 6347, 7048, 7078, 4322, 4323, 4609</t>
  </si>
  <si>
    <t>GO:0002695</t>
  </si>
  <si>
    <t>negative regulation of leukocyte activation</t>
  </si>
  <si>
    <t>3620, 3623, 836, 3624, 3162, 7040, 355, 3566, 83737, 3559, 3586, 1493, 3558</t>
  </si>
  <si>
    <t>GO:0006140</t>
  </si>
  <si>
    <t>regulation of nucleotide metabolic process</t>
  </si>
  <si>
    <t>GO:0010675</t>
  </si>
  <si>
    <t>regulation of cellular carbohydrate metabolic process</t>
  </si>
  <si>
    <t>3458, 3481, 5167, 3952, 2908, 3091, 3667, 9370, 3643, 3479, 3630, 207</t>
  </si>
  <si>
    <t>GO:0019935</t>
  </si>
  <si>
    <t>cyclic-nucleotide-mediated signaling</t>
  </si>
  <si>
    <t>133, 136, 4852, 4843, 1395, 2316, 2776, 6347, 2778, 1394, 5739, 155, 348, 154, 7253, 2492, 183, 186, 1815</t>
  </si>
  <si>
    <t>GO:0007566</t>
  </si>
  <si>
    <t>embryo implantation</t>
  </si>
  <si>
    <t>3490, 6647, 6696, 5743, 3553, 7048, 796, 7046, 2288, 5328</t>
  </si>
  <si>
    <t>GO:0045768</t>
  </si>
  <si>
    <t>positive regulation of anti-apoptosis</t>
  </si>
  <si>
    <t>2066, 1843, 3570, 3162, 133, 3572, 940, 284, 3569, 5921</t>
  </si>
  <si>
    <t>GO:0030308</t>
  </si>
  <si>
    <t>negative regulation of cell growth</t>
  </si>
  <si>
    <t>5167, 596, 94, 4878, 91, 2100, 5468, 7157, 3624, 7042, 7040, 183, 8829, 2247, 6696, 186</t>
  </si>
  <si>
    <t>GO:0007613</t>
  </si>
  <si>
    <t>memory</t>
  </si>
  <si>
    <t>3356, 6869, 6198, 6863, 5743, 3678, 5021, 5923, 3553, 7054, 1392</t>
  </si>
  <si>
    <t>GO:0006109</t>
  </si>
  <si>
    <t>regulation of carbohydrate metabolic process</t>
  </si>
  <si>
    <t>GO:0048609</t>
  </si>
  <si>
    <t>reproductive process in a multicellular organism</t>
  </si>
  <si>
    <t>8862, 5950, 338, 5104, 1956, 5021, 6347, 3625, 1312, 284, 3623, 3624, 7042, 6869, 7040, 7422, 10468, 1543, 7046, 4233, 4323, 7043, 4846, 596, 6647, 5743, 92, 90, 3791, 1082, 207, 3953, 6198, 5997, 2492, 6863, 183, 3952, 6776, 5591</t>
  </si>
  <si>
    <t>GO:0032504</t>
  </si>
  <si>
    <t>multicellular organism reproduction</t>
  </si>
  <si>
    <t>GO:0051897</t>
  </si>
  <si>
    <t>positive regulation of protein kinase B signaling cascade</t>
  </si>
  <si>
    <t>2159, 3481, 7040, 3643, 3630, 2152, 7046, 2155</t>
  </si>
  <si>
    <t>GO:0032655</t>
  </si>
  <si>
    <t>regulation of interleukin-12 production</t>
  </si>
  <si>
    <t>959, 3458, 7099, 5970, 64127, 3620, 3586, 7057</t>
  </si>
  <si>
    <t>GO:0010605</t>
  </si>
  <si>
    <t>negative regulation of macromolecule metabolic process</t>
  </si>
  <si>
    <t>5167, 6774, 7124, 3625, 3623, 3624, 3481, 2247, 3486, 11059, 3630, 5444, 3690, 3488, 6256, 1906, 7076, 3643, 7078, 2022, 4790, 3586, 4609, 2167, 5104, 5970, 2316, 1028, 4734, 5465, 7040, 1991, 7421, 10468, 3416, 7376, 624, 7043, 3558, 811, 11060, 3570, 5196, 9370, 796, 5468, 7157, 51738, 8805, 1839, 1471, 3569, 7057</t>
  </si>
  <si>
    <t>GO:0014031</t>
  </si>
  <si>
    <t>mesenchymal cell development</t>
  </si>
  <si>
    <t>1909, 7042, 1910, 7040, 596, 4254, 8828, 3082, 3091, 90, 7049, 1906</t>
  </si>
  <si>
    <t>GO:0048762</t>
  </si>
  <si>
    <t>mesenchymal cell differentiation</t>
  </si>
  <si>
    <t>GO:0030802</t>
  </si>
  <si>
    <t>regulation of cyclic nucleotide biosynthetic process</t>
  </si>
  <si>
    <t>1910, 4846, 136, 2316, 2776, 796, 2778, 1394, 155, 1906, 154, 348, 7253, 1909, 2492, 729230, 1815</t>
  </si>
  <si>
    <t>GO:0030808</t>
  </si>
  <si>
    <t>regulation of nucleotide biosynthetic process</t>
  </si>
  <si>
    <t>GO:0007346</t>
  </si>
  <si>
    <t>regulation of mitotic cell cycle</t>
  </si>
  <si>
    <t>4049, 596, 5588, 7039, 685, 1956, 940, 7124, 3479, 3552, 1950, 7157, 1906, 3481, 7040, 6776, 3643, 3630, 3553, 1543, 4609</t>
  </si>
  <si>
    <t>GO:0006275</t>
  </si>
  <si>
    <t>regulation of DNA replication</t>
  </si>
  <si>
    <t>1437, 811, 5155, 3562, 6464, 3479, 7157, 3480, 7040, 3481, 4254, 3643, 3630, 7043</t>
  </si>
  <si>
    <t>GO:0051726</t>
  </si>
  <si>
    <t>regulation of cell cycle</t>
  </si>
  <si>
    <t>4049, 1956, 685, 940, 7124, 1028, 3479, 1950, 3623, 3624, 2068, 7042, 3481, 7040, 1647, 3630, 3553, 1543, 9475, 811, 596, 7039, 5588, 5743, 3552, 207, 1906, 836, 7157, 6776, 3643, 4609</t>
  </si>
  <si>
    <t>GO:0008219</t>
  </si>
  <si>
    <t>cell death</t>
  </si>
  <si>
    <t>2147, 1191, 2149, 6772, 7124, 3481, 2247, 3630, 3579, 2152, 6647, 6648, 1285, 5923, 1082, 3552, 7133, 207, 4982, 836, 7132, 3717, 929, 4973, 3956, 4790, 5591, 4609, 4049, 5599, 1889, 57556, 666, 7042, 2068, 3356, 3458, 7040, 1647, 367, 3553, 3559, 597, 596, 54541, 7157, 5340, 355, 3162, 356, 3569, 7057</t>
  </si>
  <si>
    <t>GO:0060485</t>
  </si>
  <si>
    <t>mesenchyme development</t>
  </si>
  <si>
    <t>GO:0002763</t>
  </si>
  <si>
    <t>positive regulation of myeloid leukocyte differentiation</t>
  </si>
  <si>
    <t>6352, 1435, 4254, 5196, 6776, 796, 3567, 2778</t>
  </si>
  <si>
    <t>GO:0010712</t>
  </si>
  <si>
    <t>regulation of collagen metabolic process</t>
  </si>
  <si>
    <t>3570, 7040, 2147, 2149, 1471, 3569, 7043</t>
  </si>
  <si>
    <t>GO:0010745</t>
  </si>
  <si>
    <t>negative regulation of foam cell differentiation</t>
  </si>
  <si>
    <t>5465, 1401, 9370, 7376, 3690, 5468, 1071</t>
  </si>
  <si>
    <t>GO:0016265</t>
  </si>
  <si>
    <t>death</t>
  </si>
  <si>
    <t>GO:0000302</t>
  </si>
  <si>
    <t>response to reactive oxygen species</t>
  </si>
  <si>
    <t>2066, 1843, 4973, 3162, 6647, 596, 6648, 4353, 6772, 5970, 1277, 100, 5054, 348</t>
  </si>
  <si>
    <t>GO:0007162</t>
  </si>
  <si>
    <t>negative regulation of cell adhesion</t>
  </si>
  <si>
    <t>7040, 94, 1277, 3827, 9370, 7143, 5295, 4323, 7057, 5921, 3717</t>
  </si>
  <si>
    <t>GO:0050806</t>
  </si>
  <si>
    <t>positive regulation of synaptic transmission</t>
  </si>
  <si>
    <t>2066, 6869, 4049, 6863, 5743, 1956, 1286, 5021, 7124, 6347</t>
  </si>
  <si>
    <t>GO:0010564</t>
  </si>
  <si>
    <t>regulation of cell cycle process</t>
  </si>
  <si>
    <t>811, 4049, 5588, 7039, 685, 940, 7124, 3479, 3552, 1950, 1906, 7040, 3481, 3643, 3630, 3553, 1543, 9475</t>
  </si>
  <si>
    <t>GO:0042311</t>
  </si>
  <si>
    <t>vasodilation</t>
  </si>
  <si>
    <t>1910, 6647, 6648, 136, 186, 3827, 155, 154, 348</t>
  </si>
  <si>
    <t>GO:0051250</t>
  </si>
  <si>
    <t>negative regulation of lymphocyte activation</t>
  </si>
  <si>
    <t>355, 7040, 3566, 3620, 83737, 3586, 3559, 3623, 836, 3624, 3558, 1493</t>
  </si>
  <si>
    <t>GO:0032355</t>
  </si>
  <si>
    <t>response to estradiol stimulus</t>
  </si>
  <si>
    <t>1843, 7040, 4846, 6774, 5155, 5743, 5021, 2690, 3643, 9021, 3553, 6870</t>
  </si>
  <si>
    <t>GO:0007187</t>
  </si>
  <si>
    <t>G-protein signaling, coupled to cyclic nucleotide second messenger</t>
  </si>
  <si>
    <t>136, 4852, 4843, 1395, 2316, 2776, 6347, 2778, 1394, 5739, 155, 154, 7253, 2492, 183, 186, 1815</t>
  </si>
  <si>
    <t>GO:0002699</t>
  </si>
  <si>
    <t>positive regulation of immune effector process</t>
  </si>
  <si>
    <t>3593, 3596, 718, 4843, 136, 6891, 2207, 6776, 567, 3553, 64127</t>
  </si>
  <si>
    <t>GO:0008016</t>
  </si>
  <si>
    <t>regulation of heart contraction</t>
  </si>
  <si>
    <t>4843, 4842, 476, 6870, 1906, 154, 3717, 7042, 6863, 186, 1839, 7054, 100, 3558</t>
  </si>
  <si>
    <t>GO:0046626</t>
  </si>
  <si>
    <t>regulation of insulin receptor signaling pathway</t>
  </si>
  <si>
    <t>6714, 3481, 5167, 5970, 3667, 9021, 3553, 3630, 197</t>
  </si>
  <si>
    <t>GO:0010906</t>
  </si>
  <si>
    <t>regulation of glucose metabolic process</t>
  </si>
  <si>
    <t>3481, 5167, 3952, 2908, 3091, 3667, 9370, 3643, 3479, 3630, 207</t>
  </si>
  <si>
    <t>GO:0030814</t>
  </si>
  <si>
    <t>regulation of cAMP metabolic process</t>
  </si>
  <si>
    <t>1910, 136, 2316, 2776, 796, 2778, 1394, 155, 1906, 154, 7253, 1909, 2492, 7077, 729230, 1815</t>
  </si>
  <si>
    <t>GO:0009890</t>
  </si>
  <si>
    <t>negative regulation of biosynthetic process</t>
  </si>
  <si>
    <t>5167, 6774, 2167, 7124, 1028, 4734, 3625, 3623, 3624, 5465, 3481, 7040, 1991, 7421, 2247, 11059, 10468, 3630, 7376, 7043, 811, 3570, 6647, 5155, 9370, 5196, 3690, 3488, 476, 796, 6256, 5468, 7157, 1906, 348, 51738, 1909, 8805, 1839, 4790, 1815, 2022, 3586, 3569</t>
  </si>
  <si>
    <t>GO:0050820</t>
  </si>
  <si>
    <t>positive regulation of coagulation</t>
  </si>
  <si>
    <t>GO:0042522</t>
  </si>
  <si>
    <t>regulation of tyrosine phosphorylation of Stat5 protein</t>
  </si>
  <si>
    <t>GO:0051043</t>
  </si>
  <si>
    <t>regulation of membrane protein ectodomain proteolysis</t>
  </si>
  <si>
    <t>3458, 7124, 7076, 3553, 7078, 3586, 348</t>
  </si>
  <si>
    <t>GO:0006959</t>
  </si>
  <si>
    <t>humoral immune response</t>
  </si>
  <si>
    <t>4049, 596, 1191, 940, 7124, 1401, 6347, 718, 725, 3426, 4153, 4057, 3569, 3075</t>
  </si>
  <si>
    <t>GO:0007088</t>
  </si>
  <si>
    <t>regulation of mitosis</t>
  </si>
  <si>
    <t>GO:0042542</t>
  </si>
  <si>
    <t>response to hydrogen peroxide</t>
  </si>
  <si>
    <t>2066, 1843, 4973, 3162, 6647, 596, 6648, 4353, 6772, 5970, 1277, 100</t>
  </si>
  <si>
    <t>GO:0051783</t>
  </si>
  <si>
    <t>regulation of nuclear division</t>
  </si>
  <si>
    <t>GO:0035313</t>
  </si>
  <si>
    <t>wound healing, spreading of epidermal cells</t>
  </si>
  <si>
    <t>6338, 94, 3678, 1289, 1839, 6340</t>
  </si>
  <si>
    <t>GO:0002016</t>
  </si>
  <si>
    <t>regulation of blood volume by renin-angiotensin</t>
  </si>
  <si>
    <t>59272, 183, 5972, 185, 1636, 186</t>
  </si>
  <si>
    <t>GO:0001776</t>
  </si>
  <si>
    <t>leukocyte homeostasis</t>
  </si>
  <si>
    <t>3458, 355, 7040, 6647, 596, 6776, 3559, 3569, 207, 836</t>
  </si>
  <si>
    <t>GO:0051969</t>
  </si>
  <si>
    <t>regulation of transmission of nerve impulse</t>
  </si>
  <si>
    <t>2066, 4049, 1956, 5743, 1286, 5021, 7124, 5923, 6347, 1906, 348, 3356, 3458, 6869, 6863, 183, 5327, 1815, 2048</t>
  </si>
  <si>
    <t>GO:0034369</t>
  </si>
  <si>
    <t>plasma lipoprotein particle remodeling</t>
  </si>
  <si>
    <t>4023, 338, 183, 185, 4353, 1071, 348, 3990</t>
  </si>
  <si>
    <t>GO:0032374</t>
  </si>
  <si>
    <t>regulation of cholesterol transport</t>
  </si>
  <si>
    <t>3952, 9370, 7376, 4790, 5444, 1071, 335, 348</t>
  </si>
  <si>
    <t>GO:0034368</t>
  </si>
  <si>
    <t>protein-lipid complex remodeling</t>
  </si>
  <si>
    <t>GO:0032371</t>
  </si>
  <si>
    <t>regulation of sterol transport</t>
  </si>
  <si>
    <t>GO:0034367</t>
  </si>
  <si>
    <t>macromolecular complex remodeling</t>
  </si>
  <si>
    <t>GO:0002252</t>
  </si>
  <si>
    <t>immune effector process</t>
  </si>
  <si>
    <t>959, 3570, 596, 1191, 5970, 1401, 64127, 3383, 355, 718, 725, 3426, 2207, 4153, 5591, 5806, 3075, 3569</t>
  </si>
  <si>
    <t>GO:0045833</t>
  </si>
  <si>
    <t>negative regulation of lipid metabolic process</t>
  </si>
  <si>
    <t>3481, 6647, 5155, 7124, 3553, 3630, 476, 4790, 207, 348</t>
  </si>
  <si>
    <t>GO:0010628</t>
  </si>
  <si>
    <t>positive regulation of gene expression</t>
  </si>
  <si>
    <t>1437, 1435, 6774, 3562, 2149, 5970, 7124, 3479, 2099, 3624, 154, 2068, 5465, 3458, 7040, 7422, 2247, 367, 7376, 7046, 7043, 3558, 94, 90, 3091, 5196, 6256, 2100, 5468, 7157, 7132, 8805, 406, 6776, 3565, 4790, 3567, 2022, 5591, 3586, 3569, 4609, 5594</t>
  </si>
  <si>
    <t>GO:0009895</t>
  </si>
  <si>
    <t>negative regulation of catabolic process</t>
  </si>
  <si>
    <t>3481, 5970, 2316, 7124, 7076, 3553, 3630, 1471, 7078, 3586, 207</t>
  </si>
  <si>
    <t>GO:0051971</t>
  </si>
  <si>
    <t>positive regulation of transmission of nerve impulse</t>
  </si>
  <si>
    <t>GO:0002253</t>
  </si>
  <si>
    <t>activation of immune response</t>
  </si>
  <si>
    <t>1191, 5970, 1401, 64127, 718, 7098, 725, 5336, 7099, 919, 3426, 4153, 7097, 3075, 5594</t>
  </si>
  <si>
    <t>GO:0044092</t>
  </si>
  <si>
    <t>negative regulation of molecular function</t>
  </si>
  <si>
    <t>1910, 2167, 2316, 1028, 155, 335, 154, 7042, 3481, 1728, 1647, 729230, 3630, 3553, 11060, 4846, 64127, 5468, 207, 836, 7157, 3717, 348, 51070, 3953, 3162, 3643, 4790, 2022, 1471, 1815</t>
  </si>
  <si>
    <t>GO:0050804</t>
  </si>
  <si>
    <t>regulation of synaptic transmission</t>
  </si>
  <si>
    <t>2066, 4049, 1956, 5743, 1286, 5021, 7124, 5923, 6347, 1906, 348, 3356, 6869, 6863, 183, 5327, 1815, 2048</t>
  </si>
  <si>
    <t>GO:0002028</t>
  </si>
  <si>
    <t>regulation of sodium ion transport</t>
  </si>
  <si>
    <t>6338, 4846, 23327, 4734, 207, 6550, 154</t>
  </si>
  <si>
    <t>GO:0045767</t>
  </si>
  <si>
    <t>regulation of anti-apoptosis</t>
  </si>
  <si>
    <t>GO:0030183</t>
  </si>
  <si>
    <t>B cell differentiation</t>
  </si>
  <si>
    <t>959, 7253, 7412, 596, 5336, 3565, 5591, 3586, 5295, 100, 7157</t>
  </si>
  <si>
    <t>GO:0045884</t>
  </si>
  <si>
    <t>regulation of survival gene product expression</t>
  </si>
  <si>
    <t>1437, 3562, 6776, 2099, 2100, 7046, 207, 4609</t>
  </si>
  <si>
    <t>GO:0043255</t>
  </si>
  <si>
    <t>regulation of carbohydrate biosynthetic process</t>
  </si>
  <si>
    <t>3481, 5167, 3952, 2908, 3667, 9370, 3643, 3630, 207</t>
  </si>
  <si>
    <t>GO:0010883</t>
  </si>
  <si>
    <t>regulation of lipid storage</t>
  </si>
  <si>
    <t>5465, 4023, 338, 1401, 7376, 3690, 4790, 5468</t>
  </si>
  <si>
    <t>GO:0034754</t>
  </si>
  <si>
    <t>cellular hormone metabolic process</t>
  </si>
  <si>
    <t>5950, 133, 3291, 1889, 2247, 2908, 1543, 1312, 1392, 1585, 335, 1584</t>
  </si>
  <si>
    <t>GO:0046649</t>
  </si>
  <si>
    <t>lymphocyte activation</t>
  </si>
  <si>
    <t>959, 920, 3593, 596, 3811, 940, 3684, 7157, 3383, 7253, 7412, 355, 3481, 7040, 5336, 6776, 3565, 3630, 5591, 3586, 5295, 100, 3558</t>
  </si>
  <si>
    <t>GO:0045087</t>
  </si>
  <si>
    <t>innate immune response</t>
  </si>
  <si>
    <t>1191, 4843, 64127, 5468, 7132, 4282, 7040, 718, 7098, 725, 7099, 3426, 2161, 4153, 3554, 7097, 1535, 3075</t>
  </si>
  <si>
    <t>GO:0009314</t>
  </si>
  <si>
    <t>response to radiation</t>
  </si>
  <si>
    <t>3593, 5950, 3570, 1281, 5599, 596, 6648, 1956, 5970, 6347, 4734, 207, 836, 7157, 1843, 2068, 7040, 1991, 9021, 5591, 4609, 7056</t>
  </si>
  <si>
    <t>GO:0012501</t>
  </si>
  <si>
    <t>programmed cell death</t>
  </si>
  <si>
    <t>4049, 2147, 5599, 1191, 57556, 2149, 1889, 6772, 7124, 666, 2068, 3458, 1647, 2247, 3579, 3553, 3559, 2152, 597, 6647, 596, 6648, 1285, 5923, 1082, 3552, 54541, 7133, 207, 7157, 836, 4982, 7132, 5340, 3717, 929, 3956, 355, 356, 4790, 5591, 3569, 4609, 7057</t>
  </si>
  <si>
    <t>GO:0001890</t>
  </si>
  <si>
    <t>placenta development</t>
  </si>
  <si>
    <t>51738, 6647, 7421, 6696, 5743, 3091, 7450, 10761, 6256, 5468, 207, 100</t>
  </si>
  <si>
    <t>GO:0033555</t>
  </si>
  <si>
    <t>multicellular organismal response to stress</t>
  </si>
  <si>
    <t>1910, 6869, 596, 6863, 4842, 3620, 796, 1815, 2100, 1312</t>
  </si>
  <si>
    <t>GO:0031646</t>
  </si>
  <si>
    <t>positive regulation of neurological system process</t>
  </si>
  <si>
    <t>GO:0007611</t>
  </si>
  <si>
    <t>learning or memory</t>
  </si>
  <si>
    <t>6285, 5743, 5021, 5923, 1393, 2100, 1312, 1392, 3356, 6869, 6198, 6863, 3678, 3553, 7054, 2048</t>
  </si>
  <si>
    <t>GO:0043536</t>
  </si>
  <si>
    <t>positive regulation of blood vessel endothelial cell migration</t>
  </si>
  <si>
    <t>7040, 7422, 5155, 2247, 7424, 7057</t>
  </si>
  <si>
    <t>GO:0051917</t>
  </si>
  <si>
    <t>regulation of fibrinolysis</t>
  </si>
  <si>
    <t>2161, 2160, 3818, 350, 7057, 5340</t>
  </si>
  <si>
    <t>GO:0042104</t>
  </si>
  <si>
    <t>positive regulation of activated T cell proliferation</t>
  </si>
  <si>
    <t>3593, 3606, 6776, 3565, 3559, 3558</t>
  </si>
  <si>
    <t>GO:0043537</t>
  </si>
  <si>
    <t>negative regulation of blood vessel endothelial cell migration</t>
  </si>
  <si>
    <t>7040, 2247, 186, 7057, 5340, 348</t>
  </si>
  <si>
    <t>GO:0010574</t>
  </si>
  <si>
    <t>regulation of vascular endothelial growth factor production</t>
  </si>
  <si>
    <t>3572, 136, 3091, 3553, 3552, 3569</t>
  </si>
  <si>
    <t>GO:0034374</t>
  </si>
  <si>
    <t>low-density lipoprotein particle remodeling</t>
  </si>
  <si>
    <t>338, 183, 185, 4353, 1071, 3990</t>
  </si>
  <si>
    <t>GO:0045638</t>
  </si>
  <si>
    <t>negative regulation of myeloid cell differentiation</t>
  </si>
  <si>
    <t>7098, 7099, 5196, 9370, 6776, 3565, 796, 3623, 3624</t>
  </si>
  <si>
    <t>GO:0010828</t>
  </si>
  <si>
    <t>positive regulation of glucose transport</t>
  </si>
  <si>
    <t>2066, 3481, 3667, 9370, 3643, 3630, 11132, 207, 5295</t>
  </si>
  <si>
    <t>GO:0046326</t>
  </si>
  <si>
    <t>positive regulation of glucose import</t>
  </si>
  <si>
    <t>GO:0045670</t>
  </si>
  <si>
    <t>regulation of osteoclast differentiation</t>
  </si>
  <si>
    <t>6352, 1435, 7098, 7099, 7124, 3565, 796, 2778</t>
  </si>
  <si>
    <t>GO:0006968</t>
  </si>
  <si>
    <t>cellular defense response</t>
  </si>
  <si>
    <t>6352, 1234, 3135, 136, 3812, 5970, 10288, 6891, 729230, 3565, 3579, 3805</t>
  </si>
  <si>
    <t>GO:0042742</t>
  </si>
  <si>
    <t>defense response to bacterium</t>
  </si>
  <si>
    <t>3570, 4843, 7124, 64127, 7132, 6403, 3458, 1511, 5553, 7098, 7099, 5473, 7097, 3586, 4057, 3569</t>
  </si>
  <si>
    <t>GO:0051248</t>
  </si>
  <si>
    <t>negative regulation of protein metabolic process</t>
  </si>
  <si>
    <t>811, 5167, 5104, 5970, 2316, 3690, 3488, 3481, 7040, 3486, 7076, 3416, 3643, 3630, 7078, 2022, 624, 4790, 3586, 5444, 7057, 3558</t>
  </si>
  <si>
    <t>GO:0032760</t>
  </si>
  <si>
    <t>positive regulation of tumor necrosis factor production</t>
  </si>
  <si>
    <t>929, 7098, 7099, 2207, 5196, 64127, 7097</t>
  </si>
  <si>
    <t>GO:0050796</t>
  </si>
  <si>
    <t>regulation of insulin secretion</t>
  </si>
  <si>
    <t>51738, 5950, 3458, 4843, 3952, 7124, 3553, 3625, 11132, 3717</t>
  </si>
  <si>
    <t>GO:0030324</t>
  </si>
  <si>
    <t>lung development</t>
  </si>
  <si>
    <t>5950, 4846, 93, 3791, 2264, 1392, 7422, 2246, 2247, 1490, 7048, 7046, 4323, 100, 7043</t>
  </si>
  <si>
    <t>GO:0031279</t>
  </si>
  <si>
    <t>regulation of cyclase activity</t>
  </si>
  <si>
    <t>1910, 4846, 136, 2316, 2776, 796, 1394, 2778, 155, 154, 7253, 1909, 2492, 729230, 1815</t>
  </si>
  <si>
    <t>GO:0006606</t>
  </si>
  <si>
    <t>protein import into nucleus</t>
  </si>
  <si>
    <t>2147, 2923, 2149, 7124, 207, 7157, 3717, 7042, 3458, 7040, 2247, 406, 7043, 5594</t>
  </si>
  <si>
    <t>GO:0010876</t>
  </si>
  <si>
    <t>lipid localization</t>
  </si>
  <si>
    <t>5950, 338, 5167, 1191, 7124, 80831, 1071, 5468, 350, 335, 3990, 348, 5465, 1636, 6776, 3553, 1815, 624, 4018</t>
  </si>
  <si>
    <t>GO:0060177</t>
  </si>
  <si>
    <t>regulation of angiotensin metabolic process</t>
  </si>
  <si>
    <t>59272, 1889, 5972, 1636, 10159</t>
  </si>
  <si>
    <t>GO:0002002</t>
  </si>
  <si>
    <t>regulation of angiotensin levels in blood</t>
  </si>
  <si>
    <t>GO:0007598</t>
  </si>
  <si>
    <t>blood coagulation, extrinsic pathway</t>
  </si>
  <si>
    <t>2159, 2158, 7035, 2152, 2155</t>
  </si>
  <si>
    <t>GO:0043112</t>
  </si>
  <si>
    <t>receptor metabolic process</t>
  </si>
  <si>
    <t>7040, 59272, 2316, 7124, 2690, 2868, 4734, 3586, 5468</t>
  </si>
  <si>
    <t>GO:0002821</t>
  </si>
  <si>
    <t>positive regulation of adaptive immune response</t>
  </si>
  <si>
    <t>718, 3572, 6891, 2207, 567, 3553, 64127, 3620, 100</t>
  </si>
  <si>
    <t>GO:0048589</t>
  </si>
  <si>
    <t>developmental growth</t>
  </si>
  <si>
    <t>596, 5588, 5743, 3488, 3479, 1081, 207, 2243, 5054, 5340, 3484, 7078, 5329, 5328</t>
  </si>
  <si>
    <t>GO:0043193</t>
  </si>
  <si>
    <t>positive regulation of gene-specific transcription</t>
  </si>
  <si>
    <t>7124, 3091, 3479, 2100, 5468, 7157, 3565, 7376, 3567, 2022, 3586, 5591, 3569, 7043</t>
  </si>
  <si>
    <t>GO:0006915</t>
  </si>
  <si>
    <t>apoptosis</t>
  </si>
  <si>
    <t>4049, 2147, 5599, 1191, 57556, 2149, 1889, 6772, 7124, 666, 2068, 3458, 1647, 2247, 3579, 3553, 3559, 2152, 597, 6647, 596, 6648, 1285, 5923, 1082, 3552, 54541, 7133, 207, 7157, 836, 4982, 7132, 5340, 3717, 929, 3956, 355, 356, 4790, 3569, 4609, 7057</t>
  </si>
  <si>
    <t>GO:0001541</t>
  </si>
  <si>
    <t>ovarian follicle development</t>
  </si>
  <si>
    <t>2492, 6647, 596, 7422, 3791, 3625, 284, 4323, 3623, 3624</t>
  </si>
  <si>
    <t>GO:0051339</t>
  </si>
  <si>
    <t>regulation of lyase activity</t>
  </si>
  <si>
    <t>GO:0030817</t>
  </si>
  <si>
    <t>regulation of cAMP biosynthetic process</t>
  </si>
  <si>
    <t>1910, 136, 2316, 2776, 796, 1394, 2778, 155, 1906, 154, 7253, 1909, 2492, 729230, 1815</t>
  </si>
  <si>
    <t>GO:0045777</t>
  </si>
  <si>
    <t>positive regulation of blood pressure</t>
  </si>
  <si>
    <t>6869, 3291, 183, 5021, 9370, 2022, 6870, 1585</t>
  </si>
  <si>
    <t>GO:0016525</t>
  </si>
  <si>
    <t>negative regulation of angiogenesis</t>
  </si>
  <si>
    <t>51738, 1284, 1285, 5196, 285, 350, 7057, 5340</t>
  </si>
  <si>
    <t>GO:0045776</t>
  </si>
  <si>
    <t>negative regulation of blood pressure</t>
  </si>
  <si>
    <t>5465, 6648, 4852, 186, 796, 624, 155, 154</t>
  </si>
  <si>
    <t>GO:0051170</t>
  </si>
  <si>
    <t>nuclear import</t>
  </si>
  <si>
    <t>GO:0030323</t>
  </si>
  <si>
    <t>respiratory tube development</t>
  </si>
  <si>
    <t>GO:0042246</t>
  </si>
  <si>
    <t>tissue regeneration</t>
  </si>
  <si>
    <t>3484, 5588, 3479, 7078, 2243, 5329, 5054, 5340, 5328</t>
  </si>
  <si>
    <t>GO:0014072</t>
  </si>
  <si>
    <t>response to isoquinoline alkaloid</t>
  </si>
  <si>
    <t>1909, 6869, 6863, 5970, 2690, 3553, 6870</t>
  </si>
  <si>
    <t>GO:0033280</t>
  </si>
  <si>
    <t>response to vitamin D</t>
  </si>
  <si>
    <t>7040, 7421, 6696, 5743, 3643, 3553, 6256</t>
  </si>
  <si>
    <t>GO:0043278</t>
  </si>
  <si>
    <t>response to morphine</t>
  </si>
  <si>
    <t>GO:0008211</t>
  </si>
  <si>
    <t>glucocorticoid metabolic process</t>
  </si>
  <si>
    <t>3291, 2908, 1392, 1585, 335, 1584</t>
  </si>
  <si>
    <t>GO:0002712</t>
  </si>
  <si>
    <t>regulation of B cell mediated immunity</t>
  </si>
  <si>
    <t>3458, 7040, 718, 2207, 3565, 64127, 3586, 3558</t>
  </si>
  <si>
    <t>GO:0002889</t>
  </si>
  <si>
    <t>regulation of immunoglobulin mediated immune response</t>
  </si>
  <si>
    <t>GO:0001101</t>
  </si>
  <si>
    <t>response to acid</t>
  </si>
  <si>
    <t>4314, 6714, 6198, 4846, 596, 5970, 6347, 7078</t>
  </si>
  <si>
    <t>GO:0045778</t>
  </si>
  <si>
    <t>positive regulation of ossification</t>
  </si>
  <si>
    <t>7042, 7040, 93, 92, 90, 796, 154, 7043</t>
  </si>
  <si>
    <t>GO:0050871</t>
  </si>
  <si>
    <t>positive regulation of B cell activation</t>
  </si>
  <si>
    <t>3458, 3596, 7040, 6776, 3565, 3567, 3569, 100, 3558</t>
  </si>
  <si>
    <t>GO:0046903</t>
  </si>
  <si>
    <t>secretion</t>
  </si>
  <si>
    <t>3627, 4306, 136, 5021, 3827, 6340, 366, 6338, 6352, 6337, 6869, 6865, 23327, 624, 959, 93, 4868, 2778, 1081, 1906, 51738, 3162, 183, 3952, 1636, 1815, 3569</t>
  </si>
  <si>
    <t>GO:0006917</t>
  </si>
  <si>
    <t>induction of apoptosis</t>
  </si>
  <si>
    <t>4049, 5599, 6772, 7124, 1392, 3623, 666, 3624, 2068, 7040, 7421, 7046, 7043, 1285, 91, 5923, 836, 7157, 348, 3717, 5340, 3162, 355, 356, 7097, 7078, 4609, 5594</t>
  </si>
  <si>
    <t>GO:0060249</t>
  </si>
  <si>
    <t>anatomical structure homeostasis</t>
  </si>
  <si>
    <t>2066, 1280, 5950, 1435, 6647, 596, 7422, 2149, 3091, 3791, 5591, 10728, 12, 154, 5340</t>
  </si>
  <si>
    <t>GO:0002762</t>
  </si>
  <si>
    <t>negative regulation of myeloid leukocyte differentiation</t>
  </si>
  <si>
    <t>7098, 7099, 9370, 3565, 796, 3623, 3624</t>
  </si>
  <si>
    <t>GO:0051896</t>
  </si>
  <si>
    <t>regulation of protein kinase B signaling cascade</t>
  </si>
  <si>
    <t>GO:0012502</t>
  </si>
  <si>
    <t>induction of programmed cell death</t>
  </si>
  <si>
    <t>GO:0045862</t>
  </si>
  <si>
    <t>positive regulation of proteolysis</t>
  </si>
  <si>
    <t>3458, 7124, 10273, 2161, 3553, 3818, 207, 348</t>
  </si>
  <si>
    <t>GO:0040018</t>
  </si>
  <si>
    <t>positive regulation of multicellular organism growth</t>
  </si>
  <si>
    <t>7253, 51738, 1435, 596, 183, 6776, 2690, 207</t>
  </si>
  <si>
    <t>GO:0030099</t>
  </si>
  <si>
    <t>myeloid cell differentiation</t>
  </si>
  <si>
    <t>1437, 1435, 4318, 7124, 5468, 3623, 3717, 3624, 2068, 7040, 7422, 7049, 7076, 7048</t>
  </si>
  <si>
    <t>GO:0003012</t>
  </si>
  <si>
    <t>muscle system process</t>
  </si>
  <si>
    <t>1910, 4846, 6647, 136, 5021, 3827, 2767, 3479, 1906, 1909, 3162, 6869, 6198, 183, 10911, 6865, 3553, 624, 1535</t>
  </si>
  <si>
    <t>GO:0034504</t>
  </si>
  <si>
    <t>protein localization in nucleus</t>
  </si>
  <si>
    <t>GO:0042326</t>
  </si>
  <si>
    <t>negative regulation of phosphorylation</t>
  </si>
  <si>
    <t>7040, 5167, 3486, 3643, 1028, 624, 2022, 3623, 3624, 3558</t>
  </si>
  <si>
    <t>GO:0060541</t>
  </si>
  <si>
    <t>respiratory system development</t>
  </si>
  <si>
    <t>GO:0048010</t>
  </si>
  <si>
    <t>vascular endothelial growth factor receptor signaling pathway</t>
  </si>
  <si>
    <t>8829, 7424, 3791, 6347, 2277, 2324</t>
  </si>
  <si>
    <t>GO:0010812</t>
  </si>
  <si>
    <t>negative regulation of cell-substrate adhesion</t>
  </si>
  <si>
    <t>94, 1277, 5295, 4323, 7057, 5921</t>
  </si>
  <si>
    <t>GO:0045649</t>
  </si>
  <si>
    <t>regulation of macrophage differentiation</t>
  </si>
  <si>
    <t>1435, 5196, 9370, 796, 3623, 3624</t>
  </si>
  <si>
    <t>GO:0032965</t>
  </si>
  <si>
    <t>regulation of collagen biosynthetic process</t>
  </si>
  <si>
    <t>3570, 7040, 2147, 2149, 3569, 7043</t>
  </si>
  <si>
    <t>GO:0046888</t>
  </si>
  <si>
    <t>negative regulation of hormone secretion</t>
  </si>
  <si>
    <t>51738, 9370, 10468, 3553, 3625, 3623, 1906, 3624</t>
  </si>
  <si>
    <t>GO:0031100</t>
  </si>
  <si>
    <t>organ regeneration</t>
  </si>
  <si>
    <t>7040, 133, 9021, 6347, 5468, 7046, 284, 350</t>
  </si>
  <si>
    <t>GO:0007631</t>
  </si>
  <si>
    <t>feeding behavior</t>
  </si>
  <si>
    <t>51738, 3953, 6869, 59272, 6774, 183, 5972, 4852, 3952, 5021, 7054, 1392</t>
  </si>
  <si>
    <t>GO:0051924</t>
  </si>
  <si>
    <t>regulation of calcium ion transport</t>
  </si>
  <si>
    <t>1909, 7040, 4846, 2147, 596, 2149, 5336, 5743, 4842, 796, 1815, 154</t>
  </si>
  <si>
    <t>GO:0007260</t>
  </si>
  <si>
    <t>tyrosine phosphorylation of STAT protein</t>
  </si>
  <si>
    <t>3458, 2147, 2149, 6772, 3717</t>
  </si>
  <si>
    <t>GO:0014911</t>
  </si>
  <si>
    <t>positive regulation of smooth muscle cell migration</t>
  </si>
  <si>
    <t>6198, 596, 5155, 3572, 3479</t>
  </si>
  <si>
    <t>GO:0010565</t>
  </si>
  <si>
    <t>regulation of cellular ketone metabolic process</t>
  </si>
  <si>
    <t>5465, 3481, 183, 3952, 2908, 3667, 9370, 7376, 3630, 5468, 1312, 207</t>
  </si>
  <si>
    <t>GO:0031281</t>
  </si>
  <si>
    <t>positive regulation of cyclase activity</t>
  </si>
  <si>
    <t>7253, 1909, 4846, 2492, 136, 2776, 1394, 796, 2778, 155, 154</t>
  </si>
  <si>
    <t>GO:0030593</t>
  </si>
  <si>
    <t>neutrophil chemotaxis</t>
  </si>
  <si>
    <t>7042, 3458, 3553, 3579, 6347, 3684, 3576</t>
  </si>
  <si>
    <t>GO:0002791</t>
  </si>
  <si>
    <t>regulation of peptide secretion</t>
  </si>
  <si>
    <t>GO:0001816</t>
  </si>
  <si>
    <t>cytokine production</t>
  </si>
  <si>
    <t>1215, 3593, 920, 2167, 7099, 3606, 940, 3565, 64127, 3620</t>
  </si>
  <si>
    <t>GO:0010810</t>
  </si>
  <si>
    <t>regulation of cell-substrate adhesion</t>
  </si>
  <si>
    <t>1435, 3491, 596, 94, 6696, 1277, 5295, 4323, 7057, 5921</t>
  </si>
  <si>
    <t>GO:0045761</t>
  </si>
  <si>
    <t>regulation of adenylate cyclase activity</t>
  </si>
  <si>
    <t>1910, 136, 2316, 2776, 796, 1394, 2778, 155, 154, 7253, 1909, 2492, 729230, 1815</t>
  </si>
  <si>
    <t>GO:0046887</t>
  </si>
  <si>
    <t>positive regulation of hormone secretion</t>
  </si>
  <si>
    <t>51738, 5950, 3625, 11132, 1392, 3623, 1906, 3624, 3717</t>
  </si>
  <si>
    <t>GO:0046822</t>
  </si>
  <si>
    <t>regulation of nucleocytoplasmic transport</t>
  </si>
  <si>
    <t>7040, 5588, 2316, 7124, 3553, 4734, 3586, 7046, 999, 3717, 7043</t>
  </si>
  <si>
    <t>GO:0043123</t>
  </si>
  <si>
    <t>positive regulation of I-kappaB kinase/NF-kappaB cascade</t>
  </si>
  <si>
    <t>4049, 2149, 5970, 2316, 9370, 7124, 64127, 7132, 3162, 3956, 7098, 356, 7099, 3553</t>
  </si>
  <si>
    <t>GO:0048638</t>
  </si>
  <si>
    <t>regulation of developmental growth</t>
  </si>
  <si>
    <t>5950, 6198, 8829, 2247, 6696, 1286, 3643, 7048, 154, 348</t>
  </si>
  <si>
    <t>GO:0045732</t>
  </si>
  <si>
    <t>positive regulation of protein catabolic process</t>
  </si>
  <si>
    <t>3458, 7124, 10273, 3553, 4734, 83737, 207, 348</t>
  </si>
  <si>
    <t>GO:0032386</t>
  </si>
  <si>
    <t>regulation of intracellular transport</t>
  </si>
  <si>
    <t>7040, 5588, 2316, 7124, 3553, 4734, 3586, 7046, 11132, 999, 3717, 7043</t>
  </si>
  <si>
    <t>GO:0035239</t>
  </si>
  <si>
    <t>tube morphogenesis</t>
  </si>
  <si>
    <t>GO:0009411</t>
  </si>
  <si>
    <t>response to UV</t>
  </si>
  <si>
    <t>2068, 3593, 596, 5599, 1991, 1956, 5970, 4734, 207, 836, 7157</t>
  </si>
  <si>
    <t>GO:0051349</t>
  </si>
  <si>
    <t>positive regulation of lyase activity</t>
  </si>
  <si>
    <t>GO:0010563</t>
  </si>
  <si>
    <t>negative regulation of phosphorus metabolic process</t>
  </si>
  <si>
    <t>GO:0045936</t>
  </si>
  <si>
    <t>negative regulation of phosphate metabolic process</t>
  </si>
  <si>
    <t>GO:0002675</t>
  </si>
  <si>
    <t>positive regulation of acute inflammatory response</t>
  </si>
  <si>
    <t>6352, 718, 3572, 6863, 2207, 3569</t>
  </si>
  <si>
    <t>GO:0045885</t>
  </si>
  <si>
    <t>positive regulation of survival gene product expression</t>
  </si>
  <si>
    <t>1437, 3562, 6776, 2099, 2100, 7046</t>
  </si>
  <si>
    <t>GO:0014068</t>
  </si>
  <si>
    <t>positive regulation of phosphoinositide 3-kinase cascade</t>
  </si>
  <si>
    <t>7042, 3481, 183, 3479, 3630, 4734, 3717</t>
  </si>
  <si>
    <t>GO:0002443</t>
  </si>
  <si>
    <t>leukocyte mediated immunity</t>
  </si>
  <si>
    <t>959, 3570, 1191, 1401, 64127, 3383, 355, 718, 725, 3426, 2207, 4153, 3569</t>
  </si>
  <si>
    <t>GO:0042593</t>
  </si>
  <si>
    <t>glucose homeostasis</t>
  </si>
  <si>
    <t>5950, 3481, 6774, 3091, 3667, 9370, 3643, 3630, 5468, 5054, 1584</t>
  </si>
  <si>
    <t>GO:0033500</t>
  </si>
  <si>
    <t>carbohydrate homeostasis</t>
  </si>
  <si>
    <t>GO:0048666</t>
  </si>
  <si>
    <t>neuron development</t>
  </si>
  <si>
    <t>6285, 133, 1191, 57556, 1956, 7143, 1028, 4734, 8578, 7042, 3480, 7422, 1462, 2048, 6647, 596, 6648, 5923, 2776, 6256, 3717, 51738, 8828, 8829, 3952, 3569, 7054, 999</t>
  </si>
  <si>
    <t>GO:0021700</t>
  </si>
  <si>
    <t>developmental maturation</t>
  </si>
  <si>
    <t>2066, 1003, 4313, 5972, 5743, 2776, 3791, 1028, 5468, 207, 7042, 2068, 7422, 7076</t>
  </si>
  <si>
    <t>GO:0042036</t>
  </si>
  <si>
    <t>negative regulation of cytokine biosynthetic process</t>
  </si>
  <si>
    <t>51738, 1991, 3625, 3586, 3569, 3623, 3624</t>
  </si>
  <si>
    <t>GO:0045913</t>
  </si>
  <si>
    <t>positive regulation of carbohydrate metabolic process</t>
  </si>
  <si>
    <t>3458, 3481, 3091, 3667, 3643, 3479, 3630, 207</t>
  </si>
  <si>
    <t>GO:0010676</t>
  </si>
  <si>
    <t>positive regulation of cellular carbohydrate metabolic process</t>
  </si>
  <si>
    <t>GO:0016202</t>
  </si>
  <si>
    <t>regulation of striated muscle tissue development</t>
  </si>
  <si>
    <t>5950, 6198, 7040, 596, 2247, 3486, 1286, 90, 7048, 154</t>
  </si>
  <si>
    <t>GO:0022415</t>
  </si>
  <si>
    <t>viral reproductive process</t>
  </si>
  <si>
    <t>11060, 920, 1234, 7040, 59272, 11059, 3643, 6347, 4734, 83737, 3383</t>
  </si>
  <si>
    <t>GO:0032269</t>
  </si>
  <si>
    <t>negative regulation of cellular protein metabolic process</t>
  </si>
  <si>
    <t>811, 5167, 5104, 3690, 3488, 3481, 7040, 3486, 3416, 7076, 3643, 3630, 7078, 2022, 624, 4790, 5444, 3586, 7057, 3558</t>
  </si>
  <si>
    <t>GO:0030522</t>
  </si>
  <si>
    <t>intracellular receptor-mediated signaling pathway</t>
  </si>
  <si>
    <t>811, 7421, 4843, 2908, 367, 2321, 7376, 4734, 2099, 6256, 2100, 3717</t>
  </si>
  <si>
    <t>GO:0032722</t>
  </si>
  <si>
    <t>positive regulation of chemokine production</t>
  </si>
  <si>
    <t>3570, 136, 3091, 7124, 3569</t>
  </si>
  <si>
    <t>GO:0060558</t>
  </si>
  <si>
    <t>regulation of calcidiol 1-monooxygenase activity</t>
  </si>
  <si>
    <t>3458, 7421, 7124, 3553, 4790</t>
  </si>
  <si>
    <t>GO:0010874</t>
  </si>
  <si>
    <t>regulation of cholesterol efflux</t>
  </si>
  <si>
    <t>9370, 7376, 5444, 1071, 348</t>
  </si>
  <si>
    <t>GO:0045080</t>
  </si>
  <si>
    <t>positive regulation of chemokine biosynthetic process</t>
  </si>
  <si>
    <t>3162, 3458, 7098, 7124, 3553</t>
  </si>
  <si>
    <t>GO:0003071</t>
  </si>
  <si>
    <t>renal system process involved in regulation of systemic arterial blood pressure</t>
  </si>
  <si>
    <t>3291, 183, 185, 186, 1585</t>
  </si>
  <si>
    <t>GO:0010632</t>
  </si>
  <si>
    <t>regulation of epithelial cell migration</t>
  </si>
  <si>
    <t>7042, 6869, 6863, 3091, 7049</t>
  </si>
  <si>
    <t>GO:0007050</t>
  </si>
  <si>
    <t>cell cycle arrest</t>
  </si>
  <si>
    <t>811, 3593, 1028, 11186, 7157, 3623, 3624, 7042, 3458, 7040, 1647, 7057, 4609, 3576</t>
  </si>
  <si>
    <t>GO:0007186</t>
  </si>
  <si>
    <t>G-protein coupled receptor protein signaling pathway</t>
  </si>
  <si>
    <t>3627, 2149, 2919, 4852, 3827, 1395, 5021, 6347, 1394, 6870, 1392, 5739, 155, 335, 154, 7253, 6352, 6869, 3481, 6866, 6865, 9002, 3579, 3630, 2151, 3577, 5443, 3576, 4843, 1082, 1081, 207, 1906, 348, 3717, 1909, 1234, 3643, 1815, 8862, 1910, 133, 10266, 136, 2316, 2767, 2784, 3356, 729230, 624, 3558, 5196, 2776, 2778, 796, 51738, 2492, 718, 183, 6863, 185, 5473, 186, 6915, 4142</t>
  </si>
  <si>
    <t>GO:0014066</t>
  </si>
  <si>
    <t>regulation of phosphoinositide 3-kinase cascade</t>
  </si>
  <si>
    <t>GO:0045086</t>
  </si>
  <si>
    <t>positive regulation of interleukin-2 biosynthetic process</t>
  </si>
  <si>
    <t>920, 5588, 940, 6776, 3553, 3552</t>
  </si>
  <si>
    <t>GO:0045907</t>
  </si>
  <si>
    <t>positive regulation of vasoconstriction</t>
  </si>
  <si>
    <t>3356, 6869, 240, 2149, 5743, 5742</t>
  </si>
  <si>
    <t>GO:0044253</t>
  </si>
  <si>
    <t>positive regulation of multicellular organismal metabolic process</t>
  </si>
  <si>
    <t>7040, 2147, 2149, 155, 154, 7043</t>
  </si>
  <si>
    <t>GO:0045619</t>
  </si>
  <si>
    <t>regulation of lymphocyte differentiation</t>
  </si>
  <si>
    <t>355, 6647, 6776, 3566, 7048, 3559, 3623, 100, 3624, 3558, 1493</t>
  </si>
  <si>
    <t>GO:0001894</t>
  </si>
  <si>
    <t>tissue homeostasis</t>
  </si>
  <si>
    <t>2066, 5950, 1280, 1435, 6647, 596, 7422, 2149, 3791, 154, 12</t>
  </si>
  <si>
    <t>GO:0048634</t>
  </si>
  <si>
    <t>regulation of muscle development</t>
  </si>
  <si>
    <t>GO:0043467</t>
  </si>
  <si>
    <t>regulation of generation of precursor metabolites and energy</t>
  </si>
  <si>
    <t>3481, 5167, 4843, 3091, 3667, 3643, 3479, 3630, 207</t>
  </si>
  <si>
    <t>GO:0002824</t>
  </si>
  <si>
    <t>positive regulation of adaptive immune response based on somatic recombination of immune receptors built from immunoglobulin superfamily domains</t>
  </si>
  <si>
    <t>718, 6891, 2207, 567, 3553, 64127, 3620, 100</t>
  </si>
  <si>
    <t>GO:0030500</t>
  </si>
  <si>
    <t>regulation of bone mineralization</t>
  </si>
  <si>
    <t>7040, 5167, 93, 92, 90, 197, 154, 7043</t>
  </si>
  <si>
    <t>GO:0043029</t>
  </si>
  <si>
    <t>T cell homeostasis</t>
  </si>
  <si>
    <t>355, 7040, 596, 6776, 3559, 207, 836</t>
  </si>
  <si>
    <t>GO:0008202</t>
  </si>
  <si>
    <t>steroid metabolic process</t>
  </si>
  <si>
    <t>338, 133, 3291, 2908, 6256, 3991, 1312, 1071, 1392, 8578, 1585, 335, 1584, 3990, 348, 3953, 2247, 3952, 3565, 1543</t>
  </si>
  <si>
    <t>GO:0033157</t>
  </si>
  <si>
    <t>regulation of intracellular protein transport</t>
  </si>
  <si>
    <t>7040, 5588, 2316, 7124, 3553, 3586, 7046, 999, 3717, 7043</t>
  </si>
  <si>
    <t>GO:0006898</t>
  </si>
  <si>
    <t>receptor-mediated endocytosis</t>
  </si>
  <si>
    <t>10266, 2690, 2868, 7048, 4734, 155, 8578, 6550, 154, 348</t>
  </si>
  <si>
    <t>GO:0018904</t>
  </si>
  <si>
    <t>organic ether metabolic process</t>
  </si>
  <si>
    <t>4023, 338, 3572, 7376, 1543, 3991, 1071, 350, 348, 3990</t>
  </si>
  <si>
    <t>GO:0043122</t>
  </si>
  <si>
    <t>regulation of I-kappaB kinase/NF-kappaB cascade</t>
  </si>
  <si>
    <t>GO:0045944</t>
  </si>
  <si>
    <t>positive regulation of transcription from RNA polymerase II promoter</t>
  </si>
  <si>
    <t>6774, 5970, 7124, 3479, 3624, 154, 2068, 5465, 7040, 7422, 2247, 367, 7376, 7043, 3558, 3091, 6256, 2100, 5468, 7157, 7132, 406, 6776, 3565, 2022, 4790, 5591, 3569, 4609</t>
  </si>
  <si>
    <t>GO:0045823</t>
  </si>
  <si>
    <t>positive regulation of heart contraction</t>
  </si>
  <si>
    <t>7042, 476, 6870, 100, 1906, 154</t>
  </si>
  <si>
    <t>GO:0048662</t>
  </si>
  <si>
    <t>negative regulation of smooth muscle cell proliferation</t>
  </si>
  <si>
    <t>3593, 3458, 4846, 3486, 3488, 1312</t>
  </si>
  <si>
    <t>GO:0045940</t>
  </si>
  <si>
    <t>positive regulation of steroid metabolic process</t>
  </si>
  <si>
    <t>3458, 183, 185, 7124, 335, 348</t>
  </si>
  <si>
    <t>GO:0045861</t>
  </si>
  <si>
    <t>negative regulation of proteolysis</t>
  </si>
  <si>
    <t>3481, 5104, 7076, 3416, 3630, 7078, 3586, 7057</t>
  </si>
  <si>
    <t>GO:0019059</t>
  </si>
  <si>
    <t>initiation of viral infection</t>
  </si>
  <si>
    <t>11060, 920, 1234, 59272, 11059, 83737, 3383</t>
  </si>
  <si>
    <t>GO:0060284</t>
  </si>
  <si>
    <t>regulation of cell development</t>
  </si>
  <si>
    <t>811, 596, 1286, 5970, 5468, 1906, 7157, 348, 7042, 3481, 7040, 8829, 2247, 6696, 7424, 3486, 7077, 7049, 3630, 7043, 2048</t>
  </si>
  <si>
    <t>GO:0042476</t>
  </si>
  <si>
    <t>odontogenesis</t>
  </si>
  <si>
    <t>2066, 7042, 1435, 7040, 2249, 93, 1277, 10468, 1278, 7043</t>
  </si>
  <si>
    <t>GO:0070167</t>
  </si>
  <si>
    <t>regulation of biomineral formation</t>
  </si>
  <si>
    <t>GO:0050672</t>
  </si>
  <si>
    <t>negative regulation of lymphocyte proliferation</t>
  </si>
  <si>
    <t>7040, 3620, 83737, 3586, 3559, 836, 3558, 1493</t>
  </si>
  <si>
    <t>GO:0070664</t>
  </si>
  <si>
    <t>negative regulation of leukocyte proliferation</t>
  </si>
  <si>
    <t>GO:0006970</t>
  </si>
  <si>
    <t>response to osmotic stress</t>
  </si>
  <si>
    <t>366, 7098, 183, 1956, 7124, 624, 6870, 7157</t>
  </si>
  <si>
    <t>GO:0032945</t>
  </si>
  <si>
    <t>negative regulation of mononuclear cell proliferation</t>
  </si>
  <si>
    <t>GO:0006800</t>
  </si>
  <si>
    <t>oxygen and reactive oxygen species metabolic process</t>
  </si>
  <si>
    <t>59272, 6647, 596, 6648, 183, 6649, 4843, 185, 4353, 1543, 1535</t>
  </si>
  <si>
    <t>GO:0007217</t>
  </si>
  <si>
    <t>tachykinin receptor signaling pathway</t>
  </si>
  <si>
    <t>6869, 6863, 6866, 6865, 6870</t>
  </si>
  <si>
    <t>GO:0001935</t>
  </si>
  <si>
    <t>endothelial cell proliferation</t>
  </si>
  <si>
    <t>3162, 4843, 796, 4323, 335</t>
  </si>
  <si>
    <t>GO:0060396</t>
  </si>
  <si>
    <t>growth hormone receptor signaling pathway</t>
  </si>
  <si>
    <t>6774, 6776, 2690, 5295, 3717</t>
  </si>
  <si>
    <t>GO:0010543</t>
  </si>
  <si>
    <t>regulation of platelet activation</t>
  </si>
  <si>
    <t>6403, 4846, 5155, 7099, 348</t>
  </si>
  <si>
    <t>GO:0010575</t>
  </si>
  <si>
    <t>positive regulation vascular endothelial growth factor production</t>
  </si>
  <si>
    <t>3572, 136, 3091, 3553, 3552</t>
  </si>
  <si>
    <t>GO:0031327</t>
  </si>
  <si>
    <t>negative regulation of cellular biosynthetic process</t>
  </si>
  <si>
    <t>5167, 6774, 2167, 7124, 1028, 4734, 3625, 3623, 3624, 5465, 3481, 7040, 1991, 7421, 2247, 11059, 10468, 3630, 7376, 7043, 811, 5155, 9370, 3488, 476, 796, 6256, 5468, 7157, 1906, 51738, 1909, 8805, 1839, 4790, 1815, 2022, 3586, 3569</t>
  </si>
  <si>
    <t>GO:0006641</t>
  </si>
  <si>
    <t>triglyceride metabolic process</t>
  </si>
  <si>
    <t>4023, 338, 3572, 7376, 3991, 1071, 350, 348, 3990</t>
  </si>
  <si>
    <t>GO:0007190</t>
  </si>
  <si>
    <t>activation of adenylate cyclase activity</t>
  </si>
  <si>
    <t>7253, 1909, 2492, 136, 2776, 1394, 796, 2778, 155, 154</t>
  </si>
  <si>
    <t>GO:0010332</t>
  </si>
  <si>
    <t>response to gamma radiation</t>
  </si>
  <si>
    <t>3570, 596, 6648, 9021, 6347, 5591, 7157</t>
  </si>
  <si>
    <t>GO:0032652</t>
  </si>
  <si>
    <t>regulation of interleukin-1 production</t>
  </si>
  <si>
    <t>51738, 3458, 2149, 64127, 796, 335, 3717</t>
  </si>
  <si>
    <t>GO:0045941</t>
  </si>
  <si>
    <t>positive regulation of transcription</t>
  </si>
  <si>
    <t>6774, 2149, 5970, 7124, 3479, 3624, 154, 2068, 5465, 3458, 7040, 7422, 2247, 367, 7376, 7046, 7043, 3558, 94, 90, 3091, 6256, 2100, 5468, 7157, 7132, 8805, 406, 6776, 3565, 4790, 3567, 2022, 5591, 3586, 3569, 4609, 5594</t>
  </si>
  <si>
    <t>GO:0051960</t>
  </si>
  <si>
    <t>regulation of nervous system development</t>
  </si>
  <si>
    <t>811, 596, 1286, 5970, 5021, 3479, 5468, 1950, 7157, 348, 51738, 3458, 7040, 8829, 2247, 6696, 7424, 7077, 2048</t>
  </si>
  <si>
    <t>GO:0042306</t>
  </si>
  <si>
    <t>regulation of protein import into nucleus</t>
  </si>
  <si>
    <t>7040, 5588, 2316, 7124, 3586, 7046, 999, 3717, 7043</t>
  </si>
  <si>
    <t>GO:0046627</t>
  </si>
  <si>
    <t>negative regulation of insulin receptor signaling pathway</t>
  </si>
  <si>
    <t>5167, 5970, 3667, 9021, 3553, 197</t>
  </si>
  <si>
    <t>GO:0002687</t>
  </si>
  <si>
    <t>positive regulation of leukocyte migration</t>
  </si>
  <si>
    <t>3570, 7422, 3569, 7057, 3383, 2155</t>
  </si>
  <si>
    <t>GO:0001938</t>
  </si>
  <si>
    <t>positive regulation of endothelial cell proliferation</t>
  </si>
  <si>
    <t>7422, 5155, 3091, 6347, 2152, 5228</t>
  </si>
  <si>
    <t>GO:0019724</t>
  </si>
  <si>
    <t>B cell mediated immunity</t>
  </si>
  <si>
    <t>959, 355, 718, 725, 1191, 1401, 2207, 3426, 4153, 64127</t>
  </si>
  <si>
    <t>GO:0045762</t>
  </si>
  <si>
    <t>positive regulation of adenylate cyclase activity</t>
  </si>
  <si>
    <t>GO:0002449</t>
  </si>
  <si>
    <t>lymphocyte mediated immunity</t>
  </si>
  <si>
    <t>959, 355, 718, 725, 1191, 1401, 2207, 3426, 4153, 64127, 3383</t>
  </si>
  <si>
    <t>GO:0002705</t>
  </si>
  <si>
    <t>positive regulation of leukocyte mediated immunity</t>
  </si>
  <si>
    <t>3593, 718, 6891, 2207, 6776, 567, 3553, 64127</t>
  </si>
  <si>
    <t>GO:0002708</t>
  </si>
  <si>
    <t>positive regulation of lymphocyte mediated immunity</t>
  </si>
  <si>
    <t>GO:0016032</t>
  </si>
  <si>
    <t>viral reproduction</t>
  </si>
  <si>
    <t>GO:0002274</t>
  </si>
  <si>
    <t>myeloid leukocyte activation</t>
  </si>
  <si>
    <t>1437, 1435, 7040, 7098, 7099, 3579, 7048, 7097, 3576</t>
  </si>
  <si>
    <t>GO:0050764</t>
  </si>
  <si>
    <t>regulation of phagocytosis</t>
  </si>
  <si>
    <t>811, 7040, 718, 9370, 197, 5806</t>
  </si>
  <si>
    <t>GO:0030104</t>
  </si>
  <si>
    <t>water homeostasis</t>
  </si>
  <si>
    <t>366, 3827, 23327, 3479, 1906, 1585</t>
  </si>
  <si>
    <t>GO:0034381</t>
  </si>
  <si>
    <t>lipoprotein particle clearance</t>
  </si>
  <si>
    <t>3162, 338, 9370, 335, 348, 3990</t>
  </si>
  <si>
    <t>GO:0017038</t>
  </si>
  <si>
    <t>protein import</t>
  </si>
  <si>
    <t>2147, 2923, 2149, 7124, 207, 7157, 3717, 7042, 3458, 7040, 134266, 2247, 406, 7043, 5594</t>
  </si>
  <si>
    <t>GO:0044062</t>
  </si>
  <si>
    <t>regulation of excretion</t>
  </si>
  <si>
    <t>6869, 183, 6863, 685, 185</t>
  </si>
  <si>
    <t>GO:0001976</t>
  </si>
  <si>
    <t>neurological system process involved in regulation of systemic arterial blood pressure</t>
  </si>
  <si>
    <t>59272, 6648, 183, 186, 796</t>
  </si>
  <si>
    <t>GO:0051000</t>
  </si>
  <si>
    <t>positive regulation of nitric-oxide synthase activity</t>
  </si>
  <si>
    <t>3481, 186, 3091, 3630, 207, 348</t>
  </si>
  <si>
    <t>GO:0048009</t>
  </si>
  <si>
    <t>insulin-like growth factor receptor signaling pathway</t>
  </si>
  <si>
    <t>3480, 3667, 2690, 207, 5295</t>
  </si>
  <si>
    <t>GO:0051023</t>
  </si>
  <si>
    <t>regulation of immunoglobulin secretion</t>
  </si>
  <si>
    <t>959, 5950, 7124, 3569, 3558</t>
  </si>
  <si>
    <t>GO:0031638</t>
  </si>
  <si>
    <t>zymogen activation</t>
  </si>
  <si>
    <t>2161, 2160, 3818, 4323, 350</t>
  </si>
  <si>
    <t>GO:0032094</t>
  </si>
  <si>
    <t>response to food</t>
  </si>
  <si>
    <t>3291, 2690, 9021, 1543, 207</t>
  </si>
  <si>
    <t>GO:0060416</t>
  </si>
  <si>
    <t>response to growth hormone stimulus</t>
  </si>
  <si>
    <t>GO:0000186</t>
  </si>
  <si>
    <t>activation of MAPKK activity</t>
  </si>
  <si>
    <t>2149, 2247, 1956, 2321, 1950, 7046, 3717</t>
  </si>
  <si>
    <t>GO:0045669</t>
  </si>
  <si>
    <t>positive regulation of osteoblast differentiation</t>
  </si>
  <si>
    <t>3570, 3572, 93, 92, 90, 2778, 3569</t>
  </si>
  <si>
    <t>GO:0014805</t>
  </si>
  <si>
    <t>smooth muscle adaptation</t>
  </si>
  <si>
    <t>3162, 4846, 3553, 1535</t>
  </si>
  <si>
    <t>GO:0046880</t>
  </si>
  <si>
    <t>regulation of follicle-stimulating hormone secretion</t>
  </si>
  <si>
    <t>10468, 3625, 3623, 3624</t>
  </si>
  <si>
    <t>GO:0032800</t>
  </si>
  <si>
    <t>receptor biosynthetic process</t>
  </si>
  <si>
    <t>59272, 7124, 3586, 5468</t>
  </si>
  <si>
    <t>GO:0010523</t>
  </si>
  <si>
    <t>negative regulation of calcium ion transport into cytosol</t>
  </si>
  <si>
    <t>7040, 596, 4842, 796</t>
  </si>
  <si>
    <t>GO:0002548</t>
  </si>
  <si>
    <t>monocyte chemotaxis</t>
  </si>
  <si>
    <t>3570, 5155, 6347, 3569</t>
  </si>
  <si>
    <t>GO:0032277</t>
  </si>
  <si>
    <t>negative regulation of gonadotropin secretion</t>
  </si>
  <si>
    <t>GO:0046882</t>
  </si>
  <si>
    <t>negative regulation of follicle-stimulating hormone secretion</t>
  </si>
  <si>
    <t>GO:0032276</t>
  </si>
  <si>
    <t>regulation of gonadotropin secretion</t>
  </si>
  <si>
    <t>GO:0051919</t>
  </si>
  <si>
    <t>positive regulation of fibrinolysis</t>
  </si>
  <si>
    <t>2161, 2160, 3818, 5340</t>
  </si>
  <si>
    <t>GO:0034284</t>
  </si>
  <si>
    <t>response to monosaccharide stimulus</t>
  </si>
  <si>
    <t>6198, 7040, 93, 5588, 5743, 1285, 9370, 7048, 7057</t>
  </si>
  <si>
    <t>GO:0009746</t>
  </si>
  <si>
    <t>response to hexose stimulus</t>
  </si>
  <si>
    <t>GO:0009743</t>
  </si>
  <si>
    <t>response to carbohydrate stimulus</t>
  </si>
  <si>
    <t>338, 6198, 7040, 93, 5588, 5743, 1285, 9370, 7048, 7057</t>
  </si>
  <si>
    <t>GO:0045785</t>
  </si>
  <si>
    <t>positive regulation of cell adhesion</t>
  </si>
  <si>
    <t>7042, 3593, 6714, 1435, 3491, 2246, 6696, 7124, 3553, 7057</t>
  </si>
  <si>
    <t>GO:0002366</t>
  </si>
  <si>
    <t>leukocyte activation during immune response</t>
  </si>
  <si>
    <t>3593, 7098, 5336, 7099, 7097, 100, 7157, 3383</t>
  </si>
  <si>
    <t>GO:0002263</t>
  </si>
  <si>
    <t>cell activation during immune response</t>
  </si>
  <si>
    <t>GO:0045893</t>
  </si>
  <si>
    <t>positive regulation of transcription, DNA-dependent</t>
  </si>
  <si>
    <t>6774, 2149, 5970, 7124, 3479, 3624, 154, 2068, 5465, 3458, 7040, 7422, 2247, 367, 7376, 7043, 3558, 3091, 6256, 2100, 5468, 7157, 7132, 406, 6776, 3565, 4790, 3567, 2022, 5591, 3586, 3569, 4609</t>
  </si>
  <si>
    <t>GO:0045793</t>
  </si>
  <si>
    <t>positive regulation of cell size</t>
  </si>
  <si>
    <t>7042, 3481, 3581, 3484, 1839, 3630, 7046, 207, 1906, 3558</t>
  </si>
  <si>
    <t>GO:0043086</t>
  </si>
  <si>
    <t>negative regulation of catalytic activity</t>
  </si>
  <si>
    <t>1910, 4846, 2167, 2316, 1028, 5468, 207, 836, 7157, 335, 348, 7042, 51070, 3953, 3481, 1728, 1647, 729230, 3630, 3553, 1471, 4790, 1815, 2022</t>
  </si>
  <si>
    <t>GO:0043200</t>
  </si>
  <si>
    <t>response to amino acid stimulus</t>
  </si>
  <si>
    <t>4314, 6198, 4846, 5970, 6347, 7078</t>
  </si>
  <si>
    <t>GO:0009636</t>
  </si>
  <si>
    <t>response to toxin</t>
  </si>
  <si>
    <t>355, 1728, 6198, 596, 2052, 6532, 1543, 5444, 7046, 999</t>
  </si>
  <si>
    <t>GO:0030182</t>
  </si>
  <si>
    <t>neuron differentiation</t>
  </si>
  <si>
    <t>6285, 133, 6774, 1191, 57556, 1956, 7143, 1028, 4734, 8578, 7042, 3480, 7422, 1462, 7046, 2048, 6647, 596, 6648, 5588, 5923, 2776, 6256, 3717, 51738, 8828, 8829, 3952, 3569, 7054, 999</t>
  </si>
  <si>
    <t>GO:0008286</t>
  </si>
  <si>
    <t>insulin receptor signaling pathway</t>
  </si>
  <si>
    <t>3480, 3481, 3484, 6464, 3667, 3643, 3630, 207, 5295</t>
  </si>
  <si>
    <t>GO:0006639</t>
  </si>
  <si>
    <t>acylglycerol metabolic process</t>
  </si>
  <si>
    <t>GO:0051254</t>
  </si>
  <si>
    <t>positive regulation of RNA metabolic process</t>
  </si>
  <si>
    <t>GO:0010558</t>
  </si>
  <si>
    <t>negative regulation of macromolecule biosynthetic process</t>
  </si>
  <si>
    <t>5167, 6774, 2167, 7124, 1028, 4734, 3625, 3623, 3624, 5465, 7040, 1991, 7421, 2247, 11059, 10468, 7376, 7043, 811, 3570, 9370, 5196, 3690, 3488, 796, 6256, 5468, 1906, 7157, 51738, 8805, 1839, 4790, 2022, 3586, 3569</t>
  </si>
  <si>
    <t>GO:0042113</t>
  </si>
  <si>
    <t>B cell activation</t>
  </si>
  <si>
    <t>GO:0045123</t>
  </si>
  <si>
    <t>cellular extravasation</t>
  </si>
  <si>
    <t>6403, 7412, 6401, 7124, 3684</t>
  </si>
  <si>
    <t>GO:0043502</t>
  </si>
  <si>
    <t>regulation of muscle adaptation</t>
  </si>
  <si>
    <t>6198, 4846, 183, 3572, 1906</t>
  </si>
  <si>
    <t>GO:0032925</t>
  </si>
  <si>
    <t>regulation of activin receptor signaling pathway</t>
  </si>
  <si>
    <t>93, 92, 91, 90, 3624</t>
  </si>
  <si>
    <t>GO:0050829</t>
  </si>
  <si>
    <t>defense response to Gram-negative bacterium</t>
  </si>
  <si>
    <t>6403, 3570, 7099, 4843, 3569</t>
  </si>
  <si>
    <t>GO:0001953</t>
  </si>
  <si>
    <t>negative regulation of cell-matrix adhesion</t>
  </si>
  <si>
    <t>94, 5295, 4323, 7057, 5921</t>
  </si>
  <si>
    <t>GO:0042130</t>
  </si>
  <si>
    <t>negative regulation of T cell proliferation</t>
  </si>
  <si>
    <t>7040, 3620, 83737, 3586, 3559, 836, 1493</t>
  </si>
  <si>
    <t>GO:0001952</t>
  </si>
  <si>
    <t>regulation of cell-matrix adhesion</t>
  </si>
  <si>
    <t>1435, 596, 94, 5295, 4323, 7057, 5921</t>
  </si>
  <si>
    <t>GO:0006638</t>
  </si>
  <si>
    <t>neutral lipid metabolic process</t>
  </si>
  <si>
    <t>GO:0010243</t>
  </si>
  <si>
    <t>response to organic nitrogen</t>
  </si>
  <si>
    <t>4314, 6198, 4846, 5743, 5970, 5742, 5021, 6347, 1815, 7078</t>
  </si>
  <si>
    <t>GO:0030879</t>
  </si>
  <si>
    <t>mammary gland development</t>
  </si>
  <si>
    <t>2066, 8862, 3480, 7040, 5021, 3667, 6776, 3479, 4233, 7043</t>
  </si>
  <si>
    <t>GO:0033993</t>
  </si>
  <si>
    <t>response to lipid</t>
  </si>
  <si>
    <t>7040, 1956, 7049, 7048, 5468, 7046</t>
  </si>
  <si>
    <t>GO:0030501</t>
  </si>
  <si>
    <t>positive regulation of bone mineralization</t>
  </si>
  <si>
    <t>7040, 93, 92, 90, 154, 7043</t>
  </si>
  <si>
    <t>GO:0055088</t>
  </si>
  <si>
    <t>lipid homeostasis</t>
  </si>
  <si>
    <t>4023, 3481, 338, 2167, 3630, 5468, 1071, 335, 348, 3990</t>
  </si>
  <si>
    <t>GO:0006662</t>
  </si>
  <si>
    <t>glycerol ether metabolic process</t>
  </si>
  <si>
    <t>GO:0030888</t>
  </si>
  <si>
    <t>regulation of B cell proliferation</t>
  </si>
  <si>
    <t>3596, 3565, 3567, 3586, 100, 836, 3558</t>
  </si>
  <si>
    <t>GO:0002260</t>
  </si>
  <si>
    <t>lymphocyte homeostasis</t>
  </si>
  <si>
    <t>GO:0031341</t>
  </si>
  <si>
    <t>regulation of cell killing</t>
  </si>
  <si>
    <t>3593, 3458, 4843, 6891, 6776, 567, 3383</t>
  </si>
  <si>
    <t>GO:0014075</t>
  </si>
  <si>
    <t>response to amine stimulus</t>
  </si>
  <si>
    <t>4314, 6198, 4846, 5970, 5021, 6347, 1815, 7078</t>
  </si>
  <si>
    <t>GO:0030217</t>
  </si>
  <si>
    <t>T cell differentiation</t>
  </si>
  <si>
    <t>3593, 920, 355, 7040, 596, 940, 6776, 5591, 7157, 3558</t>
  </si>
  <si>
    <t>GO:0042063</t>
  </si>
  <si>
    <t>gliogenesis</t>
  </si>
  <si>
    <t>2068, 7042, 6647, 183, 2247, 1956, 3479, 1462, 8521, 4323</t>
  </si>
  <si>
    <t>GO:0044087</t>
  </si>
  <si>
    <t>regulation of cellular component biogenesis</t>
  </si>
  <si>
    <t>2006, 94, 1191, 5588, 1286, 5021, 1906, 5921, 51738, 6869, 6863, 7046, 4323, 7057, 7043</t>
  </si>
  <si>
    <t>GO:0042110</t>
  </si>
  <si>
    <t>T cell activation</t>
  </si>
  <si>
    <t>920, 3593, 596, 940, 3684, 7157, 3383, 7040, 3481, 355, 6776, 3630, 5591, 100, 3558</t>
  </si>
  <si>
    <t>GO:0045076</t>
  </si>
  <si>
    <t>regulation of interleukin-2 biosynthetic process</t>
  </si>
  <si>
    <t>GO:0034103</t>
  </si>
  <si>
    <t>regulation of tissue remodeling</t>
  </si>
  <si>
    <t>7422, 6696, 197, 796, 1471, 4982</t>
  </si>
  <si>
    <t>GO:0070169</t>
  </si>
  <si>
    <t>positive regulation of biomineral formation</t>
  </si>
  <si>
    <t>GO:0010907</t>
  </si>
  <si>
    <t>positive regulation of glucose metabolic process</t>
  </si>
  <si>
    <t>3481, 3091, 3667, 3643, 3479, 3630, 207</t>
  </si>
  <si>
    <t>GO:0006693</t>
  </si>
  <si>
    <t>prostaglandin metabolic process</t>
  </si>
  <si>
    <t>4282, 5743, 5742, 10728, 1906, 7132</t>
  </si>
  <si>
    <t>GO:0050927</t>
  </si>
  <si>
    <t>positive regulation of positive chemotaxis</t>
  </si>
  <si>
    <t>7422, 3791, 177, 2152, 2155, 3576</t>
  </si>
  <si>
    <t>GO:0050926</t>
  </si>
  <si>
    <t>regulation of positive chemotaxis</t>
  </si>
  <si>
    <t>GO:0006692</t>
  </si>
  <si>
    <t>prostanoid metabolic process</t>
  </si>
  <si>
    <t>GO:0032846</t>
  </si>
  <si>
    <t>positive regulation of homeostatic process</t>
  </si>
  <si>
    <t>1909, 6352, 6869, 2147, 6863, 6696, 6584, 197</t>
  </si>
  <si>
    <t>GO:0010885</t>
  </si>
  <si>
    <t>regulation of cholesterol storage</t>
  </si>
  <si>
    <t>5465, 4023, 338, 7376, 5468</t>
  </si>
  <si>
    <t>GO:0046457</t>
  </si>
  <si>
    <t>prostanoid biosynthetic process</t>
  </si>
  <si>
    <t>4282, 5743, 5742, 10728, 1906</t>
  </si>
  <si>
    <t>GO:0051828</t>
  </si>
  <si>
    <t>entry into other organism during symbiotic interaction</t>
  </si>
  <si>
    <t>11060, 59272, 11059, 83737, 3383</t>
  </si>
  <si>
    <t>GO:0051806</t>
  </si>
  <si>
    <t>entry into cell of other organism during symbiotic interaction</t>
  </si>
  <si>
    <t>GO:0030260</t>
  </si>
  <si>
    <t>entry into host cell</t>
  </si>
  <si>
    <t>GO:0007567</t>
  </si>
  <si>
    <t>parturition</t>
  </si>
  <si>
    <t>5021, 6347, 1394, 1543, 1392</t>
  </si>
  <si>
    <t>GO:0042517</t>
  </si>
  <si>
    <t>positive regulation of tyrosine phosphorylation of Stat3 protein</t>
  </si>
  <si>
    <t>3570, 3572, 2690, 3569, 3717</t>
  </si>
  <si>
    <t>GO:0052126</t>
  </si>
  <si>
    <t>movement in host environment</t>
  </si>
  <si>
    <t>GO:0046718</t>
  </si>
  <si>
    <t>entry of virus into host cell</t>
  </si>
  <si>
    <t>GO:0001516</t>
  </si>
  <si>
    <t>prostaglandin biosynthetic process</t>
  </si>
  <si>
    <t>GO:0052192</t>
  </si>
  <si>
    <t>movement in environment of other organism during symbiotic interaction</t>
  </si>
  <si>
    <t>GO:0044409</t>
  </si>
  <si>
    <t>entry into host</t>
  </si>
  <si>
    <t>GO:0030199</t>
  </si>
  <si>
    <t>collagen fibril organization</t>
  </si>
  <si>
    <t>7042, 1280, 1281, 1277, 1289, 1278, 7046</t>
  </si>
  <si>
    <t>GO:0019933</t>
  </si>
  <si>
    <t>cAMP-mediated signaling</t>
  </si>
  <si>
    <t>7253, 2492, 133, 136, 2316, 1395, 2776, 1394, 2778, 1815, 155, 154</t>
  </si>
  <si>
    <t>GO:0002251</t>
  </si>
  <si>
    <t>organ or tissue specific immune response</t>
  </si>
  <si>
    <t>3570, 4843, 64127, 3569</t>
  </si>
  <si>
    <t>GO:0006704</t>
  </si>
  <si>
    <t>glucocorticoid biosynthetic process</t>
  </si>
  <si>
    <t>3291, 1392, 1585, 1584</t>
  </si>
  <si>
    <t>GO:0002246</t>
  </si>
  <si>
    <t>healing during inflammatory response</t>
  </si>
  <si>
    <t>3162, 7040, 2149, 3091</t>
  </si>
  <si>
    <t>GO:0010871</t>
  </si>
  <si>
    <t>negative regulation of receptor biosynthetic process</t>
  </si>
  <si>
    <t>5465, 9370, 3690, 5468</t>
  </si>
  <si>
    <t>GO:0034391</t>
  </si>
  <si>
    <t>regulation of smooth muscle cell apoptosis</t>
  </si>
  <si>
    <t>3593, 3458, 3479, 350</t>
  </si>
  <si>
    <t>GO:0050932</t>
  </si>
  <si>
    <t>regulation of pigment cell differentiation</t>
  </si>
  <si>
    <t>596, 4254, 2776, 2767</t>
  </si>
  <si>
    <t>GO:0043171</t>
  </si>
  <si>
    <t>peptide catabolic process</t>
  </si>
  <si>
    <t>1889, 1636, 3416, 11093</t>
  </si>
  <si>
    <t>GO:0045634</t>
  </si>
  <si>
    <t>regulation of melanocyte differentiation</t>
  </si>
  <si>
    <t>GO:0060627</t>
  </si>
  <si>
    <t>regulation of vesicle-mediated transport</t>
  </si>
  <si>
    <t>811, 3162, 7040, 718, 2247, 136, 6401, 9370, 23327, 7376, 197, 5806</t>
  </si>
  <si>
    <t>GO:0048705</t>
  </si>
  <si>
    <t>skeletal system morphogenesis</t>
  </si>
  <si>
    <t>1280, 7040, 4313, 2249, 93, 1490, 1277, 7048, 2690, 2778, 7046, 4609, 7043</t>
  </si>
  <si>
    <t>GO:0006869</t>
  </si>
  <si>
    <t>lipid transport</t>
  </si>
  <si>
    <t>5950, 338, 1191, 80831, 1071, 5468, 350, 335, 3990, 348, 5465, 1636, 1815, 624, 4018</t>
  </si>
  <si>
    <t>GO:0033043</t>
  </si>
  <si>
    <t>regulation of organelle organization</t>
  </si>
  <si>
    <t>2006, 4049, 5588, 7039, 685, 940, 7124, 3479, 3552, 1950, 1906, 5921, 3481, 6869, 6863, 3643, 3630, 3553, 4609, 9475</t>
  </si>
  <si>
    <t>GO:0045088</t>
  </si>
  <si>
    <t>regulation of innate immune response</t>
  </si>
  <si>
    <t>3593, 3481, 7098, 7099, 5970, 6776, 3630, 64127, 7097, 51752</t>
  </si>
  <si>
    <t>GO:0016064</t>
  </si>
  <si>
    <t>immunoglobulin mediated immune response</t>
  </si>
  <si>
    <t>959, 718, 725, 1191, 1401, 2207, 3426, 4153, 64127</t>
  </si>
  <si>
    <t>GO:0050707</t>
  </si>
  <si>
    <t>regulation of cytokine secretion</t>
  </si>
  <si>
    <t>3458, 3481, 7124, 3630, 64127, 3552, 3586, 335</t>
  </si>
  <si>
    <t>GO:0033365</t>
  </si>
  <si>
    <t>protein localization in organelle</t>
  </si>
  <si>
    <t>GO:0009792</t>
  </si>
  <si>
    <t>embryonic development ending in birth or egg hatching</t>
  </si>
  <si>
    <t>5950, 338, 1889, 2068, 367, 7049, 7048, 1543, 7046, 100, 7043, 1280, 94, 92, 91, 3091, 90, 2778, 7157, 1906, 1909, 5335, 1277, 5591, 999</t>
  </si>
  <si>
    <t>GO:0048678</t>
  </si>
  <si>
    <t>response to axon injury</t>
  </si>
  <si>
    <t>6647, 596, 6648, 1462, 6256, 3717</t>
  </si>
  <si>
    <t>GO:0032651</t>
  </si>
  <si>
    <t>regulation of interleukin-1 beta production</t>
  </si>
  <si>
    <t>51738, 3458, 2149, 64127, 335, 3717</t>
  </si>
  <si>
    <t>GO:0031330</t>
  </si>
  <si>
    <t>negative regulation of cellular catabolic process</t>
  </si>
  <si>
    <t>3481, 7076, 3630, 1471, 7078, 3586, 207</t>
  </si>
  <si>
    <t>GO:0060349</t>
  </si>
  <si>
    <t>bone morphogenesis</t>
  </si>
  <si>
    <t>1280, 7040, 1277, 2690, 2778, 7043</t>
  </si>
  <si>
    <t>GO:0022405</t>
  </si>
  <si>
    <t>hair cycle process</t>
  </si>
  <si>
    <t>2068, 7042, 596, 5743, 5970, 91, 10468, 207</t>
  </si>
  <si>
    <t>GO:0001942</t>
  </si>
  <si>
    <t>hair follicle development</t>
  </si>
  <si>
    <t>GO:0050868</t>
  </si>
  <si>
    <t>negative regulation of T cell activation</t>
  </si>
  <si>
    <t>7040, 3566, 3620, 83737, 3586, 3559, 836, 1493</t>
  </si>
  <si>
    <t>GO:0022404</t>
  </si>
  <si>
    <t>molting cycle process</t>
  </si>
  <si>
    <t>GO:0030307</t>
  </si>
  <si>
    <t>positive regulation of cell growth</t>
  </si>
  <si>
    <t>7042, 3481, 3581, 3484, 1839, 3630, 7046, 207, 3558</t>
  </si>
  <si>
    <t>GO:0006897</t>
  </si>
  <si>
    <t>endocytosis</t>
  </si>
  <si>
    <t>10266, 1401, 197, 2690, 4734, 8578, 155, 348, 154, 929, 1991, 2207, 7804, 4153, 2868, 7048, 5806, 6550, 7057</t>
  </si>
  <si>
    <t>GO:0010324</t>
  </si>
  <si>
    <t>membrane invagination</t>
  </si>
  <si>
    <t>GO:0070302</t>
  </si>
  <si>
    <t>regulation of stress-activated protein kinase signaling pathway</t>
  </si>
  <si>
    <t>7042, 7098, 7099, 875, 7124, 3553, 64127, 259, 207, 1906</t>
  </si>
  <si>
    <t>GO:0007616</t>
  </si>
  <si>
    <t>long-term memory</t>
  </si>
  <si>
    <t>6869, 6198, 6863, 5923, 1392</t>
  </si>
  <si>
    <t>GO:0051482</t>
  </si>
  <si>
    <t>elevation of cytosolic calcium ion concentration during G-protein signaling, coupled to IP3 second messenger (phospholipase C activating)</t>
  </si>
  <si>
    <t>1909, 2149, 185, 796, 1906</t>
  </si>
  <si>
    <t>GO:0010888</t>
  </si>
  <si>
    <t>negative regulation of lipid storage</t>
  </si>
  <si>
    <t>5465, 1401, 7376, 3690, 5468</t>
  </si>
  <si>
    <t>GO:0043500</t>
  </si>
  <si>
    <t>muscle adaptation</t>
  </si>
  <si>
    <t>3162, 6198, 4846, 3553, 1535</t>
  </si>
  <si>
    <t>GO:0060389</t>
  </si>
  <si>
    <t>pathway-restricted SMAD protein phosphorylation</t>
  </si>
  <si>
    <t>7042, 7040, 7049, 7048, 7046</t>
  </si>
  <si>
    <t>GO:0070228</t>
  </si>
  <si>
    <t>regulation of lymphocyte apoptosis</t>
  </si>
  <si>
    <t>3620, 3586, 100, 4609, 3558</t>
  </si>
  <si>
    <t>GO:0006809</t>
  </si>
  <si>
    <t>nitric oxide biosynthetic process</t>
  </si>
  <si>
    <t>1728, 4846, 4843, 4842, 207</t>
  </si>
  <si>
    <t>GO:0031102</t>
  </si>
  <si>
    <t>neuron projection regeneration</t>
  </si>
  <si>
    <t>596, 133, 1462, 6256, 3717</t>
  </si>
  <si>
    <t>GO:0006575</t>
  </si>
  <si>
    <t>cellular amino acid derivative metabolic process</t>
  </si>
  <si>
    <t>6647, 6648, 2690, 3620, 1312, 1071, 6999, 3990, 335, 7042, 2952, 6776, 1543, 1815, 5444, 7054</t>
  </si>
  <si>
    <t>GO:0008637</t>
  </si>
  <si>
    <t>apoptotic mitochondrial changes</t>
  </si>
  <si>
    <t>596, 6648, 1191, 207, 836, 7157, 4609</t>
  </si>
  <si>
    <t>GO:0019058</t>
  </si>
  <si>
    <t>viral infectious cycle</t>
  </si>
  <si>
    <t>11060, 920, 1234, 59272, 11059, 6347, 83737, 3383</t>
  </si>
  <si>
    <t>GO:0002541</t>
  </si>
  <si>
    <t>activation of plasma proteins involved in acute inflammatory response</t>
  </si>
  <si>
    <t>718, 725, 1191, 1401, 3426, 4153, 2152, 3075</t>
  </si>
  <si>
    <t>GO:0042633</t>
  </si>
  <si>
    <t>hair cycle</t>
  </si>
  <si>
    <t>GO:0042303</t>
  </si>
  <si>
    <t>molting cycle</t>
  </si>
  <si>
    <t>GO:0016044</t>
  </si>
  <si>
    <t>membrane organization</t>
  </si>
  <si>
    <t>10266, 1956, 5104, 197, 4734, 155, 8578, 154, 1991, 3320, 7804, 2207, 1289, 4153, 7048, 5806, 596, 6647, 1401, 2690, 3308, 7157, 348, 929, 2868, 7057, 6550</t>
  </si>
  <si>
    <t>GO:0009409</t>
  </si>
  <si>
    <t>response to cold</t>
  </si>
  <si>
    <t>133, 183, 3606, 5468, 155, 154</t>
  </si>
  <si>
    <t>GO:0001659</t>
  </si>
  <si>
    <t>temperature homeostasis</t>
  </si>
  <si>
    <t>3356, 6774, 3553, 3552, 155, 154</t>
  </si>
  <si>
    <t>GO:0070304</t>
  </si>
  <si>
    <t>positive regulation of stress-activated protein kinase signaling pathway</t>
  </si>
  <si>
    <t>7042, 7098, 7099, 7124, 3553, 64127</t>
  </si>
  <si>
    <t>GO:0045923</t>
  </si>
  <si>
    <t>positive regulation of fatty acid metabolic process</t>
  </si>
  <si>
    <t>5465, 183, 3667, 9370, 7376, 5468</t>
  </si>
  <si>
    <t>GO:0032845</t>
  </si>
  <si>
    <t>negative regulation of homeostatic process</t>
  </si>
  <si>
    <t>7040, 596, 7422, 4842, 796, 4982</t>
  </si>
  <si>
    <t>GO:0046889</t>
  </si>
  <si>
    <t>positive regulation of lipid biosynthetic process</t>
  </si>
  <si>
    <t>3458, 3481, 183, 7124, 7376, 3630, 207</t>
  </si>
  <si>
    <t>GO:0001836</t>
  </si>
  <si>
    <t>release of cytochrome c from mitochondria</t>
  </si>
  <si>
    <t>596, 6648, 1191, 836, 7157, 4609</t>
  </si>
  <si>
    <t>GO:0007188</t>
  </si>
  <si>
    <t>G-protein signaling, coupled to cAMP nucleotide second messenger</t>
  </si>
  <si>
    <t>7253, 2492, 136, 2316, 1395, 2776, 1394, 2778, 1815, 155, 154</t>
  </si>
  <si>
    <t>GO:0001933</t>
  </si>
  <si>
    <t>negative regulation of protein amino acid phosphorylation</t>
  </si>
  <si>
    <t>7040, 5167, 3486, 3643, 624, 2022, 3558</t>
  </si>
  <si>
    <t>GO:0022407</t>
  </si>
  <si>
    <t>regulation of cell-cell adhesion</t>
  </si>
  <si>
    <t>7040, 7124, 9370, 3553, 100, 3717</t>
  </si>
  <si>
    <t>GO:0046824</t>
  </si>
  <si>
    <t>positive regulation of nucleocytoplasmic transport</t>
  </si>
  <si>
    <t>5588, 2316, 7124, 3553, 4734, 999</t>
  </si>
  <si>
    <t>GO:0008633</t>
  </si>
  <si>
    <t>activation of pro-apoptotic gene products</t>
  </si>
  <si>
    <t>355, 596, 5599, 356, 207, 4609</t>
  </si>
  <si>
    <t>GO:0043525</t>
  </si>
  <si>
    <t>positive regulation of neuron apoptosis</t>
  </si>
  <si>
    <t>7042, 1728, 4049, 2908, 7124, 7157</t>
  </si>
  <si>
    <t>GO:0002483</t>
  </si>
  <si>
    <t>antigen processing and presentation of endogenous peptide antigen</t>
  </si>
  <si>
    <t>6891, 6892, 51752, 64167</t>
  </si>
  <si>
    <t>GO:0045986</t>
  </si>
  <si>
    <t>negative regulation of smooth muscle contraction</t>
  </si>
  <si>
    <t>6647, 136, 796, 154</t>
  </si>
  <si>
    <t>GO:0051797</t>
  </si>
  <si>
    <t>regulation of hair follicle development</t>
  </si>
  <si>
    <t>7042, 7124, 10468, 3624</t>
  </si>
  <si>
    <t>GO:0002544</t>
  </si>
  <si>
    <t>chronic inflammatory response</t>
  </si>
  <si>
    <t>6352, 7124, 3553, 7057</t>
  </si>
  <si>
    <t>GO:0010634</t>
  </si>
  <si>
    <t>positive regulation of epithelial cell migration</t>
  </si>
  <si>
    <t>7042, 6869, 6863, 3091</t>
  </si>
  <si>
    <t>GO:0048521</t>
  </si>
  <si>
    <t>negative regulation of behavior</t>
  </si>
  <si>
    <t>51738, 1991, 2100, 1392</t>
  </si>
  <si>
    <t>GO:0010875</t>
  </si>
  <si>
    <t>positive regulation of cholesterol efflux</t>
  </si>
  <si>
    <t>9370, 7376, 5444, 348</t>
  </si>
  <si>
    <t>GO:0042634</t>
  </si>
  <si>
    <t>regulation of hair cycle</t>
  </si>
  <si>
    <t>GO:0019885</t>
  </si>
  <si>
    <t>antigen processing and presentation of endogenous peptide antigen via MHC class I</t>
  </si>
  <si>
    <t>GO:0050901</t>
  </si>
  <si>
    <t>leukocyte tethering or rolling</t>
  </si>
  <si>
    <t>6403, 7412, 6401, 7124</t>
  </si>
  <si>
    <t>GO:0032230</t>
  </si>
  <si>
    <t>positive regulation of synaptic transmission, GABAergic</t>
  </si>
  <si>
    <t>2066, 6869, 6863, 5021</t>
  </si>
  <si>
    <t>GO:0032735</t>
  </si>
  <si>
    <t>positive regulation of interleukin-12 production</t>
  </si>
  <si>
    <t>959, 3458, 64127, 3620</t>
  </si>
  <si>
    <t>GO:0009749</t>
  </si>
  <si>
    <t>response to glucose stimulus</t>
  </si>
  <si>
    <t>6198, 7040, 93, 5588, 1285, 9370, 7048, 7057</t>
  </si>
  <si>
    <t>GO:0055067</t>
  </si>
  <si>
    <t>monovalent inorganic cation homeostasis</t>
  </si>
  <si>
    <t>1910, 183, 4306, 23327, 1906, 6550, 7157, 1585</t>
  </si>
  <si>
    <t>GO:0032107</t>
  </si>
  <si>
    <t>regulation of response to nutrient levels</t>
  </si>
  <si>
    <t>5465, 51738, 8805, 4852, 3952</t>
  </si>
  <si>
    <t>GO:0034612</t>
  </si>
  <si>
    <t>response to tumor necrosis factor</t>
  </si>
  <si>
    <t>6352, 6401, 9370, 3643, 836</t>
  </si>
  <si>
    <t>GO:0032104</t>
  </si>
  <si>
    <t>regulation of response to extracellular stimulus</t>
  </si>
  <si>
    <t>GO:0045822</t>
  </si>
  <si>
    <t>negative regulation of heart contraction</t>
  </si>
  <si>
    <t>6863, 186, 476, 3717, 3558</t>
  </si>
  <si>
    <t>GO:0045191</t>
  </si>
  <si>
    <t>regulation of isotype switching</t>
  </si>
  <si>
    <t>3458, 7040, 3565, 3586, 3558</t>
  </si>
  <si>
    <t>GO:0046209</t>
  </si>
  <si>
    <t>nitric oxide metabolic process</t>
  </si>
  <si>
    <t>GO:0045995</t>
  </si>
  <si>
    <t>regulation of embryonic development</t>
  </si>
  <si>
    <t>284217, 7124, 9370, 3643, 3553</t>
  </si>
  <si>
    <t>GO:0014033</t>
  </si>
  <si>
    <t>neural crest cell differentiation</t>
  </si>
  <si>
    <t>1909, 1910, 4254, 8828, 3091, 90, 1906</t>
  </si>
  <si>
    <t>GO:0006939</t>
  </si>
  <si>
    <t>smooth muscle contraction</t>
  </si>
  <si>
    <t>1909, 1910, 6869, 183, 3827, 624, 1906</t>
  </si>
  <si>
    <t>GO:0014032</t>
  </si>
  <si>
    <t>neural crest cell development</t>
  </si>
  <si>
    <t>GO:0051952</t>
  </si>
  <si>
    <t>regulation of amine transport</t>
  </si>
  <si>
    <t>3356, 4049, 183, 5742, 5021, 7124, 1815</t>
  </si>
  <si>
    <t>GO:0032409</t>
  </si>
  <si>
    <t>regulation of transporter activity</t>
  </si>
  <si>
    <t>11060, 3481, 5336, 3643, 3630, 1815, 5444, 154</t>
  </si>
  <si>
    <t>GO:0006913</t>
  </si>
  <si>
    <t>nucleocytoplasmic transport</t>
  </si>
  <si>
    <t>811, 2147, 2923, 2149, 7124, 207, 7157, 3717, 7042, 3458, 7040, 2247, 406, 7043, 5594</t>
  </si>
  <si>
    <t>GO:0002573</t>
  </si>
  <si>
    <t>myeloid leukocyte differentiation</t>
  </si>
  <si>
    <t>1437, 1435, 7040, 4318, 7124, 7048, 5468</t>
  </si>
  <si>
    <t>GO:0042755</t>
  </si>
  <si>
    <t>eating behavior</t>
  </si>
  <si>
    <t>3953, 6869, 6774, 3952, 5021, 7054</t>
  </si>
  <si>
    <t>GO:0050715</t>
  </si>
  <si>
    <t>positive regulation of cytokine secretion</t>
  </si>
  <si>
    <t>3458, 3481, 7124, 3630, 64127, 3552, 3586</t>
  </si>
  <si>
    <t>GO:0001974</t>
  </si>
  <si>
    <t>blood vessel remodeling</t>
  </si>
  <si>
    <t>4846, 7422, 183, 4843, 1636, 186</t>
  </si>
  <si>
    <t>GO:0043009</t>
  </si>
  <si>
    <t>chordate embryonic development</t>
  </si>
  <si>
    <t>5950, 1280, 338, 94, 1889, 92, 91, 90, 3091, 2778, 1906, 7157, 1909, 2068, 5335, 367, 1277, 7049, 7048, 5591, 7046, 100, 999, 7043</t>
  </si>
  <si>
    <t>GO:0001701</t>
  </si>
  <si>
    <t>in utero embryonic development</t>
  </si>
  <si>
    <t>338, 94, 91, 3091, 90, 7157, 1906, 1909, 2068, 5335, 367, 7049, 7046, 100, 999, 7043</t>
  </si>
  <si>
    <t>GO:0051169</t>
  </si>
  <si>
    <t>nuclear transport</t>
  </si>
  <si>
    <t>GO:0051789</t>
  </si>
  <si>
    <t>response to protein stimulus</t>
  </si>
  <si>
    <t>920, 3458, 355, 7040, 3491, 596, 3320, 3303, 2908, 2161, 3643, 3308</t>
  </si>
  <si>
    <t>GO:0016049</t>
  </si>
  <si>
    <t>cell growth</t>
  </si>
  <si>
    <t>7042, 7040, 596, 5155, 367, 7049, 2261, 3249, 7043</t>
  </si>
  <si>
    <t>GO:0030100</t>
  </si>
  <si>
    <t>regulation of endocytosis</t>
  </si>
  <si>
    <t>811, 7040, 718, 6401, 9370, 23327, 7376, 197, 5806</t>
  </si>
  <si>
    <t>GO:0009651</t>
  </si>
  <si>
    <t>response to salt stress</t>
  </si>
  <si>
    <t>183, 7124, 624, 6870, 7157</t>
  </si>
  <si>
    <t>GO:0043526</t>
  </si>
  <si>
    <t>neuroprotection</t>
  </si>
  <si>
    <t>2690, 2099, 2100, 1392, 3717</t>
  </si>
  <si>
    <t>GO:0030279</t>
  </si>
  <si>
    <t>negative regulation of ossification</t>
  </si>
  <si>
    <t>7040, 596, 5167, 197, 154</t>
  </si>
  <si>
    <t>GO:0045069</t>
  </si>
  <si>
    <t>regulation of viral genome replication</t>
  </si>
  <si>
    <t>6352, 596, 940, 7124, 3576</t>
  </si>
  <si>
    <t>GO:0032885</t>
  </si>
  <si>
    <t>regulation of polysaccharide biosynthetic process</t>
  </si>
  <si>
    <t>3481, 5167, 3667, 3643, 3630, 207</t>
  </si>
  <si>
    <t>GO:0005979</t>
  </si>
  <si>
    <t>regulation of glycogen biosynthetic process</t>
  </si>
  <si>
    <t>GO:0035265</t>
  </si>
  <si>
    <t>organ growth</t>
  </si>
  <si>
    <t>7042, 596, 93, 7049, 6256</t>
  </si>
  <si>
    <t>GO:0030728</t>
  </si>
  <si>
    <t>ovulation</t>
  </si>
  <si>
    <t>3953, 4846, 183, 5743, 3952</t>
  </si>
  <si>
    <t>GO:0010962</t>
  </si>
  <si>
    <t>regulation of glucan biosynthetic process</t>
  </si>
  <si>
    <t>GO:0007263</t>
  </si>
  <si>
    <t>nitric oxide mediated signal transduction</t>
  </si>
  <si>
    <t>183, 186, 2983, 23576, 348</t>
  </si>
  <si>
    <t>GO:0033135</t>
  </si>
  <si>
    <t>regulation of peptidyl-serine phosphorylation</t>
  </si>
  <si>
    <t>3458, 7040, 596, 624, 3569</t>
  </si>
  <si>
    <t>GO:0048145</t>
  </si>
  <si>
    <t>regulation of fibroblast proliferation</t>
  </si>
  <si>
    <t>4049, 6648, 183, 5155, 685, 3479, 7157</t>
  </si>
  <si>
    <t>GO:0044242</t>
  </si>
  <si>
    <t>cellular lipid catabolic process</t>
  </si>
  <si>
    <t>4023, 338, 3032, 5335, 5336, 3030, 3952, 9370, 3991, 3990</t>
  </si>
  <si>
    <t>GO:0008203</t>
  </si>
  <si>
    <t>cholesterol metabolic process</t>
  </si>
  <si>
    <t>3953, 338, 3952, 3565, 6256, 3991, 1071, 8578, 335, 348, 3990</t>
  </si>
  <si>
    <t>GO:0031343</t>
  </si>
  <si>
    <t>positive regulation of cell killing</t>
  </si>
  <si>
    <t>3593, 3458, 4843, 6891, 6776, 567</t>
  </si>
  <si>
    <t>GO:0050873</t>
  </si>
  <si>
    <t>brown fat cell differentiation</t>
  </si>
  <si>
    <t>5997, 2167, 9370, 5468, 155, 154</t>
  </si>
  <si>
    <t>GO:0043933</t>
  </si>
  <si>
    <t>macromolecular complex subunit organization</t>
  </si>
  <si>
    <t>4023, 338, 4353, 2316, 7450, 6891, 6892, 1071, 2288, 284, 335, 3990, 154, 2068, 3480, 7040, 3320, 2244, 3416, 811, 6714, 6648, 9370, 308, 64127, 3308, 2243, 7157, 7132, 348, 4282, 51738, 355, 8805, 183, 185, 3667, 3643, 1535, 4609, 999</t>
  </si>
  <si>
    <t>GO:0006631</t>
  </si>
  <si>
    <t>fatty acid metabolic process</t>
  </si>
  <si>
    <t>4023, 240, 2167, 5743, 5742, 9370, 2690, 1906, 7132, 3990, 4282, 5465, 3032, 3030, 3952, 6776, 10728</t>
  </si>
  <si>
    <t>GO:0031175</t>
  </si>
  <si>
    <t>neuron projection development</t>
  </si>
  <si>
    <t>6285, 133, 596, 1191, 57556, 1956, 5923, 7143, 6256, 4734, 8578, 3717, 51738, 3480, 8828, 8829, 1462, 3569, 999, 2048</t>
  </si>
  <si>
    <t>GO:0055072</t>
  </si>
  <si>
    <t>iron ion homeostasis</t>
  </si>
  <si>
    <t>3162, 3240, 6647, 6648, 1356, 4057, 4609</t>
  </si>
  <si>
    <t>GO:0045821</t>
  </si>
  <si>
    <t>positive regulation of glycolysis</t>
  </si>
  <si>
    <t>3481, 3091, 3643, 3479, 3630</t>
  </si>
  <si>
    <t>GO:0032373</t>
  </si>
  <si>
    <t>positive regulation of sterol transport</t>
  </si>
  <si>
    <t>GO:0034372</t>
  </si>
  <si>
    <t>very-low-density lipoprotein particle remodeling</t>
  </si>
  <si>
    <t>4023, 1071, 348, 3990</t>
  </si>
  <si>
    <t>GO:0003085</t>
  </si>
  <si>
    <t>negative regulation of systemic arterial blood pressure</t>
  </si>
  <si>
    <t>6648, 186, 155, 154</t>
  </si>
  <si>
    <t>GO:0032376</t>
  </si>
  <si>
    <t>positive regulation of cholesterol transport</t>
  </si>
  <si>
    <t>GO:0033160</t>
  </si>
  <si>
    <t>positive regulation of protein import into nucleus, translocation</t>
  </si>
  <si>
    <t>7040, 7046, 3717, 7043</t>
  </si>
  <si>
    <t>GO:0050665</t>
  </si>
  <si>
    <t>hydrogen peroxide biosynthetic process</t>
  </si>
  <si>
    <t>6647, 6648, 1543, 1535</t>
  </si>
  <si>
    <t>GO:0006700</t>
  </si>
  <si>
    <t>C21-steroid hormone biosynthetic process</t>
  </si>
  <si>
    <t>133, 2247, 1585, 1584</t>
  </si>
  <si>
    <t>GO:0003084</t>
  </si>
  <si>
    <t>positive regulation of systemic arterial blood pressure</t>
  </si>
  <si>
    <t>3291, 183, 2022, 1585</t>
  </si>
  <si>
    <t>GO:0014065</t>
  </si>
  <si>
    <t>phosphoinositide 3-kinase cascade</t>
  </si>
  <si>
    <t>3480, 3667, 5295, 1906</t>
  </si>
  <si>
    <t>GO:0007435</t>
  </si>
  <si>
    <t>salivary gland morphogenesis</t>
  </si>
  <si>
    <t>7042, 7040, 1956, 7043</t>
  </si>
  <si>
    <t>GO:0055078</t>
  </si>
  <si>
    <t>sodium ion homeostasis</t>
  </si>
  <si>
    <t>183, 4306, 23327, 1585</t>
  </si>
  <si>
    <t>GO:0031952</t>
  </si>
  <si>
    <t>regulation of protein amino acid autophosphorylation</t>
  </si>
  <si>
    <t>3481, 5167, 7424, 3630, 2022</t>
  </si>
  <si>
    <t>GO:0010873</t>
  </si>
  <si>
    <t>positive regulation of cholesterol esterification</t>
  </si>
  <si>
    <t>183, 185, 335, 348</t>
  </si>
  <si>
    <t>GO:0019217</t>
  </si>
  <si>
    <t>regulation of fatty acid metabolic process</t>
  </si>
  <si>
    <t>5465, 3481, 183, 3667, 9370, 7376, 3630, 5468, 207</t>
  </si>
  <si>
    <t>GO:0051055</t>
  </si>
  <si>
    <t>negative regulation of lipid biosynthetic process</t>
  </si>
  <si>
    <t>6647, 5155, 476, 4790, 348</t>
  </si>
  <si>
    <t>GO:0032881</t>
  </si>
  <si>
    <t>regulation of polysaccharide metabolic process</t>
  </si>
  <si>
    <t>GO:0032369</t>
  </si>
  <si>
    <t>negative regulation of lipid transport</t>
  </si>
  <si>
    <t>7376, 3690, 4790, 207, 7057</t>
  </si>
  <si>
    <t>GO:0045124</t>
  </si>
  <si>
    <t>regulation of bone resorption</t>
  </si>
  <si>
    <t>7422, 6696, 197, 796, 4982</t>
  </si>
  <si>
    <t>GO:0046850</t>
  </si>
  <si>
    <t>regulation of bone remodeling</t>
  </si>
  <si>
    <t>GO:0050777</t>
  </si>
  <si>
    <t>negative regulation of immune response</t>
  </si>
  <si>
    <t>7042, 3481, 1281, 7040, 3630, 259, 1493</t>
  </si>
  <si>
    <t>GO:0001910</t>
  </si>
  <si>
    <t>regulation of leukocyte mediated cytotoxicity</t>
  </si>
  <si>
    <t>3593, 4843, 6891, 6776, 567, 3383</t>
  </si>
  <si>
    <t>GO:0016054</t>
  </si>
  <si>
    <t>organic acid catabolic process</t>
  </si>
  <si>
    <t>4846, 3032, 3030, 4843, 3952, 4842, 875, 9370, 3620, 5444, 6999, 23576</t>
  </si>
  <si>
    <t>GO:0046395</t>
  </si>
  <si>
    <t>carboxylic acid catabolic process</t>
  </si>
  <si>
    <t>GO:0019722</t>
  </si>
  <si>
    <t>calcium-mediated signaling</t>
  </si>
  <si>
    <t>4049, 185, 1956, 6401, 7124, 1906, 3576</t>
  </si>
  <si>
    <t>GO:0046328</t>
  </si>
  <si>
    <t>regulation of JNK cascade</t>
  </si>
  <si>
    <t>7098, 7099, 875, 7124, 3553, 64127, 259, 207, 1906</t>
  </si>
  <si>
    <t>GO:0045580</t>
  </si>
  <si>
    <t>regulation of T cell differentiation</t>
  </si>
  <si>
    <t>6647, 6776, 3566, 7048, 3559, 100, 3558, 1493</t>
  </si>
  <si>
    <t>GO:0008277</t>
  </si>
  <si>
    <t>regulation of G-protein coupled receptor protein signaling pathway</t>
  </si>
  <si>
    <t>5997, 10266, 1889, 2868, 155, 100, 1906, 154</t>
  </si>
  <si>
    <t>GO:0050994</t>
  </si>
  <si>
    <t>regulation of lipid catabolic process</t>
  </si>
  <si>
    <t>5465, 3481, 7124, 3667, 3553, 3630, 207</t>
  </si>
  <si>
    <t>GO:0000904</t>
  </si>
  <si>
    <t>cell morphogenesis involved in differentiation</t>
  </si>
  <si>
    <t>6285, 6647, 596, 57556, 3091, 3082, 7143, 2335, 6256, 3717, 7042, 3480, 7040, 8828, 8829, 7049, 80781, 1462, 2048</t>
  </si>
  <si>
    <t>GO:0022612</t>
  </si>
  <si>
    <t>gland morphogenesis</t>
  </si>
  <si>
    <t>7042, 7040, 596, 1956, 7043</t>
  </si>
  <si>
    <t>GO:0043691</t>
  </si>
  <si>
    <t>reverse cholesterol transport</t>
  </si>
  <si>
    <t>1191, 1071, 335, 348, 3990</t>
  </si>
  <si>
    <t>GO:0042089</t>
  </si>
  <si>
    <t>cytokine biosynthetic process</t>
  </si>
  <si>
    <t>1215, 3593, 3606, 940, 3565</t>
  </si>
  <si>
    <t>GO:0050709</t>
  </si>
  <si>
    <t>negative regulation of protein secretion</t>
  </si>
  <si>
    <t>3481, 7124, 3630, 1815, 3586, 335</t>
  </si>
  <si>
    <t>GO:0045598</t>
  </si>
  <si>
    <t>regulation of fat cell differentiation</t>
  </si>
  <si>
    <t>5167, 6648, 9370, 5468, 207</t>
  </si>
  <si>
    <t>GO:0002757</t>
  </si>
  <si>
    <t>immune response-activating signal transduction</t>
  </si>
  <si>
    <t>7098, 5336, 7099, 919, 5970, 64127, 7097, 5594</t>
  </si>
  <si>
    <t>GO:0031649</t>
  </si>
  <si>
    <t>heat generation</t>
  </si>
  <si>
    <t>3553, 3552, 155, 154</t>
  </si>
  <si>
    <t>GO:0002902</t>
  </si>
  <si>
    <t>regulation of B cell apoptosis</t>
  </si>
  <si>
    <t>3586, 100, 4609, 3558</t>
  </si>
  <si>
    <t>GO:0003078</t>
  </si>
  <si>
    <t>regulation of natriuresis</t>
  </si>
  <si>
    <t>6869, 183, 6863, 185</t>
  </si>
  <si>
    <t>GO:0032098</t>
  </si>
  <si>
    <t>regulation of appetite</t>
  </si>
  <si>
    <t>5465, 51738, 4852, 3952</t>
  </si>
  <si>
    <t>GO:0010714</t>
  </si>
  <si>
    <t>positive regulation of collagen metabolic process</t>
  </si>
  <si>
    <t>7040, 2147, 2149, 7043</t>
  </si>
  <si>
    <t>GO:0031958</t>
  </si>
  <si>
    <t>corticosteroid receptor signaling pathway</t>
  </si>
  <si>
    <t>811, 2908, 4734, 3717</t>
  </si>
  <si>
    <t>GO:0032095</t>
  </si>
  <si>
    <t>regulation of response to food</t>
  </si>
  <si>
    <t>GO:0006527</t>
  </si>
  <si>
    <t>arginine catabolic process</t>
  </si>
  <si>
    <t>4846, 4843, 4842, 23576</t>
  </si>
  <si>
    <t>GO:0045346</t>
  </si>
  <si>
    <t>regulation of MHC class II biosynthetic process</t>
  </si>
  <si>
    <t>3458, 5196, 3565, 3586</t>
  </si>
  <si>
    <t>GO:0045939</t>
  </si>
  <si>
    <t>negative regulation of steroid metabolic process</t>
  </si>
  <si>
    <t>6647, 476, 4790, 348</t>
  </si>
  <si>
    <t>GO:0033032</t>
  </si>
  <si>
    <t>regulation of myeloid cell apoptosis</t>
  </si>
  <si>
    <t>596, 9370, 6776, 350</t>
  </si>
  <si>
    <t>GO:0019883</t>
  </si>
  <si>
    <t>antigen processing and presentation of endogenous antigen</t>
  </si>
  <si>
    <t>GO:0032967</t>
  </si>
  <si>
    <t>positive regulation of collagen biosynthetic process</t>
  </si>
  <si>
    <t>GO:0010894</t>
  </si>
  <si>
    <t>negative regulation of steroid biosynthetic process</t>
  </si>
  <si>
    <t>GO:0019433</t>
  </si>
  <si>
    <t>triglyceride catabolic process</t>
  </si>
  <si>
    <t>4023, 338, 3991, 3990</t>
  </si>
  <si>
    <t>GO:0060343</t>
  </si>
  <si>
    <t>trabecula formation</t>
  </si>
  <si>
    <t>5950, 4313, 1277, 7049</t>
  </si>
  <si>
    <t>GO:0010872</t>
  </si>
  <si>
    <t>regulation of cholesterol esterification</t>
  </si>
  <si>
    <t>GO:0010660</t>
  </si>
  <si>
    <t>regulation of muscle cell apoptosis</t>
  </si>
  <si>
    <t>GO:0006111</t>
  </si>
  <si>
    <t>regulation of gluconeogenesis</t>
  </si>
  <si>
    <t>3481, 3952, 2908, 9370, 3630</t>
  </si>
  <si>
    <t>GO:0001889</t>
  </si>
  <si>
    <t>liver development</t>
  </si>
  <si>
    <t>6648, 5970, 3082, 7450, 7049, 1543, 6256, 100</t>
  </si>
  <si>
    <t>GO:0006518</t>
  </si>
  <si>
    <t>peptide metabolic process</t>
  </si>
  <si>
    <t>6647, 6648, 1889, 2952, 1636, 6892, 3416, 11093</t>
  </si>
  <si>
    <t>GO:0045444</t>
  </si>
  <si>
    <t>fat cell differentiation</t>
  </si>
  <si>
    <t>5997, 2167, 9370, 3643, 51752, 5468, 155, 154</t>
  </si>
  <si>
    <t>GO:0042391</t>
  </si>
  <si>
    <t>regulation of membrane potential</t>
  </si>
  <si>
    <t>596, 6647, 6648, 9370, 2776, 2767, 1906, 51738, 2068, 6869, 7040, 6863, 1815</t>
  </si>
  <si>
    <t>GO:0070271</t>
  </si>
  <si>
    <t>protein complex biogenesis</t>
  </si>
  <si>
    <t>7450, 6891, 2316, 6892, 284, 2288, 154, 2068, 3480, 7040, 3320, 2244, 3416, 811, 6714, 6648, 9370, 308, 64127, 3308, 2243, 7157, 7132, 4282, 355, 8805, 3667, 3643, 1535, 4609, 999</t>
  </si>
  <si>
    <t>GO:0006461</t>
  </si>
  <si>
    <t>protein complex assembly</t>
  </si>
  <si>
    <t>GO:0007423</t>
  </si>
  <si>
    <t>sensory organ development</t>
  </si>
  <si>
    <t>5950, 1280, 6647, 596, 6774, 1889, 1956, 1906, 7042, 7040, 7422, 356, 1289, 1543, 7054, 4609, 7043, 2048</t>
  </si>
  <si>
    <t>GO:0051224</t>
  </si>
  <si>
    <t>negative regulation of protein transport</t>
  </si>
  <si>
    <t>11060, 3481, 2316, 7124, 3630, 1815, 3586, 335</t>
  </si>
  <si>
    <t>GO:0010578</t>
  </si>
  <si>
    <t>regulation of adenylate cyclase activity involved in G-protein signaling</t>
  </si>
  <si>
    <t>7253, 2492, 136, 2776, 2778, 155, 154</t>
  </si>
  <si>
    <t>GO:0007189</t>
  </si>
  <si>
    <t>activation of adenylate cyclase activity by G-protein signaling pathway</t>
  </si>
  <si>
    <t>GO:0010579</t>
  </si>
  <si>
    <t>positive regulation of adenylate cyclase activity by G-protein signaling pathway</t>
  </si>
  <si>
    <t>GO:0046330</t>
  </si>
  <si>
    <t>positive regulation of JNK cascade</t>
  </si>
  <si>
    <t>7098, 7099, 7124, 3553, 64127</t>
  </si>
  <si>
    <t>GO:0070555</t>
  </si>
  <si>
    <t>response to interleukin-1</t>
  </si>
  <si>
    <t>6714, 5970, 6401, 2690, 3554</t>
  </si>
  <si>
    <t>GO:0002221</t>
  </si>
  <si>
    <t>pattern recognition receptor signaling pathway</t>
  </si>
  <si>
    <t>7098, 7099, 5970, 64127, 7097</t>
  </si>
  <si>
    <t>GO:0042516</t>
  </si>
  <si>
    <t>regulation of tyrosine phosphorylation of Stat3 protein</t>
  </si>
  <si>
    <t>GO:0042107</t>
  </si>
  <si>
    <t>cytokine metabolic process</t>
  </si>
  <si>
    <t>GO:0042177</t>
  </si>
  <si>
    <t>negative regulation of protein catabolic process</t>
  </si>
  <si>
    <t>5970, 2316, 7076, 7078, 3586</t>
  </si>
  <si>
    <t>GO:0006919</t>
  </si>
  <si>
    <t>activation of caspase activity</t>
  </si>
  <si>
    <t>2147, 2149, 1285, 6772, 7124, 2152, 7157, 4609</t>
  </si>
  <si>
    <t>GO:0016125</t>
  </si>
  <si>
    <t>sterol metabolic process</t>
  </si>
  <si>
    <t>GO:0035270</t>
  </si>
  <si>
    <t>endocrine system development</t>
  </si>
  <si>
    <t>3570, 1191, 2908, 1081, 7046, 1392, 3569, 999, 335</t>
  </si>
  <si>
    <t>GO:0007173</t>
  </si>
  <si>
    <t>epidermal growth factor receptor signaling pathway</t>
  </si>
  <si>
    <t>6714, 7040, 1956, 6464, 1839, 1950</t>
  </si>
  <si>
    <t>GO:0000902</t>
  </si>
  <si>
    <t>cell morphogenesis</t>
  </si>
  <si>
    <t>6285, 2811, 6647, 133, 596, 284217, 1191, 57556, 1956, 3082, 3091, 7143, 2335, 6256, 3717, 7042, 3480, 7040, 8828, 8829, 7049, 80781, 1462, 2048</t>
  </si>
  <si>
    <t>GO:0051259</t>
  </si>
  <si>
    <t>protein oligomerization</t>
  </si>
  <si>
    <t>6648, 7450, 9370, 64127, 308, 284, 7157, 7132, 4282, 3480, 355, 3667, 3416, 3643, 999</t>
  </si>
  <si>
    <t>GO:0052547</t>
  </si>
  <si>
    <t>regulation of peptidase activity</t>
  </si>
  <si>
    <t>2147, 2149, 1285, 6772, 7124, 1471, 2152, 7157, 4609, 999</t>
  </si>
  <si>
    <t>GO:0009416</t>
  </si>
  <si>
    <t>response to light stimulus</t>
  </si>
  <si>
    <t>1843, 2068, 3593, 5950, 596, 5599, 1991, 1956, 5970, 4734, 207, 836, 7157</t>
  </si>
  <si>
    <t>GO:0080135</t>
  </si>
  <si>
    <t>regulation of cellular response to stress</t>
  </si>
  <si>
    <t>7042, 7098, 6696, 7099, 875, 7124, 3553, 64127, 259, 207, 1906</t>
  </si>
  <si>
    <t>GO:0048641</t>
  </si>
  <si>
    <t>regulation of skeletal muscle tissue development</t>
  </si>
  <si>
    <t>6198, 596, 3486, 1286, 90, 154</t>
  </si>
  <si>
    <t>GO:0010522</t>
  </si>
  <si>
    <t>regulation of calcium ion transport into cytosol</t>
  </si>
  <si>
    <t>1909, 7040, 2147, 596, 4842, 796</t>
  </si>
  <si>
    <t>GO:0008543</t>
  </si>
  <si>
    <t>fibroblast growth factor receptor signaling pathway</t>
  </si>
  <si>
    <t>2249, 2246, 2247, 1490, 2264, 2261</t>
  </si>
  <si>
    <t>GO:0045807</t>
  </si>
  <si>
    <t>positive regulation of endocytosis</t>
  </si>
  <si>
    <t>811, 718, 6401, 23327, 197, 5806</t>
  </si>
  <si>
    <t>GO:0006958</t>
  </si>
  <si>
    <t>complement activation, classical pathway</t>
  </si>
  <si>
    <t>718, 725, 1191, 1401, 3426, 4153</t>
  </si>
  <si>
    <t>GO:0018105</t>
  </si>
  <si>
    <t>peptidyl-serine phosphorylation</t>
  </si>
  <si>
    <t>3458, 596, 7048, 5591, 7046, 207</t>
  </si>
  <si>
    <t>GO:0045165</t>
  </si>
  <si>
    <t>cell fate commitment</t>
  </si>
  <si>
    <t>2066, 596, 3791, 2264, 5468, 7157, 836, 7042, 2246, 2247, 8521, 7046, 5591</t>
  </si>
  <si>
    <t>GO:0006605</t>
  </si>
  <si>
    <t>protein targeting</t>
  </si>
  <si>
    <t>811, 2147, 2923, 2149, 7124, 4734, 207, 7157, 3717, 7042, 3458, 7040, 134266, 2247, 406, 5594, 7043</t>
  </si>
  <si>
    <t>GO:0002764</t>
  </si>
  <si>
    <t>immune response-regulating signal transduction</t>
  </si>
  <si>
    <t>GO:0006956</t>
  </si>
  <si>
    <t>complement activation</t>
  </si>
  <si>
    <t>718, 725, 1191, 1401, 3426, 4153, 3075</t>
  </si>
  <si>
    <t>GO:0043270</t>
  </si>
  <si>
    <t>positive regulation of ion transport</t>
  </si>
  <si>
    <t>1909, 3596, 2147, 2149, 5336, 207, 154</t>
  </si>
  <si>
    <t>GO:0051591</t>
  </si>
  <si>
    <t>response to cAMP</t>
  </si>
  <si>
    <t>1843, 3570, 5837, 6772, 5970, 1277, 7056</t>
  </si>
  <si>
    <t>GO:0046717</t>
  </si>
  <si>
    <t>acid secretion</t>
  </si>
  <si>
    <t>51738, 1636, 5021, 624, 1815</t>
  </si>
  <si>
    <t>GO:0001937</t>
  </si>
  <si>
    <t>negative regulation of endothelial cell proliferation</t>
  </si>
  <si>
    <t>51738, 2022, 350, 7057, 348</t>
  </si>
  <si>
    <t>GO:0002285</t>
  </si>
  <si>
    <t>lymphocyte activation during immune response</t>
  </si>
  <si>
    <t>3593, 5336, 100, 7157, 3383</t>
  </si>
  <si>
    <t>GO:0001837</t>
  </si>
  <si>
    <t>epithelial to mesenchymal transition</t>
  </si>
  <si>
    <t>7042, 7040, 3082, 3091, 7049</t>
  </si>
  <si>
    <t>GO:0002718</t>
  </si>
  <si>
    <t>regulation of cytokine production during immune response</t>
  </si>
  <si>
    <t>3162, 2207, 7124, 3586, 335</t>
  </si>
  <si>
    <t>GO:0007212</t>
  </si>
  <si>
    <t>dopamine receptor signaling pathway</t>
  </si>
  <si>
    <t>2316, 2776, 2767, 2778, 1815</t>
  </si>
  <si>
    <t>GO:0045646</t>
  </si>
  <si>
    <t>regulation of erythrocyte differentiation</t>
  </si>
  <si>
    <t>92, 91, 3091, 6776, 3624</t>
  </si>
  <si>
    <t>GO:0018107</t>
  </si>
  <si>
    <t>peptidyl-threonine phosphorylation</t>
  </si>
  <si>
    <t>596, 5599, 91, 7048, 7046</t>
  </si>
  <si>
    <t>GO:0019915</t>
  </si>
  <si>
    <t>lipid storage</t>
  </si>
  <si>
    <t>5167, 7124, 6776, 3553, 335</t>
  </si>
  <si>
    <t>GO:0050869</t>
  </si>
  <si>
    <t>negative regulation of B cell activation</t>
  </si>
  <si>
    <t>355, 3586, 3623, 836, 3624</t>
  </si>
  <si>
    <t>GO:0052173</t>
  </si>
  <si>
    <t>response to defenses of other organism during symbiotic interaction</t>
  </si>
  <si>
    <t>7040, 7098, 7099, 7097</t>
  </si>
  <si>
    <t>GO:0044269</t>
  </si>
  <si>
    <t>glycerol ether catabolic process</t>
  </si>
  <si>
    <t>GO:0044003</t>
  </si>
  <si>
    <t>modification by symbiont of host morphology or physiology</t>
  </si>
  <si>
    <t>7098, 7099, 3643, 7097</t>
  </si>
  <si>
    <t>GO:0010717</t>
  </si>
  <si>
    <t>regulation of epithelial to mesenchymal transition</t>
  </si>
  <si>
    <t>7042, 7040, 7049, 7043</t>
  </si>
  <si>
    <t>GO:0045671</t>
  </si>
  <si>
    <t>negative regulation of osteoclast differentiation</t>
  </si>
  <si>
    <t>7098, 7099, 3565, 796</t>
  </si>
  <si>
    <t>GO:0033574</t>
  </si>
  <si>
    <t>response to testosterone stimulus</t>
  </si>
  <si>
    <t>1843, 6198, 3643, 2100</t>
  </si>
  <si>
    <t>GO:0075136</t>
  </si>
  <si>
    <t>response to host</t>
  </si>
  <si>
    <t>GO:0051044</t>
  </si>
  <si>
    <t>positive regulation of membrane protein ectodomain proteolysis</t>
  </si>
  <si>
    <t>3458, 7124, 3553, 348</t>
  </si>
  <si>
    <t>GO:0045830</t>
  </si>
  <si>
    <t>positive regulation of isotype switching</t>
  </si>
  <si>
    <t>3458, 7040, 3565, 3558</t>
  </si>
  <si>
    <t>GO:0019934</t>
  </si>
  <si>
    <t>cGMP-mediated signaling</t>
  </si>
  <si>
    <t>183, 4843, 186, 348</t>
  </si>
  <si>
    <t>GO:0046461</t>
  </si>
  <si>
    <t>neutral lipid catabolic process</t>
  </si>
  <si>
    <t>GO:0032874</t>
  </si>
  <si>
    <t>positive regulation of stress-activated MAPK cascade</t>
  </si>
  <si>
    <t>7042, 7099, 3553, 64127</t>
  </si>
  <si>
    <t>GO:0045911</t>
  </si>
  <si>
    <t>positive regulation of DNA recombination</t>
  </si>
  <si>
    <t>GO:0034405</t>
  </si>
  <si>
    <t>response to fluid shear stress</t>
  </si>
  <si>
    <t>7040, 4846, 207, 7043</t>
  </si>
  <si>
    <t>GO:0033002</t>
  </si>
  <si>
    <t>muscle cell proliferation</t>
  </si>
  <si>
    <t>7042, 183, 7049, 6256</t>
  </si>
  <si>
    <t>GO:0046464</t>
  </si>
  <si>
    <t>acylglycerol catabolic process</t>
  </si>
  <si>
    <t>GO:0052200</t>
  </si>
  <si>
    <t>response to host defenses</t>
  </si>
  <si>
    <t>GO:0010869</t>
  </si>
  <si>
    <t>regulation of receptor biosynthetic process</t>
  </si>
  <si>
    <t>GO:0034370</t>
  </si>
  <si>
    <t>triglyceride-rich lipoprotein particle remodeling</t>
  </si>
  <si>
    <t>GO:0033158</t>
  </si>
  <si>
    <t>regulation of protein import into nucleus, translocation</t>
  </si>
  <si>
    <t>GO:0006112</t>
  </si>
  <si>
    <t>energy reserve metabolic process</t>
  </si>
  <si>
    <t>3953, 3572, 3952, 5837, 2778, 207, 155</t>
  </si>
  <si>
    <t>GO:0045667</t>
  </si>
  <si>
    <t>regulation of osteoblast differentiation</t>
  </si>
  <si>
    <t>GO:0032663</t>
  </si>
  <si>
    <t>regulation of interleukin-2 production</t>
  </si>
  <si>
    <t>GO:0046620</t>
  </si>
  <si>
    <t>regulation of organ growth</t>
  </si>
  <si>
    <t>5950, 6647, 183, 2247, 7048, 1081</t>
  </si>
  <si>
    <t>GO:0032649</t>
  </si>
  <si>
    <t>regulation of interferon-gamma production</t>
  </si>
  <si>
    <t>3593, 7098, 3606, 64127, 3623, 3624</t>
  </si>
  <si>
    <t>GO:0003007</t>
  </si>
  <si>
    <t>heart morphogenesis</t>
  </si>
  <si>
    <t>7042, 5950, 1280, 7049, 1289, 3643, 2022, 6256, 7054</t>
  </si>
  <si>
    <t>GO:0051129</t>
  </si>
  <si>
    <t>negative regulation of cellular component organization</t>
  </si>
  <si>
    <t>7040, 94, 8829, 1191, 6696, 9370, 7049, 7376, 1471, 4323, 7057, 2048, 335</t>
  </si>
  <si>
    <t>GO:0002218</t>
  </si>
  <si>
    <t>activation of innate immune response</t>
  </si>
  <si>
    <t>GO:0048008</t>
  </si>
  <si>
    <t>platelet-derived growth factor receptor signaling pathway</t>
  </si>
  <si>
    <t>6714, 7422, 5155, 5327, 3717</t>
  </si>
  <si>
    <t>GO:0002758</t>
  </si>
  <si>
    <t>innate immune response-activating signal transduction</t>
  </si>
  <si>
    <t>GO:0002035</t>
  </si>
  <si>
    <t>brain renin-angiotensin system</t>
  </si>
  <si>
    <t>59272, 183, 186</t>
  </si>
  <si>
    <t>GO:0032927</t>
  </si>
  <si>
    <t>positive regulation of activin receptor signaling pathway</t>
  </si>
  <si>
    <t>93, 92, 91</t>
  </si>
  <si>
    <t>GO:0046628</t>
  </si>
  <si>
    <t>positive regulation of insulin receptor signaling pathway</t>
  </si>
  <si>
    <t>6714, 3481, 3667, 3630</t>
  </si>
  <si>
    <t>GO:0010470</t>
  </si>
  <si>
    <t>regulation of gastrulation</t>
  </si>
  <si>
    <t>7124, 9370, 3553</t>
  </si>
  <si>
    <t>GO:0048643</t>
  </si>
  <si>
    <t>positive regulation of skeletal muscle tissue development</t>
  </si>
  <si>
    <t>6198, 596, 154</t>
  </si>
  <si>
    <t>GO:0070102</t>
  </si>
  <si>
    <t>interleukin-6-mediated signaling pathway</t>
  </si>
  <si>
    <t>3570, 6774, 3569</t>
  </si>
  <si>
    <t>GO:0030730</t>
  </si>
  <si>
    <t>sequestering of triglyceride</t>
  </si>
  <si>
    <t>5167, 7124, 3553</t>
  </si>
  <si>
    <t>GO:0003072</t>
  </si>
  <si>
    <t>renal control of peripheral vascular resistance involved in regulation of systemic arterial blood pressure</t>
  </si>
  <si>
    <t>183, 185, 186</t>
  </si>
  <si>
    <t>GO:0060559</t>
  </si>
  <si>
    <t>positive regulation of calcidiol 1-monooxygenase activity</t>
  </si>
  <si>
    <t>3458, 7124, 3553</t>
  </si>
  <si>
    <t>GO:0070587</t>
  </si>
  <si>
    <t>regulation of cell-cell adhesion involved in gastrulation</t>
  </si>
  <si>
    <t>GO:0002034</t>
  </si>
  <si>
    <t>regulation of blood vessel size by renin-angiotensin</t>
  </si>
  <si>
    <t>GO:0006925</t>
  </si>
  <si>
    <t>inflammatory cell apoptosis</t>
  </si>
  <si>
    <t>3458, 355, 356</t>
  </si>
  <si>
    <t>GO:0002248</t>
  </si>
  <si>
    <t>connective tissue replacement during inflammatory response</t>
  </si>
  <si>
    <t>7040, 2149, 3091</t>
  </si>
  <si>
    <t>GO:0034114</t>
  </si>
  <si>
    <t>regulation of heterotypic cell-cell adhesion</t>
  </si>
  <si>
    <t>GO:0032278</t>
  </si>
  <si>
    <t>positive regulation of gonadotropin secretion</t>
  </si>
  <si>
    <t>3625, 3623, 3624</t>
  </si>
  <si>
    <t>GO:0046881</t>
  </si>
  <si>
    <t>positive regulation of follicle-stimulating hormone secretion</t>
  </si>
  <si>
    <t>GO:0060137</t>
  </si>
  <si>
    <t>maternal process involved in parturition</t>
  </si>
  <si>
    <t>5021, 6347, 1543</t>
  </si>
  <si>
    <t>GO:0032943</t>
  </si>
  <si>
    <t>mononuclear cell proliferation</t>
  </si>
  <si>
    <t>959, 7040, 596, 1636, 3586, 3684, 7157</t>
  </si>
  <si>
    <t>GO:0070661</t>
  </si>
  <si>
    <t>leukocyte proliferation</t>
  </si>
  <si>
    <t>GO:0051216</t>
  </si>
  <si>
    <t>cartilage development</t>
  </si>
  <si>
    <t>51738, 1280, 2249, 1490, 1277, 2690, 2778, 4322, 1906</t>
  </si>
  <si>
    <t>GO:0002455</t>
  </si>
  <si>
    <t>humoral immune response mediated by circulating immunoglobulin</t>
  </si>
  <si>
    <t>GO:0043900</t>
  </si>
  <si>
    <t>regulation of multi-organism process</t>
  </si>
  <si>
    <t>3458, 4843, 940, 5021, 64127, 100</t>
  </si>
  <si>
    <t>GO:0046456</t>
  </si>
  <si>
    <t>icosanoid biosynthetic process</t>
  </si>
  <si>
    <t>4282, 240, 5743, 5742, 10728, 1906</t>
  </si>
  <si>
    <t>GO:0042446</t>
  </si>
  <si>
    <t>hormone biosynthetic process</t>
  </si>
  <si>
    <t>133, 3291, 2247, 1392, 1585, 1584</t>
  </si>
  <si>
    <t>GO:0010952</t>
  </si>
  <si>
    <t>positive regulation of peptidase activity</t>
  </si>
  <si>
    <t>GO:0043280</t>
  </si>
  <si>
    <t>positive regulation of caspase activity</t>
  </si>
  <si>
    <t>GO:0009615</t>
  </si>
  <si>
    <t>response to virus</t>
  </si>
  <si>
    <t>6352, 3458, 596, 3459, 7098, 6772, 5970, 7124, 1543, 3460, 3569</t>
  </si>
  <si>
    <t>GO:0010829</t>
  </si>
  <si>
    <t>negative regulation of glucose transport</t>
  </si>
  <si>
    <t>4049, 5167, 7124, 3553</t>
  </si>
  <si>
    <t>GO:0031103</t>
  </si>
  <si>
    <t>axon regeneration</t>
  </si>
  <si>
    <t>596, 1462, 6256, 3717</t>
  </si>
  <si>
    <t>GO:0070227</t>
  </si>
  <si>
    <t>lymphocyte apoptosis</t>
  </si>
  <si>
    <t>355, 3559, 207, 4609</t>
  </si>
  <si>
    <t>GO:0042534</t>
  </si>
  <si>
    <t>regulation of tumor necrosis factor biosynthetic process</t>
  </si>
  <si>
    <t>51738, 7099, 943, 3586</t>
  </si>
  <si>
    <t>GO:0051930</t>
  </si>
  <si>
    <t>regulation of sensory perception of pain</t>
  </si>
  <si>
    <t>1910, 2149, 3586, 154</t>
  </si>
  <si>
    <t>GO:0042088</t>
  </si>
  <si>
    <t>T-helper 1 type immune response</t>
  </si>
  <si>
    <t>3593, 7422, 7099, 3606</t>
  </si>
  <si>
    <t>GO:0045725</t>
  </si>
  <si>
    <t>positive regulation of glycogen biosynthetic process</t>
  </si>
  <si>
    <t>3481, 3667, 3643, 3630, 207</t>
  </si>
  <si>
    <t>GO:0051931</t>
  </si>
  <si>
    <t>regulation of sensory perception</t>
  </si>
  <si>
    <t>GO:0034104</t>
  </si>
  <si>
    <t>negative regulation of tissue remodeling</t>
  </si>
  <si>
    <t>7422, 796, 1471, 4982</t>
  </si>
  <si>
    <t>GO:0032872</t>
  </si>
  <si>
    <t>regulation of stress-activated MAPK cascade</t>
  </si>
  <si>
    <t>GO:0033138</t>
  </si>
  <si>
    <t>positive regulation of peptidyl-serine phosphorylation</t>
  </si>
  <si>
    <t>3458, 7040, 596, 3569</t>
  </si>
  <si>
    <t>GO:0002690</t>
  </si>
  <si>
    <t>positive regulation of leukocyte chemotaxis</t>
  </si>
  <si>
    <t>3570, 3569, 7057, 2155</t>
  </si>
  <si>
    <t>GO:0032891</t>
  </si>
  <si>
    <t>negative regulation of organic acid transport</t>
  </si>
  <si>
    <t>4049, 7124, 207, 7057</t>
  </si>
  <si>
    <t>GO:0002886</t>
  </si>
  <si>
    <t>regulation of myeloid leukocyte mediated immunity</t>
  </si>
  <si>
    <t>3162, 718, 136, 2207</t>
  </si>
  <si>
    <t>GO:0008544</t>
  </si>
  <si>
    <t>epidermis development</t>
  </si>
  <si>
    <t>1281, 596, 5743, 91, 5970, 207, 836, 7042, 2068, 5465, 1490, 1277, 1289, 10468, 1278</t>
  </si>
  <si>
    <t>GO:0010212</t>
  </si>
  <si>
    <t>response to ionizing radiation</t>
  </si>
  <si>
    <t>3570, 596, 6648, 9021, 6347, 5591, 7157, 7056</t>
  </si>
  <si>
    <t>GO:0048265</t>
  </si>
  <si>
    <t>response to pain</t>
  </si>
  <si>
    <t>1910, 6869, 6863, 796, 1312</t>
  </si>
  <si>
    <t>GO:0019439</t>
  </si>
  <si>
    <t>aromatic compound catabolic process</t>
  </si>
  <si>
    <t>2052, 3620, 1543, 5444, 6999</t>
  </si>
  <si>
    <t>GO:0030890</t>
  </si>
  <si>
    <t>positive regulation of B cell proliferation</t>
  </si>
  <si>
    <t>3596, 3565, 3567, 100, 3558</t>
  </si>
  <si>
    <t>GO:0001655</t>
  </si>
  <si>
    <t>urogenital system development</t>
  </si>
  <si>
    <t>5950, 596, 183, 93, 5972, 185, 1636, 367, 90, 7046, 5228</t>
  </si>
  <si>
    <t>GO:0019233</t>
  </si>
  <si>
    <t>sensory perception of pain</t>
  </si>
  <si>
    <t>3356, 3593, 6869, 6863, 796, 5594</t>
  </si>
  <si>
    <t>GO:0060021</t>
  </si>
  <si>
    <t>palate development</t>
  </si>
  <si>
    <t>1280, 93, 7049, 7048, 7046, 7043</t>
  </si>
  <si>
    <t>GO:0045582</t>
  </si>
  <si>
    <t>positive regulation of T cell differentiation</t>
  </si>
  <si>
    <t>6776, 3566, 7048, 3559, 100, 3558</t>
  </si>
  <si>
    <t>GO:0045089</t>
  </si>
  <si>
    <t>positive regulation of innate immune response</t>
  </si>
  <si>
    <t>3593, 7098, 7099, 5970, 6776, 64127, 7097</t>
  </si>
  <si>
    <t>GO:0032989</t>
  </si>
  <si>
    <t>cellular component morphogenesis</t>
  </si>
  <si>
    <t>6285, 2811, 133, 1191, 284217, 57556, 1956, 3082, 2335, 7143, 2068, 7042, 3480, 7040, 7049, 80781, 1462, 2048, 6647, 596, 3091, 6256, 3717, 8828, 8829</t>
  </si>
  <si>
    <t>GO:0006690</t>
  </si>
  <si>
    <t>icosanoid metabolic process</t>
  </si>
  <si>
    <t>4282, 240, 5743, 5742, 10728, 1906, 7132</t>
  </si>
  <si>
    <t>GO:0001912</t>
  </si>
  <si>
    <t>positive regulation of leukocyte mediated cytotoxicity</t>
  </si>
  <si>
    <t>3593, 4843, 6891, 6776, 567</t>
  </si>
  <si>
    <t>GO:0018210</t>
  </si>
  <si>
    <t>peptidyl-threonine modification</t>
  </si>
  <si>
    <t>GO:0050792</t>
  </si>
  <si>
    <t>regulation of viral reproduction</t>
  </si>
  <si>
    <t>GO:0022604</t>
  </si>
  <si>
    <t>regulation of cell morphogenesis</t>
  </si>
  <si>
    <t>7042, 7040, 7422, 8829, 6696, 7049, 3791, 2335, 2048, 5921, 7043, 348</t>
  </si>
  <si>
    <t>GO:0043281</t>
  </si>
  <si>
    <t>regulation of caspase activity</t>
  </si>
  <si>
    <t>2147, 2149, 1285, 6772, 7124, 2152, 7157, 4609, 999</t>
  </si>
  <si>
    <t>GO:0007320</t>
  </si>
  <si>
    <t>insemination</t>
  </si>
  <si>
    <t>6869, 6863, 92, 5021</t>
  </si>
  <si>
    <t>GO:0044058</t>
  </si>
  <si>
    <t>regulation of digestive system process</t>
  </si>
  <si>
    <t>3952, 5021, 6584, 335</t>
  </si>
  <si>
    <t>GO:0002478</t>
  </si>
  <si>
    <t>antigen processing and presentation of exogenous peptide antigen</t>
  </si>
  <si>
    <t>6891, 2207, 6892, 567</t>
  </si>
  <si>
    <t>GO:0002688</t>
  </si>
  <si>
    <t>regulation of leukocyte chemotaxis</t>
  </si>
  <si>
    <t>GO:0048070</t>
  </si>
  <si>
    <t>regulation of pigmentation during development</t>
  </si>
  <si>
    <t>GO:0045648</t>
  </si>
  <si>
    <t>positive regulation of erythrocyte differentiation</t>
  </si>
  <si>
    <t>92, 91, 3091, 3624</t>
  </si>
  <si>
    <t>GO:0032370</t>
  </si>
  <si>
    <t>positive regulation of lipid transport</t>
  </si>
  <si>
    <t>GO:0043330</t>
  </si>
  <si>
    <t>response to exogenous dsRNA</t>
  </si>
  <si>
    <t>7098, 6772, 64127, 5594</t>
  </si>
  <si>
    <t>GO:0006909</t>
  </si>
  <si>
    <t>phagocytosis</t>
  </si>
  <si>
    <t>929, 1991, 1401, 2207, 4153, 5806, 7057</t>
  </si>
  <si>
    <t>GO:0032582</t>
  </si>
  <si>
    <t>negative regulation of gene-specific transcription</t>
  </si>
  <si>
    <t>5465, 7421, 1028, 4790, 2022, 6256, 5468</t>
  </si>
  <si>
    <t>GO:0006636</t>
  </si>
  <si>
    <t>unsaturated fatty acid biosynthetic process</t>
  </si>
  <si>
    <t>GO:0006576</t>
  </si>
  <si>
    <t>biogenic amine metabolic process</t>
  </si>
  <si>
    <t>7042, 3620, 1815, 5444, 1071, 1312, 7054, 6999, 335, 3990</t>
  </si>
  <si>
    <t>GO:0051235</t>
  </si>
  <si>
    <t>maintenance of location</t>
  </si>
  <si>
    <t>811, 5167, 2923, 2316, 7124, 3553, 3586, 348</t>
  </si>
  <si>
    <t>GO:0007157</t>
  </si>
  <si>
    <t>heterophilic cell adhesion</t>
  </si>
  <si>
    <t>6403, 7412, 3678, 6401, 3383</t>
  </si>
  <si>
    <t>GO:0002027</t>
  </si>
  <si>
    <t>regulation of heart rate</t>
  </si>
  <si>
    <t>6863, 186, 6870, 100, 1906</t>
  </si>
  <si>
    <t>GO:0031589</t>
  </si>
  <si>
    <t>cell-substrate adhesion</t>
  </si>
  <si>
    <t>1281, 3674, 596, 183, 7010, 1490, 7450, 2335, 3690, 11093</t>
  </si>
  <si>
    <t>GO:0034101</t>
  </si>
  <si>
    <t>erythrocyte homeostasis</t>
  </si>
  <si>
    <t>2068, 3162, 7422, 7049, 7076, 3623, 3624</t>
  </si>
  <si>
    <t>GO:0045621</t>
  </si>
  <si>
    <t>positive regulation of lymphocyte differentiation</t>
  </si>
  <si>
    <t>GO:0016337</t>
  </si>
  <si>
    <t>cell-cell adhesion</t>
  </si>
  <si>
    <t>959, 1003, 1280, 6714, 596, 1956, 7010, 6401, 7124, 796, 3684, 3383, 6403, 7412, 4973, 2249, 3678, 1490, 999</t>
  </si>
  <si>
    <t>GO:0007292</t>
  </si>
  <si>
    <t>female gamete generation</t>
  </si>
  <si>
    <t>3953, 4846, 2492, 596, 183, 5743, 3952, 1082</t>
  </si>
  <si>
    <t>GO:0052548</t>
  </si>
  <si>
    <t>regulation of endopeptidase activity</t>
  </si>
  <si>
    <t>GO:0042092</t>
  </si>
  <si>
    <t>T-helper 2 type immune response</t>
  </si>
  <si>
    <t>3606, 3565, 3586</t>
  </si>
  <si>
    <t>GO:0033033</t>
  </si>
  <si>
    <t>negative regulation of myeloid cell apoptosis</t>
  </si>
  <si>
    <t>596, 6776, 350</t>
  </si>
  <si>
    <t>GO:0051045</t>
  </si>
  <si>
    <t>negative regulation of membrane protein ectodomain proteolysis</t>
  </si>
  <si>
    <t>7076, 7078, 3586</t>
  </si>
  <si>
    <t>GO:0014742</t>
  </si>
  <si>
    <t>positive regulation of muscle hypertrophy</t>
  </si>
  <si>
    <t>183, 3572, 1906</t>
  </si>
  <si>
    <t>GO:0032609</t>
  </si>
  <si>
    <t>interferon-gamma production</t>
  </si>
  <si>
    <t>3593, 7099, 3606</t>
  </si>
  <si>
    <t>GO:0051798</t>
  </si>
  <si>
    <t>positive regulation of hair follicle development</t>
  </si>
  <si>
    <t>7042, 7124, 10468</t>
  </si>
  <si>
    <t>GO:0060397</t>
  </si>
  <si>
    <t>JAK-STAT cascade involved in growth hormone signaling pathway</t>
  </si>
  <si>
    <t>6774, 6776, 3717</t>
  </si>
  <si>
    <t>GO:0031943</t>
  </si>
  <si>
    <t>regulation of glucocorticoid metabolic process</t>
  </si>
  <si>
    <t>2908, 10273, 476</t>
  </si>
  <si>
    <t>GO:0030656</t>
  </si>
  <si>
    <t>regulation of vitamin metabolic process</t>
  </si>
  <si>
    <t>3458, 7124, 4790</t>
  </si>
  <si>
    <t>GO:0070472</t>
  </si>
  <si>
    <t>regulation of uterine smooth muscle contraction</t>
  </si>
  <si>
    <t>6869, 5021, 6870</t>
  </si>
  <si>
    <t>GO:0010940</t>
  </si>
  <si>
    <t>positive regulation of necrotic cell death</t>
  </si>
  <si>
    <t>355, 356, 7124</t>
  </si>
  <si>
    <t>GO:0010713</t>
  </si>
  <si>
    <t>negative regulation of collagen metabolic process</t>
  </si>
  <si>
    <t>3570, 1471, 3569</t>
  </si>
  <si>
    <t>GO:0033860</t>
  </si>
  <si>
    <t>regulation of NAD(P)H oxidase activity</t>
  </si>
  <si>
    <t>3481, 183, 185, 3630</t>
  </si>
  <si>
    <t>GO:0002437</t>
  </si>
  <si>
    <t>inflammatory response to antigenic stimulus</t>
  </si>
  <si>
    <t>7124, 3553, 3559</t>
  </si>
  <si>
    <t>GO:0031639</t>
  </si>
  <si>
    <t>plasminogen activation</t>
  </si>
  <si>
    <t>2160, 3818, 350</t>
  </si>
  <si>
    <t>GO:0070723</t>
  </si>
  <si>
    <t>response to cholesterol</t>
  </si>
  <si>
    <t>7040, 7048, 7046</t>
  </si>
  <si>
    <t>GO:0070474</t>
  </si>
  <si>
    <t>positive regulation of uterine smooth muscle contraction</t>
  </si>
  <si>
    <t>GO:0002739</t>
  </si>
  <si>
    <t>regulation of cytokine secretion during immune response</t>
  </si>
  <si>
    <t>7124, 3586, 335</t>
  </si>
  <si>
    <t>GO:0002740</t>
  </si>
  <si>
    <t>negative regulation of cytokine secretion during immune response</t>
  </si>
  <si>
    <t>GO:0034383</t>
  </si>
  <si>
    <t>low-density lipoprotein particle clearance</t>
  </si>
  <si>
    <t>3162, 338, 9370</t>
  </si>
  <si>
    <t>GO:0060556</t>
  </si>
  <si>
    <t>regulation of vitamin D biosynthetic process</t>
  </si>
  <si>
    <t>GO:0051450</t>
  </si>
  <si>
    <t>myoblast proliferation</t>
  </si>
  <si>
    <t>3082, 3479, 4233</t>
  </si>
  <si>
    <t>GO:0045844</t>
  </si>
  <si>
    <t>positive regulation of striated muscle development</t>
  </si>
  <si>
    <t>GO:0048636</t>
  </si>
  <si>
    <t>positive regulation of muscle development</t>
  </si>
  <si>
    <t>GO:0010613</t>
  </si>
  <si>
    <t>positive regulation of cardiac muscle hypertrophy</t>
  </si>
  <si>
    <t>GO:0007262</t>
  </si>
  <si>
    <t>STAT protein nuclear translocation</t>
  </si>
  <si>
    <t>2147, 2149, 3717</t>
  </si>
  <si>
    <t>GO:0044252</t>
  </si>
  <si>
    <t>negative regulation of multicellular organismal metabolic process</t>
  </si>
  <si>
    <t>GO:0010544</t>
  </si>
  <si>
    <t>negative regulation of platelet activation</t>
  </si>
  <si>
    <t>4846, 5155, 348</t>
  </si>
  <si>
    <t>GO:0051606</t>
  </si>
  <si>
    <t>detection of stimulus</t>
  </si>
  <si>
    <t>5950, 6869, 6648, 7098, 6863, 7099, 64127, 796, 2022, 4609, 7043</t>
  </si>
  <si>
    <t>GO:0001542</t>
  </si>
  <si>
    <t>ovulation from ovarian follicle</t>
  </si>
  <si>
    <t>3953, 4846, 183, 3952</t>
  </si>
  <si>
    <t>GO:0046503</t>
  </si>
  <si>
    <t>glycerolipid catabolic process</t>
  </si>
  <si>
    <t>GO:0006110</t>
  </si>
  <si>
    <t>regulation of glycolysis</t>
  </si>
  <si>
    <t>GO:0032350</t>
  </si>
  <si>
    <t>regulation of hormone metabolic process</t>
  </si>
  <si>
    <t>2908, 3091, 10273, 476</t>
  </si>
  <si>
    <t>GO:0014823</t>
  </si>
  <si>
    <t>response to activity</t>
  </si>
  <si>
    <t>6648, 183, 3643, 6347</t>
  </si>
  <si>
    <t>GO:0045932</t>
  </si>
  <si>
    <t>negative regulation of muscle contraction</t>
  </si>
  <si>
    <t>GO:0008207</t>
  </si>
  <si>
    <t>C21-steroid hormone metabolic process</t>
  </si>
  <si>
    <t>GO:0007431</t>
  </si>
  <si>
    <t>salivary gland development</t>
  </si>
  <si>
    <t>GO:0050766</t>
  </si>
  <si>
    <t>positive regulation of phagocytosis</t>
  </si>
  <si>
    <t>811, 718, 197, 5806</t>
  </si>
  <si>
    <t>GO:0001755</t>
  </si>
  <si>
    <t>neural crest cell migration</t>
  </si>
  <si>
    <t>1910, 4254, 8828, 3091, 90</t>
  </si>
  <si>
    <t>GO:0045727</t>
  </si>
  <si>
    <t>positive regulation of translation</t>
  </si>
  <si>
    <t>940, 7124, 3569, 7057, 5594</t>
  </si>
  <si>
    <t>GO:0030030</t>
  </si>
  <si>
    <t>cell projection organization</t>
  </si>
  <si>
    <t>6285, 6647, 133, 596, 5155, 1191, 57556, 1956, 5923, 7143, 6256, 4734, 207, 8578, 3717, 51738, 3480, 8828, 8829, 1462, 3569, 999, 2048</t>
  </si>
  <si>
    <t>GO:0033559</t>
  </si>
  <si>
    <t>unsaturated fatty acid metabolic process</t>
  </si>
  <si>
    <t>GO:0043524</t>
  </si>
  <si>
    <t>negative regulation of neuron apoptosis</t>
  </si>
  <si>
    <t>6647, 596, 6648, 183, 2149, 5921, 7043</t>
  </si>
  <si>
    <t>GO:0030301</t>
  </si>
  <si>
    <t>cholesterol transport</t>
  </si>
  <si>
    <t>338, 1191, 1071, 335, 348, 3990</t>
  </si>
  <si>
    <t>GO:0015918</t>
  </si>
  <si>
    <t>sterol transport</t>
  </si>
  <si>
    <t>GO:0031214</t>
  </si>
  <si>
    <t>biomineral formation</t>
  </si>
  <si>
    <t>2068, 5167, 6696, 5743, 1277, 4322</t>
  </si>
  <si>
    <t>GO:0007398</t>
  </si>
  <si>
    <t>ectoderm development</t>
  </si>
  <si>
    <t>GO:0046777</t>
  </si>
  <si>
    <t>protein amino acid autophosphorylation</t>
  </si>
  <si>
    <t>3480, 8805, 1956, 91, 3643, 7046, 4233, 207, 3717</t>
  </si>
  <si>
    <t>GO:0033238</t>
  </si>
  <si>
    <t>regulation of cellular amine metabolic process</t>
  </si>
  <si>
    <t>3481, 3630, 1815, 1312, 6870</t>
  </si>
  <si>
    <t>GO:0046697</t>
  </si>
  <si>
    <t>decidualization</t>
  </si>
  <si>
    <t>51738, 7421, 6696, 5743</t>
  </si>
  <si>
    <t>GO:0050995</t>
  </si>
  <si>
    <t>negative regulation of lipid catabolic process</t>
  </si>
  <si>
    <t>3481, 7124, 3553, 3630, 207</t>
  </si>
  <si>
    <t>GO:0042993</t>
  </si>
  <si>
    <t>positive regulation of transcription factor import into nucleus</t>
  </si>
  <si>
    <t>5588, 2316, 7124, 999</t>
  </si>
  <si>
    <t>GO:0048820</t>
  </si>
  <si>
    <t>hair follicle maturation</t>
  </si>
  <si>
    <t>2068, 7042, 5743, 207</t>
  </si>
  <si>
    <t>GO:0002021</t>
  </si>
  <si>
    <t>response to dietary excess</t>
  </si>
  <si>
    <t>3952, 155, 154, 348</t>
  </si>
  <si>
    <t>GO:0051354</t>
  </si>
  <si>
    <t>negative regulation of oxidoreductase activity</t>
  </si>
  <si>
    <t>51070, 3481, 3630, 4790, 2022</t>
  </si>
  <si>
    <t>GO:0006525</t>
  </si>
  <si>
    <t>arginine metabolic process</t>
  </si>
  <si>
    <t>GO:0045072</t>
  </si>
  <si>
    <t>regulation of interferon-gamma biosynthetic process</t>
  </si>
  <si>
    <t>3593, 7098, 3623, 3624</t>
  </si>
  <si>
    <t>GO:0010720</t>
  </si>
  <si>
    <t>positive regulation of cell development</t>
  </si>
  <si>
    <t>7042, 7040, 596, 7424, 5970, 5468, 2048, 7043</t>
  </si>
  <si>
    <t>GO:0055092</t>
  </si>
  <si>
    <t>sterol homeostasis</t>
  </si>
  <si>
    <t>338, 2167, 1071, 335, 348, 3990</t>
  </si>
  <si>
    <t>GO:0042632</t>
  </si>
  <si>
    <t>cholesterol homeostasis</t>
  </si>
  <si>
    <t>GO:0010001</t>
  </si>
  <si>
    <t>glial cell differentiation</t>
  </si>
  <si>
    <t>2068, 6647, 183, 2247, 1956, 3479, 8521</t>
  </si>
  <si>
    <t>GO:0046486</t>
  </si>
  <si>
    <t>glycerolipid metabolic process</t>
  </si>
  <si>
    <t>338, 4023, 3572, 3991, 1071, 350, 3990, 348, 335, 7376, 5444, 5295, 5329</t>
  </si>
  <si>
    <t>GO:0007265</t>
  </si>
  <si>
    <t>Ras protein signal transduction</t>
  </si>
  <si>
    <t>6714, 2247, 6464, 5595, 3479, 1278, 11186, 5594, 335, 348</t>
  </si>
  <si>
    <t>GO:0006801</t>
  </si>
  <si>
    <t>superoxide metabolic process</t>
  </si>
  <si>
    <t>6647, 6648, 6649, 4843, 1535</t>
  </si>
  <si>
    <t>GO:0042743</t>
  </si>
  <si>
    <t>hydrogen peroxide metabolic process</t>
  </si>
  <si>
    <t>6647, 6648, 4353, 1543, 1535</t>
  </si>
  <si>
    <t>GO:0048730</t>
  </si>
  <si>
    <t>epidermis morphogenesis</t>
  </si>
  <si>
    <t>7042, 596, 1277, 10468, 1278</t>
  </si>
  <si>
    <t>GO:0050680</t>
  </si>
  <si>
    <t>negative regulation of epithelial cell proliferation</t>
  </si>
  <si>
    <t>7042, 7040, 7049, 1028, 2100</t>
  </si>
  <si>
    <t>GO:0015833</t>
  </si>
  <si>
    <t>peptide transport</t>
  </si>
  <si>
    <t>51738, 93, 3952, 6891, 6890, 3569, 1906</t>
  </si>
  <si>
    <t>GO:0018209</t>
  </si>
  <si>
    <t>peptidyl-serine modification</t>
  </si>
  <si>
    <t>GO:0007160</t>
  </si>
  <si>
    <t>cell-matrix adhesion</t>
  </si>
  <si>
    <t>1281, 3674, 596, 183, 7010, 1490, 2335, 3690, 11093</t>
  </si>
  <si>
    <t>GO:0010862</t>
  </si>
  <si>
    <t>positive regulation of pathway-restricted SMAD protein phosphorylation</t>
  </si>
  <si>
    <t>7040, 2022, 7046, 7043</t>
  </si>
  <si>
    <t>GO:0032410</t>
  </si>
  <si>
    <t>negative regulation of transporter activity</t>
  </si>
  <si>
    <t>11060, 3643, 1815, 154</t>
  </si>
  <si>
    <t>GO:0045744</t>
  </si>
  <si>
    <t>negative regulation of G-protein coupled receptor protein signaling pathway</t>
  </si>
  <si>
    <t>2868, 155, 100, 154</t>
  </si>
  <si>
    <t>GO:0048844</t>
  </si>
  <si>
    <t>artery morphogenesis</t>
  </si>
  <si>
    <t>338, 2022, 7046, 348</t>
  </si>
  <si>
    <t>GO:0019884</t>
  </si>
  <si>
    <t>antigen processing and presentation of exogenous antigen</t>
  </si>
  <si>
    <t>GO:0010939</t>
  </si>
  <si>
    <t>regulation of necrotic cell death</t>
  </si>
  <si>
    <t>GO:0033015</t>
  </si>
  <si>
    <t>tetrapyrrole catabolic process</t>
  </si>
  <si>
    <t>3162, 3163, 259</t>
  </si>
  <si>
    <t>GO:0045650</t>
  </si>
  <si>
    <t>negative regulation of macrophage differentiation</t>
  </si>
  <si>
    <t>9370, 3623, 3624</t>
  </si>
  <si>
    <t>GO:0042541</t>
  </si>
  <si>
    <t>hemoglobin biosynthetic process</t>
  </si>
  <si>
    <t>3091, 3623, 3624</t>
  </si>
  <si>
    <t>GO:0052167</t>
  </si>
  <si>
    <t>modulation by symbiont of host innate immunity</t>
  </si>
  <si>
    <t>7098, 7099, 7097</t>
  </si>
  <si>
    <t>GO:0002282</t>
  </si>
  <si>
    <t>microglial cell activation during immune response</t>
  </si>
  <si>
    <t>GO:0002666</t>
  </si>
  <si>
    <t>positive regulation of T cell tolerance induction</t>
  </si>
  <si>
    <t>7048, 3620, 83737</t>
  </si>
  <si>
    <t>GO:0052166</t>
  </si>
  <si>
    <t>positive regulation by symbiont of host innate immunity</t>
  </si>
  <si>
    <t>GO:0032695</t>
  </si>
  <si>
    <t>negative regulation of interleukin-12 production</t>
  </si>
  <si>
    <t>64127, 3586, 7057</t>
  </si>
  <si>
    <t>GO:0043618</t>
  </si>
  <si>
    <t>regulation of transcription from RNA polymerase II promoter in response to stress</t>
  </si>
  <si>
    <t>3162, 3091, 4734</t>
  </si>
  <si>
    <t>GO:0052555</t>
  </si>
  <si>
    <t>positive regulation by organism of immune response of other organism during symbiotic interaction</t>
  </si>
  <si>
    <t>GO:0006883</t>
  </si>
  <si>
    <t>cellular sodium ion homeostasis</t>
  </si>
  <si>
    <t>183, 4306, 23327</t>
  </si>
  <si>
    <t>GO:0052552</t>
  </si>
  <si>
    <t>modulation by organism of immune response of other organism during symbiotic interaction</t>
  </si>
  <si>
    <t>GO:0051895</t>
  </si>
  <si>
    <t>negative regulation of focal adhesion formation</t>
  </si>
  <si>
    <t>94, 4323, 7057</t>
  </si>
  <si>
    <t>GO:0002664</t>
  </si>
  <si>
    <t>regulation of T cell tolerance induction</t>
  </si>
  <si>
    <t>GO:0006924</t>
  </si>
  <si>
    <t>activation-induced cell death of T cells</t>
  </si>
  <si>
    <t>355, 3559, 207</t>
  </si>
  <si>
    <t>GO:0052305</t>
  </si>
  <si>
    <t>positive regulation by organism of innate immunity in other organism during symbiotic interaction</t>
  </si>
  <si>
    <t>GO:0032964</t>
  </si>
  <si>
    <t>collagen biosynthetic process</t>
  </si>
  <si>
    <t>1281, 1277, 1289</t>
  </si>
  <si>
    <t>GO:0052556</t>
  </si>
  <si>
    <t>positive regulation by symbiont of host immune response</t>
  </si>
  <si>
    <t>GO:0007199</t>
  </si>
  <si>
    <t>G-protein signaling, coupled to cGMP nucleotide second messenger</t>
  </si>
  <si>
    <t>183, 4843, 186</t>
  </si>
  <si>
    <t>GO:0042713</t>
  </si>
  <si>
    <t>sperm ejaculation</t>
  </si>
  <si>
    <t>6869, 92, 5021</t>
  </si>
  <si>
    <t>GO:0003100</t>
  </si>
  <si>
    <t>regulation of systemic arterial blood pressure by endothelin</t>
  </si>
  <si>
    <t>4846, 1889, 1906</t>
  </si>
  <si>
    <t>GO:0043620</t>
  </si>
  <si>
    <t>regulation of transcription in response to stress</t>
  </si>
  <si>
    <t>GO:0002360</t>
  </si>
  <si>
    <t>T cell lineage commitment</t>
  </si>
  <si>
    <t>596, 5591, 7157</t>
  </si>
  <si>
    <t>GO:0052306</t>
  </si>
  <si>
    <t>modulation by organism of innate immunity in other organism during symbiotic interaction</t>
  </si>
  <si>
    <t>GO:0045348</t>
  </si>
  <si>
    <t>positive regulation of MHC class II biosynthetic process</t>
  </si>
  <si>
    <t>3458, 3565, 3586</t>
  </si>
  <si>
    <t>GO:0003032</t>
  </si>
  <si>
    <t>detection of oxygen</t>
  </si>
  <si>
    <t>6648, 2022, 7043</t>
  </si>
  <si>
    <t>GO:0006787</t>
  </si>
  <si>
    <t>porphyrin catabolic process</t>
  </si>
  <si>
    <t>GO:0051024</t>
  </si>
  <si>
    <t>positive regulation of immunoglobulin secretion</t>
  </si>
  <si>
    <t>5950, 3569, 3558</t>
  </si>
  <si>
    <t>GO:0052553</t>
  </si>
  <si>
    <t>modulation by symbiont of host immune response</t>
  </si>
  <si>
    <t>GO:0002326</t>
  </si>
  <si>
    <t>B cell lineage commitment</t>
  </si>
  <si>
    <t>GO:0070231</t>
  </si>
  <si>
    <t>T cell apoptosis</t>
  </si>
  <si>
    <t>GO:0000018</t>
  </si>
  <si>
    <t>regulation of DNA recombination</t>
  </si>
  <si>
    <t>GO:0035303</t>
  </si>
  <si>
    <t>regulation of dephosphorylation</t>
  </si>
  <si>
    <t>7042, 3458, 7040, 186, 3717</t>
  </si>
  <si>
    <t>GO:0048066</t>
  </si>
  <si>
    <t>pigmentation during development</t>
  </si>
  <si>
    <t>1910, 596, 6648, 2776, 2767</t>
  </si>
  <si>
    <t>GO:0009791</t>
  </si>
  <si>
    <t>post-embryonic development</t>
  </si>
  <si>
    <t>2068, 338, 596, 6648, 93, 2776, 2778, 7046</t>
  </si>
  <si>
    <t>GO:0046661</t>
  </si>
  <si>
    <t>male sex differentiation</t>
  </si>
  <si>
    <t>5950, 596, 92, 367, 6776, 197, 2288, 3623</t>
  </si>
  <si>
    <t>GO:0007586</t>
  </si>
  <si>
    <t>digestion</t>
  </si>
  <si>
    <t>51738, 5950, 59272, 7421, 4852, 1636, 5021, 1506, 12</t>
  </si>
  <si>
    <t>GO:0010553</t>
  </si>
  <si>
    <t>negative regulation of specific transcription from RNA polymerase II promoter</t>
  </si>
  <si>
    <t>5465, 7421, 4790, 2022, 6256, 5468</t>
  </si>
  <si>
    <t>GO:0007618</t>
  </si>
  <si>
    <t>mating</t>
  </si>
  <si>
    <t>6869, 6863, 92, 5021, 7054</t>
  </si>
  <si>
    <t>GO:0033077</t>
  </si>
  <si>
    <t>T cell differentiation in the thymus</t>
  </si>
  <si>
    <t>355, 596, 6776, 5591, 7157</t>
  </si>
  <si>
    <t>GO:0034330</t>
  </si>
  <si>
    <t>cell junction organization</t>
  </si>
  <si>
    <t>7042, 7040, 596, 3678, 2335, 3690, 7043</t>
  </si>
  <si>
    <t>GO:0001893</t>
  </si>
  <si>
    <t>maternal placenta development</t>
  </si>
  <si>
    <t>GO:0032677</t>
  </si>
  <si>
    <t>regulation of interleukin-8 production</t>
  </si>
  <si>
    <t>3570, 1991, 7099, 796</t>
  </si>
  <si>
    <t>GO:0007620</t>
  </si>
  <si>
    <t>copulation</t>
  </si>
  <si>
    <t>GO:0001649</t>
  </si>
  <si>
    <t>osteoblast differentiation</t>
  </si>
  <si>
    <t>3481, 6696, 3486, 1277, 3479, 3488, 3630</t>
  </si>
  <si>
    <t>GO:0033189</t>
  </si>
  <si>
    <t>response to vitamin A</t>
  </si>
  <si>
    <t>1843, 5950, 3490, 1543, 6256, 5468</t>
  </si>
  <si>
    <t>GO:0030518</t>
  </si>
  <si>
    <t>steroid hormone receptor signaling pathway</t>
  </si>
  <si>
    <t>811, 2908, 367, 4734, 2099, 2100, 3717</t>
  </si>
  <si>
    <t>GO:0048469</t>
  </si>
  <si>
    <t>cell maturation</t>
  </si>
  <si>
    <t>2068, 7422, 5972, 2776, 3791, 7076, 1028, 5468</t>
  </si>
  <si>
    <t>GO:0015908</t>
  </si>
  <si>
    <t>fatty acid transport</t>
  </si>
  <si>
    <t>5465, 1636, 624, 1815, 5468</t>
  </si>
  <si>
    <t>GO:0048568</t>
  </si>
  <si>
    <t>embryonic organ development</t>
  </si>
  <si>
    <t>1280, 5950, 6647, 7422, 3091, 7048, 2778, 7046, 7054, 100, 1906, 4609, 7043</t>
  </si>
  <si>
    <t>GO:0010551</t>
  </si>
  <si>
    <t>regulation of specific transcription from RNA polymerase II promoter</t>
  </si>
  <si>
    <t>5465, 7421, 7376, 4790, 2022, 6256, 5591, 5468, 7157</t>
  </si>
  <si>
    <t>GO:0043473</t>
  </si>
  <si>
    <t>pigmentation</t>
  </si>
  <si>
    <t>1910, 596, 6648, 2776, 2767, 7054, 4609</t>
  </si>
  <si>
    <t>GO:0030218</t>
  </si>
  <si>
    <t>erythrocyte differentiation</t>
  </si>
  <si>
    <t>2068, 7422, 7049, 7076, 3623, 3624</t>
  </si>
  <si>
    <t>GO:0016042</t>
  </si>
  <si>
    <t>lipid catabolic process</t>
  </si>
  <si>
    <t>4023, 338, 29124, 9370, 3991, 8578, 3990, 348, 3032, 5335, 3030, 5336, 3952</t>
  </si>
  <si>
    <t>GO:0006936</t>
  </si>
  <si>
    <t>muscle contraction</t>
  </si>
  <si>
    <t>1909, 1910, 6869, 6198, 10911, 183, 6865, 5021, 3827, 2767, 624, 1906</t>
  </si>
  <si>
    <t>GO:0051260</t>
  </si>
  <si>
    <t>protein homooligomerization</t>
  </si>
  <si>
    <t>4282, 355, 6648, 7450, 9370, 3416, 308, 284, 999</t>
  </si>
  <si>
    <t>GO:0010769</t>
  </si>
  <si>
    <t>regulation of cell morphogenesis involved in differentiation</t>
  </si>
  <si>
    <t>7042, 7040, 8829, 6696, 7049, 2048, 7043, 348</t>
  </si>
  <si>
    <t>GO:0048706</t>
  </si>
  <si>
    <t>embryonic skeletal system development</t>
  </si>
  <si>
    <t>5950, 1280, 92, 1277, 7048, 2778, 7046, 7043</t>
  </si>
  <si>
    <t>GO:0043471</t>
  </si>
  <si>
    <t>regulation of cellular carbohydrate catabolic process</t>
  </si>
  <si>
    <t>GO:0045446</t>
  </si>
  <si>
    <t>endothelial cell differentiation</t>
  </si>
  <si>
    <t>183, 3791, 80781, 2022</t>
  </si>
  <si>
    <t>GO:0043470</t>
  </si>
  <si>
    <t>regulation of carbohydrate catabolic process</t>
  </si>
  <si>
    <t>GO:0060350</t>
  </si>
  <si>
    <t>endochondral bone morphogenesis</t>
  </si>
  <si>
    <t>1280, 1277, 2690, 2778</t>
  </si>
  <si>
    <t>GO:0048639</t>
  </si>
  <si>
    <t>positive regulation of developmental growth</t>
  </si>
  <si>
    <t>6198, 3643, 7048, 154</t>
  </si>
  <si>
    <t>GO:0045620</t>
  </si>
  <si>
    <t>negative regulation of lymphocyte differentiation</t>
  </si>
  <si>
    <t>3566, 3623, 3624, 1493</t>
  </si>
  <si>
    <t>GO:0052510</t>
  </si>
  <si>
    <t>positive regulation by organism of defense response of other organism during symbiotic interaction</t>
  </si>
  <si>
    <t>GO:0010887</t>
  </si>
  <si>
    <t>negative regulation of cholesterol storage</t>
  </si>
  <si>
    <t>5465, 7376, 5468</t>
  </si>
  <si>
    <t>GO:0010611</t>
  </si>
  <si>
    <t>regulation of cardiac muscle hypertrophy</t>
  </si>
  <si>
    <t>GO:0048304</t>
  </si>
  <si>
    <t>positive regulation of isotype switching to IgG isotypes</t>
  </si>
  <si>
    <t>3458, 3565, 3558</t>
  </si>
  <si>
    <t>GO:0070613</t>
  </si>
  <si>
    <t>regulation of protein processing</t>
  </si>
  <si>
    <t>2161, 3818, 7057</t>
  </si>
  <si>
    <t>GO:0060351</t>
  </si>
  <si>
    <t>cartilage development involved in endochondral bone morphogenesis</t>
  </si>
  <si>
    <t>1280, 1277, 2690</t>
  </si>
  <si>
    <t>GO:0008228</t>
  </si>
  <si>
    <t>opsonization</t>
  </si>
  <si>
    <t>1401, 4153, 5806</t>
  </si>
  <si>
    <t>GO:0052031</t>
  </si>
  <si>
    <t>modulation by symbiont of host defense response</t>
  </si>
  <si>
    <t>GO:0060390</t>
  </si>
  <si>
    <t>regulation of SMAD protein nuclear translocation</t>
  </si>
  <si>
    <t>7040, 7046, 7043</t>
  </si>
  <si>
    <t>GO:0052572</t>
  </si>
  <si>
    <t>response to host immune response</t>
  </si>
  <si>
    <t>GO:0060391</t>
  </si>
  <si>
    <t>positive regulation of SMAD protein nuclear translocation</t>
  </si>
  <si>
    <t>GO:0010953</t>
  </si>
  <si>
    <t>regulation of protein maturation by peptide bond cleavage</t>
  </si>
  <si>
    <t>GO:0045672</t>
  </si>
  <si>
    <t>positive regulation of osteoclast differentiation</t>
  </si>
  <si>
    <t>6352, 1435, 2778</t>
  </si>
  <si>
    <t>GO:0052509</t>
  </si>
  <si>
    <t>positive regulation by symbiont of host defense response</t>
  </si>
  <si>
    <t>GO:0052564</t>
  </si>
  <si>
    <t>response to immune response of other organism during symbiotic interaction</t>
  </si>
  <si>
    <t>GO:0014061</t>
  </si>
  <si>
    <t>regulation of norepinephrine secretion</t>
  </si>
  <si>
    <t>183, 5742, 5021</t>
  </si>
  <si>
    <t>GO:0045651</t>
  </si>
  <si>
    <t>positive regulation of macrophage differentiation</t>
  </si>
  <si>
    <t>1435, 5196, 796</t>
  </si>
  <si>
    <t>GO:0051918</t>
  </si>
  <si>
    <t>negative regulation of fibrinolysis</t>
  </si>
  <si>
    <t>350, 7057, 5340</t>
  </si>
  <si>
    <t>GO:0052255</t>
  </si>
  <si>
    <t>modulation by organism of defense response of other organism during symbiotic interaction</t>
  </si>
  <si>
    <t>GO:0043588</t>
  </si>
  <si>
    <t>skin development</t>
  </si>
  <si>
    <t>2068, 1281, 1277, 1289, 1278</t>
  </si>
  <si>
    <t>GO:0015758</t>
  </si>
  <si>
    <t>glucose transport</t>
  </si>
  <si>
    <t>1909, 3481, 5473, 3630, 207, 1906</t>
  </si>
  <si>
    <t>GO:0019226</t>
  </si>
  <si>
    <t>transmission of nerve impulse</t>
  </si>
  <si>
    <t>6647, 4852, 1286, 4842, 5021, 1312, 1392, 348, 3356, 51738, 2068, 1728, 7040, 10911, 6863, 2247, 6532, 5327, 1815, 7054, 5594</t>
  </si>
  <si>
    <t>GO:0030509</t>
  </si>
  <si>
    <t>BMP signaling pathway</t>
  </si>
  <si>
    <t>93, 92, 90, 7049, 10468, 2022</t>
  </si>
  <si>
    <t>GO:0051348</t>
  </si>
  <si>
    <t>negative regulation of transferase activity</t>
  </si>
  <si>
    <t>3481, 1647, 2167, 3553, 3630, 1028, 5468, 207, 836, 348</t>
  </si>
  <si>
    <t>GO:0006790</t>
  </si>
  <si>
    <t>sulfur metabolic process</t>
  </si>
  <si>
    <t>6647, 5167, 6648, 2952, 4524, 875, 6776, 2690, 3479, 3990</t>
  </si>
  <si>
    <t>GO:0009310</t>
  </si>
  <si>
    <t>amine catabolic process</t>
  </si>
  <si>
    <t>4846, 4843, 4842, 875, 3620, 1312, 6999, 23576</t>
  </si>
  <si>
    <t>GO:0048598</t>
  </si>
  <si>
    <t>embryonic morphogenesis</t>
  </si>
  <si>
    <t>5950, 1280, 6647, 93, 1889, 92, 90, 2776, 2778, 1906, 7157, 2249, 7424, 7048, 7046, 4322, 7054, 4609, 7043</t>
  </si>
  <si>
    <t>GO:0006633</t>
  </si>
  <si>
    <t>fatty acid biosynthetic process</t>
  </si>
  <si>
    <t>4282, 4023, 240, 5743, 5742, 10728, 1906, 3990</t>
  </si>
  <si>
    <t>GO:0046879</t>
  </si>
  <si>
    <t>hormone secretion</t>
  </si>
  <si>
    <t>51738, 93, 3952, 1081, 3569, 1906</t>
  </si>
  <si>
    <t>GO:0008645</t>
  </si>
  <si>
    <t>hexose transport</t>
  </si>
  <si>
    <t>GO:0042990</t>
  </si>
  <si>
    <t>regulation of transcription factor import into nucleus</t>
  </si>
  <si>
    <t>5588, 2316, 7124, 3586, 999</t>
  </si>
  <si>
    <t>GO:0065003</t>
  </si>
  <si>
    <t>macromolecular complex assembly</t>
  </si>
  <si>
    <t>338, 7450, 6891, 2316, 6892, 2288, 284, 335, 154, 2068, 3480, 7040, 3320, 2244, 3416, 811, 6714, 6648, 9370, 308, 64127, 3308, 2243, 7157, 7132, 348, 4282, 355, 8805, 3667, 3643, 1535, 4609, 999</t>
  </si>
  <si>
    <t>GO:0032890</t>
  </si>
  <si>
    <t>regulation of organic acid transport</t>
  </si>
  <si>
    <t>GO:0035094</t>
  </si>
  <si>
    <t>response to nicotine</t>
  </si>
  <si>
    <t>3953, 3162, 6869, 596</t>
  </si>
  <si>
    <t>GO:0032732</t>
  </si>
  <si>
    <t>positive regulation of interleukin-1 production</t>
  </si>
  <si>
    <t>3458, 64127, 796, 3717</t>
  </si>
  <si>
    <t>GO:0042310</t>
  </si>
  <si>
    <t>vasoconstriction</t>
  </si>
  <si>
    <t>1909, 1910, 183, 1906</t>
  </si>
  <si>
    <t>GO:0051004</t>
  </si>
  <si>
    <t>regulation of lipoprotein lipase activity</t>
  </si>
  <si>
    <t>186, 7376, 350, 3717</t>
  </si>
  <si>
    <t>GO:0032228</t>
  </si>
  <si>
    <t>regulation of synaptic transmission, GABAergic</t>
  </si>
  <si>
    <t>GO:0060393</t>
  </si>
  <si>
    <t>regulation of pathway-restricted SMAD protein phosphorylation</t>
  </si>
  <si>
    <t>GO:0042307</t>
  </si>
  <si>
    <t>positive regulation of protein import into nucleus</t>
  </si>
  <si>
    <t>GO:0002053</t>
  </si>
  <si>
    <t>positive regulation of mesenchymal cell proliferation</t>
  </si>
  <si>
    <t>7422, 3667, 3791, 7048</t>
  </si>
  <si>
    <t>GO:0007005</t>
  </si>
  <si>
    <t>mitochondrion organization</t>
  </si>
  <si>
    <t>4846, 596, 134266, 6648, 1191, 3320, 3308, 207, 836, 7157, 4609</t>
  </si>
  <si>
    <t>GO:0007623</t>
  </si>
  <si>
    <t>circadian rhythm</t>
  </si>
  <si>
    <t>51738, 1956, 406, 1392, 100, 6550</t>
  </si>
  <si>
    <t>GO:0006879</t>
  </si>
  <si>
    <t>cellular iron ion homeostasis</t>
  </si>
  <si>
    <t>3240, 6647, 1356, 4057, 4609</t>
  </si>
  <si>
    <t>GO:0015749</t>
  </si>
  <si>
    <t>monosaccharide transport</t>
  </si>
  <si>
    <t>GO:0030815</t>
  </si>
  <si>
    <t>negative regulation of cAMP metabolic process</t>
  </si>
  <si>
    <t>1909, 1815, 1906</t>
  </si>
  <si>
    <t>GO:0051489</t>
  </si>
  <si>
    <t>regulation of filopodium assembly</t>
  </si>
  <si>
    <t>5588, 7046, 7043</t>
  </si>
  <si>
    <t>GO:0060037</t>
  </si>
  <si>
    <t>pharyngeal system development</t>
  </si>
  <si>
    <t>1889, 90, 7046</t>
  </si>
  <si>
    <t>GO:0070229</t>
  </si>
  <si>
    <t>negative regulation of lymphocyte apoptosis</t>
  </si>
  <si>
    <t>3620, 100, 3558</t>
  </si>
  <si>
    <t>GO:0014855</t>
  </si>
  <si>
    <t>striated muscle cell proliferation</t>
  </si>
  <si>
    <t>7042, 7049, 6256</t>
  </si>
  <si>
    <t>GO:0010770</t>
  </si>
  <si>
    <t>positive regulation of cell morphogenesis involved in differentiation</t>
  </si>
  <si>
    <t>7042, 7040, 7043</t>
  </si>
  <si>
    <t>GO:0051968</t>
  </si>
  <si>
    <t>positive regulation of synaptic transmission, glutamatergic</t>
  </si>
  <si>
    <t>5743, 1956, 5021</t>
  </si>
  <si>
    <t>GO:0045599</t>
  </si>
  <si>
    <t>negative regulation of fat cell differentiation</t>
  </si>
  <si>
    <t>5167, 6648, 9370</t>
  </si>
  <si>
    <t>GO:0060419</t>
  </si>
  <si>
    <t>heart growth</t>
  </si>
  <si>
    <t>GO:0055017</t>
  </si>
  <si>
    <t>cardiac muscle tissue growth</t>
  </si>
  <si>
    <t>GO:0043206</t>
  </si>
  <si>
    <t>fibril organization</t>
  </si>
  <si>
    <t>1281, 1289, 1471</t>
  </si>
  <si>
    <t>GO:0010718</t>
  </si>
  <si>
    <t>positive regulation of epithelial to mesenchymal transition</t>
  </si>
  <si>
    <t>GO:0060038</t>
  </si>
  <si>
    <t>cardiac muscle cell proliferation</t>
  </si>
  <si>
    <t>GO:0001885</t>
  </si>
  <si>
    <t>endothelial cell development</t>
  </si>
  <si>
    <t>183, 80781, 2022</t>
  </si>
  <si>
    <t>GO:0042921</t>
  </si>
  <si>
    <t>glucocorticoid receptor signaling pathway</t>
  </si>
  <si>
    <t>811, 2908, 4734</t>
  </si>
  <si>
    <t>GO:0030818</t>
  </si>
  <si>
    <t>negative regulation of cAMP biosynthetic process</t>
  </si>
  <si>
    <t>GO:0010922</t>
  </si>
  <si>
    <t>positive regulation of phosphatase activity</t>
  </si>
  <si>
    <t>3458, 186, 3717</t>
  </si>
  <si>
    <t>GO:0001774</t>
  </si>
  <si>
    <t>microglial cell activation</t>
  </si>
  <si>
    <t>GO:0022401</t>
  </si>
  <si>
    <t>adaptation of signaling pathway</t>
  </si>
  <si>
    <t>2868, 155, 154</t>
  </si>
  <si>
    <t>GO:0051491</t>
  </si>
  <si>
    <t>positive regulation of filopodium assembly</t>
  </si>
  <si>
    <t>GO:0014743</t>
  </si>
  <si>
    <t>regulation of muscle hypertrophy</t>
  </si>
  <si>
    <t>GO:0030949</t>
  </si>
  <si>
    <t>positive regulation of vascular endothelial growth factor receptor signaling pathway</t>
  </si>
  <si>
    <t>7422, 2321, 3091</t>
  </si>
  <si>
    <t>GO:0002643</t>
  </si>
  <si>
    <t>regulation of tolerance induction</t>
  </si>
  <si>
    <t>GO:0002645</t>
  </si>
  <si>
    <t>positive regulation of tolerance induction</t>
  </si>
  <si>
    <t>GO:0045084</t>
  </si>
  <si>
    <t>positive regulation of interleukin-12 biosynthetic process</t>
  </si>
  <si>
    <t>3458, 7099, 5970</t>
  </si>
  <si>
    <t>GO:0010889</t>
  </si>
  <si>
    <t>regulation of sequestering of triglyceride</t>
  </si>
  <si>
    <t>5465, 4023, 5468</t>
  </si>
  <si>
    <t>GO:0002029</t>
  </si>
  <si>
    <t>desensitization of G-protein coupled receptor protein signaling pathway</t>
  </si>
  <si>
    <t>GO:0048701</t>
  </si>
  <si>
    <t>embryonic cranial skeleton morphogenesis</t>
  </si>
  <si>
    <t>7048, 2778, 7046, 7043</t>
  </si>
  <si>
    <t>GO:0032024</t>
  </si>
  <si>
    <t>positive regulation of insulin secretion</t>
  </si>
  <si>
    <t>51738, 5950, 11132, 3717</t>
  </si>
  <si>
    <t>GO:0010921</t>
  </si>
  <si>
    <t>regulation of phosphatase activity</t>
  </si>
  <si>
    <t>7042, 3458, 186, 3717</t>
  </si>
  <si>
    <t>GO:0010464</t>
  </si>
  <si>
    <t>regulation of mesenchymal cell proliferation</t>
  </si>
  <si>
    <t>GO:0009593</t>
  </si>
  <si>
    <t>detection of chemical stimulus</t>
  </si>
  <si>
    <t>6648, 7099, 64127, 2022, 7043</t>
  </si>
  <si>
    <t>GO:0051346</t>
  </si>
  <si>
    <t>negative regulation of hydrolase activity</t>
  </si>
  <si>
    <t>7042, 3953, 4846, 1471, 7157, 335</t>
  </si>
  <si>
    <t>GO:0010721</t>
  </si>
  <si>
    <t>negative regulation of cell development</t>
  </si>
  <si>
    <t>7040, 8829, 6696, 7049, 7157, 2048</t>
  </si>
  <si>
    <t>GO:0006357</t>
  </si>
  <si>
    <t>regulation of transcription from RNA polymerase II promoter</t>
  </si>
  <si>
    <t>6774, 5970, 7124, 3479, 1028, 4734, 3624, 154, 2068, 5465, 7040, 7422, 7421, 2247, 367, 10468, 7376, 7043, 3558, 811, 6648, 3091, 6256, 2100, 5468, 7157, 7132, 3162, 406, 6776, 3565, 4790, 2022, 5591, 3569, 4609</t>
  </si>
  <si>
    <t>GO:0002504</t>
  </si>
  <si>
    <t>antigen processing and presentation of peptide or polysaccharide antigen via MHC class II</t>
  </si>
  <si>
    <t>3113, 3117, 3119, 2207, 3123</t>
  </si>
  <si>
    <t>GO:0007569</t>
  </si>
  <si>
    <t>cell aging</t>
  </si>
  <si>
    <t>6647, 596, 2022, 5054, 7157</t>
  </si>
  <si>
    <t>GO:0009914</t>
  </si>
  <si>
    <t>hormone transport</t>
  </si>
  <si>
    <t>GO:0051966</t>
  </si>
  <si>
    <t>regulation of synaptic transmission, glutamatergic</t>
  </si>
  <si>
    <t>3356, 5743, 1956, 5021</t>
  </si>
  <si>
    <t>GO:0035272</t>
  </si>
  <si>
    <t>exocrine system development</t>
  </si>
  <si>
    <t>GO:0050433</t>
  </si>
  <si>
    <t>regulation of catecholamine secretion</t>
  </si>
  <si>
    <t>3356, 183, 5742, 5021</t>
  </si>
  <si>
    <t>GO:0007268</t>
  </si>
  <si>
    <t>synaptic transmission</t>
  </si>
  <si>
    <t>4852, 1286, 4842, 5021, 1312, 1392, 348, 51738, 3356, 1728, 6863, 10911, 2247, 6532, 5327, 1815, 7054, 5594</t>
  </si>
  <si>
    <t>GO:0050767</t>
  </si>
  <si>
    <t>regulation of neurogenesis</t>
  </si>
  <si>
    <t>811, 7040, 596, 8829, 6696, 7424, 5970, 7077, 5468, 7157, 2048, 348</t>
  </si>
  <si>
    <t>GO:0015718</t>
  </si>
  <si>
    <t>monocarboxylic acid transport</t>
  </si>
  <si>
    <t>366, 5465, 1636, 624, 1815, 5468</t>
  </si>
  <si>
    <t>GO:0022600</t>
  </si>
  <si>
    <t>digestive system process</t>
  </si>
  <si>
    <t>51738, 5950, 7421, 5021, 12</t>
  </si>
  <si>
    <t>GO:0009063</t>
  </si>
  <si>
    <t>cellular amino acid catabolic process</t>
  </si>
  <si>
    <t>4846, 4843, 4842, 875, 3620, 6999, 23576</t>
  </si>
  <si>
    <t>GO:0001508</t>
  </si>
  <si>
    <t>regulation of action potential</t>
  </si>
  <si>
    <t>2068, 6869, 7040, 6647, 6863, 2776, 2767</t>
  </si>
  <si>
    <t>GO:0010608</t>
  </si>
  <si>
    <t>posttranscriptional regulation of gene expression</t>
  </si>
  <si>
    <t>811, 596, 940, 2316, 7124, 3488, 7133, 207, 335, 7422, 5591, 3569, 7057, 5594</t>
  </si>
  <si>
    <t>GO:0048302</t>
  </si>
  <si>
    <t>regulation of isotype switching to IgG isotypes</t>
  </si>
  <si>
    <t>GO:0010224</t>
  </si>
  <si>
    <t>response to UV-B</t>
  </si>
  <si>
    <t>3593, 596, 5970</t>
  </si>
  <si>
    <t>GO:0002281</t>
  </si>
  <si>
    <t>macrophage activation during immune response</t>
  </si>
  <si>
    <t>GO:0031998</t>
  </si>
  <si>
    <t>regulation of fatty acid beta-oxidation</t>
  </si>
  <si>
    <t>5465, 3667, 207</t>
  </si>
  <si>
    <t>GO:0030803</t>
  </si>
  <si>
    <t>negative regulation of cyclic nucleotide biosynthetic process</t>
  </si>
  <si>
    <t>GO:0030809</t>
  </si>
  <si>
    <t>negative regulation of nucleotide biosynthetic process</t>
  </si>
  <si>
    <t>GO:0030800</t>
  </si>
  <si>
    <t>negative regulation of cyclic nucleotide metabolic process</t>
  </si>
  <si>
    <t>GO:0048147</t>
  </si>
  <si>
    <t>negative regulation of fibroblast proliferation</t>
  </si>
  <si>
    <t>4049, 6648, 7157</t>
  </si>
  <si>
    <t>GO:0070328</t>
  </si>
  <si>
    <t>triglyceride homeostasis</t>
  </si>
  <si>
    <t>4023, 1071, 3990</t>
  </si>
  <si>
    <t>GO:0045075</t>
  </si>
  <si>
    <t>regulation of interleukin-12 biosynthetic process</t>
  </si>
  <si>
    <t>GO:0055093</t>
  </si>
  <si>
    <t>response to hyperoxia</t>
  </si>
  <si>
    <t>4846, 6648, 1543</t>
  </si>
  <si>
    <t>GO:0045779</t>
  </si>
  <si>
    <t>negative regulation of bone resorption</t>
  </si>
  <si>
    <t>7422, 796, 4982</t>
  </si>
  <si>
    <t>GO:0008347</t>
  </si>
  <si>
    <t>glial cell migration</t>
  </si>
  <si>
    <t>7042, 1462, 4323</t>
  </si>
  <si>
    <t>GO:0030431</t>
  </si>
  <si>
    <t>sleep</t>
  </si>
  <si>
    <t>3356, 3606, 5021</t>
  </si>
  <si>
    <t>GO:0042756</t>
  </si>
  <si>
    <t>drinking behavior</t>
  </si>
  <si>
    <t>59272, 183, 5972</t>
  </si>
  <si>
    <t>GO:0046321</t>
  </si>
  <si>
    <t>positive regulation of fatty acid oxidation</t>
  </si>
  <si>
    <t>5465, 3667, 5468</t>
  </si>
  <si>
    <t>GO:0007184</t>
  </si>
  <si>
    <t>SMAD protein nuclear translocation</t>
  </si>
  <si>
    <t>GO:0046851</t>
  </si>
  <si>
    <t>negative regulation of bone remodeling</t>
  </si>
  <si>
    <t>GO:0051893</t>
  </si>
  <si>
    <t>regulation of focal adhesion formation</t>
  </si>
  <si>
    <t>GO:0051953</t>
  </si>
  <si>
    <t>negative regulation of amine transport</t>
  </si>
  <si>
    <t>4049, 5742, 7124</t>
  </si>
  <si>
    <t>GO:0046885</t>
  </si>
  <si>
    <t>regulation of hormone biosynthetic process</t>
  </si>
  <si>
    <t>2908, 3091, 476</t>
  </si>
  <si>
    <t>GO:0042053</t>
  </si>
  <si>
    <t>regulation of dopamine metabolic process</t>
  </si>
  <si>
    <t>1815, 1312, 6870</t>
  </si>
  <si>
    <t>GO:0032026</t>
  </si>
  <si>
    <t>response to magnesium ion</t>
  </si>
  <si>
    <t>5336, 4982, 7057</t>
  </si>
  <si>
    <t>GO:0009065</t>
  </si>
  <si>
    <t>glutamine family amino acid catabolic process</t>
  </si>
  <si>
    <t>GO:0033619</t>
  </si>
  <si>
    <t>membrane protein proteolysis</t>
  </si>
  <si>
    <t>5588, 5970, 4790, 51752</t>
  </si>
  <si>
    <t>GO:0042417</t>
  </si>
  <si>
    <t>dopamine metabolic process</t>
  </si>
  <si>
    <t>7042, 1815, 1312, 7054</t>
  </si>
  <si>
    <t>GO:0048592</t>
  </si>
  <si>
    <t>eye morphogenesis</t>
  </si>
  <si>
    <t>5950, 7422, 6774, 356, 1289, 7054, 2048</t>
  </si>
  <si>
    <t>GO:0048812</t>
  </si>
  <si>
    <t>neuron projection morphogenesis</t>
  </si>
  <si>
    <t>6285, 133, 596, 57556, 1191, 1956, 7143, 6256, 3717, 3480, 8828, 8829, 1462, 2048</t>
  </si>
  <si>
    <t>GO:0051705</t>
  </si>
  <si>
    <t>behavioral interaction between organisms</t>
  </si>
  <si>
    <t>6869, 5021, 3553, 1815, 7054</t>
  </si>
  <si>
    <t>GO:0008584</t>
  </si>
  <si>
    <t>male gonad development</t>
  </si>
  <si>
    <t>5950, 596, 92, 367, 197, 3623</t>
  </si>
  <si>
    <t>GO:0009755</t>
  </si>
  <si>
    <t>hormone-mediated signaling</t>
  </si>
  <si>
    <t>51738, 5972, 2690, 2778, 2784, 3717</t>
  </si>
  <si>
    <t>GO:0007229</t>
  </si>
  <si>
    <t>integrin-mediated signaling pathway</t>
  </si>
  <si>
    <t>1281, 3674, 3678, 1490, 3690, 11093, 3684</t>
  </si>
  <si>
    <t>GO:0046470</t>
  </si>
  <si>
    <t>phosphatidylcholine metabolic process</t>
  </si>
  <si>
    <t>5444, 1071, 335, 3990</t>
  </si>
  <si>
    <t>GO:0015909</t>
  </si>
  <si>
    <t>long-chain fatty acid transport</t>
  </si>
  <si>
    <t>1636, 624, 1815, 5468</t>
  </si>
  <si>
    <t>GO:0030101</t>
  </si>
  <si>
    <t>natural killer cell activation</t>
  </si>
  <si>
    <t>3593, 3811, 6776, 3558</t>
  </si>
  <si>
    <t>GO:0046849</t>
  </si>
  <si>
    <t>bone remodeling</t>
  </si>
  <si>
    <t>7040, 5167, 154, 7043</t>
  </si>
  <si>
    <t>GO:0033673</t>
  </si>
  <si>
    <t>negative regulation of kinase activity</t>
  </si>
  <si>
    <t>3481, 1647, 2167, 3553, 3630, 1028, 207, 836, 348</t>
  </si>
  <si>
    <t>GO:0043491</t>
  </si>
  <si>
    <t>protein kinase B signaling cascade</t>
  </si>
  <si>
    <t>6198, 3667, 207</t>
  </si>
  <si>
    <t>GO:0042447</t>
  </si>
  <si>
    <t>hormone catabolic process</t>
  </si>
  <si>
    <t>1889, 1636, 3416</t>
  </si>
  <si>
    <t>GO:0045540</t>
  </si>
  <si>
    <t>regulation of cholesterol biosynthetic process</t>
  </si>
  <si>
    <t>338, 6647, 348</t>
  </si>
  <si>
    <t>GO:0043011</t>
  </si>
  <si>
    <t>myeloid dendritic cell differentiation</t>
  </si>
  <si>
    <t>1437, 7040, 7048</t>
  </si>
  <si>
    <t>GO:0045912</t>
  </si>
  <si>
    <t>negative regulation of carbohydrate metabolic process</t>
  </si>
  <si>
    <t>3481, 5167, 9370, 3630</t>
  </si>
  <si>
    <t>GO:0010884</t>
  </si>
  <si>
    <t>positive regulation of lipid storage</t>
  </si>
  <si>
    <t>4023, 338, 4790</t>
  </si>
  <si>
    <t>GO:0002262</t>
  </si>
  <si>
    <t>myeloid cell homeostasis</t>
  </si>
  <si>
    <t>3458, 6647, 3569</t>
  </si>
  <si>
    <t>GO:0030826</t>
  </si>
  <si>
    <t>regulation of cGMP biosynthetic process</t>
  </si>
  <si>
    <t>4846, 136, 348</t>
  </si>
  <si>
    <t>GO:0014829</t>
  </si>
  <si>
    <t>vascular smooth muscle contraction</t>
  </si>
  <si>
    <t>1909, 1910, 1906</t>
  </si>
  <si>
    <t>GO:0022408</t>
  </si>
  <si>
    <t>negative regulation of cell-cell adhesion</t>
  </si>
  <si>
    <t>7040, 9370, 3717</t>
  </si>
  <si>
    <t>GO:0046325</t>
  </si>
  <si>
    <t>negative regulation of glucose import</t>
  </si>
  <si>
    <t>4049, 5167, 7124</t>
  </si>
  <si>
    <t>GO:0042069</t>
  </si>
  <si>
    <t>regulation of catecholamine metabolic process</t>
  </si>
  <si>
    <t>GO:0045684</t>
  </si>
  <si>
    <t>positive regulation of epidermis development</t>
  </si>
  <si>
    <t>GO:0008343</t>
  </si>
  <si>
    <t>adult feeding behavior</t>
  </si>
  <si>
    <t>51738, 4852, 3952</t>
  </si>
  <si>
    <t>GO:0001773</t>
  </si>
  <si>
    <t>myeloid dendritic cell activation</t>
  </si>
  <si>
    <t>GO:0010677</t>
  </si>
  <si>
    <t>negative regulation of cellular carbohydrate metabolic process</t>
  </si>
  <si>
    <t>GO:0030947</t>
  </si>
  <si>
    <t>regulation of vascular endothelial growth factor receptor signaling pathway</t>
  </si>
  <si>
    <t>GO:0021940</t>
  </si>
  <si>
    <t>positive regulation of granule cell precursor proliferation</t>
  </si>
  <si>
    <t>2247, 3479, 1950</t>
  </si>
  <si>
    <t>GO:0032769</t>
  </si>
  <si>
    <t>negative regulation of monooxygenase activity</t>
  </si>
  <si>
    <t>51070, 4790, 2022</t>
  </si>
  <si>
    <t>GO:0021936</t>
  </si>
  <si>
    <t>regulation of granule cell precursor proliferation</t>
  </si>
  <si>
    <t>GO:0001667</t>
  </si>
  <si>
    <t>ameboidal cell migration</t>
  </si>
  <si>
    <t>GO:0008624</t>
  </si>
  <si>
    <t>induction of apoptosis by extracellular signals</t>
  </si>
  <si>
    <t>355, 5599, 7421, 356, 7124, 5923, 7078, 1392, 836</t>
  </si>
  <si>
    <t>GO:0043542</t>
  </si>
  <si>
    <t>endothelial cell migration</t>
  </si>
  <si>
    <t>4846, 2247, 796, 335</t>
  </si>
  <si>
    <t>GO:0048286</t>
  </si>
  <si>
    <t>lung alveolus development</t>
  </si>
  <si>
    <t>7422, 3791, 100, 7043</t>
  </si>
  <si>
    <t>GO:0045682</t>
  </si>
  <si>
    <t>regulation of epidermis development</t>
  </si>
  <si>
    <t>GO:0048562</t>
  </si>
  <si>
    <t>embryonic organ morphogenesis</t>
  </si>
  <si>
    <t>5950, 1280, 6647, 7048, 2778, 7046, 7054, 1906, 4609, 7043</t>
  </si>
  <si>
    <t>GO:0051592</t>
  </si>
  <si>
    <t>response to calcium ion</t>
  </si>
  <si>
    <t>1843, 1956, 2244, 4734, 2243, 7057</t>
  </si>
  <si>
    <t>GO:0016053</t>
  </si>
  <si>
    <t>organic acid biosynthetic process</t>
  </si>
  <si>
    <t>4282, 4023, 1719, 240, 5743, 5742, 875, 3620, 10728, 1906, 3990</t>
  </si>
  <si>
    <t>GO:0046394</t>
  </si>
  <si>
    <t>carboxylic acid biosynthetic process</t>
  </si>
  <si>
    <t>GO:0034613</t>
  </si>
  <si>
    <t>cellular protein localization</t>
  </si>
  <si>
    <t>811, 2147, 2923, 10266, 2149, 1956, 6891, 7124, 2316, 4734, 207, 7157, 3717, 7042, 3458, 7040, 134266, 2247, 406, 9146, 5594, 7043</t>
  </si>
  <si>
    <t>GO:0000082</t>
  </si>
  <si>
    <t>G1/S transition of mitotic cell cycle</t>
  </si>
  <si>
    <t>596, 1956, 91, 90, 207, 3624</t>
  </si>
  <si>
    <t>GO:0002793</t>
  </si>
  <si>
    <t>positive regulation of peptide secretion</t>
  </si>
  <si>
    <t>GO:0007044</t>
  </si>
  <si>
    <t>cell-substrate junction assembly</t>
  </si>
  <si>
    <t>596, 3678, 2335, 3690</t>
  </si>
  <si>
    <t>GO:0030004</t>
  </si>
  <si>
    <t>cellular monovalent inorganic cation homeostasis</t>
  </si>
  <si>
    <t>183, 4306, 23327, 7157</t>
  </si>
  <si>
    <t>GO:0042058</t>
  </si>
  <si>
    <t>regulation of epidermal growth factor receptor signaling pathway</t>
  </si>
  <si>
    <t>183, 7039, 6464, 1950</t>
  </si>
  <si>
    <t>GO:0051262</t>
  </si>
  <si>
    <t>protein tetramerization</t>
  </si>
  <si>
    <t>3480, 6648, 3416, 3643, 7157</t>
  </si>
  <si>
    <t>GO:0030072</t>
  </si>
  <si>
    <t>peptide hormone secretion</t>
  </si>
  <si>
    <t>51738, 93, 3952, 3569, 1906</t>
  </si>
  <si>
    <t>GO:0017015</t>
  </si>
  <si>
    <t>regulation of transforming growth factor beta receptor signaling pathway</t>
  </si>
  <si>
    <t>7040, 1028, 2022, 7057, 7043</t>
  </si>
  <si>
    <t>GO:0043583</t>
  </si>
  <si>
    <t>ear development</t>
  </si>
  <si>
    <t>1280, 7040, 6647, 596, 1889, 1906, 4609, 7043</t>
  </si>
  <si>
    <t>GO:0048729</t>
  </si>
  <si>
    <t>tissue morphogenesis</t>
  </si>
  <si>
    <t>7042, 596, 183, 284217, 7424, 1277, 90, 7049, 10468, 1278, 6256, 5228</t>
  </si>
  <si>
    <t>GO:0030325</t>
  </si>
  <si>
    <t>adrenal gland development</t>
  </si>
  <si>
    <t>2908, 1392, 335</t>
  </si>
  <si>
    <t>GO:0010460</t>
  </si>
  <si>
    <t>positive regulation of heart rate</t>
  </si>
  <si>
    <t>6870, 100, 1906</t>
  </si>
  <si>
    <t>GO:0048875</t>
  </si>
  <si>
    <t>chemical homeostasis within a tissue</t>
  </si>
  <si>
    <t>2066, 7422, 3791</t>
  </si>
  <si>
    <t>GO:0043266</t>
  </si>
  <si>
    <t>regulation of potassium ion transport</t>
  </si>
  <si>
    <t>3356, 4846, 154</t>
  </si>
  <si>
    <t>GO:0020027</t>
  </si>
  <si>
    <t>hemoglobin metabolic process</t>
  </si>
  <si>
    <t>GO:0030823</t>
  </si>
  <si>
    <t>regulation of cGMP metabolic process</t>
  </si>
  <si>
    <t>GO:0045980</t>
  </si>
  <si>
    <t>negative regulation of nucleotide metabolic process</t>
  </si>
  <si>
    <t>GO:0032411</t>
  </si>
  <si>
    <t>positive regulation of transporter activity</t>
  </si>
  <si>
    <t>5336, 1815, 5444</t>
  </si>
  <si>
    <t>GO:0043129</t>
  </si>
  <si>
    <t>surfactant homeostasis</t>
  </si>
  <si>
    <t>GO:0043403</t>
  </si>
  <si>
    <t>skeletal muscle regeneration</t>
  </si>
  <si>
    <t>3479, 5329, 5328</t>
  </si>
  <si>
    <t>GO:0003091</t>
  </si>
  <si>
    <t>renal water homeostasis</t>
  </si>
  <si>
    <t>3827, 1906, 1585</t>
  </si>
  <si>
    <t>GO:0050930</t>
  </si>
  <si>
    <t>induction of positive chemotaxis</t>
  </si>
  <si>
    <t>7422, 177, 3576</t>
  </si>
  <si>
    <t>GO:0014821</t>
  </si>
  <si>
    <t>phasic smooth muscle contraction</t>
  </si>
  <si>
    <t>1910, 183, 1906</t>
  </si>
  <si>
    <t>GO:0050710</t>
  </si>
  <si>
    <t>negative regulation of cytokine secretion</t>
  </si>
  <si>
    <t>GO:0048708</t>
  </si>
  <si>
    <t>astrocyte differentiation</t>
  </si>
  <si>
    <t>183, 1956, 8521</t>
  </si>
  <si>
    <t>GO:0070727</t>
  </si>
  <si>
    <t>cellular macromolecule localization</t>
  </si>
  <si>
    <t>GO:0001822</t>
  </si>
  <si>
    <t>kidney development</t>
  </si>
  <si>
    <t>596, 183, 93, 5972, 185, 1636, 7046, 5228</t>
  </si>
  <si>
    <t>GO:0046700</t>
  </si>
  <si>
    <t>heterocycle catabolic process</t>
  </si>
  <si>
    <t>3162, 3163, 259, 3620, 1543, 6999, 100</t>
  </si>
  <si>
    <t>GO:0009620</t>
  </si>
  <si>
    <t>response to fungus</t>
  </si>
  <si>
    <t>7040, 7099, 7097, 5806</t>
  </si>
  <si>
    <t>GO:0007276</t>
  </si>
  <si>
    <t>gamete generation</t>
  </si>
  <si>
    <t>5950, 338, 4846, 6647, 596, 5104, 92, 5743, 90, 1082, 207, 3953, 5997, 6198, 7040, 2492, 183, 3952, 10468, 5591, 7046</t>
  </si>
  <si>
    <t>GO:0051172</t>
  </si>
  <si>
    <t>negative regulation of nitrogen compound metabolic process</t>
  </si>
  <si>
    <t>6774, 2167, 7124, 1028, 4734, 1312, 5465, 7040, 7421, 2247, 11059, 10468, 7376, 7043, 811, 796, 6256, 5468, 7157, 1906, 1909, 8805, 4790, 2022, 1815, 3586</t>
  </si>
  <si>
    <t>GO:0043623</t>
  </si>
  <si>
    <t>cellular protein complex assembly</t>
  </si>
  <si>
    <t>811, 6714, 7040, 3320, 2244, 2316, 1535, 2288, 3308, 2243, 154</t>
  </si>
  <si>
    <t>GO:0051100</t>
  </si>
  <si>
    <t>negative regulation of binding</t>
  </si>
  <si>
    <t>3162, 2316, 64127, 155, 154, 3717</t>
  </si>
  <si>
    <t>GO:0001570</t>
  </si>
  <si>
    <t>vasculogenesis</t>
  </si>
  <si>
    <t>7422, 3791, 7048, 2022, 5921</t>
  </si>
  <si>
    <t>GO:0002790</t>
  </si>
  <si>
    <t>peptide secretion</t>
  </si>
  <si>
    <t>GO:0043331</t>
  </si>
  <si>
    <t>response to dsRNA</t>
  </si>
  <si>
    <t>GO:0006886</t>
  </si>
  <si>
    <t>intracellular protein transport</t>
  </si>
  <si>
    <t>811, 2147, 2923, 10266, 2149, 6891, 7124, 4734, 207, 7157, 3717, 7042, 3458, 7040, 134266, 2247, 406, 9146, 5594, 7043</t>
  </si>
  <si>
    <t>GO:0051881</t>
  </si>
  <si>
    <t>regulation of mitochondrial membrane potential</t>
  </si>
  <si>
    <t>6647, 596, 6648</t>
  </si>
  <si>
    <t>GO:0060043</t>
  </si>
  <si>
    <t>regulation of cardiac muscle cell proliferation</t>
  </si>
  <si>
    <t>5950, 2247, 7048</t>
  </si>
  <si>
    <t>GO:0042749</t>
  </si>
  <si>
    <t>regulation of circadian sleep/wake cycle</t>
  </si>
  <si>
    <t>51738, 1392, 100</t>
  </si>
  <si>
    <t>GO:0050482</t>
  </si>
  <si>
    <t>arachidonic acid secretion</t>
  </si>
  <si>
    <t>1636, 624, 1815</t>
  </si>
  <si>
    <t>GO:0045742</t>
  </si>
  <si>
    <t>positive regulation of epidermal growth factor receptor signaling pathway</t>
  </si>
  <si>
    <t>183, 7039, 1950</t>
  </si>
  <si>
    <t>GO:0045187</t>
  </si>
  <si>
    <t>regulation of circadian sleep/wake cycle, sleep</t>
  </si>
  <si>
    <t>GO:0002714</t>
  </si>
  <si>
    <t>positive regulation of B cell mediated immunity</t>
  </si>
  <si>
    <t>718, 2207, 64127</t>
  </si>
  <si>
    <t>GO:0010559</t>
  </si>
  <si>
    <t>regulation of glycoprotein biosynthetic process</t>
  </si>
  <si>
    <t>596, 1839, 3643</t>
  </si>
  <si>
    <t>GO:0031663</t>
  </si>
  <si>
    <t>lipopolysaccharide-mediated signaling pathway</t>
  </si>
  <si>
    <t>4846, 6772, 5594</t>
  </si>
  <si>
    <t>GO:0055021</t>
  </si>
  <si>
    <t>regulation of cardiac muscle growth</t>
  </si>
  <si>
    <t>GO:0030238</t>
  </si>
  <si>
    <t>male sex determination</t>
  </si>
  <si>
    <t>3480, 367, 3643</t>
  </si>
  <si>
    <t>GO:0002891</t>
  </si>
  <si>
    <t>positive regulation of immunoglobulin mediated immune response</t>
  </si>
  <si>
    <t>GO:0050891</t>
  </si>
  <si>
    <t>multicellular organismal water homeostasis</t>
  </si>
  <si>
    <t>GO:0032309</t>
  </si>
  <si>
    <t>icosanoid secretion</t>
  </si>
  <si>
    <t>GO:0031623</t>
  </si>
  <si>
    <t>receptor internalization</t>
  </si>
  <si>
    <t>2690, 2868, 4734</t>
  </si>
  <si>
    <t>GO:0022410</t>
  </si>
  <si>
    <t>circadian sleep/wake cycle process</t>
  </si>
  <si>
    <t>GO:0055024</t>
  </si>
  <si>
    <t>regulation of cardiac muscle tissue development</t>
  </si>
  <si>
    <t>GO:0031647</t>
  </si>
  <si>
    <t>regulation of protein stability</t>
  </si>
  <si>
    <t>811, 596, 2316, 5591, 335</t>
  </si>
  <si>
    <t>GO:0046651</t>
  </si>
  <si>
    <t>lymphocyte proliferation</t>
  </si>
  <si>
    <t>959, 596, 3586, 3684, 7157</t>
  </si>
  <si>
    <t>GO:0042692</t>
  </si>
  <si>
    <t>muscle cell differentiation</t>
  </si>
  <si>
    <t>3956, 183, 2149, 4842, 90, 3479, 6256, 8038, 5340</t>
  </si>
  <si>
    <t>GO:0042157</t>
  </si>
  <si>
    <t>lipoprotein metabolic process</t>
  </si>
  <si>
    <t>5465, 4973, 338, 80831, 5329, 335, 348</t>
  </si>
  <si>
    <t>GO:0018149</t>
  </si>
  <si>
    <t>peptide cross-linking</t>
  </si>
  <si>
    <t>1281, 2335, 2162, 7057</t>
  </si>
  <si>
    <t>GO:0021782</t>
  </si>
  <si>
    <t>glial cell development</t>
  </si>
  <si>
    <t>2068, 6647, 183, 1956</t>
  </si>
  <si>
    <t>GO:0046677</t>
  </si>
  <si>
    <t>response to antibiotic</t>
  </si>
  <si>
    <t>6347, 1543, 3716, 3717</t>
  </si>
  <si>
    <t>GO:0048146</t>
  </si>
  <si>
    <t>positive regulation of fibroblast proliferation</t>
  </si>
  <si>
    <t>183, 5155, 685, 3479</t>
  </si>
  <si>
    <t>GO:0000737</t>
  </si>
  <si>
    <t>DNA catabolic process, endonucleolytic</t>
  </si>
  <si>
    <t>2068, 6647, 836, 4609</t>
  </si>
  <si>
    <t>GO:0022898</t>
  </si>
  <si>
    <t>regulation of transmembrane transporter activity</t>
  </si>
  <si>
    <t>3481, 5336, 3630, 1815, 154</t>
  </si>
  <si>
    <t>GO:0045786</t>
  </si>
  <si>
    <t>negative regulation of cell cycle</t>
  </si>
  <si>
    <t>7040, 596, 1956, 3623, 836, 7157, 3624</t>
  </si>
  <si>
    <t>GO:0034599</t>
  </si>
  <si>
    <t>cellular response to oxidative stress</t>
  </si>
  <si>
    <t>3162, 6647, 6648, 4353, 3091</t>
  </si>
  <si>
    <t>GO:0051329</t>
  </si>
  <si>
    <t>interphase of mitotic cell cycle</t>
  </si>
  <si>
    <t>596, 1647, 1956, 91, 90, 1028, 207, 3624</t>
  </si>
  <si>
    <t>GO:0034375</t>
  </si>
  <si>
    <t>high-density lipoprotein particle remodeling</t>
  </si>
  <si>
    <t>1071, 348, 3990</t>
  </si>
  <si>
    <t>GO:0042745</t>
  </si>
  <si>
    <t>circadian sleep/wake cycle</t>
  </si>
  <si>
    <t>GO:0046688</t>
  </si>
  <si>
    <t>response to copper ion</t>
  </si>
  <si>
    <t>6647, 596, 6649</t>
  </si>
  <si>
    <t>GO:0065005</t>
  </si>
  <si>
    <t>protein-lipid complex assembly</t>
  </si>
  <si>
    <t>338, 335, 348</t>
  </si>
  <si>
    <t>GO:0060420</t>
  </si>
  <si>
    <t>regulation of heart growth</t>
  </si>
  <si>
    <t>GO:0008354</t>
  </si>
  <si>
    <t>germ cell migration</t>
  </si>
  <si>
    <t>7040, 5591, 7046</t>
  </si>
  <si>
    <t>GO:0051496</t>
  </si>
  <si>
    <t>positive regulation of stress fiber formation</t>
  </si>
  <si>
    <t>6869, 6863, 5588</t>
  </si>
  <si>
    <t>GO:0001958</t>
  </si>
  <si>
    <t>endochondral ossification</t>
  </si>
  <si>
    <t>1280, 1277, 2778</t>
  </si>
  <si>
    <t>GO:0034377</t>
  </si>
  <si>
    <t>plasma lipoprotein particle assembly</t>
  </si>
  <si>
    <t>GO:0050909</t>
  </si>
  <si>
    <t>sensory perception of taste</t>
  </si>
  <si>
    <t>6339, 6338, 6337, 4852, 6340</t>
  </si>
  <si>
    <t>GO:0034762</t>
  </si>
  <si>
    <t>regulation of transmembrane transport</t>
  </si>
  <si>
    <t>GO:0042440</t>
  </si>
  <si>
    <t>pigment metabolic process</t>
  </si>
  <si>
    <t>3162, 3163, 596, 259, 100</t>
  </si>
  <si>
    <t>GO:0050768</t>
  </si>
  <si>
    <t>negative regulation of neurogenesis</t>
  </si>
  <si>
    <t>7040, 8829, 6696, 7157, 2048</t>
  </si>
  <si>
    <t>GO:0048167</t>
  </si>
  <si>
    <t>regulation of synaptic plasticity</t>
  </si>
  <si>
    <t>183, 5743, 5327, 5923, 2048, 348</t>
  </si>
  <si>
    <t>GO:0055114</t>
  </si>
  <si>
    <t>oxidation reduction</t>
  </si>
  <si>
    <t>240, 4353, 8574, 3620, 2745, 2230, 1728, 3030, 1543, 2153, 2157, 4846, 6647, 6648, 3291, 6649, 4843, 5743, 5742, 4842, 6999, 1585, 1584, 3162, 1719, 3163, 4524, 1356, 1535, 7054</t>
  </si>
  <si>
    <t>GO:0046136</t>
  </si>
  <si>
    <t>positive regulation of vitamin metabolic process</t>
  </si>
  <si>
    <t>3458, 7124</t>
  </si>
  <si>
    <t>GO:0060399</t>
  </si>
  <si>
    <t>positive regulation of growth hormone receptor signaling pathway</t>
  </si>
  <si>
    <t>51738, 3717</t>
  </si>
  <si>
    <t>GO:0010640</t>
  </si>
  <si>
    <t>regulation of platelet-derived growth factor receptor signaling pathway</t>
  </si>
  <si>
    <t>2152, 2155</t>
  </si>
  <si>
    <t>GO:0002477</t>
  </si>
  <si>
    <t>antigen processing and presentation of exogenous peptide antigen via MHC class Ib</t>
  </si>
  <si>
    <t>6891, 567</t>
  </si>
  <si>
    <t>GO:0031284</t>
  </si>
  <si>
    <t>positive regulation of guanylate cyclase activity</t>
  </si>
  <si>
    <t>4846, 136</t>
  </si>
  <si>
    <t>GO:0032342</t>
  </si>
  <si>
    <t>aldosterone biosynthetic process</t>
  </si>
  <si>
    <t>1585, 1584</t>
  </si>
  <si>
    <t>GO:0002428</t>
  </si>
  <si>
    <t>antigen processing and presentation of peptide antigen via MHC class Ib</t>
  </si>
  <si>
    <t>GO:0010762</t>
  </si>
  <si>
    <t>regulation of fibroblast migration</t>
  </si>
  <si>
    <t>7040, 7057</t>
  </si>
  <si>
    <t>GO:0045066</t>
  </si>
  <si>
    <t>regulatory T cell differentiation</t>
  </si>
  <si>
    <t>7040, 940</t>
  </si>
  <si>
    <t>GO:0033210</t>
  </si>
  <si>
    <t>leptin-mediated signaling pathway</t>
  </si>
  <si>
    <t>3953, 3952</t>
  </si>
  <si>
    <t>GO:0014806</t>
  </si>
  <si>
    <t>smooth muscle hyperplasia</t>
  </si>
  <si>
    <t>3162, 4846</t>
  </si>
  <si>
    <t>GO:0001300</t>
  </si>
  <si>
    <t>chronological cell aging</t>
  </si>
  <si>
    <t>2022, 5054</t>
  </si>
  <si>
    <t>GO:0008212</t>
  </si>
  <si>
    <t>mineralocorticoid metabolic process</t>
  </si>
  <si>
    <t>GO:0032740</t>
  </si>
  <si>
    <t>positive regulation of interleukin-17 production</t>
  </si>
  <si>
    <t>7040, 64127</t>
  </si>
  <si>
    <t>GO:0006705</t>
  </si>
  <si>
    <t>mineralocorticoid biosynthetic process</t>
  </si>
  <si>
    <t>GO:0002254</t>
  </si>
  <si>
    <t>kinin cascade</t>
  </si>
  <si>
    <t>2161, 3818</t>
  </si>
  <si>
    <t>GO:0010763</t>
  </si>
  <si>
    <t>positive regulation of fibroblast migration</t>
  </si>
  <si>
    <t>GO:0070483</t>
  </si>
  <si>
    <t>detection of hypoxia</t>
  </si>
  <si>
    <t>2022, 7043</t>
  </si>
  <si>
    <t>GO:0034392</t>
  </si>
  <si>
    <t>negative regulation of smooth muscle cell apoptosis</t>
  </si>
  <si>
    <t>3479, 350</t>
  </si>
  <si>
    <t>GO:0002032</t>
  </si>
  <si>
    <t>desensitization of G-protein coupled receptor protein signaling pathway by arrestin</t>
  </si>
  <si>
    <t>155, 154</t>
  </si>
  <si>
    <t>GO:0045760</t>
  </si>
  <si>
    <t>positive regulation of action potential</t>
  </si>
  <si>
    <t>6869, 6863</t>
  </si>
  <si>
    <t>GO:0002384</t>
  </si>
  <si>
    <t>hepatic immune response</t>
  </si>
  <si>
    <t>3570, 3569</t>
  </si>
  <si>
    <t>GO:0032914</t>
  </si>
  <si>
    <t>positive regulation of transforming growth factor-beta1 production</t>
  </si>
  <si>
    <t>10159, 7057</t>
  </si>
  <si>
    <t>GO:0032660</t>
  </si>
  <si>
    <t>regulation of interleukin-17 production</t>
  </si>
  <si>
    <t>GO:0002003</t>
  </si>
  <si>
    <t>angiotensin maturation</t>
  </si>
  <si>
    <t>5972, 10159</t>
  </si>
  <si>
    <t>GO:0009814</t>
  </si>
  <si>
    <t>defense response, incompatible interaction</t>
  </si>
  <si>
    <t>7040, 7132</t>
  </si>
  <si>
    <t>GO:0060346</t>
  </si>
  <si>
    <t>bone trabecula formation</t>
  </si>
  <si>
    <t>4313, 1277</t>
  </si>
  <si>
    <t>GO:0002018</t>
  </si>
  <si>
    <t>renin-angiotensin regulation of aldosterone production</t>
  </si>
  <si>
    <t>183, 185</t>
  </si>
  <si>
    <t>GO:0002542</t>
  </si>
  <si>
    <t>Factor XII activation</t>
  </si>
  <si>
    <t>GO:0060363</t>
  </si>
  <si>
    <t>cranial suture morphogenesis</t>
  </si>
  <si>
    <t>7040, 7043</t>
  </si>
  <si>
    <t>GO:0034650</t>
  </si>
  <si>
    <t>cortisol metabolic process</t>
  </si>
  <si>
    <t>GO:0002439</t>
  </si>
  <si>
    <t>chronic inflammatory response to antigenic stimulus</t>
  </si>
  <si>
    <t>7124, 3553</t>
  </si>
  <si>
    <t>GO:0006788</t>
  </si>
  <si>
    <t>heme oxidation</t>
  </si>
  <si>
    <t>3162, 3163</t>
  </si>
  <si>
    <t>GO:0002353</t>
  </si>
  <si>
    <t>plasma kallikrein-kinin cascade</t>
  </si>
  <si>
    <t>GO:0042322</t>
  </si>
  <si>
    <t>negative regulation of circadian sleep/wake cycle, REM sleep</t>
  </si>
  <si>
    <t>51738, 1392</t>
  </si>
  <si>
    <t>GO:0034116</t>
  </si>
  <si>
    <t>positive regulation of heterotypic cell-cell adhesion</t>
  </si>
  <si>
    <t>GO:0051464</t>
  </si>
  <si>
    <t>positive regulation of cortisol secretion</t>
  </si>
  <si>
    <t>GO:0033864</t>
  </si>
  <si>
    <t>positive regulation of NAD(P)H oxidase activity</t>
  </si>
  <si>
    <t>GO:0002888</t>
  </si>
  <si>
    <t>positive regulation of myeloid leukocyte mediated immunity</t>
  </si>
  <si>
    <t>718, 2207</t>
  </si>
  <si>
    <t>GO:0060557</t>
  </si>
  <si>
    <t>positive regulation of vitamin D biosynthetic process</t>
  </si>
  <si>
    <t>GO:0007597</t>
  </si>
  <si>
    <t>blood coagulation, intrinsic pathway</t>
  </si>
  <si>
    <t>2161, 350</t>
  </si>
  <si>
    <t>GO:0034619</t>
  </si>
  <si>
    <t>cellular chaperone-mediated protein complex assembly</t>
  </si>
  <si>
    <t>3320, 3308</t>
  </si>
  <si>
    <t>GO:0010954</t>
  </si>
  <si>
    <t>positive regulation of protein maturation by peptide bond cleavage</t>
  </si>
  <si>
    <t>GO:0010766</t>
  </si>
  <si>
    <t>negative regulation of sodium ion transport</t>
  </si>
  <si>
    <t>23327, 4734</t>
  </si>
  <si>
    <t>GO:0034651</t>
  </si>
  <si>
    <t>cortisol biosynthetic process</t>
  </si>
  <si>
    <t>GO:0042095</t>
  </si>
  <si>
    <t>interferon-gamma biosynthetic process</t>
  </si>
  <si>
    <t>3593, 3606</t>
  </si>
  <si>
    <t>GO:0002005</t>
  </si>
  <si>
    <t>angiotensin catabolic process in blood</t>
  </si>
  <si>
    <t>59272, 1636</t>
  </si>
  <si>
    <t>GO:0000189</t>
  </si>
  <si>
    <t>nuclear translocation of MAPK</t>
  </si>
  <si>
    <t>2247, 5594</t>
  </si>
  <si>
    <t>GO:0002678</t>
  </si>
  <si>
    <t>positive regulation of chronic inflammatory response</t>
  </si>
  <si>
    <t>136, 3620</t>
  </si>
  <si>
    <t>GO:0031946</t>
  </si>
  <si>
    <t>regulation of glucocorticoid biosynthetic process</t>
  </si>
  <si>
    <t>2908, 476</t>
  </si>
  <si>
    <t>GO:0045918</t>
  </si>
  <si>
    <t>negative regulation of cytolysis</t>
  </si>
  <si>
    <t>1437, 5196</t>
  </si>
  <si>
    <t>GO:0002676</t>
  </si>
  <si>
    <t>regulation of chronic inflammatory response</t>
  </si>
  <si>
    <t>GO:0043932</t>
  </si>
  <si>
    <t>ossification involved in bone remodeling</t>
  </si>
  <si>
    <t>GO:0033552</t>
  </si>
  <si>
    <t>response to vitamin B3</t>
  </si>
  <si>
    <t>6347, 284</t>
  </si>
  <si>
    <t>GO:0002481</t>
  </si>
  <si>
    <t>antigen processing and presentation of exogenous protein antigen via MHC class Ib, TAP-dependent</t>
  </si>
  <si>
    <t>GO:0010755</t>
  </si>
  <si>
    <t>regulation of plasminogen activation</t>
  </si>
  <si>
    <t>2161, 7057</t>
  </si>
  <si>
    <t>GO:0010815</t>
  </si>
  <si>
    <t>bradykinin catabolic process</t>
  </si>
  <si>
    <t>1889, 3416</t>
  </si>
  <si>
    <t>GO:0031954</t>
  </si>
  <si>
    <t>positive regulation of protein amino acid autophosphorylation</t>
  </si>
  <si>
    <t>3481, 7424, 3630</t>
  </si>
  <si>
    <t>GO:0048012</t>
  </si>
  <si>
    <t>hepatocyte growth factor receptor signaling pathway</t>
  </si>
  <si>
    <t>3082, 4233</t>
  </si>
  <si>
    <t>GO:0010641</t>
  </si>
  <si>
    <t>positive regulation of platelet-derived growth factor receptor signaling pathway</t>
  </si>
  <si>
    <t>GO:0002691</t>
  </si>
  <si>
    <t>regulation of cellular extravasation</t>
  </si>
  <si>
    <t>6403, 3383</t>
  </si>
  <si>
    <t>GO:0060364</t>
  </si>
  <si>
    <t>frontal suture morphogenesis</t>
  </si>
  <si>
    <t>GO:0032341</t>
  </si>
  <si>
    <t>aldosterone metabolic process</t>
  </si>
  <si>
    <t>GO:0002019</t>
  </si>
  <si>
    <t>regulation of renal output by angiotensin</t>
  </si>
  <si>
    <t>183, 1636</t>
  </si>
  <si>
    <t>GO:0048633</t>
  </si>
  <si>
    <t>positive regulation of skeletal muscle growth</t>
  </si>
  <si>
    <t>6198, 154</t>
  </si>
  <si>
    <t>GO:0002017</t>
  </si>
  <si>
    <t>regulation of blood volume by renal aldosterone</t>
  </si>
  <si>
    <t>3291, 1585</t>
  </si>
  <si>
    <t>GO:0010811</t>
  </si>
  <si>
    <t>positive regulation of cell-substrate adhesion</t>
  </si>
  <si>
    <t>1435, 3491, 6696, 7057</t>
  </si>
  <si>
    <t>GO:0046320</t>
  </si>
  <si>
    <t>regulation of fatty acid oxidation</t>
  </si>
  <si>
    <t>5465, 3667, 5468, 207</t>
  </si>
  <si>
    <t>GO:0007595</t>
  </si>
  <si>
    <t>lactation</t>
  </si>
  <si>
    <t>8862, 5021, 6776, 4233</t>
  </si>
  <si>
    <t>GO:0006694</t>
  </si>
  <si>
    <t>steroid biosynthetic process</t>
  </si>
  <si>
    <t>133, 3291, 2247, 1392, 1585, 335, 1584</t>
  </si>
  <si>
    <t>GO:0051325</t>
  </si>
  <si>
    <t>interphase</t>
  </si>
  <si>
    <t>GO:0046546</t>
  </si>
  <si>
    <t>development of primary male sexual characteristics</t>
  </si>
  <si>
    <t>GO:0045730</t>
  </si>
  <si>
    <t>respiratory burst</t>
  </si>
  <si>
    <t>3481, 5588, 3630, 1535</t>
  </si>
  <si>
    <t>GO:0050996</t>
  </si>
  <si>
    <t>positive regulation of lipid catabolic process</t>
  </si>
  <si>
    <t>5465, 3667, 3553</t>
  </si>
  <si>
    <t>GO:0033198</t>
  </si>
  <si>
    <t>response to ATP</t>
  </si>
  <si>
    <t>6402, 5336, 3553</t>
  </si>
  <si>
    <t>GO:0042100</t>
  </si>
  <si>
    <t>B cell proliferation</t>
  </si>
  <si>
    <t>959, 596, 3586</t>
  </si>
  <si>
    <t>GO:0050706</t>
  </si>
  <si>
    <t>regulation of interleukin-1 beta secretion</t>
  </si>
  <si>
    <t>3458, 64127, 335</t>
  </si>
  <si>
    <t>GO:0048384</t>
  </si>
  <si>
    <t>retinoic acid receptor signaling pathway</t>
  </si>
  <si>
    <t>4843, 7376, 6256</t>
  </si>
  <si>
    <t>GO:0001759</t>
  </si>
  <si>
    <t>induction of an organ</t>
  </si>
  <si>
    <t>2246, 2247, 2264</t>
  </si>
  <si>
    <t>GO:0042554</t>
  </si>
  <si>
    <t>superoxide anion generation</t>
  </si>
  <si>
    <t>6647, 6648, 1535</t>
  </si>
  <si>
    <t>GO:0002286</t>
  </si>
  <si>
    <t>T cell activation during immune response</t>
  </si>
  <si>
    <t>3593, 7157, 3383</t>
  </si>
  <si>
    <t>GO:0048858</t>
  </si>
  <si>
    <t>cell projection morphogenesis</t>
  </si>
  <si>
    <t>GO:0033013</t>
  </si>
  <si>
    <t>tetrapyrrole metabolic process</t>
  </si>
  <si>
    <t>3162, 3163, 259, 1543</t>
  </si>
  <si>
    <t>GO:0006778</t>
  </si>
  <si>
    <t>porphyrin metabolic process</t>
  </si>
  <si>
    <t>GO:0006469</t>
  </si>
  <si>
    <t>negative regulation of protein kinase activity</t>
  </si>
  <si>
    <t>3481, 1647, 2167, 3553, 3630, 207, 836, 348</t>
  </si>
  <si>
    <t>GO:0006006</t>
  </si>
  <si>
    <t>glucose metabolic process</t>
  </si>
  <si>
    <t>51738, 5950, 3481, 3572, 3952, 5837, 7124, 9370, 3630, 207, 4609</t>
  </si>
  <si>
    <t>GO:0001654</t>
  </si>
  <si>
    <t>eye development</t>
  </si>
  <si>
    <t>7042, 5950, 7422, 6774, 356, 1289, 1543, 7054, 2048</t>
  </si>
  <si>
    <t>GO:0002224</t>
  </si>
  <si>
    <t>toll-like receptor signaling pathway</t>
  </si>
  <si>
    <t>GO:0032233</t>
  </si>
  <si>
    <t>positive regulation of actin filament bundle formation</t>
  </si>
  <si>
    <t>GO:0032731</t>
  </si>
  <si>
    <t>positive regulation of interleukin-1 beta production</t>
  </si>
  <si>
    <t>3458, 64127, 3717</t>
  </si>
  <si>
    <t>GO:0010171</t>
  </si>
  <si>
    <t>body morphogenesis</t>
  </si>
  <si>
    <t>4313, 1277, 2778</t>
  </si>
  <si>
    <t>GO:0045408</t>
  </si>
  <si>
    <t>regulation of interleukin-6 biosynthetic process</t>
  </si>
  <si>
    <t>51738, 3458, 3553</t>
  </si>
  <si>
    <t>GO:0046716</t>
  </si>
  <si>
    <t>muscle maintenance</t>
  </si>
  <si>
    <t>6647, 3091, 5340</t>
  </si>
  <si>
    <t>GO:0006949</t>
  </si>
  <si>
    <t>syncytium formation</t>
  </si>
  <si>
    <t>4842, 8038, 30816</t>
  </si>
  <si>
    <t>GO:0048512</t>
  </si>
  <si>
    <t>circadian behavior</t>
  </si>
  <si>
    <t>GO:0030510</t>
  </si>
  <si>
    <t>regulation of BMP signaling pathway</t>
  </si>
  <si>
    <t>94, 92, 10272, 2022</t>
  </si>
  <si>
    <t>GO:0002377</t>
  </si>
  <si>
    <t>immunoglobulin production</t>
  </si>
  <si>
    <t>959, 355, 64127, 5591</t>
  </si>
  <si>
    <t>GO:0031344</t>
  </si>
  <si>
    <t>regulation of cell projection organization</t>
  </si>
  <si>
    <t>8829, 6696, 5588, 7046, 2048, 7043, 348</t>
  </si>
  <si>
    <t>GO:0008610</t>
  </si>
  <si>
    <t>lipid biosynthetic process</t>
  </si>
  <si>
    <t>4023, 133, 240, 3291, 5743, 5742, 1392, 1585, 1906, 3990, 1584, 335, 4282, 2247, 1543, 10728, 5329</t>
  </si>
  <si>
    <t>GO:0002440</t>
  </si>
  <si>
    <t>production of molecular mediator of immune response</t>
  </si>
  <si>
    <t>GO:0042402</t>
  </si>
  <si>
    <t>biogenic amine catabolic process</t>
  </si>
  <si>
    <t>3620, 1312, 6999</t>
  </si>
  <si>
    <t>GO:0016486</t>
  </si>
  <si>
    <t>peptide hormone processing</t>
  </si>
  <si>
    <t>1889, 5972, 10159</t>
  </si>
  <si>
    <t>GO:0051279</t>
  </si>
  <si>
    <t>regulation of release of sequestered calcium ion into cytosol</t>
  </si>
  <si>
    <t>1909, 7040, 2147</t>
  </si>
  <si>
    <t>GO:0007176</t>
  </si>
  <si>
    <t>regulation of epidermal growth factor receptor activity</t>
  </si>
  <si>
    <t>7039, 6464, 1950</t>
  </si>
  <si>
    <t>GO:0050931</t>
  </si>
  <si>
    <t>pigment cell differentiation</t>
  </si>
  <si>
    <t>1910, 596, 6648</t>
  </si>
  <si>
    <t>GO:0050704</t>
  </si>
  <si>
    <t>regulation of interleukin-1 secretion</t>
  </si>
  <si>
    <t>GO:0002711</t>
  </si>
  <si>
    <t>positive regulation of T cell mediated immunity</t>
  </si>
  <si>
    <t>6891, 567, 3553</t>
  </si>
  <si>
    <t>GO:0001662</t>
  </si>
  <si>
    <t>behavioral fear response</t>
  </si>
  <si>
    <t>596, 1815, 2100</t>
  </si>
  <si>
    <t>GO:0042116</t>
  </si>
  <si>
    <t>macrophage activation</t>
  </si>
  <si>
    <t>GO:0045806</t>
  </si>
  <si>
    <t>negative regulation of endocytosis</t>
  </si>
  <si>
    <t>7040, 9370, 7376</t>
  </si>
  <si>
    <t>GO:0002209</t>
  </si>
  <si>
    <t>behavioral defense response</t>
  </si>
  <si>
    <t>GO:0048863</t>
  </si>
  <si>
    <t>stem cell differentiation</t>
  </si>
  <si>
    <t>2068, 2249, 1636, 3479</t>
  </si>
  <si>
    <t>GO:0051153</t>
  </si>
  <si>
    <t>regulation of striated muscle cell differentiation</t>
  </si>
  <si>
    <t>596, 3486, 1286, 1906</t>
  </si>
  <si>
    <t>GO:0007006</t>
  </si>
  <si>
    <t>mitochondrial membrane organization</t>
  </si>
  <si>
    <t>596, 3320, 3308, 7157</t>
  </si>
  <si>
    <t>GO:0032990</t>
  </si>
  <si>
    <t>cell part morphogenesis</t>
  </si>
  <si>
    <t>GO:0019953</t>
  </si>
  <si>
    <t>sexual reproduction</t>
  </si>
  <si>
    <t>5950, 338, 4846, 6647, 596, 6774, 5104, 92, 5743, 90, 1082, 207, 3953, 5997, 6198, 7040, 2492, 183, 3952, 10468, 5591, 7046</t>
  </si>
  <si>
    <t>GO:0032100</t>
  </si>
  <si>
    <t>positive regulation of appetite</t>
  </si>
  <si>
    <t>51738, 4852</t>
  </si>
  <si>
    <t>GO:0042511</t>
  </si>
  <si>
    <t>positive regulation of tyrosine phosphorylation of Stat1 protein</t>
  </si>
  <si>
    <t>3458, 3572</t>
  </si>
  <si>
    <t>GO:0050942</t>
  </si>
  <si>
    <t>positive regulation of pigment cell differentiation</t>
  </si>
  <si>
    <t>596, 4254</t>
  </si>
  <si>
    <t>GO:0051712</t>
  </si>
  <si>
    <t>positive regulation of killing of cells of another organism</t>
  </si>
  <si>
    <t>3458, 4843</t>
  </si>
  <si>
    <t>GO:0044266</t>
  </si>
  <si>
    <t>multicellular organismal macromolecule catabolic process</t>
  </si>
  <si>
    <t>GO:0045079</t>
  </si>
  <si>
    <t>negative regulation of chemokine biosynthetic process</t>
  </si>
  <si>
    <t>1991, 3569</t>
  </si>
  <si>
    <t>GO:0032097</t>
  </si>
  <si>
    <t>positive regulation of response to food</t>
  </si>
  <si>
    <t>GO:0046013</t>
  </si>
  <si>
    <t>regulation of T cell homeostatic proliferation</t>
  </si>
  <si>
    <t>3559, 3558</t>
  </si>
  <si>
    <t>GO:0044256</t>
  </si>
  <si>
    <t>protein digestion</t>
  </si>
  <si>
    <t>GO:0002385</t>
  </si>
  <si>
    <t>mucosal immune response</t>
  </si>
  <si>
    <t>4843, 64127</t>
  </si>
  <si>
    <t>GO:0048631</t>
  </si>
  <si>
    <t>regulation of skeletal muscle growth</t>
  </si>
  <si>
    <t>GO:0002227</t>
  </si>
  <si>
    <t>innate immune response in mucosa</t>
  </si>
  <si>
    <t>GO:0001781</t>
  </si>
  <si>
    <t>neutrophil apoptosis</t>
  </si>
  <si>
    <t>3458, 3569</t>
  </si>
  <si>
    <t>GO:0060545</t>
  </si>
  <si>
    <t>positive regulation of necroptosis</t>
  </si>
  <si>
    <t>356, 7124</t>
  </si>
  <si>
    <t>GO:0034393</t>
  </si>
  <si>
    <t>positive regulation of smooth muscle cell apoptosis</t>
  </si>
  <si>
    <t>3593, 3458</t>
  </si>
  <si>
    <t>GO:0070141</t>
  </si>
  <si>
    <t>response to UV-A</t>
  </si>
  <si>
    <t>1956, 207</t>
  </si>
  <si>
    <t>GO:0060555</t>
  </si>
  <si>
    <t>induction of necroptosis by extracellular signals</t>
  </si>
  <si>
    <t>GO:0046449</t>
  </si>
  <si>
    <t>creatinine metabolic process</t>
  </si>
  <si>
    <t>6776, 2690</t>
  </si>
  <si>
    <t>GO:0042508</t>
  </si>
  <si>
    <t>tyrosine phosphorylation of Stat1 protein</t>
  </si>
  <si>
    <t>3458, 3717</t>
  </si>
  <si>
    <t>GO:0014909</t>
  </si>
  <si>
    <t>smooth muscle cell migration</t>
  </si>
  <si>
    <t>5327, 5328</t>
  </si>
  <si>
    <t>GO:0045721</t>
  </si>
  <si>
    <t>negative regulation of gluconeogenesis</t>
  </si>
  <si>
    <t>3481, 9370, 3630</t>
  </si>
  <si>
    <t>GO:0046149</t>
  </si>
  <si>
    <t>pigment catabolic process</t>
  </si>
  <si>
    <t>3162, 259</t>
  </si>
  <si>
    <t>GO:0002866</t>
  </si>
  <si>
    <t>positive regulation of acute inflammatory response to antigenic stimulus</t>
  </si>
  <si>
    <t>GO:0032516</t>
  </si>
  <si>
    <t>positive regulation of phosphoprotein phosphatase activity</t>
  </si>
  <si>
    <t>186, 3717</t>
  </si>
  <si>
    <t>GO:0050765</t>
  </si>
  <si>
    <t>negative regulation of phagocytosis</t>
  </si>
  <si>
    <t>7040, 9370</t>
  </si>
  <si>
    <t>GO:0045541</t>
  </si>
  <si>
    <t>negative regulation of cholesterol biosynthetic process</t>
  </si>
  <si>
    <t>6647, 348</t>
  </si>
  <si>
    <t>GO:0051549</t>
  </si>
  <si>
    <t>positive regulation of keratinocyte migration</t>
  </si>
  <si>
    <t>4318, 1839</t>
  </si>
  <si>
    <t>GO:0045077</t>
  </si>
  <si>
    <t>negative regulation of interferon-gamma biosynthetic process</t>
  </si>
  <si>
    <t>3623, 3624</t>
  </si>
  <si>
    <t>GO:0032224</t>
  </si>
  <si>
    <t>positive regulation of synaptic transmission, cholinergic</t>
  </si>
  <si>
    <t>GO:0032908</t>
  </si>
  <si>
    <t>regulation of transforming growth factor-beta1 production</t>
  </si>
  <si>
    <t>GO:0042510</t>
  </si>
  <si>
    <t>regulation of tyrosine phosphorylation of Stat1 protein</t>
  </si>
  <si>
    <t>GO:0045715</t>
  </si>
  <si>
    <t>negative regulation of low-density lipoprotein receptor biosynthetic process</t>
  </si>
  <si>
    <t>9370, 3690</t>
  </si>
  <si>
    <t>GO:0032691</t>
  </si>
  <si>
    <t>negative regulation of interleukin-1 beta production</t>
  </si>
  <si>
    <t>51738, 335</t>
  </si>
  <si>
    <t>GO:0002025</t>
  </si>
  <si>
    <t>vasodilation by norepinephrine-epinephrine involved in regulation of systemic arterial blood pressure</t>
  </si>
  <si>
    <t>GO:0060544</t>
  </si>
  <si>
    <t>regulation of necroptosis</t>
  </si>
  <si>
    <t>GO:0042321</t>
  </si>
  <si>
    <t>negative regulation of circadian sleep/wake cycle, sleep</t>
  </si>
  <si>
    <t>GO:0042167</t>
  </si>
  <si>
    <t>heme catabolic process</t>
  </si>
  <si>
    <t>GO:0044254</t>
  </si>
  <si>
    <t>multicellular organismal protein catabolic process</t>
  </si>
  <si>
    <t>GO:0014874</t>
  </si>
  <si>
    <t>response to stimulus involved in regulation of muscle adaptation</t>
  </si>
  <si>
    <t>6198, 183</t>
  </si>
  <si>
    <t>GO:0046007</t>
  </si>
  <si>
    <t>negative regulation of activated T cell proliferation</t>
  </si>
  <si>
    <t>3620, 836</t>
  </si>
  <si>
    <t>GO:0042754</t>
  </si>
  <si>
    <t>negative regulation of circadian rhythm</t>
  </si>
  <si>
    <t>GO:0051462</t>
  </si>
  <si>
    <t>regulation of cortisol secretion</t>
  </si>
  <si>
    <t>GO:0051387</t>
  </si>
  <si>
    <t>negative regulation of nerve growth factor receptor signaling pathway</t>
  </si>
  <si>
    <t>183, 186</t>
  </si>
  <si>
    <t>GO:0051547</t>
  </si>
  <si>
    <t>regulation of keratinocyte migration</t>
  </si>
  <si>
    <t>GO:0043902</t>
  </si>
  <si>
    <t>positive regulation of multi-organism process</t>
  </si>
  <si>
    <t>GO:0060267</t>
  </si>
  <si>
    <t>positive regulation of respiratory burst</t>
  </si>
  <si>
    <t>3481, 3643, 3630</t>
  </si>
  <si>
    <t>GO:0060553</t>
  </si>
  <si>
    <t>induction of necroptosis</t>
  </si>
  <si>
    <t>GO:0060398</t>
  </si>
  <si>
    <t>regulation of growth hormone receptor signaling pathway</t>
  </si>
  <si>
    <t>GO:0060218</t>
  </si>
  <si>
    <t>hemopoietic stem cell differentiation</t>
  </si>
  <si>
    <t>2068, 1636</t>
  </si>
  <si>
    <t>GO:0010661</t>
  </si>
  <si>
    <t>positive regulation of muscle cell apoptosis</t>
  </si>
  <si>
    <t>GO:0006521</t>
  </si>
  <si>
    <t>regulation of cellular amino acid metabolic process</t>
  </si>
  <si>
    <t>3481, 3630, 1312</t>
  </si>
  <si>
    <t>GO:0033028</t>
  </si>
  <si>
    <t>myeloid cell apoptosis</t>
  </si>
  <si>
    <t>GO:0045636</t>
  </si>
  <si>
    <t>positive regulation of melanocyte differentiation</t>
  </si>
  <si>
    <t>GO:0002885</t>
  </si>
  <si>
    <t>positive regulation of hypersensitivity</t>
  </si>
  <si>
    <t>GO:0046813</t>
  </si>
  <si>
    <t>virion attachment, binding of host cell surface receptor</t>
  </si>
  <si>
    <t>59272, 3383</t>
  </si>
  <si>
    <t>GO:0032966</t>
  </si>
  <si>
    <t>negative regulation of collagen biosynthetic process</t>
  </si>
  <si>
    <t>GO:0060317</t>
  </si>
  <si>
    <t>cardiac epithelial to mesenchymal transition</t>
  </si>
  <si>
    <t>7042, 7049</t>
  </si>
  <si>
    <t>GO:0010459</t>
  </si>
  <si>
    <t>negative regulation of heart rate</t>
  </si>
  <si>
    <t>6863, 186</t>
  </si>
  <si>
    <t>GO:0048667</t>
  </si>
  <si>
    <t>cell morphogenesis involved in neuron differentiation</t>
  </si>
  <si>
    <t>6285, 3480, 6647, 596, 8828, 8829, 57556, 7143, 1462, 6256, 2048, 3717</t>
  </si>
  <si>
    <t>GO:0051291</t>
  </si>
  <si>
    <t>protein heterooligomerization</t>
  </si>
  <si>
    <t>3480, 3667, 3416, 3643, 7132</t>
  </si>
  <si>
    <t>GO:0048610</t>
  </si>
  <si>
    <t>reproductive cellular process</t>
  </si>
  <si>
    <t>5950, 6198, 7040, 2492, 596, 92, 90, 5591, 7046, 207</t>
  </si>
  <si>
    <t>GO:0032526</t>
  </si>
  <si>
    <t>response to retinoic acid</t>
  </si>
  <si>
    <t>1843, 5950, 3490, 6256</t>
  </si>
  <si>
    <t>GO:0051928</t>
  </si>
  <si>
    <t>positive regulation of calcium ion transport</t>
  </si>
  <si>
    <t>1909, 2147, 2149, 5336</t>
  </si>
  <si>
    <t>3627, 3581, 2919, 7124, 3082, 6347, 943, 3625, 3626, 3624, 6352, 4254, 3579, 7850, 3577, 3576, 3593, 3596, 2321, 3791, 3552, 2324, 7133, 4982, 7132, 3953, 1234, 3952, 3586, 3587, 1437, 1435, 4049, 3563, 3562, 1956, 3606, 1950, 3460, 7042, 3458, 7040, 3459, 7422, 7424, 7423, 729230, 7048, 3553, 3554, 3559, 7046, 4233, 3558, 7043, 959, 3570, 3572, 94, 5155, 93, 92, 91, 90, 5196, 2690, 2277, 355, 2689, 356, 5473, 3565, 3566, 3567, 3568, 3569</t>
  </si>
  <si>
    <t>2147, 2149, 5104, 3827, 7450, 725, 2244, 5327, 4153, 3053, 624, 2152, 3075, 2153, 5329, 5328, 2155, 2159, 7035, 2158, 2157, 1361, 5627, 3818, 5624, 5054, 2243, 5340, 462, 718, 3426, 2161, 2162, 2160, 2165, 7056</t>
  </si>
  <si>
    <t>3113, 3802, 3117, 3135, 3811, 3824, 3119, 3812, 940, 7124, 3552, 3804, 355, 3458, 356, 3107, 3106, 3553, 3134, 3133, 3569, 3123, 3105, 3558</t>
  </si>
  <si>
    <t>6774, 284217, 6772, 3082, 2335, 3479, 3480, 2249, 2950, 4254, 3674, 2246, 2247, 1288, 5228, 3576, 4313, 4312, 1282, 7039, 1284, 4318, 4843, 5743, 1286, 3091, 6256, 3716, 11186, 207, 836, 2261, 5595, 6776, 4790, 4609, 5594, 5599, 1956, 5970, 1950, 7042, 7040, 7422, 3320, 7424, 7423, 367, 7048, 7046, 4233, 7043, 596, 5155, 91, 2277, 5468, 7157, 355, 5335, 5336, 356, 5295, 3569, 999</t>
  </si>
  <si>
    <t>959, 3113, 3593, 3117, 3135, 3119, 940, 7124, 355, 3458, 356, 3107, 3565, 3106, 3567, 3586, 3134, 3133, 3105, 3123, 3558</t>
  </si>
  <si>
    <t>5599, 284217, 1956, 6464, 3082, 2316, 7450, 7143, 2335, 3479, 1950, 3480, 3674, 7422, 7424, 7423, 3678, 1289, 1288, 4233, 5228, 9475, 1280, 6714, 1281, 1282, 596, 5155, 1284, 1286, 2321, 3791, 5923, 3690, 2277, 2324, 207, 6696, 5595, 1277, 1278, 5295, 7057, 5594</t>
  </si>
  <si>
    <t>3113, 3593, 4049, 3117, 3135, 3119, 940, 7124, 3552, 355, 3481, 3458, 356, 3107, 3106, 3630, 3553, 3134, 3133, 3123, 3105, 3558</t>
  </si>
  <si>
    <t>3802, 920, 4049, 115653, 3824, 6891, 6892, 6890, 3805, 3804, 3320, 3107, 3106, 3134, 3133, 3105, 811, 3113, 2923, 3135, 3117, 3811, 3303, 3812, 3119, 3308, 567, 3123</t>
  </si>
  <si>
    <t>5599, 6774, 1956, 6772, 5970, 1950, 7042, 7040, 7422, 7424, 7423, 7048, 7046, 5228, 7043, 7039, 91, 2277, 3716, 207, 7157, 5595, 4790, 5295, 5594</t>
  </si>
  <si>
    <t>4313, 4312, 4318, 1956, 2277, 11186, 1950, 7157, 2261, 7422, 7424, 7423, 5595, 5228, 7057, 4609, 999, 5594, 3576</t>
  </si>
  <si>
    <t>1437, 2811, 920, 1435, 3563, 3581, 3562, 7124, 3684, 3674, 4254, 3678, 3553, 3554, 7850, 3559, 3570, 3690, 3552, 929, 3565, 3566, 3567, 3568, 3569, 3123</t>
  </si>
  <si>
    <t>959, 3113, 3117, 3135, 3119, 940, 1081, 7253, 355, 356, 3107, 3565, 3106, 3567, 3586, 3134, 3133, 3105, 3123, 3558, 1493</t>
  </si>
  <si>
    <t>1437, 3598, 3563, 3581, 6774, 3562, 6772, 3460, 3458, 3459, 9021, 3559, 3558, 3593, 3596, 3570, 3572, 2690, 3716, 207, 3717, 3953, 2689, 3952, 6776, 3565, 3566, 3567, 3586, 3568, 3569, 3587, 5295, 4609</t>
  </si>
  <si>
    <t>4012, 1215, 59272, 1511, 183, 5972, 185, 1636, 186, 2028, 4142</t>
  </si>
  <si>
    <t>959, 3113, 3596, 5553, 3117, 3562, 3119, 2207, 7124, 3565, 3567, 3586, 3123</t>
  </si>
  <si>
    <t>94, 93, 92, 91, 7124, 90, 3625, 3626, 3624, 7042, 6198, 3458, 7040, 5595, 10468, 7048, 7046, 4609, 7057, 5594, 7043, 9475</t>
  </si>
  <si>
    <t>5599, 6774, 5588, 4852, 5970, 7124, 9370, 6256, 7133, 207, 3717, 7132, 5465, 3953, 3952, 3667, 9021, 4790, 5443</t>
  </si>
  <si>
    <t>2149, 1956, 4734, 157, 1950, 155, 154, 3480, 11059, 3107, 3106, 23327, 7048, 3579, 3559, 7046, 3577, 3134, 4233, 3133, 9146, 3105, 2066, 6714, 3135, 3303, 91, 2321, 3791, 2264, 2261, 1234, 2868, 83737</t>
  </si>
  <si>
    <t>1437, 3802, 3824, 6464, 7124, 3460, 3805, 3804, 3383, 3458, 3459, 919, 2207, 3107, 3106, 3133, 3105, 3135, 3811, 3812, 836, 355, 5335, 356, 5336, 5595, 5295, 5594</t>
  </si>
  <si>
    <t>3291, 4306, 476, 3479, 6340, 6338, 3481, 6337, 5595, 3667, 23327, 3630, 3643, 5295, 5594</t>
  </si>
  <si>
    <t>2811, 1280, 1281, 1282, 284217, 1284, 1286, 7450, 2335, 7143, 3690, 3674, 6696, 3678, 1277, 1289, 1288, 1278, 7057</t>
  </si>
  <si>
    <t>5155, 7039, 3091, 3082, 2277, 207, 7042, 7040, 7422, 7424, 7423, 5595, 5295, 5228, 4233, 5594, 7043</t>
  </si>
  <si>
    <t>959, 3113, 3117, 3119, 940, 7042, 7040, 3565, 3567, 3586, 3569, 3123, 7043, 3558</t>
  </si>
  <si>
    <t>5599, 1956, 5970, 2316, 7124, 1950, 7042, 1843, 7040, 2249, 2246, 1647, 2247, 3553, 7048, 7850, 3554, 7046, 7043, 5155, 3303, 91, 5923, 3552, 2264, 207, 7157, 2261, 836, 7132, 5921, 929, 355, 356, 5595, 4790, 4609, 5594</t>
  </si>
  <si>
    <t>3481, 6198, 7422, 7424, 7423, 5595, 3091, 3630, 3479, 2277, 54541, 5228, 207, 5295, 5594</t>
  </si>
  <si>
    <t>5599, 596, 1956, 91, 207, 836, 7157, 7042, 3480, 7040, 5595, 7048, 7046, 5295, 4233, 4609, 5594, 7043</t>
  </si>
  <si>
    <t>3593, 3627, 5599, 6772, 5970, 7124, 207, 929, 6352, 7098, 6696, 7099, 5595, 3553, 7097, 4790, 3569, 5295, 5594, 3576</t>
  </si>
  <si>
    <t>5599, 2919, 5970, 3606, 7124, 6347, 64127, 6352, 3320, 5595, 3553, 4790, 3569, 3576, 5594</t>
  </si>
  <si>
    <t>2066, 6714, 5599, 7039, 685, 1956, 6464, 1950, 207, 6198, 5335, 5336, 5595, 1839, 6776, 5295, 4609, 5594</t>
  </si>
  <si>
    <t>5155, 1956, 3082, 3479, 1950, 207, 7157, 3480, 2249, 2246, 2247, 5595, 5295, 4233, 999, 5594</t>
  </si>
  <si>
    <t>596, 5155, 7039, 1956, 5970, 3479, 1950, 207, 7157, 3480, 3481, 2950, 3320, 367, 5595, 3630, 4790, 5295, 5594</t>
  </si>
  <si>
    <t>1437, 959, 920, 5588, 940, 5970, 7124, 207, 3458, 5335, 919, 5595, 3565, 3567, 4790, 3586, 5295, 5594, 3558, 1493</t>
  </si>
  <si>
    <t>6464, 91, 5970, 207, 7157, 7042, 7040, 5595, 6776, 7048, 4790, 7046, 5295, 4609, 5594, 7043</t>
  </si>
  <si>
    <t>1282, 596, 284217, 1284, 4843, 5743, 1286, 5970, 2335, 6256, 207, 7157, 3674, 1288, 4790, 5295, 4609</t>
  </si>
  <si>
    <t>6352, 6714, 5599, 5335, 5336, 2919, 1956, 5970, 1839, 3579, 4790, 3577, 4233, 836, 3576</t>
  </si>
  <si>
    <t>959, 3113, 1003, 920, 3117, 3135, 3119, 940, 6401, 3684, 3383, 6402, 6403, 7412, 3107, 3106, 1462, 3134, 3133, 3123, 3105, 999, 1493</t>
  </si>
  <si>
    <t>5155, 7039, 1956, 6464, 3479, 1950, 207, 7157, 3480, 5335, 5336, 5595, 5295, 5594</t>
  </si>
  <si>
    <t>1910, 2147, 2149, 136, 1395, 5021, 1394, 6870, 5739, 155, 154, 3356, 7253, 6869, 6865, 9002, 2151, 624, 2908, 2690, 1081, 5340, 1909, 3953, 2492, 1511, 2689, 3952, 185, 186, 6915, 1815, 4142</t>
  </si>
  <si>
    <t>596, 3563, 3562, 5970, 7124, 3552, 207, 836, 7157, 7132, 355, 356, 3553, 3554, 4790, 5295</t>
  </si>
  <si>
    <t>5335, 7039, 5336, 1956, 5595, 6256, 1950, 11186, 207, 5295, 7157, 5594</t>
  </si>
  <si>
    <t>2066, 1910, 4846, 2149, 1956, 136, 4843, 4842, 5021, 2776, 2767, 2778, 6870, 155, 154, 1909, 3356, 6869, 5335, 5336, 185, 6865, 6915, 624</t>
  </si>
  <si>
    <t>3627, 6774, 2919, 6464, 6772, 5970, 6347, 157, 2784, 6352, 729230, 3579, 3577, 3576, 9475, 5196, 207, 3717, 1234, 5473, 5595, 2868, 4790, 5295, 5594</t>
  </si>
  <si>
    <t>1437, 3596, 5599, 5335, 5336, 3562, 7124, 5595, 2207, 3565, 3567, 207, 5295, 5594</t>
  </si>
  <si>
    <t>3113, 959, 3117, 3135, 3119, 940, 836, 3383, 3107, 3106, 3134, 3133, 3105, 3123</t>
  </si>
  <si>
    <t>3481, 5599, 5595, 7124, 3667, 9370, 3643, 9021, 3630, 5295, 5594</t>
  </si>
  <si>
    <t>6352, 6647, 3303, 5595, 3553, 3552, 3569, 5594</t>
  </si>
  <si>
    <t>5595, 6256, 5468, 7157, 4609, 999, 5594</t>
  </si>
  <si>
    <t>6198, 6774, 5970, 5595, 6776, 4790, 207, 5295, 4609, 5594</t>
  </si>
  <si>
    <t>3480, 4842, 2983, 5595, 2776, 2767, 3479, 1394, 2778, 1392, 5594</t>
  </si>
  <si>
    <t>1956, 5595, 1950, 207, 5295, 7157, 4609, 999, 5594</t>
  </si>
  <si>
    <t>6714, 4846, 5335, 7422, 5336, 5743, 5595, 3791, 207, 5295, 5594</t>
  </si>
  <si>
    <t>3480, 6714, 1956, 91, 5595, 3643, 7048, 7046, 4233, 999, 5594</t>
  </si>
  <si>
    <t>959, 3113, 3117, 3119, 940, 7124, 3458, 1511, 718, 1991, 3586, 3123, 2213</t>
  </si>
  <si>
    <t>2147, 5155, 2149, 1956, 2335, 3690, 2264, 1950, 3684, 2261, 929, 3481, 2249, 3674, 2246, 2247, 3678, 5595, 3630, 624, 5295, 5594, 9475</t>
  </si>
  <si>
    <t>6647, 596, 4842, 7124, 7133, 836, 7157, 7132</t>
  </si>
  <si>
    <t>6714, 4313, 5599, 1956, 5595, 2776, 2767, 1839, 2778, 1081, 4323, 5594</t>
  </si>
  <si>
    <t>10266, 5588, 136, 2776, 2767, 2778, 5739, 1909, 185, 5595, 2983, 9475, 5594</t>
  </si>
  <si>
    <t>5599, 596, 5335, 5336, 356, 6464, 5970, 3667, 5595, 4790, 207, 5295, 7157, 5594</t>
  </si>
  <si>
    <t>3356, 6714, 5155, 1956, 2983, 5595, 2776, 2767, 2778, 1950, 5594</t>
  </si>
  <si>
    <t>5465, 4973, 4023, 4312, 2167, 9370, 6256, 5468, 335</t>
  </si>
  <si>
    <t>hsa04060</t>
  </si>
  <si>
    <t>Cytokine-cytokine receptor interaction</t>
  </si>
  <si>
    <t>hsa04610</t>
  </si>
  <si>
    <t>Complement and coagulation cascades</t>
  </si>
  <si>
    <t>hsa05332</t>
  </si>
  <si>
    <t>Graft-versus-host disease</t>
  </si>
  <si>
    <t>hsa05200</t>
  </si>
  <si>
    <t>Pathways in cancer</t>
  </si>
  <si>
    <t>hsa05330</t>
  </si>
  <si>
    <t>Allograft rejection</t>
  </si>
  <si>
    <t>hsa04510</t>
  </si>
  <si>
    <t>Focal adhesion</t>
  </si>
  <si>
    <t>hsa04940</t>
  </si>
  <si>
    <t>Type I diabetes mellitus</t>
  </si>
  <si>
    <t>hsa04612</t>
  </si>
  <si>
    <t>Antigen processing and presentation</t>
  </si>
  <si>
    <t>hsa05212</t>
  </si>
  <si>
    <t>Pancreatic cancer</t>
  </si>
  <si>
    <t>hsa05219</t>
  </si>
  <si>
    <t>Bladder cancer</t>
  </si>
  <si>
    <t>hsa04640</t>
  </si>
  <si>
    <t>Hematopoietic cell lineage</t>
  </si>
  <si>
    <t>hsa05320</t>
  </si>
  <si>
    <t>Autoimmune thyroid disease</t>
  </si>
  <si>
    <t>hsa04630</t>
  </si>
  <si>
    <t>Jak-STAT signaling pathway</t>
  </si>
  <si>
    <t>hsa04614</t>
  </si>
  <si>
    <t>Renin-angiotensin system</t>
  </si>
  <si>
    <t>hsa05310</t>
  </si>
  <si>
    <t>Asthma</t>
  </si>
  <si>
    <t>hsa04350</t>
  </si>
  <si>
    <t>TGF-beta signaling pathway</t>
  </si>
  <si>
    <t>hsa04920</t>
  </si>
  <si>
    <t>Adipocytokine signaling pathway</t>
  </si>
  <si>
    <t>hsa04144</t>
  </si>
  <si>
    <t>Endocytosis</t>
  </si>
  <si>
    <t>hsa04650</t>
  </si>
  <si>
    <t>Natural killer cell mediated cytotoxicity</t>
  </si>
  <si>
    <t>hsa04960</t>
  </si>
  <si>
    <t>Aldosterone-regulated sodium reabsorption</t>
  </si>
  <si>
    <t>hsa04512</t>
  </si>
  <si>
    <t>ECM-receptor interaction</t>
  </si>
  <si>
    <t>hsa05211</t>
  </si>
  <si>
    <t>Renal cell carcinoma</t>
  </si>
  <si>
    <t>hsa04672</t>
  </si>
  <si>
    <t>Intestinal immune network for IgA production</t>
  </si>
  <si>
    <t>hsa04010</t>
  </si>
  <si>
    <t>MAPK signaling pathway</t>
  </si>
  <si>
    <t>hsa04150</t>
  </si>
  <si>
    <t>mTOR signaling pathway</t>
  </si>
  <si>
    <t>hsa05210</t>
  </si>
  <si>
    <t>Colorectal cancer</t>
  </si>
  <si>
    <t>hsa04620</t>
  </si>
  <si>
    <t>Toll-like receptor signaling pathway</t>
  </si>
  <si>
    <t>hsa04621</t>
  </si>
  <si>
    <t>NOD-like receptor signaling pathway</t>
  </si>
  <si>
    <t>hsa04012</t>
  </si>
  <si>
    <t>ErbB signaling pathway</t>
  </si>
  <si>
    <t>hsa05218</t>
  </si>
  <si>
    <t>Melanoma</t>
  </si>
  <si>
    <t>hsa05215</t>
  </si>
  <si>
    <t>Prostate cancer</t>
  </si>
  <si>
    <t>hsa04660</t>
  </si>
  <si>
    <t>T cell receptor signaling pathway</t>
  </si>
  <si>
    <t>hsa05220</t>
  </si>
  <si>
    <t>Chronic myeloid leukemia</t>
  </si>
  <si>
    <t>hsa05222</t>
  </si>
  <si>
    <t>Small cell lung cancer</t>
  </si>
  <si>
    <t>hsa05120</t>
  </si>
  <si>
    <t>Epithelial cell signaling in Helicobacter pylori infection</t>
  </si>
  <si>
    <t>hsa04514</t>
  </si>
  <si>
    <t>Cell adhesion molecules (CAMs)</t>
  </si>
  <si>
    <t>hsa05214</t>
  </si>
  <si>
    <t>Glioma</t>
  </si>
  <si>
    <t>hsa04080</t>
  </si>
  <si>
    <t>Neuroactive ligand-receptor interaction</t>
  </si>
  <si>
    <t>hsa04210</t>
  </si>
  <si>
    <t>Apoptosis</t>
  </si>
  <si>
    <t>hsa05223</t>
  </si>
  <si>
    <t>Non-small cell lung cancer</t>
  </si>
  <si>
    <t>hsa04020</t>
  </si>
  <si>
    <t>Calcium signaling pathway</t>
  </si>
  <si>
    <t>hsa04062</t>
  </si>
  <si>
    <t>Chemokine signaling pathway</t>
  </si>
  <si>
    <t>hsa04664</t>
  </si>
  <si>
    <t>Fc epsilon RI signaling pathway</t>
  </si>
  <si>
    <t>hsa05416</t>
  </si>
  <si>
    <t>Viral myocarditis</t>
  </si>
  <si>
    <t>hsa04930</t>
  </si>
  <si>
    <t>Type II diabetes mellitus</t>
  </si>
  <si>
    <t>hsa05020</t>
  </si>
  <si>
    <t>Prion diseases</t>
  </si>
  <si>
    <t>hsa05216</t>
  </si>
  <si>
    <t>Thyroid cancer</t>
  </si>
  <si>
    <t>hsa05221</t>
  </si>
  <si>
    <t>Acute myeloid leukemia</t>
  </si>
  <si>
    <t>hsa04730</t>
  </si>
  <si>
    <t>Long-term depression</t>
  </si>
  <si>
    <t>hsa05213</t>
  </si>
  <si>
    <t>Endometrial cancer</t>
  </si>
  <si>
    <t>hsa04370</t>
  </si>
  <si>
    <t>VEGF signaling pathway</t>
  </si>
  <si>
    <t>hsa04520</t>
  </si>
  <si>
    <t>Adherens junction</t>
  </si>
  <si>
    <t>hsa05322</t>
  </si>
  <si>
    <t>Systemic lupus erythematosus</t>
  </si>
  <si>
    <t>hsa04810</t>
  </si>
  <si>
    <t>Regulation of actin cytoskeleton</t>
  </si>
  <si>
    <t>hsa05014</t>
  </si>
  <si>
    <t>Amyotrophic lateral sclerosis (ALS)</t>
  </si>
  <si>
    <t>hsa04912</t>
  </si>
  <si>
    <t>GnRH signaling pathway</t>
  </si>
  <si>
    <t>hsa04270</t>
  </si>
  <si>
    <t>Vascular smooth muscle contraction</t>
  </si>
  <si>
    <t>hsa04722</t>
  </si>
  <si>
    <t>Neurotrophin signaling pathway</t>
  </si>
  <si>
    <t>hsa04540</t>
  </si>
  <si>
    <t>Gap junction</t>
  </si>
  <si>
    <t>hsa03320</t>
  </si>
  <si>
    <t>PPAR signaling pathway</t>
  </si>
  <si>
    <t>Code</t>
  </si>
  <si>
    <t>REACT_604</t>
  </si>
  <si>
    <t>Hemostasis</t>
  </si>
  <si>
    <t>2811, 338, 2147, 2149, 1191, 6464, 3827, 3082, 7450, 2335, 3479, 285, 3684, 284, 335, 3674, 2244, 3678, 9002, 5327, 2207, 2151, 2152, 2153, 5329, 5328, 2155, 2159, 2158, 7035, 2157, 4312, 6647, 3690, 3818, 5547, 6402, 4973, 6403, 2161, 1277, 7076, 2162, 1278, 2160, 2165, 2316, 1950, 2784, 6678, 7042, 7040, 7422, 7424, 7423, 7043, 6714, 5155, 7010, 5196, 2776, 5627, 2277, 5624, 5054, 2243, 5340, 462, 5335, 22915, 5336, 5473, 5295, 7057, 7056</t>
  </si>
  <si>
    <t>REACT_6900</t>
  </si>
  <si>
    <t>Signaling in Immune system</t>
  </si>
  <si>
    <t>338, 2147, 3824, 6464, 2335, 285, 284, 3684, 3383, 3678, 3107, 2207, 3106, 4153, 3105, 4312, 3135, 5588, 3811, 3812, 3690, 6402, 7412, 929, 6403, 4973, 1277, 1278, 4790, 5594, 2213, 920, 3802, 5599, 5970, 3805, 3804, 919, 3134, 3133, 3113, 959, 6714, 3117, 3119, 7010, 5627, 5624, 718, 7098, 5335, 7099, 10288, 567, 7097, 5295, 3123, 7056, 999</t>
  </si>
  <si>
    <t>REACT_16888</t>
  </si>
  <si>
    <t>Signaling by PDGF</t>
  </si>
  <si>
    <t>1280, 1281, 6714, 1282, 5155, 6774, 1284, 1285, 6772, 1286, 5921, 5340, 5335, 6696, 5327, 1277, 5595, 1289, 6776, 1278, 1287, 5295, 7057, 5594</t>
  </si>
  <si>
    <t>REACT_12529</t>
  </si>
  <si>
    <t>Signaling by VEGF</t>
  </si>
  <si>
    <t>8828, 7422, 8829, 7424, 7423, 2321, 3791, 2277, 2324, 5228</t>
  </si>
  <si>
    <t>REACT_13552</t>
  </si>
  <si>
    <t>Integrin cell surface interactions</t>
  </si>
  <si>
    <t>1280, 6714, 1282, 284217, 1284, 1285, 1286, 7450, 2335, 3690, 3684, 2243, 3383, 7412, 3674, 6696, 2244, 3678, 1277, 1278, 1287, 7057, 999</t>
  </si>
  <si>
    <t>REACT_18266</t>
  </si>
  <si>
    <t>Axon guidance</t>
  </si>
  <si>
    <t>1280, 1281, 6714, 1282, 1284, 1285, 1286, 1277, 5595, 1289, 1278, 1287, 7903, 5594</t>
  </si>
  <si>
    <t>REACT_9417</t>
  </si>
  <si>
    <t>Signaling by EGFR</t>
  </si>
  <si>
    <t>6714, 5335, 1956, 6464, 5595, 8038, 1950, 5295, 9146, 5594</t>
  </si>
  <si>
    <t>REACT_508</t>
  </si>
  <si>
    <t>Signal attenuation</t>
  </si>
  <si>
    <t>3481, 6464, 5595, 3667, 3643, 3630</t>
  </si>
  <si>
    <t>REACT_498</t>
  </si>
  <si>
    <t>Signaling by Insulin receptor</t>
  </si>
  <si>
    <t>3481, 6198, 6464, 5595, 3667, 3643, 3630, 5295, 5594</t>
  </si>
  <si>
    <t>REACT_15314</t>
  </si>
  <si>
    <t>Hormone biosynthesis</t>
  </si>
  <si>
    <t>240, 5743, 1082, 1081, 10728, 7054, 5443, 1585, 1584</t>
  </si>
  <si>
    <t>REACT_12508</t>
  </si>
  <si>
    <t>Metabolism of nitric oxide</t>
  </si>
  <si>
    <t>51070, 4846, 3320, 207</t>
  </si>
  <si>
    <t>REACT_9470</t>
  </si>
  <si>
    <t>Signaling by FGFR</t>
  </si>
  <si>
    <t>2249, 2246, 2247, 2264, 2261</t>
  </si>
  <si>
    <t>CODE</t>
  </si>
  <si>
    <t>NAME</t>
  </si>
  <si>
    <t>term_ID</t>
  </si>
  <si>
    <t>description</t>
  </si>
  <si>
    <t>frequency</t>
  </si>
  <si>
    <t>log10 p-value</t>
  </si>
  <si>
    <t>protein import into nucleus	 translocation</t>
  </si>
  <si>
    <t>branching morphogenesis of an epithelial tube</t>
  </si>
  <si>
    <t>regulation of macrophage derived foam cell differentiation</t>
  </si>
  <si>
    <t>response to corticosteroid</t>
  </si>
  <si>
    <t>response to glucocorticoid</t>
  </si>
  <si>
    <t>positive regulation of sequence-specific DNA binding transcription factor activity</t>
  </si>
  <si>
    <t>response to estrogen</t>
  </si>
  <si>
    <t>positive regulation of cytosolic calcium ion concentration</t>
  </si>
  <si>
    <t>regulation of neuron apoptotic process</t>
  </si>
  <si>
    <t>response to peptide hormone</t>
  </si>
  <si>
    <t>response to insulin</t>
  </si>
  <si>
    <t>negative regulation of cellular component movement</t>
  </si>
  <si>
    <t>Order</t>
  </si>
  <si>
    <t>AGT</t>
  </si>
  <si>
    <t>AGTR1</t>
  </si>
  <si>
    <t>NOS3</t>
  </si>
  <si>
    <t>F5</t>
  </si>
  <si>
    <t>VEGFA</t>
  </si>
  <si>
    <t>FLT1</t>
  </si>
  <si>
    <t>ACE</t>
  </si>
  <si>
    <t>EPHX1</t>
  </si>
  <si>
    <t>F2</t>
  </si>
  <si>
    <t>SERPINE1</t>
  </si>
  <si>
    <t>LEP</t>
  </si>
  <si>
    <t>PGF</t>
  </si>
  <si>
    <t>EDN1</t>
  </si>
  <si>
    <t>TNF</t>
  </si>
  <si>
    <t>INHA</t>
  </si>
  <si>
    <t>IL6</t>
  </si>
  <si>
    <t>ANGPT2</t>
  </si>
  <si>
    <t>AGTR2</t>
  </si>
  <si>
    <t>INHBA</t>
  </si>
  <si>
    <t>ANGPT1</t>
  </si>
  <si>
    <t>ADM</t>
  </si>
  <si>
    <t>MTHFR</t>
  </si>
  <si>
    <t>HLA-G</t>
  </si>
  <si>
    <t>SCNN1B</t>
  </si>
  <si>
    <t>CPB2</t>
  </si>
  <si>
    <t>TAC3</t>
  </si>
  <si>
    <t>LEPR</t>
  </si>
  <si>
    <t>IL10</t>
  </si>
  <si>
    <t>KDR</t>
  </si>
  <si>
    <t>IGF1</t>
  </si>
  <si>
    <t>ENG</t>
  </si>
  <si>
    <t>PAPPA</t>
  </si>
  <si>
    <t>PROS1</t>
  </si>
  <si>
    <t>MMP9</t>
  </si>
  <si>
    <t>HSD11B2</t>
  </si>
  <si>
    <t>ACVR2A</t>
  </si>
  <si>
    <t>PON1</t>
  </si>
  <si>
    <t>FGF2</t>
  </si>
  <si>
    <t>SELP</t>
  </si>
  <si>
    <t>FASLG</t>
  </si>
  <si>
    <t>HMOX1</t>
  </si>
  <si>
    <t>HADHA</t>
  </si>
  <si>
    <t>SCNN1A</t>
  </si>
  <si>
    <t>HIF1A</t>
  </si>
  <si>
    <t>COMT</t>
  </si>
  <si>
    <t>PROC</t>
  </si>
  <si>
    <t>THBD</t>
  </si>
  <si>
    <t>FAS</t>
  </si>
  <si>
    <t>IL1B</t>
  </si>
  <si>
    <t>CRP</t>
  </si>
  <si>
    <t>IL1RN</t>
  </si>
  <si>
    <t>REN</t>
  </si>
  <si>
    <t>EGF</t>
  </si>
  <si>
    <t>VWF</t>
  </si>
  <si>
    <t>CSF1</t>
  </si>
  <si>
    <t>MMP2</t>
  </si>
  <si>
    <t>TGFB1</t>
  </si>
  <si>
    <t>F7</t>
  </si>
  <si>
    <t>INHBB</t>
  </si>
  <si>
    <t>TFPI</t>
  </si>
  <si>
    <t>IGF2</t>
  </si>
  <si>
    <t>IFNG</t>
  </si>
  <si>
    <t>GSTP1</t>
  </si>
  <si>
    <t>NR3C1</t>
  </si>
  <si>
    <t>ICAM1</t>
  </si>
  <si>
    <t>ADIPOQ</t>
  </si>
  <si>
    <t>PROZ</t>
  </si>
  <si>
    <t>INSR</t>
  </si>
  <si>
    <t>AGER</t>
  </si>
  <si>
    <t>LPL</t>
  </si>
  <si>
    <t>HP</t>
  </si>
  <si>
    <t>APOE</t>
  </si>
  <si>
    <t>CCL2</t>
  </si>
  <si>
    <t>PRCP</t>
  </si>
  <si>
    <t>ADRB2</t>
  </si>
  <si>
    <t>INS</t>
  </si>
  <si>
    <t>CYP11B2</t>
  </si>
  <si>
    <t>PPARG</t>
  </si>
  <si>
    <t>SELL</t>
  </si>
  <si>
    <t>ADRB3</t>
  </si>
  <si>
    <t>HSPA4</t>
  </si>
  <si>
    <t>NR3C2</t>
  </si>
  <si>
    <t>NOS2</t>
  </si>
  <si>
    <t>TEK</t>
  </si>
  <si>
    <t>GCM1</t>
  </si>
  <si>
    <t>IL18</t>
  </si>
  <si>
    <t>KIR2DL4</t>
  </si>
  <si>
    <t>F13A1</t>
  </si>
  <si>
    <t>ADAM12</t>
  </si>
  <si>
    <t>LNPEP</t>
  </si>
  <si>
    <t>KISS1</t>
  </si>
  <si>
    <t>IGFBP1</t>
  </si>
  <si>
    <t>CRH</t>
  </si>
  <si>
    <t>CCL5</t>
  </si>
  <si>
    <t>ITGB3</t>
  </si>
  <si>
    <t>SELE</t>
  </si>
  <si>
    <t>CALR</t>
  </si>
  <si>
    <t>GSTM1</t>
  </si>
  <si>
    <t>MAPK3</t>
  </si>
  <si>
    <t>F9</t>
  </si>
  <si>
    <t>PRG2</t>
  </si>
  <si>
    <t>TLR4</t>
  </si>
  <si>
    <t>MMP3</t>
  </si>
  <si>
    <t>VEGFB</t>
  </si>
  <si>
    <t>ESR1</t>
  </si>
  <si>
    <t>CFH</t>
  </si>
  <si>
    <t>PAPPA2</t>
  </si>
  <si>
    <t>PTGS2</t>
  </si>
  <si>
    <t>IRS1</t>
  </si>
  <si>
    <t>IL4</t>
  </si>
  <si>
    <t>TLR2</t>
  </si>
  <si>
    <t>OLR1</t>
  </si>
  <si>
    <t>PLAT</t>
  </si>
  <si>
    <t>IL2</t>
  </si>
  <si>
    <t>COL1A1</t>
  </si>
  <si>
    <t>TGFBR3</t>
  </si>
  <si>
    <t>UTS2</t>
  </si>
  <si>
    <t>ERVW-1</t>
  </si>
  <si>
    <t>SCNN1G</t>
  </si>
  <si>
    <t>THBS1</t>
  </si>
  <si>
    <t>LIPC</t>
  </si>
  <si>
    <t>BDKRB2</t>
  </si>
  <si>
    <t>CSF2</t>
  </si>
  <si>
    <t>GH2</t>
  </si>
  <si>
    <t>GSTT1</t>
  </si>
  <si>
    <t>FLT4</t>
  </si>
  <si>
    <t>VEGFC</t>
  </si>
  <si>
    <t>LRP8</t>
  </si>
  <si>
    <t>F11</t>
  </si>
  <si>
    <t>C3</t>
  </si>
  <si>
    <t>NAMPT</t>
  </si>
  <si>
    <t>APOA1</t>
  </si>
  <si>
    <t>INHBC</t>
  </si>
  <si>
    <t>TNFRSF1A</t>
  </si>
  <si>
    <t>STAT3</t>
  </si>
  <si>
    <t>CETP</t>
  </si>
  <si>
    <t>CP</t>
  </si>
  <si>
    <t>HMOX2</t>
  </si>
  <si>
    <t>HLA-E</t>
  </si>
  <si>
    <t>IFNGR1</t>
  </si>
  <si>
    <t>CRHR1</t>
  </si>
  <si>
    <t>IFNGR2</t>
  </si>
  <si>
    <t>IL4R</t>
  </si>
  <si>
    <t>TLR3</t>
  </si>
  <si>
    <t>PTGS1</t>
  </si>
  <si>
    <t>PROK1</t>
  </si>
  <si>
    <t>TGFB3</t>
  </si>
  <si>
    <t>HLA-A</t>
  </si>
  <si>
    <t>CD14</t>
  </si>
  <si>
    <t>PLAU</t>
  </si>
  <si>
    <t>APOB</t>
  </si>
  <si>
    <t>EDNRA</t>
  </si>
  <si>
    <t>MMP14</t>
  </si>
  <si>
    <t>TIMP2</t>
  </si>
  <si>
    <t>CTSG</t>
  </si>
  <si>
    <t>CD40LG</t>
  </si>
  <si>
    <t>CORIN</t>
  </si>
  <si>
    <t>HLA-DRB1</t>
  </si>
  <si>
    <t>GNAS</t>
  </si>
  <si>
    <t>F10</t>
  </si>
  <si>
    <t>HLA-C</t>
  </si>
  <si>
    <t>F2RL2</t>
  </si>
  <si>
    <t>TIMP3</t>
  </si>
  <si>
    <t>NEDD4L</t>
  </si>
  <si>
    <t>FST</t>
  </si>
  <si>
    <t>F2RL3</t>
  </si>
  <si>
    <t>MMP1</t>
  </si>
  <si>
    <t>GNAQ</t>
  </si>
  <si>
    <t>KLKB1</t>
  </si>
  <si>
    <t>AR</t>
  </si>
  <si>
    <t>ITGA2B</t>
  </si>
  <si>
    <t>F2R</t>
  </si>
  <si>
    <t>GGCX</t>
  </si>
  <si>
    <t>ENPEP</t>
  </si>
  <si>
    <t>SERPINA5</t>
  </si>
  <si>
    <t>JAK2</t>
  </si>
  <si>
    <t>IGFBP3</t>
  </si>
  <si>
    <t>MMP7</t>
  </si>
  <si>
    <t>TACR3</t>
  </si>
  <si>
    <t>COL18A1</t>
  </si>
  <si>
    <t>FN1</t>
  </si>
  <si>
    <t>CTLA4</t>
  </si>
  <si>
    <t>PLAUR</t>
  </si>
  <si>
    <t>ADAMTS13</t>
  </si>
  <si>
    <t>NPPA</t>
  </si>
  <si>
    <t>NFKB1</t>
  </si>
  <si>
    <t>NOS1</t>
  </si>
  <si>
    <t>IL1A</t>
  </si>
  <si>
    <t>SIGLEC6</t>
  </si>
  <si>
    <t>ACE2</t>
  </si>
  <si>
    <t>FIGF</t>
  </si>
  <si>
    <t>IL1R1</t>
  </si>
  <si>
    <t>F3</t>
  </si>
  <si>
    <t>IGFBP7</t>
  </si>
  <si>
    <t>CD247</t>
  </si>
  <si>
    <t>TIMP1</t>
  </si>
  <si>
    <t>SERPINC1</t>
  </si>
  <si>
    <t>B2M</t>
  </si>
  <si>
    <t>CYR61</t>
  </si>
  <si>
    <t>IL2RA</t>
  </si>
  <si>
    <t>IGF1R</t>
  </si>
  <si>
    <t>GNA11</t>
  </si>
  <si>
    <t>MMP13</t>
  </si>
  <si>
    <t>ACVR1B</t>
  </si>
  <si>
    <t>FABP4</t>
  </si>
  <si>
    <t>CST3</t>
  </si>
  <si>
    <t>APLN</t>
  </si>
  <si>
    <t>RASA1</t>
  </si>
  <si>
    <t>ENPP1</t>
  </si>
  <si>
    <t>IL6R</t>
  </si>
  <si>
    <t>CXCL1</t>
  </si>
  <si>
    <t>EGFR</t>
  </si>
  <si>
    <t>CDH5</t>
  </si>
  <si>
    <t>FSTL3</t>
  </si>
  <si>
    <t>MMRN1</t>
  </si>
  <si>
    <t>IL6ST</t>
  </si>
  <si>
    <t>VDR</t>
  </si>
  <si>
    <t>COL1A2</t>
  </si>
  <si>
    <t>CXCL10</t>
  </si>
  <si>
    <t>PTGIR</t>
  </si>
  <si>
    <t>MMP8</t>
  </si>
  <si>
    <t>TBXA2R</t>
  </si>
  <si>
    <t>BCL2A1</t>
  </si>
  <si>
    <t>HBEGF</t>
  </si>
  <si>
    <t>ITGAM</t>
  </si>
  <si>
    <t>JAK1</t>
  </si>
  <si>
    <t>TNR</t>
  </si>
  <si>
    <t>GHRL</t>
  </si>
  <si>
    <t>PRKDC</t>
  </si>
  <si>
    <t>AKT1</t>
  </si>
  <si>
    <t>LGALS1</t>
  </si>
  <si>
    <t>CMA1</t>
  </si>
  <si>
    <t>SOD3</t>
  </si>
  <si>
    <t>TGFBR2</t>
  </si>
  <si>
    <t>VCAN</t>
  </si>
  <si>
    <t>ACVR2B</t>
  </si>
  <si>
    <t>HSP90AA1</t>
  </si>
  <si>
    <t>NPHS1</t>
  </si>
  <si>
    <t>ESR2</t>
  </si>
  <si>
    <t>DDIT4</t>
  </si>
  <si>
    <t>SOCS3</t>
  </si>
  <si>
    <t>ACVR1</t>
  </si>
  <si>
    <t>MAPK1</t>
  </si>
  <si>
    <t>IL3RA</t>
  </si>
  <si>
    <t>SPARC</t>
  </si>
  <si>
    <t>FGB</t>
  </si>
  <si>
    <t>IL10RA</t>
  </si>
  <si>
    <t>HGF</t>
  </si>
  <si>
    <t>ECE1</t>
  </si>
  <si>
    <t>VCAM1</t>
  </si>
  <si>
    <t>ERAP1</t>
  </si>
  <si>
    <t>OXTR</t>
  </si>
  <si>
    <t>COL3A1</t>
  </si>
  <si>
    <t>CYP1A1</t>
  </si>
  <si>
    <t>F12</t>
  </si>
  <si>
    <t>TACR1</t>
  </si>
  <si>
    <t>C4BPB</t>
  </si>
  <si>
    <t>IL13</t>
  </si>
  <si>
    <t>IL3</t>
  </si>
  <si>
    <t>APOH</t>
  </si>
  <si>
    <t>FGA</t>
  </si>
  <si>
    <t>CLU</t>
  </si>
  <si>
    <t>TGFA</t>
  </si>
  <si>
    <t>TGFBR1</t>
  </si>
  <si>
    <t>HTR2A</t>
  </si>
  <si>
    <t>TSHR</t>
  </si>
  <si>
    <t>HLA-B</t>
  </si>
  <si>
    <t>GRK4</t>
  </si>
  <si>
    <t>CALCA</t>
  </si>
  <si>
    <t>IGFBP5</t>
  </si>
  <si>
    <t>CCR5</t>
  </si>
  <si>
    <t>GADD45A</t>
  </si>
  <si>
    <t>ERAP2</t>
  </si>
  <si>
    <t>TNFRSF1B</t>
  </si>
  <si>
    <t>COL4A4</t>
  </si>
  <si>
    <t>MPO</t>
  </si>
  <si>
    <t>CDKN1C</t>
  </si>
  <si>
    <t>LPA</t>
  </si>
  <si>
    <t>SCNN1D</t>
  </si>
  <si>
    <t>COL4A1</t>
  </si>
  <si>
    <t>MMP15</t>
  </si>
  <si>
    <t>ERBB4</t>
  </si>
  <si>
    <t>NPY</t>
  </si>
  <si>
    <t>COL4A5</t>
  </si>
  <si>
    <t>F13B</t>
  </si>
  <si>
    <t>SERPIND1</t>
  </si>
  <si>
    <t>COL4A2</t>
  </si>
  <si>
    <t>IDE</t>
  </si>
  <si>
    <t>GHR</t>
  </si>
  <si>
    <t>MYC</t>
  </si>
  <si>
    <t>PPBP</t>
  </si>
  <si>
    <t>ITGA5</t>
  </si>
  <si>
    <t>BCL2</t>
  </si>
  <si>
    <t>LAMA1</t>
  </si>
  <si>
    <t>FGFR4</t>
  </si>
  <si>
    <t>FCGR2B</t>
  </si>
  <si>
    <t>S100B</t>
  </si>
  <si>
    <t>COL4A3</t>
  </si>
  <si>
    <t>PPARA</t>
  </si>
  <si>
    <t>STAT5A</t>
  </si>
  <si>
    <t>TRIM24</t>
  </si>
  <si>
    <t>CFI</t>
  </si>
  <si>
    <t>XRCC1</t>
  </si>
  <si>
    <t>STUB1</t>
  </si>
  <si>
    <t>COL4A6</t>
  </si>
  <si>
    <t>ACVRL1</t>
  </si>
  <si>
    <t>RASSF1</t>
  </si>
  <si>
    <t>HADHB</t>
  </si>
  <si>
    <t>NOSIP</t>
  </si>
  <si>
    <t>KLK2</t>
  </si>
  <si>
    <t>CASP3</t>
  </si>
  <si>
    <t>CRHBP</t>
  </si>
  <si>
    <t>MMP16</t>
  </si>
  <si>
    <t>CGA</t>
  </si>
  <si>
    <t>CRHR2</t>
  </si>
  <si>
    <t>GUCY1B3</t>
  </si>
  <si>
    <t>LTF</t>
  </si>
  <si>
    <t>SHC1</t>
  </si>
  <si>
    <t>LIPE</t>
  </si>
  <si>
    <t>IL1R2</t>
  </si>
  <si>
    <t>SOD1</t>
  </si>
  <si>
    <t>MMP10</t>
  </si>
  <si>
    <t>ST13</t>
  </si>
  <si>
    <t>GP1BA</t>
  </si>
  <si>
    <t>PDIA3</t>
  </si>
  <si>
    <t>IL5</t>
  </si>
  <si>
    <t>APEX1</t>
  </si>
  <si>
    <t>ATP6AP2</t>
  </si>
  <si>
    <t>POMC</t>
  </si>
  <si>
    <t>IL5RA</t>
  </si>
  <si>
    <t>SOD2</t>
  </si>
  <si>
    <t>MET</t>
  </si>
  <si>
    <t>CXCR2</t>
  </si>
  <si>
    <t>CYP11B1</t>
  </si>
  <si>
    <t>TGFB2</t>
  </si>
  <si>
    <t>MAPK8</t>
  </si>
  <si>
    <t>HLA-DQB1</t>
  </si>
  <si>
    <t>ARNTL</t>
  </si>
  <si>
    <t>CXCR1</t>
  </si>
  <si>
    <t>KIR2DL1</t>
  </si>
  <si>
    <t>IDO1</t>
  </si>
  <si>
    <t>DRD4</t>
  </si>
  <si>
    <t>KITLG</t>
  </si>
  <si>
    <t>LTA</t>
  </si>
  <si>
    <t>HSPA1A</t>
  </si>
  <si>
    <t>ROCK2</t>
  </si>
  <si>
    <t>FGF4</t>
  </si>
  <si>
    <t>RELA</t>
  </si>
  <si>
    <t>PRKCQ</t>
  </si>
  <si>
    <t>RGS2</t>
  </si>
  <si>
    <t>CCR2</t>
  </si>
  <si>
    <t>COL5A1</t>
  </si>
  <si>
    <t>SLC22A5</t>
  </si>
  <si>
    <t>DUSP1</t>
  </si>
  <si>
    <t>BTC</t>
  </si>
  <si>
    <t>FGFR3</t>
  </si>
  <si>
    <t>ATP1A1</t>
  </si>
  <si>
    <t>CYBA</t>
  </si>
  <si>
    <t>LILRB2</t>
  </si>
  <si>
    <t>PTGES3</t>
  </si>
  <si>
    <t>ALOX5</t>
  </si>
  <si>
    <t>RXRA</t>
  </si>
  <si>
    <t>NEDD4</t>
  </si>
  <si>
    <t>NRP2</t>
  </si>
  <si>
    <t>NRP1</t>
  </si>
  <si>
    <t>ERCC2</t>
  </si>
  <si>
    <t>HLA-DQA1</t>
  </si>
  <si>
    <t>CD28</t>
  </si>
  <si>
    <t>FGF1</t>
  </si>
  <si>
    <t>KNG1</t>
  </si>
  <si>
    <t>FSHR</t>
  </si>
  <si>
    <t>RPS6KB1</t>
  </si>
  <si>
    <t>PLCG1</t>
  </si>
  <si>
    <t>SPP1</t>
  </si>
  <si>
    <t>TAC1</t>
  </si>
  <si>
    <t>ELANE</t>
  </si>
  <si>
    <t>KIR2DL3</t>
  </si>
  <si>
    <t>SCARF1</t>
  </si>
  <si>
    <t>CDH1</t>
  </si>
  <si>
    <t>NR1H2</t>
  </si>
  <si>
    <t>NOD2</t>
  </si>
  <si>
    <t>MMP11</t>
  </si>
  <si>
    <t>PIK3R1</t>
  </si>
  <si>
    <t>KLRD1</t>
  </si>
  <si>
    <t>CAPN10</t>
  </si>
  <si>
    <t>PLCG2</t>
  </si>
  <si>
    <t>PLG</t>
  </si>
  <si>
    <t>CD4</t>
  </si>
  <si>
    <t>SLC6A4</t>
  </si>
  <si>
    <t>EDNRB</t>
  </si>
  <si>
    <t>FCER1G</t>
  </si>
  <si>
    <t>GDF15</t>
  </si>
  <si>
    <t>PDGFB</t>
  </si>
  <si>
    <t>SLC9A3</t>
  </si>
  <si>
    <t>FDX1</t>
  </si>
  <si>
    <t>PF4</t>
  </si>
  <si>
    <t>FKBP4</t>
  </si>
  <si>
    <t>IL13RA2</t>
  </si>
  <si>
    <t>GRPEL2</t>
  </si>
  <si>
    <t>WWP1</t>
  </si>
  <si>
    <t>IL12B</t>
  </si>
  <si>
    <t>DDX3X</t>
  </si>
  <si>
    <t>STAT1</t>
  </si>
  <si>
    <t>NQO1</t>
  </si>
  <si>
    <t>SRC</t>
  </si>
  <si>
    <t>HGS</t>
  </si>
  <si>
    <t>ITCH</t>
  </si>
  <si>
    <t>COL2A1</t>
  </si>
  <si>
    <t>TP53</t>
  </si>
  <si>
    <t>IL9R</t>
  </si>
  <si>
    <t>EPHB2</t>
  </si>
  <si>
    <t>CTGF</t>
  </si>
  <si>
    <t>TACR2</t>
  </si>
  <si>
    <t>ADRBK2</t>
  </si>
  <si>
    <t>ADORA2B</t>
  </si>
  <si>
    <t>node1</t>
  </si>
  <si>
    <t>node2</t>
  </si>
  <si>
    <t>Cuttoff = 0,9</t>
  </si>
  <si>
    <t>IL8</t>
  </si>
  <si>
    <t>CGB</t>
  </si>
  <si>
    <t>hsa04060:Cytokine-cytokine receptor interaction</t>
  </si>
  <si>
    <t>IL6, IL6ST, IFNG, IL2</t>
  </si>
  <si>
    <t>hsa04062:Chemokine signaling pathway</t>
  </si>
  <si>
    <t>JAK2, STAT1, STAT3</t>
  </si>
  <si>
    <t>hsa04630:Jak-STAT signaling pathway</t>
  </si>
  <si>
    <t>IL6, SOCS3, IL6ST, STAT5A, IFNG, JAK1, JAK2, STAT1, STAT3, IL2</t>
  </si>
  <si>
    <t>hsa04920:Adipocytokine signaling pathway</t>
  </si>
  <si>
    <t>SOCS3, JAK2, STAT3</t>
  </si>
  <si>
    <t>hsa04020:Calcium signaling pathway</t>
  </si>
  <si>
    <t>ADRB3, ADRB2, ADORA2B, GNAS</t>
  </si>
  <si>
    <t>hsa04080:Neuroactive ligand-receptor interaction</t>
  </si>
  <si>
    <t>ADRB3, CRHR2, ADRB2, PTGIR, ADORA2B, FSHR, TSHR</t>
  </si>
  <si>
    <t>hsa04270:Vascular smooth muscle contraction</t>
  </si>
  <si>
    <t>PTGIR, ADORA2B, GNAS</t>
  </si>
  <si>
    <t>hsa04510:Focal adhesion</t>
  </si>
  <si>
    <t>COL4A4, COL4A2, COL4A1, COL3A1, COL1A2, COL2A1, COL1A1, COL5A1, COL4A6</t>
  </si>
  <si>
    <t>hsa04512:ECM-receptor interaction</t>
  </si>
  <si>
    <t>CXCL1, CCR5, PPBP, IL8, CCR2, CXCR1, CXCR2, CCL5, CXCL10</t>
  </si>
  <si>
    <t>hsa04610:Complement and coagulation cascades</t>
  </si>
  <si>
    <t>KNG1, C3, BDKRB2</t>
  </si>
  <si>
    <t>hsa04620:Toll-like receptor signaling pathway</t>
  </si>
  <si>
    <t>IL8, CCL5, CXCL10</t>
  </si>
  <si>
    <t>hsa04621:NOD-like receptor signaling pathway</t>
  </si>
  <si>
    <t>CXCL1, IL8, CCL5</t>
  </si>
  <si>
    <t>TACR3, TACR2, TACR1, GNA11, OXTR, BDKRB2, EDNRA, AGTR1, EDNRB, GNAQ, PLCG1, TBXA2R, HTR2A, F2R</t>
  </si>
  <si>
    <t>F2RL2, F2RL3, TACR3, TACR2, TACR1, OXTR, BDKRB2, EDNRA, AGTR1, EDNRB, TBXA2R, HTR2A, F2R</t>
  </si>
  <si>
    <t>EDNRA, AGTR1, GNAQ, GNA11</t>
  </si>
  <si>
    <t>hsa04540:Gap junction</t>
  </si>
  <si>
    <t>GNAQ, GNA11, HTR2A</t>
  </si>
  <si>
    <t>KNG1, BDKRB2, F2R</t>
  </si>
  <si>
    <t>hsa04614:Renin-angiotensin system</t>
  </si>
  <si>
    <t>AGTR1, AGT</t>
  </si>
  <si>
    <t>hsa04916:Melanogenesis</t>
  </si>
  <si>
    <t>EDNRB, GNAQ, EDN1</t>
  </si>
  <si>
    <t>VEGFB, VEGFC, PPBP, VEGFA, TGFB3, PF4, EGF, FIGF, TGFB1, TGFB2</t>
  </si>
  <si>
    <t>hsa04150:mTOR signaling pathway</t>
  </si>
  <si>
    <t>VEGFB, VEGFC, VEGFA, IGF1, IGF2, FIGF</t>
  </si>
  <si>
    <t>hsa04350:TGF-beta signaling pathway</t>
  </si>
  <si>
    <t>TGFB3, TGFB1, TGFB2</t>
  </si>
  <si>
    <t>VEGFB, VWF, VEGFC, VEGFA, IGF1, EGF, FIGF, FN1</t>
  </si>
  <si>
    <t>KNG1, VWF, F5, F13A1, F2, SERPINE1, PROS1, PLG</t>
  </si>
  <si>
    <t>hsa04672:Intestinal immune network for IgA production</t>
  </si>
  <si>
    <t>hsa04810:Regulation of actin cytoskeleton</t>
  </si>
  <si>
    <t>F2, IGF2, EGF, FN1</t>
  </si>
  <si>
    <t>hsa04010:MAPK signaling pathway</t>
  </si>
  <si>
    <t>MAPK1, RELA, MAPK3, NFKB1, MYC</t>
  </si>
  <si>
    <t>hsa04012:ErbB signaling pathway</t>
  </si>
  <si>
    <t>MAPK1, MAPK3, MYC</t>
  </si>
  <si>
    <t>MAPK1, RELA, MAPK3, NFKB1, JAK2, STAT3</t>
  </si>
  <si>
    <t>hsa04320:Dorso-ventral axis formation</t>
  </si>
  <si>
    <t>MAPK1, MAPK3</t>
  </si>
  <si>
    <t>MAPK1, RELA, MAPK3, NFKB1</t>
  </si>
  <si>
    <t>CSF2, JAK2, MYC, STAT3, IL2</t>
  </si>
  <si>
    <t>hsa04650:Natural killer cell mediated cytotoxicity</t>
  </si>
  <si>
    <t>CSF2, MAPK1, MAPK3</t>
  </si>
  <si>
    <t>hsa04660:T cell receptor signaling pathway</t>
  </si>
  <si>
    <t>CSF2, MAPK1, RELA, MAPK3, NFKB1, IL2</t>
  </si>
  <si>
    <t>hsa04662:B cell receptor signaling pathway</t>
  </si>
  <si>
    <t>hsa04664:Fc epsilon RI signaling pathway</t>
  </si>
  <si>
    <t>hsa04722:Neurotrophin signaling pathway</t>
  </si>
  <si>
    <t>RELA, NFKB1, JAK2, STAT3</t>
  </si>
  <si>
    <t>AKT1, TP53, NFKB1, MYC, TGFB1</t>
  </si>
  <si>
    <t>hsa04110:Cell cycle</t>
  </si>
  <si>
    <t>TP53, MYC, TGFB1</t>
  </si>
  <si>
    <t>hsa04210:Apoptosis</t>
  </si>
  <si>
    <t>AKT1, BCL2, TP53, NFKB1</t>
  </si>
  <si>
    <t>AKT1, IL6, NFKB1</t>
  </si>
  <si>
    <t>AKT1, IL6, MYC</t>
  </si>
  <si>
    <t>LEP, IL6, VEGFA, TGFB1</t>
  </si>
  <si>
    <t>AKT1, INS, VEGFA, IGF1</t>
  </si>
  <si>
    <t>hsa04370:VEGF signaling pathway</t>
  </si>
  <si>
    <t>AKT1, VEGFA, NOS3, SRC</t>
  </si>
  <si>
    <t>AKT1, VEGFA, IGF1, SRC</t>
  </si>
  <si>
    <t>LEP, AKT1, IL6, STAT3</t>
  </si>
  <si>
    <t>hsa04670:Leukocyte transendothelial migration</t>
  </si>
  <si>
    <t>ICAM1, MMP9, MMP2</t>
  </si>
  <si>
    <t>hsa04914:Progesterone-mediated oocyte maturation</t>
  </si>
  <si>
    <t>AKT1, INS, IGF1</t>
  </si>
  <si>
    <t>LEP, AKT1, STAT3</t>
  </si>
  <si>
    <t>COLORS</t>
  </si>
  <si>
    <t>Dorso-ventral axis formation</t>
  </si>
  <si>
    <t>B cell receptor signaling pathway</t>
  </si>
  <si>
    <t>Leukocyte transendothelial migration</t>
  </si>
  <si>
    <t>Progesterone-mediated oocyte maturation</t>
  </si>
  <si>
    <t>Melanogenesis</t>
  </si>
  <si>
    <t>Cell cycle</t>
  </si>
  <si>
    <t>PATHWAYS</t>
  </si>
  <si>
    <t>Number of Communities</t>
  </si>
  <si>
    <t>PATH_RANKING_SCORE</t>
  </si>
  <si>
    <t>PATH_GENES_SCORE</t>
  </si>
  <si>
    <t>PATH_SCORE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</si>
</sst>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1" fontId="0" fillId="0" borderId="0" xfId="0" applyNumberFormat="1"/>
    <xf numFmtId="10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ill="1"/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2"/>
  <sheetViews>
    <sheetView workbookViewId="0">
      <selection activeCell="E9" sqref="E9"/>
    </sheetView>
  </sheetViews>
  <sheetFormatPr defaultColWidth="11.5546875" defaultRowHeight="14.4" x14ac:dyDescent="0.3"/>
  <cols>
    <col min="1" max="1" width="11.33203125" bestFit="1" customWidth="1"/>
    <col min="2" max="2" width="56" customWidth="1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14</v>
      </c>
      <c r="C2">
        <v>132</v>
      </c>
      <c r="D2">
        <v>27.848101265822699</v>
      </c>
      <c r="E2" s="2">
        <v>4.5061147377444797E-79</v>
      </c>
      <c r="F2" t="s">
        <v>15</v>
      </c>
      <c r="G2">
        <v>459</v>
      </c>
      <c r="H2">
        <v>530</v>
      </c>
      <c r="I2">
        <v>13528</v>
      </c>
      <c r="J2">
        <v>7.3403872240720096</v>
      </c>
      <c r="K2" s="2">
        <v>1.65464533169977E-75</v>
      </c>
      <c r="L2" s="2">
        <v>1.65464533169977E-75</v>
      </c>
      <c r="M2" s="2">
        <v>8.2966446441672198E-76</v>
      </c>
    </row>
    <row r="3" spans="1:13" x14ac:dyDescent="0.3">
      <c r="A3" t="s">
        <v>16</v>
      </c>
      <c r="B3" t="s">
        <v>17</v>
      </c>
      <c r="C3">
        <v>136</v>
      </c>
      <c r="D3">
        <v>28.691983122362799</v>
      </c>
      <c r="E3" s="2">
        <v>2.2920261569219601E-60</v>
      </c>
      <c r="F3" t="s">
        <v>18</v>
      </c>
      <c r="G3">
        <v>459</v>
      </c>
      <c r="H3">
        <v>787</v>
      </c>
      <c r="I3">
        <v>13528</v>
      </c>
      <c r="J3">
        <v>5.0931337945315001</v>
      </c>
      <c r="K3" s="2">
        <v>8.41632004821744E-57</v>
      </c>
      <c r="L3" s="2">
        <v>4.20816002410872E-57</v>
      </c>
      <c r="M3" s="2">
        <v>4.2200715352037801E-57</v>
      </c>
    </row>
    <row r="4" spans="1:13" x14ac:dyDescent="0.3">
      <c r="A4" t="s">
        <v>19</v>
      </c>
      <c r="B4" t="s">
        <v>20</v>
      </c>
      <c r="C4">
        <v>127</v>
      </c>
      <c r="D4">
        <v>26.793248945147599</v>
      </c>
      <c r="E4" s="2">
        <v>5.9251989800776396E-57</v>
      </c>
      <c r="F4" t="s">
        <v>21</v>
      </c>
      <c r="G4">
        <v>459</v>
      </c>
      <c r="H4">
        <v>721</v>
      </c>
      <c r="I4">
        <v>13528</v>
      </c>
      <c r="J4">
        <v>5.1914582445707502</v>
      </c>
      <c r="K4" s="2">
        <v>2.1757330654845101E-53</v>
      </c>
      <c r="L4" s="2">
        <v>7.2524435516150302E-54</v>
      </c>
      <c r="M4" s="2">
        <v>1.0909458201744E-53</v>
      </c>
    </row>
    <row r="5" spans="1:13" x14ac:dyDescent="0.3">
      <c r="A5" t="s">
        <v>22</v>
      </c>
      <c r="B5" t="s">
        <v>23</v>
      </c>
      <c r="C5">
        <v>78</v>
      </c>
      <c r="D5">
        <v>16.455696202531598</v>
      </c>
      <c r="E5" s="2">
        <v>4.4093548370945703E-54</v>
      </c>
      <c r="F5" t="s">
        <v>24</v>
      </c>
      <c r="G5">
        <v>459</v>
      </c>
      <c r="H5">
        <v>244</v>
      </c>
      <c r="I5">
        <v>13528</v>
      </c>
      <c r="J5">
        <v>9.4216222007928803</v>
      </c>
      <c r="K5" s="2">
        <v>1.6191150961811199E-50</v>
      </c>
      <c r="L5" s="2">
        <v>4.0477877404528099E-51</v>
      </c>
      <c r="M5" s="2">
        <v>8.1184906116538205E-51</v>
      </c>
    </row>
    <row r="6" spans="1:13" x14ac:dyDescent="0.3">
      <c r="A6" t="s">
        <v>25</v>
      </c>
      <c r="B6" t="s">
        <v>26</v>
      </c>
      <c r="C6">
        <v>66</v>
      </c>
      <c r="D6">
        <v>13.9240506329113</v>
      </c>
      <c r="E6" s="2">
        <v>5.2946662903789499E-54</v>
      </c>
      <c r="F6" t="s">
        <v>27</v>
      </c>
      <c r="G6">
        <v>459</v>
      </c>
      <c r="H6">
        <v>159</v>
      </c>
      <c r="I6">
        <v>13528</v>
      </c>
      <c r="J6">
        <v>12.233978706786599</v>
      </c>
      <c r="K6" s="2">
        <v>1.94420146182715E-50</v>
      </c>
      <c r="L6" s="2">
        <v>3.8884029236542998E-51</v>
      </c>
      <c r="M6" s="2">
        <v>9.7485233460151903E-51</v>
      </c>
    </row>
    <row r="7" spans="1:13" x14ac:dyDescent="0.3">
      <c r="A7" t="s">
        <v>28</v>
      </c>
      <c r="B7" t="s">
        <v>29</v>
      </c>
      <c r="C7">
        <v>68</v>
      </c>
      <c r="D7">
        <v>14.3459915611814</v>
      </c>
      <c r="E7" s="2">
        <v>1.91694733189977E-50</v>
      </c>
      <c r="F7" t="s">
        <v>30</v>
      </c>
      <c r="G7">
        <v>459</v>
      </c>
      <c r="H7">
        <v>191</v>
      </c>
      <c r="I7">
        <v>13528</v>
      </c>
      <c r="J7">
        <v>10.4929222416133</v>
      </c>
      <c r="K7" s="2">
        <v>7.0390306027359704E-47</v>
      </c>
      <c r="L7" s="2">
        <v>1.17317176712266E-47</v>
      </c>
      <c r="M7" s="2">
        <v>3.5294775521667401E-47</v>
      </c>
    </row>
    <row r="8" spans="1:13" x14ac:dyDescent="0.3">
      <c r="A8" t="s">
        <v>31</v>
      </c>
      <c r="B8" t="s">
        <v>32</v>
      </c>
      <c r="C8">
        <v>85</v>
      </c>
      <c r="D8">
        <v>17.932489451476702</v>
      </c>
      <c r="E8" s="2">
        <v>2.2715663982626101E-42</v>
      </c>
      <c r="F8" t="s">
        <v>33</v>
      </c>
      <c r="G8">
        <v>459</v>
      </c>
      <c r="H8">
        <v>414</v>
      </c>
      <c r="I8">
        <v>13528</v>
      </c>
      <c r="J8">
        <v>6.0511719448917498</v>
      </c>
      <c r="K8" s="2">
        <v>8.3411918144203101E-39</v>
      </c>
      <c r="L8" s="2">
        <v>1.19159883063147E-39</v>
      </c>
      <c r="M8" s="2">
        <v>4.1824010902681097E-39</v>
      </c>
    </row>
    <row r="9" spans="1:13" x14ac:dyDescent="0.3">
      <c r="A9" t="s">
        <v>34</v>
      </c>
      <c r="B9" t="s">
        <v>35</v>
      </c>
      <c r="C9">
        <v>80</v>
      </c>
      <c r="D9">
        <v>16.877637130801599</v>
      </c>
      <c r="E9" s="2">
        <v>8.7118311629992402E-42</v>
      </c>
      <c r="F9" t="s">
        <v>36</v>
      </c>
      <c r="G9">
        <v>459</v>
      </c>
      <c r="H9">
        <v>367</v>
      </c>
      <c r="I9">
        <v>13528</v>
      </c>
      <c r="J9">
        <v>6.4245813372275897</v>
      </c>
      <c r="K9" s="2">
        <v>3.1989844030533198E-38</v>
      </c>
      <c r="L9" s="2">
        <v>3.9987305038166498E-39</v>
      </c>
      <c r="M9" s="2">
        <v>1.6040196836080901E-38</v>
      </c>
    </row>
    <row r="10" spans="1:13" x14ac:dyDescent="0.3">
      <c r="A10" t="s">
        <v>37</v>
      </c>
      <c r="B10" t="s">
        <v>38</v>
      </c>
      <c r="C10">
        <v>60</v>
      </c>
      <c r="D10">
        <v>12.6582278481012</v>
      </c>
      <c r="E10" s="2">
        <v>1.25070060146331E-40</v>
      </c>
      <c r="F10" t="s">
        <v>39</v>
      </c>
      <c r="G10">
        <v>459</v>
      </c>
      <c r="H10">
        <v>192</v>
      </c>
      <c r="I10">
        <v>13528</v>
      </c>
      <c r="J10">
        <v>9.2102396514161207</v>
      </c>
      <c r="K10" s="2">
        <v>4.5925726085733E-37</v>
      </c>
      <c r="L10" s="2">
        <v>5.1028584539703301E-38</v>
      </c>
      <c r="M10" s="2">
        <v>2.3027861140928898E-37</v>
      </c>
    </row>
    <row r="11" spans="1:13" x14ac:dyDescent="0.3">
      <c r="A11" t="s">
        <v>40</v>
      </c>
      <c r="B11" t="s">
        <v>41</v>
      </c>
      <c r="C11">
        <v>59</v>
      </c>
      <c r="D11">
        <v>12.4472573839662</v>
      </c>
      <c r="E11" s="2">
        <v>2.38666668402364E-40</v>
      </c>
      <c r="F11" t="s">
        <v>42</v>
      </c>
      <c r="G11">
        <v>459</v>
      </c>
      <c r="H11">
        <v>186</v>
      </c>
      <c r="I11">
        <v>13528</v>
      </c>
      <c r="J11">
        <v>9.3488884203621705</v>
      </c>
      <c r="K11" s="2">
        <v>8.7638400637348303E-37</v>
      </c>
      <c r="L11" s="2">
        <v>8.7638400637348301E-38</v>
      </c>
      <c r="M11" s="2">
        <v>4.3943233836359396E-37</v>
      </c>
    </row>
    <row r="12" spans="1:13" x14ac:dyDescent="0.3">
      <c r="A12" t="s">
        <v>43</v>
      </c>
      <c r="B12" t="s">
        <v>44</v>
      </c>
      <c r="C12">
        <v>59</v>
      </c>
      <c r="D12">
        <v>12.4472573839662</v>
      </c>
      <c r="E12" s="2">
        <v>2.38666668402364E-40</v>
      </c>
      <c r="F12" t="s">
        <v>42</v>
      </c>
      <c r="G12">
        <v>459</v>
      </c>
      <c r="H12">
        <v>186</v>
      </c>
      <c r="I12">
        <v>13528</v>
      </c>
      <c r="J12">
        <v>9.3488884203621705</v>
      </c>
      <c r="K12" s="2">
        <v>8.7638400637348303E-37</v>
      </c>
      <c r="L12" s="2">
        <v>8.7638400637348301E-38</v>
      </c>
      <c r="M12" s="2">
        <v>4.3943233836359396E-37</v>
      </c>
    </row>
    <row r="13" spans="1:13" x14ac:dyDescent="0.3">
      <c r="A13" t="s">
        <v>45</v>
      </c>
      <c r="B13" t="s">
        <v>46</v>
      </c>
      <c r="C13">
        <v>82</v>
      </c>
      <c r="D13">
        <v>17.299578059071699</v>
      </c>
      <c r="E13" s="2">
        <v>2.4749452400077099E-40</v>
      </c>
      <c r="F13" t="s">
        <v>47</v>
      </c>
      <c r="G13">
        <v>459</v>
      </c>
      <c r="H13">
        <v>405</v>
      </c>
      <c r="I13">
        <v>13528</v>
      </c>
      <c r="J13">
        <v>5.9673256408187401</v>
      </c>
      <c r="K13" s="2">
        <v>9.0879989213083298E-37</v>
      </c>
      <c r="L13" s="2">
        <v>8.26181720118939E-38</v>
      </c>
      <c r="M13" s="2">
        <v>4.5568615903453896E-37</v>
      </c>
    </row>
    <row r="14" spans="1:13" x14ac:dyDescent="0.3">
      <c r="A14" t="s">
        <v>48</v>
      </c>
      <c r="B14" t="s">
        <v>49</v>
      </c>
      <c r="C14">
        <v>55</v>
      </c>
      <c r="D14">
        <v>11.603375527426101</v>
      </c>
      <c r="E14" s="2">
        <v>3.2131439293088898E-38</v>
      </c>
      <c r="F14" t="s">
        <v>50</v>
      </c>
      <c r="G14">
        <v>459</v>
      </c>
      <c r="H14">
        <v>169</v>
      </c>
      <c r="I14">
        <v>13528</v>
      </c>
      <c r="J14">
        <v>9.5917288677469603</v>
      </c>
      <c r="K14" s="2">
        <v>1.1798664508422201E-34</v>
      </c>
      <c r="L14" s="2">
        <v>9.8322204236851999E-36</v>
      </c>
      <c r="M14" s="2">
        <v>5.9160307545525805E-35</v>
      </c>
    </row>
    <row r="15" spans="1:13" x14ac:dyDescent="0.3">
      <c r="A15" t="s">
        <v>51</v>
      </c>
      <c r="B15" t="s">
        <v>52</v>
      </c>
      <c r="C15">
        <v>111</v>
      </c>
      <c r="D15">
        <v>23.4177215189873</v>
      </c>
      <c r="E15" s="2">
        <v>3.2303534329736102E-38</v>
      </c>
      <c r="F15" t="s">
        <v>53</v>
      </c>
      <c r="G15">
        <v>459</v>
      </c>
      <c r="H15">
        <v>812</v>
      </c>
      <c r="I15">
        <v>13528</v>
      </c>
      <c r="J15">
        <v>4.0289127145110903</v>
      </c>
      <c r="K15" s="2">
        <v>1.18618578058791E-34</v>
      </c>
      <c r="L15" s="2">
        <v>9.1245060045223799E-36</v>
      </c>
      <c r="M15" s="2">
        <v>5.9477168399539796E-35</v>
      </c>
    </row>
    <row r="16" spans="1:13" x14ac:dyDescent="0.3">
      <c r="A16" t="s">
        <v>54</v>
      </c>
      <c r="B16" t="s">
        <v>55</v>
      </c>
      <c r="C16">
        <v>111</v>
      </c>
      <c r="D16">
        <v>23.4177215189873</v>
      </c>
      <c r="E16" s="2">
        <v>4.5946188272867699E-38</v>
      </c>
      <c r="F16" t="s">
        <v>53</v>
      </c>
      <c r="G16">
        <v>459</v>
      </c>
      <c r="H16">
        <v>815</v>
      </c>
      <c r="I16">
        <v>13528</v>
      </c>
      <c r="J16">
        <v>4.0140823609607397</v>
      </c>
      <c r="K16" s="2">
        <v>1.6871440333796999E-34</v>
      </c>
      <c r="L16" s="2">
        <v>1.2051028809855E-35</v>
      </c>
      <c r="M16" s="2">
        <v>8.45959810257283E-35</v>
      </c>
    </row>
    <row r="17" spans="1:13" x14ac:dyDescent="0.3">
      <c r="A17" t="s">
        <v>56</v>
      </c>
      <c r="B17" t="s">
        <v>57</v>
      </c>
      <c r="C17">
        <v>45</v>
      </c>
      <c r="D17">
        <v>9.4936708860759502</v>
      </c>
      <c r="E17" s="2">
        <v>6.4165090470539003E-38</v>
      </c>
      <c r="F17" t="s">
        <v>58</v>
      </c>
      <c r="G17">
        <v>459</v>
      </c>
      <c r="H17">
        <v>102</v>
      </c>
      <c r="I17">
        <v>13528</v>
      </c>
      <c r="J17">
        <v>13.0026912725874</v>
      </c>
      <c r="K17" s="2">
        <v>2.3561421220781902E-34</v>
      </c>
      <c r="L17" s="2">
        <v>1.5707614147187901E-35</v>
      </c>
      <c r="M17" s="2">
        <v>1.18140567912252E-34</v>
      </c>
    </row>
    <row r="18" spans="1:13" x14ac:dyDescent="0.3">
      <c r="A18" t="s">
        <v>59</v>
      </c>
      <c r="B18" t="s">
        <v>60</v>
      </c>
      <c r="C18">
        <v>45</v>
      </c>
      <c r="D18">
        <v>9.4936708860759502</v>
      </c>
      <c r="E18" s="2">
        <v>6.4165090470539003E-38</v>
      </c>
      <c r="F18" t="s">
        <v>58</v>
      </c>
      <c r="G18">
        <v>459</v>
      </c>
      <c r="H18">
        <v>102</v>
      </c>
      <c r="I18">
        <v>13528</v>
      </c>
      <c r="J18">
        <v>13.0026912725874</v>
      </c>
      <c r="K18" s="2">
        <v>2.3561421220781902E-34</v>
      </c>
      <c r="L18" s="2">
        <v>1.5707614147187901E-35</v>
      </c>
      <c r="M18" s="2">
        <v>1.18140567912252E-34</v>
      </c>
    </row>
    <row r="19" spans="1:13" x14ac:dyDescent="0.3">
      <c r="A19" t="s">
        <v>61</v>
      </c>
      <c r="B19" t="s">
        <v>62</v>
      </c>
      <c r="C19">
        <v>54</v>
      </c>
      <c r="D19">
        <v>11.3924050632911</v>
      </c>
      <c r="E19" s="2">
        <v>8.2705815032524796E-38</v>
      </c>
      <c r="F19" t="s">
        <v>63</v>
      </c>
      <c r="G19">
        <v>459</v>
      </c>
      <c r="H19">
        <v>164</v>
      </c>
      <c r="I19">
        <v>13528</v>
      </c>
      <c r="J19">
        <v>9.70444763271162</v>
      </c>
      <c r="K19" s="2">
        <v>3.0369575279943101E-34</v>
      </c>
      <c r="L19" s="2">
        <v>1.8980984549964401E-35</v>
      </c>
      <c r="M19" s="2">
        <v>1.5227769314958599E-34</v>
      </c>
    </row>
    <row r="20" spans="1:13" x14ac:dyDescent="0.3">
      <c r="A20" t="s">
        <v>64</v>
      </c>
      <c r="B20" t="s">
        <v>65</v>
      </c>
      <c r="C20">
        <v>96</v>
      </c>
      <c r="D20">
        <v>20.253164556961998</v>
      </c>
      <c r="E20" s="2">
        <v>1.5451378103907401E-37</v>
      </c>
      <c r="F20" t="s">
        <v>66</v>
      </c>
      <c r="G20">
        <v>459</v>
      </c>
      <c r="H20">
        <v>615</v>
      </c>
      <c r="I20">
        <v>13528</v>
      </c>
      <c r="J20">
        <v>4.6006270258780999</v>
      </c>
      <c r="K20" s="2">
        <v>5.6737460397548204E-34</v>
      </c>
      <c r="L20" s="2">
        <v>3.3374976704440098E-35</v>
      </c>
      <c r="M20" s="2">
        <v>2.8449030007379198E-34</v>
      </c>
    </row>
    <row r="21" spans="1:13" x14ac:dyDescent="0.3">
      <c r="A21" t="s">
        <v>67</v>
      </c>
      <c r="B21" t="s">
        <v>68</v>
      </c>
      <c r="C21">
        <v>109</v>
      </c>
      <c r="D21">
        <v>22.995780590717299</v>
      </c>
      <c r="E21" s="2">
        <v>3.8901587812092204E-37</v>
      </c>
      <c r="F21" t="s">
        <v>69</v>
      </c>
      <c r="G21">
        <v>459</v>
      </c>
      <c r="H21">
        <v>804</v>
      </c>
      <c r="I21">
        <v>13528</v>
      </c>
      <c r="J21">
        <v>3.99568605772878</v>
      </c>
      <c r="K21" s="2">
        <v>1.42846630446002E-33</v>
      </c>
      <c r="L21" s="2">
        <v>7.9359239136668097E-35</v>
      </c>
      <c r="M21" s="2">
        <v>7.1625484248620803E-34</v>
      </c>
    </row>
    <row r="22" spans="1:13" x14ac:dyDescent="0.3">
      <c r="A22" t="s">
        <v>70</v>
      </c>
      <c r="B22" t="s">
        <v>71</v>
      </c>
      <c r="C22">
        <v>57</v>
      </c>
      <c r="D22">
        <v>12.025316455696199</v>
      </c>
      <c r="E22" s="2">
        <v>4.5482503021961196E-37</v>
      </c>
      <c r="F22" t="s">
        <v>72</v>
      </c>
      <c r="G22">
        <v>459</v>
      </c>
      <c r="H22">
        <v>193</v>
      </c>
      <c r="I22">
        <v>13528</v>
      </c>
      <c r="J22">
        <v>8.7043922923227992</v>
      </c>
      <c r="K22" s="2">
        <v>1.6701175109664101E-33</v>
      </c>
      <c r="L22" s="2">
        <v>8.7900921629811396E-35</v>
      </c>
      <c r="M22" s="2">
        <v>8.3742245162926302E-34</v>
      </c>
    </row>
    <row r="23" spans="1:13" x14ac:dyDescent="0.3">
      <c r="A23" t="s">
        <v>73</v>
      </c>
      <c r="B23" t="s">
        <v>74</v>
      </c>
      <c r="C23">
        <v>44</v>
      </c>
      <c r="D23">
        <v>9.2827004219409197</v>
      </c>
      <c r="E23" s="2">
        <v>5.3066779295222897E-37</v>
      </c>
      <c r="F23" t="s">
        <v>75</v>
      </c>
      <c r="G23">
        <v>459</v>
      </c>
      <c r="H23">
        <v>100</v>
      </c>
      <c r="I23">
        <v>13528</v>
      </c>
      <c r="J23">
        <v>12.9680174291939</v>
      </c>
      <c r="K23" s="2">
        <v>1.9486121357205801E-33</v>
      </c>
      <c r="L23" s="2">
        <v>9.743060678602929E-35</v>
      </c>
      <c r="M23" s="2">
        <v>9.7706391391909707E-34</v>
      </c>
    </row>
    <row r="24" spans="1:13" x14ac:dyDescent="0.3">
      <c r="A24" t="s">
        <v>76</v>
      </c>
      <c r="B24" t="s">
        <v>77</v>
      </c>
      <c r="C24">
        <v>45</v>
      </c>
      <c r="D24">
        <v>9.4936708860759502</v>
      </c>
      <c r="E24" s="2">
        <v>1.35704981744373E-36</v>
      </c>
      <c r="F24" t="s">
        <v>58</v>
      </c>
      <c r="G24">
        <v>459</v>
      </c>
      <c r="H24">
        <v>108</v>
      </c>
      <c r="I24">
        <v>13528</v>
      </c>
      <c r="J24">
        <v>12.2803195352214</v>
      </c>
      <c r="K24" s="2">
        <v>4.9830869296534E-33</v>
      </c>
      <c r="L24" s="2">
        <v>2.3728985379301899E-34</v>
      </c>
      <c r="M24" s="2">
        <v>2.49859596460215E-33</v>
      </c>
    </row>
    <row r="25" spans="1:13" x14ac:dyDescent="0.3">
      <c r="A25" t="s">
        <v>78</v>
      </c>
      <c r="B25" t="s">
        <v>79</v>
      </c>
      <c r="C25">
        <v>69</v>
      </c>
      <c r="D25">
        <v>14.5569620253164</v>
      </c>
      <c r="E25" s="2">
        <v>4.2985818880928498E-35</v>
      </c>
      <c r="F25" t="s">
        <v>80</v>
      </c>
      <c r="G25">
        <v>459</v>
      </c>
      <c r="H25">
        <v>325</v>
      </c>
      <c r="I25">
        <v>13528</v>
      </c>
      <c r="J25">
        <v>6.2572951231774701</v>
      </c>
      <c r="K25" s="2">
        <v>1.5784392693076901E-31</v>
      </c>
      <c r="L25" s="2">
        <v>7.17472395139861E-33</v>
      </c>
      <c r="M25" s="2">
        <v>7.9145357974642095E-32</v>
      </c>
    </row>
    <row r="26" spans="1:13" x14ac:dyDescent="0.3">
      <c r="A26" t="s">
        <v>81</v>
      </c>
      <c r="B26" t="s">
        <v>82</v>
      </c>
      <c r="C26">
        <v>98</v>
      </c>
      <c r="D26">
        <v>20.675105485231999</v>
      </c>
      <c r="E26" s="2">
        <v>7.7757697247511502E-35</v>
      </c>
      <c r="F26" t="s">
        <v>83</v>
      </c>
      <c r="G26">
        <v>459</v>
      </c>
      <c r="H26">
        <v>690</v>
      </c>
      <c r="I26">
        <v>13528</v>
      </c>
      <c r="J26">
        <v>4.1859871807015798</v>
      </c>
      <c r="K26" s="2">
        <v>2.8552626429286199E-31</v>
      </c>
      <c r="L26" s="2">
        <v>1.2414185404037501E-32</v>
      </c>
      <c r="M26" s="2">
        <v>1.431672338495E-31</v>
      </c>
    </row>
    <row r="27" spans="1:13" x14ac:dyDescent="0.3">
      <c r="A27" t="s">
        <v>84</v>
      </c>
      <c r="B27" t="s">
        <v>85</v>
      </c>
      <c r="C27">
        <v>69</v>
      </c>
      <c r="D27">
        <v>14.5569620253164</v>
      </c>
      <c r="E27" s="2">
        <v>9.67238949345731E-35</v>
      </c>
      <c r="F27" t="s">
        <v>86</v>
      </c>
      <c r="G27">
        <v>459</v>
      </c>
      <c r="H27">
        <v>329</v>
      </c>
      <c r="I27">
        <v>13528</v>
      </c>
      <c r="J27">
        <v>6.1812185867254703</v>
      </c>
      <c r="K27" s="2">
        <v>3.5517014219975198E-31</v>
      </c>
      <c r="L27" s="2">
        <v>1.4798755924989599E-32</v>
      </c>
      <c r="M27" s="2">
        <v>1.7808773890067399E-31</v>
      </c>
    </row>
    <row r="28" spans="1:13" x14ac:dyDescent="0.3">
      <c r="A28" t="s">
        <v>87</v>
      </c>
      <c r="B28" t="s">
        <v>88</v>
      </c>
      <c r="C28">
        <v>48</v>
      </c>
      <c r="D28">
        <v>10.126582278480999</v>
      </c>
      <c r="E28" s="2">
        <v>2.6711036655662199E-34</v>
      </c>
      <c r="F28" t="s">
        <v>89</v>
      </c>
      <c r="G28">
        <v>459</v>
      </c>
      <c r="H28">
        <v>141</v>
      </c>
      <c r="I28">
        <v>13528</v>
      </c>
      <c r="J28">
        <v>10.033282343670299</v>
      </c>
      <c r="K28" s="2">
        <v>9.8082926599591701E-31</v>
      </c>
      <c r="L28" s="2">
        <v>3.9233170639836702E-32</v>
      </c>
      <c r="M28" s="2">
        <v>4.91802788227006E-31</v>
      </c>
    </row>
    <row r="29" spans="1:13" x14ac:dyDescent="0.3">
      <c r="A29" t="s">
        <v>90</v>
      </c>
      <c r="B29" t="s">
        <v>91</v>
      </c>
      <c r="C29">
        <v>41</v>
      </c>
      <c r="D29">
        <v>8.6497890295358602</v>
      </c>
      <c r="E29" s="2">
        <v>2.2148922007580599E-33</v>
      </c>
      <c r="F29" t="s">
        <v>92</v>
      </c>
      <c r="G29">
        <v>459</v>
      </c>
      <c r="H29">
        <v>98</v>
      </c>
      <c r="I29">
        <v>13528</v>
      </c>
      <c r="J29">
        <v>12.3304432884264</v>
      </c>
      <c r="K29" s="2">
        <v>8.1330841611836195E-30</v>
      </c>
      <c r="L29" s="2">
        <v>3.12810929276293E-31</v>
      </c>
      <c r="M29" s="2">
        <v>4.0780527315257101E-30</v>
      </c>
    </row>
    <row r="30" spans="1:13" x14ac:dyDescent="0.3">
      <c r="A30" t="s">
        <v>93</v>
      </c>
      <c r="B30" t="s">
        <v>94</v>
      </c>
      <c r="C30">
        <v>53</v>
      </c>
      <c r="D30">
        <v>11.1814345991561</v>
      </c>
      <c r="E30" s="2">
        <v>8.3337539818463101E-33</v>
      </c>
      <c r="F30" t="s">
        <v>95</v>
      </c>
      <c r="G30">
        <v>459</v>
      </c>
      <c r="H30">
        <v>192</v>
      </c>
      <c r="I30">
        <v>13528</v>
      </c>
      <c r="J30">
        <v>8.1357116920842394</v>
      </c>
      <c r="K30" s="2">
        <v>3.0601544621339602E-29</v>
      </c>
      <c r="L30" s="2">
        <v>1.1333905415310899E-30</v>
      </c>
      <c r="M30" s="2">
        <v>1.5344082288925699E-29</v>
      </c>
    </row>
    <row r="31" spans="1:13" x14ac:dyDescent="0.3">
      <c r="A31" t="s">
        <v>96</v>
      </c>
      <c r="B31" t="s">
        <v>97</v>
      </c>
      <c r="C31">
        <v>39</v>
      </c>
      <c r="D31">
        <v>8.2278481012658204</v>
      </c>
      <c r="E31" s="2">
        <v>1.17398205692245E-32</v>
      </c>
      <c r="F31" t="s">
        <v>98</v>
      </c>
      <c r="G31">
        <v>459</v>
      </c>
      <c r="H31">
        <v>89</v>
      </c>
      <c r="I31">
        <v>13528</v>
      </c>
      <c r="J31">
        <v>12.9150326797385</v>
      </c>
      <c r="K31" s="2">
        <v>4.3108621130192498E-29</v>
      </c>
      <c r="L31" s="2">
        <v>1.5395936117925799E-30</v>
      </c>
      <c r="M31" s="2">
        <v>2.1615321650219299E-29</v>
      </c>
    </row>
    <row r="32" spans="1:13" x14ac:dyDescent="0.3">
      <c r="A32" t="s">
        <v>99</v>
      </c>
      <c r="B32" t="s">
        <v>100</v>
      </c>
      <c r="C32">
        <v>87</v>
      </c>
      <c r="D32">
        <v>18.354430379746798</v>
      </c>
      <c r="E32" s="2">
        <v>3.57866877707784E-32</v>
      </c>
      <c r="F32" t="s">
        <v>101</v>
      </c>
      <c r="G32">
        <v>459</v>
      </c>
      <c r="H32">
        <v>586</v>
      </c>
      <c r="I32">
        <v>13528</v>
      </c>
      <c r="J32">
        <v>4.3756496910482001</v>
      </c>
      <c r="K32" s="2">
        <v>1.3140871749429799E-28</v>
      </c>
      <c r="L32" s="2">
        <v>4.5313350860102902E-30</v>
      </c>
      <c r="M32" s="2">
        <v>6.5890339839533198E-29</v>
      </c>
    </row>
    <row r="33" spans="1:13" x14ac:dyDescent="0.3">
      <c r="A33" t="s">
        <v>102</v>
      </c>
      <c r="B33" t="s">
        <v>103</v>
      </c>
      <c r="C33">
        <v>40</v>
      </c>
      <c r="D33">
        <v>8.4388185654008403</v>
      </c>
      <c r="E33" s="2">
        <v>4.6632704689192001E-32</v>
      </c>
      <c r="F33" t="s">
        <v>104</v>
      </c>
      <c r="G33">
        <v>459</v>
      </c>
      <c r="H33">
        <v>98</v>
      </c>
      <c r="I33">
        <v>13528</v>
      </c>
      <c r="J33">
        <v>12.0297007691965</v>
      </c>
      <c r="K33" s="2">
        <v>1.71235291618713E-28</v>
      </c>
      <c r="L33" s="2">
        <v>5.7078430539571002E-30</v>
      </c>
      <c r="M33" s="2">
        <v>8.58599929473333E-29</v>
      </c>
    </row>
    <row r="34" spans="1:13" x14ac:dyDescent="0.3">
      <c r="A34" t="s">
        <v>105</v>
      </c>
      <c r="B34" t="s">
        <v>106</v>
      </c>
      <c r="C34">
        <v>46</v>
      </c>
      <c r="D34">
        <v>9.7046413502109701</v>
      </c>
      <c r="E34" s="2">
        <v>6.2654537764625498E-32</v>
      </c>
      <c r="F34" t="s">
        <v>107</v>
      </c>
      <c r="G34">
        <v>459</v>
      </c>
      <c r="H34">
        <v>141</v>
      </c>
      <c r="I34">
        <v>13528</v>
      </c>
      <c r="J34">
        <v>9.61522891268406</v>
      </c>
      <c r="K34" s="2">
        <v>2.3006746267170398E-28</v>
      </c>
      <c r="L34" s="2">
        <v>7.4215310539259606E-30</v>
      </c>
      <c r="M34" s="2">
        <v>1.15359342899876E-28</v>
      </c>
    </row>
    <row r="35" spans="1:13" x14ac:dyDescent="0.3">
      <c r="A35" t="s">
        <v>108</v>
      </c>
      <c r="B35" t="s">
        <v>109</v>
      </c>
      <c r="C35">
        <v>45</v>
      </c>
      <c r="D35">
        <v>9.4936708860759502</v>
      </c>
      <c r="E35" s="2">
        <v>7.7145414661216698E-32</v>
      </c>
      <c r="F35" t="s">
        <v>110</v>
      </c>
      <c r="G35">
        <v>459</v>
      </c>
      <c r="H35">
        <v>134</v>
      </c>
      <c r="I35">
        <v>13528</v>
      </c>
      <c r="J35">
        <v>9.8975709686859794</v>
      </c>
      <c r="K35" s="2">
        <v>2.8327796263598698E-28</v>
      </c>
      <c r="L35" s="2">
        <v>8.8524363323746101E-30</v>
      </c>
      <c r="M35" s="2">
        <v>1.4203990102822199E-28</v>
      </c>
    </row>
    <row r="36" spans="1:13" x14ac:dyDescent="0.3">
      <c r="A36" t="s">
        <v>111</v>
      </c>
      <c r="B36" t="s">
        <v>112</v>
      </c>
      <c r="C36">
        <v>64</v>
      </c>
      <c r="D36">
        <v>13.502109704641301</v>
      </c>
      <c r="E36" s="2">
        <v>7.8577512753098903E-32</v>
      </c>
      <c r="F36" t="s">
        <v>113</v>
      </c>
      <c r="G36">
        <v>459</v>
      </c>
      <c r="H36">
        <v>309</v>
      </c>
      <c r="I36">
        <v>13528</v>
      </c>
      <c r="J36">
        <v>6.1043918466343703</v>
      </c>
      <c r="K36" s="2">
        <v>2.88536626829379E-28</v>
      </c>
      <c r="L36" s="2">
        <v>8.7435341463448194E-30</v>
      </c>
      <c r="M36" s="2">
        <v>1.4467667564570199E-28</v>
      </c>
    </row>
    <row r="37" spans="1:13" x14ac:dyDescent="0.3">
      <c r="A37" t="s">
        <v>114</v>
      </c>
      <c r="B37" t="s">
        <v>115</v>
      </c>
      <c r="C37">
        <v>36</v>
      </c>
      <c r="D37">
        <v>7.59493670886076</v>
      </c>
      <c r="E37" s="2">
        <v>1.3997877939108799E-31</v>
      </c>
      <c r="F37" t="s">
        <v>116</v>
      </c>
      <c r="G37">
        <v>459</v>
      </c>
      <c r="H37">
        <v>76</v>
      </c>
      <c r="I37">
        <v>13528</v>
      </c>
      <c r="J37">
        <v>13.9607843137254</v>
      </c>
      <c r="K37" s="2">
        <v>5.1400207792407604E-28</v>
      </c>
      <c r="L37" s="2">
        <v>1.5117708174237499E-29</v>
      </c>
      <c r="M37" s="2">
        <v>2.5772849958841601E-28</v>
      </c>
    </row>
    <row r="38" spans="1:13" x14ac:dyDescent="0.3">
      <c r="A38" t="s">
        <v>117</v>
      </c>
      <c r="B38" t="s">
        <v>118</v>
      </c>
      <c r="C38">
        <v>55</v>
      </c>
      <c r="D38">
        <v>11.603375527426101</v>
      </c>
      <c r="E38" s="2">
        <v>2.4462228061561299E-31</v>
      </c>
      <c r="F38" t="s">
        <v>119</v>
      </c>
      <c r="G38">
        <v>459</v>
      </c>
      <c r="H38">
        <v>223</v>
      </c>
      <c r="I38">
        <v>13528</v>
      </c>
      <c r="J38">
        <v>7.2690680656916404</v>
      </c>
      <c r="K38" s="2">
        <v>8.98253014420533E-28</v>
      </c>
      <c r="L38" s="2">
        <v>2.5664371840586599E-29</v>
      </c>
      <c r="M38" s="2">
        <v>4.5039779331703804E-28</v>
      </c>
    </row>
    <row r="39" spans="1:13" x14ac:dyDescent="0.3">
      <c r="A39" t="s">
        <v>120</v>
      </c>
      <c r="B39" t="s">
        <v>121</v>
      </c>
      <c r="C39">
        <v>60</v>
      </c>
      <c r="D39">
        <v>12.6582278481012</v>
      </c>
      <c r="E39" s="2">
        <v>7.8831926277862496E-31</v>
      </c>
      <c r="F39" t="s">
        <v>122</v>
      </c>
      <c r="G39">
        <v>459</v>
      </c>
      <c r="H39">
        <v>278</v>
      </c>
      <c r="I39">
        <v>13528</v>
      </c>
      <c r="J39">
        <v>6.3610288239996198</v>
      </c>
      <c r="K39" s="2">
        <v>2.8947083329231101E-27</v>
      </c>
      <c r="L39" s="2">
        <v>8.0408564803419797E-29</v>
      </c>
      <c r="M39" s="2">
        <v>1.45145101047735E-27</v>
      </c>
    </row>
    <row r="40" spans="1:13" x14ac:dyDescent="0.3">
      <c r="A40" t="s">
        <v>123</v>
      </c>
      <c r="B40" t="s">
        <v>124</v>
      </c>
      <c r="C40">
        <v>61</v>
      </c>
      <c r="D40">
        <v>12.8691983122362</v>
      </c>
      <c r="E40" s="2">
        <v>2.8700411960994599E-30</v>
      </c>
      <c r="F40" t="s">
        <v>125</v>
      </c>
      <c r="G40">
        <v>459</v>
      </c>
      <c r="H40">
        <v>295</v>
      </c>
      <c r="I40">
        <v>13528</v>
      </c>
      <c r="J40">
        <v>6.0943687456150002</v>
      </c>
      <c r="K40" s="2">
        <v>1.05387912720772E-26</v>
      </c>
      <c r="L40" s="2">
        <v>2.8483219654262701E-28</v>
      </c>
      <c r="M40" s="2">
        <v>5.2843110537564101E-27</v>
      </c>
    </row>
    <row r="41" spans="1:13" x14ac:dyDescent="0.3">
      <c r="A41" t="s">
        <v>126</v>
      </c>
      <c r="B41" t="s">
        <v>127</v>
      </c>
      <c r="C41">
        <v>95</v>
      </c>
      <c r="D41">
        <v>20.042194092827</v>
      </c>
      <c r="E41" s="2">
        <v>1.1533160875591299E-29</v>
      </c>
      <c r="F41" t="s">
        <v>128</v>
      </c>
      <c r="G41">
        <v>459</v>
      </c>
      <c r="H41">
        <v>751</v>
      </c>
      <c r="I41">
        <v>13528</v>
      </c>
      <c r="J41">
        <v>3.7282461438488599</v>
      </c>
      <c r="K41" s="2">
        <v>4.2349766735171301E-26</v>
      </c>
      <c r="L41" s="2">
        <v>1.1144675456624001E-27</v>
      </c>
      <c r="M41" s="2">
        <v>2.1234820455701299E-26</v>
      </c>
    </row>
    <row r="42" spans="1:13" x14ac:dyDescent="0.3">
      <c r="A42" t="s">
        <v>129</v>
      </c>
      <c r="B42" t="s">
        <v>130</v>
      </c>
      <c r="C42">
        <v>56</v>
      </c>
      <c r="D42">
        <v>11.814345991561099</v>
      </c>
      <c r="E42" s="2">
        <v>1.6049131635287199E-29</v>
      </c>
      <c r="F42" t="s">
        <v>131</v>
      </c>
      <c r="G42">
        <v>459</v>
      </c>
      <c r="H42">
        <v>251</v>
      </c>
      <c r="I42">
        <v>13528</v>
      </c>
      <c r="J42">
        <v>6.5755973925648101</v>
      </c>
      <c r="K42" s="2">
        <v>5.8932411364774794E-26</v>
      </c>
      <c r="L42" s="2">
        <v>1.5110874708916599E-27</v>
      </c>
      <c r="M42" s="2">
        <v>2.9549611977277398E-26</v>
      </c>
    </row>
    <row r="43" spans="1:13" x14ac:dyDescent="0.3">
      <c r="A43" t="s">
        <v>132</v>
      </c>
      <c r="B43" t="s">
        <v>133</v>
      </c>
      <c r="C43">
        <v>58</v>
      </c>
      <c r="D43">
        <v>12.236286919831199</v>
      </c>
      <c r="E43" s="2">
        <v>3.8351583146124498E-29</v>
      </c>
      <c r="F43" t="s">
        <v>134</v>
      </c>
      <c r="G43">
        <v>459</v>
      </c>
      <c r="H43">
        <v>276</v>
      </c>
      <c r="I43">
        <v>13528</v>
      </c>
      <c r="J43">
        <v>6.19355246124214</v>
      </c>
      <c r="K43" s="2">
        <v>1.4082701331256901E-25</v>
      </c>
      <c r="L43" s="2">
        <v>3.52067533281423E-27</v>
      </c>
      <c r="M43" s="2">
        <v>7.0612817343372004E-26</v>
      </c>
    </row>
    <row r="44" spans="1:13" x14ac:dyDescent="0.3">
      <c r="A44" t="s">
        <v>135</v>
      </c>
      <c r="B44" t="s">
        <v>136</v>
      </c>
      <c r="C44">
        <v>55</v>
      </c>
      <c r="D44">
        <v>11.603375527426101</v>
      </c>
      <c r="E44" s="2">
        <v>3.9509366444846803E-29</v>
      </c>
      <c r="F44" t="s">
        <v>137</v>
      </c>
      <c r="G44">
        <v>459</v>
      </c>
      <c r="H44">
        <v>245</v>
      </c>
      <c r="I44">
        <v>13528</v>
      </c>
      <c r="J44">
        <v>6.6163354230581097</v>
      </c>
      <c r="K44" s="2">
        <v>1.45078393585477E-25</v>
      </c>
      <c r="L44" s="2">
        <v>3.53849740452384E-27</v>
      </c>
      <c r="M44" s="2">
        <v>7.2744524404444E-26</v>
      </c>
    </row>
    <row r="45" spans="1:13" x14ac:dyDescent="0.3">
      <c r="A45" t="s">
        <v>138</v>
      </c>
      <c r="B45" t="s">
        <v>139</v>
      </c>
      <c r="C45">
        <v>74</v>
      </c>
      <c r="D45">
        <v>15.611814345991499</v>
      </c>
      <c r="E45" s="2">
        <v>4.3420127702937099E-29</v>
      </c>
      <c r="F45" t="s">
        <v>140</v>
      </c>
      <c r="G45">
        <v>459</v>
      </c>
      <c r="H45">
        <v>466</v>
      </c>
      <c r="I45">
        <v>13528</v>
      </c>
      <c r="J45">
        <v>4.68022478423892</v>
      </c>
      <c r="K45" s="2">
        <v>1.59438708925185E-25</v>
      </c>
      <c r="L45" s="2">
        <v>3.7961597363139297E-27</v>
      </c>
      <c r="M45" s="2">
        <v>7.9945006046594294E-26</v>
      </c>
    </row>
    <row r="46" spans="1:13" x14ac:dyDescent="0.3">
      <c r="A46" t="s">
        <v>141</v>
      </c>
      <c r="B46" t="s">
        <v>142</v>
      </c>
      <c r="C46">
        <v>48</v>
      </c>
      <c r="D46">
        <v>10.126582278480999</v>
      </c>
      <c r="E46" s="2">
        <v>8.0055740281499699E-29</v>
      </c>
      <c r="F46" t="s">
        <v>143</v>
      </c>
      <c r="G46">
        <v>459</v>
      </c>
      <c r="H46">
        <v>181</v>
      </c>
      <c r="I46">
        <v>13528</v>
      </c>
      <c r="J46">
        <v>7.8159823782183198</v>
      </c>
      <c r="K46" s="2">
        <v>2.9396467831366599E-25</v>
      </c>
      <c r="L46" s="2">
        <v>6.83638786775969E-27</v>
      </c>
      <c r="M46" s="2">
        <v>1.4739838364031601E-25</v>
      </c>
    </row>
    <row r="47" spans="1:13" x14ac:dyDescent="0.3">
      <c r="A47" t="s">
        <v>144</v>
      </c>
      <c r="B47" t="s">
        <v>145</v>
      </c>
      <c r="C47">
        <v>75</v>
      </c>
      <c r="D47">
        <v>15.8227848101265</v>
      </c>
      <c r="E47" s="2">
        <v>9.8475141502123799E-29</v>
      </c>
      <c r="F47" t="s">
        <v>146</v>
      </c>
      <c r="G47">
        <v>459</v>
      </c>
      <c r="H47">
        <v>485</v>
      </c>
      <c r="I47">
        <v>13528</v>
      </c>
      <c r="J47">
        <v>4.55764436358736</v>
      </c>
      <c r="K47" s="2">
        <v>3.61600719595798E-25</v>
      </c>
      <c r="L47" s="2">
        <v>8.2181981726317895E-27</v>
      </c>
      <c r="M47" s="2">
        <v>1.81312128713384E-25</v>
      </c>
    </row>
    <row r="48" spans="1:13" x14ac:dyDescent="0.3">
      <c r="A48" t="s">
        <v>147</v>
      </c>
      <c r="B48" t="s">
        <v>148</v>
      </c>
      <c r="C48">
        <v>75</v>
      </c>
      <c r="D48">
        <v>15.8227848101265</v>
      </c>
      <c r="E48" s="2">
        <v>9.8475141502123799E-29</v>
      </c>
      <c r="F48" t="s">
        <v>146</v>
      </c>
      <c r="G48">
        <v>459</v>
      </c>
      <c r="H48">
        <v>485</v>
      </c>
      <c r="I48">
        <v>13528</v>
      </c>
      <c r="J48">
        <v>4.55764436358736</v>
      </c>
      <c r="K48" s="2">
        <v>3.61600719595798E-25</v>
      </c>
      <c r="L48" s="2">
        <v>8.2181981726317895E-27</v>
      </c>
      <c r="M48" s="2">
        <v>1.81312128713384E-25</v>
      </c>
    </row>
    <row r="49" spans="1:13" x14ac:dyDescent="0.3">
      <c r="A49" t="s">
        <v>149</v>
      </c>
      <c r="B49" t="s">
        <v>150</v>
      </c>
      <c r="C49">
        <v>64</v>
      </c>
      <c r="D49">
        <v>13.502109704641301</v>
      </c>
      <c r="E49" s="2">
        <v>5.9858498355689804E-28</v>
      </c>
      <c r="F49" t="s">
        <v>151</v>
      </c>
      <c r="G49">
        <v>459</v>
      </c>
      <c r="H49">
        <v>359</v>
      </c>
      <c r="I49">
        <v>13528</v>
      </c>
      <c r="J49">
        <v>5.2541979961281902</v>
      </c>
      <c r="K49" s="2">
        <v>2.1980040596209301E-24</v>
      </c>
      <c r="L49" s="2">
        <v>4.8844534658242903E-26</v>
      </c>
      <c r="M49" s="2">
        <v>1.1021128370983499E-24</v>
      </c>
    </row>
    <row r="50" spans="1:13" x14ac:dyDescent="0.3">
      <c r="A50" t="s">
        <v>152</v>
      </c>
      <c r="B50" t="s">
        <v>153</v>
      </c>
      <c r="C50">
        <v>64</v>
      </c>
      <c r="D50">
        <v>13.502109704641301</v>
      </c>
      <c r="E50" s="2">
        <v>7.0379468585822503E-28</v>
      </c>
      <c r="F50" t="s">
        <v>151</v>
      </c>
      <c r="G50">
        <v>459</v>
      </c>
      <c r="H50">
        <v>360</v>
      </c>
      <c r="I50">
        <v>13528</v>
      </c>
      <c r="J50">
        <v>5.2396030016945003</v>
      </c>
      <c r="K50" s="2">
        <v>2.5843340864714E-24</v>
      </c>
      <c r="L50" s="2">
        <v>5.6181175792856596E-26</v>
      </c>
      <c r="M50" s="2">
        <v>1.2958246185142E-24</v>
      </c>
    </row>
    <row r="51" spans="1:13" x14ac:dyDescent="0.3">
      <c r="A51" t="s">
        <v>154</v>
      </c>
      <c r="B51" t="s">
        <v>155</v>
      </c>
      <c r="C51">
        <v>59</v>
      </c>
      <c r="D51">
        <v>12.4472573839662</v>
      </c>
      <c r="E51" s="2">
        <v>1.6848819176938399E-27</v>
      </c>
      <c r="F51" t="s">
        <v>156</v>
      </c>
      <c r="G51">
        <v>459</v>
      </c>
      <c r="H51">
        <v>307</v>
      </c>
      <c r="I51">
        <v>13528</v>
      </c>
      <c r="J51">
        <v>5.6641473817177896</v>
      </c>
      <c r="K51" s="2">
        <v>6.1868864017717799E-24</v>
      </c>
      <c r="L51" s="2">
        <v>1.31635880888761E-25</v>
      </c>
      <c r="M51" s="2">
        <v>3.10219942279717E-24</v>
      </c>
    </row>
    <row r="52" spans="1:13" x14ac:dyDescent="0.3">
      <c r="A52" t="s">
        <v>157</v>
      </c>
      <c r="B52" t="s">
        <v>158</v>
      </c>
      <c r="C52">
        <v>59</v>
      </c>
      <c r="D52">
        <v>12.4472573839662</v>
      </c>
      <c r="E52" s="2">
        <v>1.6848819176938399E-27</v>
      </c>
      <c r="F52" t="s">
        <v>156</v>
      </c>
      <c r="G52">
        <v>459</v>
      </c>
      <c r="H52">
        <v>307</v>
      </c>
      <c r="I52">
        <v>13528</v>
      </c>
      <c r="J52">
        <v>5.6641473817177896</v>
      </c>
      <c r="K52" s="2">
        <v>6.1868864017717799E-24</v>
      </c>
      <c r="L52" s="2">
        <v>1.31635880888761E-25</v>
      </c>
      <c r="M52" s="2">
        <v>3.10219942279717E-24</v>
      </c>
    </row>
    <row r="53" spans="1:13" x14ac:dyDescent="0.3">
      <c r="A53" t="s">
        <v>159</v>
      </c>
      <c r="B53" t="s">
        <v>160</v>
      </c>
      <c r="C53">
        <v>63</v>
      </c>
      <c r="D53">
        <v>13.2911392405063</v>
      </c>
      <c r="E53" s="2">
        <v>1.8381748670786899E-27</v>
      </c>
      <c r="F53" t="s">
        <v>161</v>
      </c>
      <c r="G53">
        <v>459</v>
      </c>
      <c r="H53">
        <v>354</v>
      </c>
      <c r="I53">
        <v>13528</v>
      </c>
      <c r="J53">
        <v>5.2451534286030803</v>
      </c>
      <c r="K53" s="2">
        <v>6.7497781119129494E-24</v>
      </c>
      <c r="L53" s="2">
        <v>1.40620377331519E-25</v>
      </c>
      <c r="M53" s="2">
        <v>3.3844419313709801E-24</v>
      </c>
    </row>
    <row r="54" spans="1:13" x14ac:dyDescent="0.3">
      <c r="A54" t="s">
        <v>162</v>
      </c>
      <c r="B54" t="s">
        <v>163</v>
      </c>
      <c r="C54">
        <v>36</v>
      </c>
      <c r="D54">
        <v>7.59493670886076</v>
      </c>
      <c r="E54" s="2">
        <v>3.8788252559805702E-27</v>
      </c>
      <c r="F54" t="s">
        <v>164</v>
      </c>
      <c r="G54">
        <v>459</v>
      </c>
      <c r="H54">
        <v>97</v>
      </c>
      <c r="I54">
        <v>13528</v>
      </c>
      <c r="J54">
        <v>10.9383464726096</v>
      </c>
      <c r="K54" s="2">
        <v>1.4243046339960601E-23</v>
      </c>
      <c r="L54" s="2">
        <v>2.9067441510123799E-25</v>
      </c>
      <c r="M54" s="2">
        <v>7.1416811729476605E-24</v>
      </c>
    </row>
    <row r="55" spans="1:13" x14ac:dyDescent="0.3">
      <c r="A55" t="s">
        <v>165</v>
      </c>
      <c r="B55" t="s">
        <v>166</v>
      </c>
      <c r="C55">
        <v>52</v>
      </c>
      <c r="D55">
        <v>10.970464135021</v>
      </c>
      <c r="E55" s="2">
        <v>4.0622376192229701E-27</v>
      </c>
      <c r="F55" t="s">
        <v>167</v>
      </c>
      <c r="G55">
        <v>459</v>
      </c>
      <c r="H55">
        <v>236</v>
      </c>
      <c r="I55">
        <v>13528</v>
      </c>
      <c r="J55">
        <v>6.4939994830323799</v>
      </c>
      <c r="K55" s="2">
        <v>1.49165365377867E-23</v>
      </c>
      <c r="L55" s="2">
        <v>2.9833073075573399E-25</v>
      </c>
      <c r="M55" s="2">
        <v>7.4793794540018106E-24</v>
      </c>
    </row>
    <row r="56" spans="1:13" x14ac:dyDescent="0.3">
      <c r="A56" t="s">
        <v>168</v>
      </c>
      <c r="B56" t="s">
        <v>169</v>
      </c>
      <c r="C56">
        <v>61</v>
      </c>
      <c r="D56">
        <v>12.8691983122362</v>
      </c>
      <c r="E56" s="2">
        <v>1.2476811347110301E-26</v>
      </c>
      <c r="F56" t="s">
        <v>170</v>
      </c>
      <c r="G56">
        <v>459</v>
      </c>
      <c r="H56">
        <v>342</v>
      </c>
      <c r="I56">
        <v>13528</v>
      </c>
      <c r="J56">
        <v>5.2568385378842901</v>
      </c>
      <c r="K56" s="2">
        <v>4.5814851266589099E-23</v>
      </c>
      <c r="L56" s="2">
        <v>8.9833041699194392E-25</v>
      </c>
      <c r="M56" s="2">
        <v>2.29722668116307E-23</v>
      </c>
    </row>
    <row r="57" spans="1:13" x14ac:dyDescent="0.3">
      <c r="A57" t="s">
        <v>171</v>
      </c>
      <c r="B57" t="s">
        <v>172</v>
      </c>
      <c r="C57">
        <v>36</v>
      </c>
      <c r="D57">
        <v>7.59493670886076</v>
      </c>
      <c r="E57" s="2">
        <v>1.3044606641035301E-26</v>
      </c>
      <c r="F57" t="s">
        <v>164</v>
      </c>
      <c r="G57">
        <v>459</v>
      </c>
      <c r="H57">
        <v>100</v>
      </c>
      <c r="I57">
        <v>13528</v>
      </c>
      <c r="J57">
        <v>10.610196078431301</v>
      </c>
      <c r="K57" s="2">
        <v>4.7899795585881702E-23</v>
      </c>
      <c r="L57" s="2">
        <v>9.2114991511311003E-25</v>
      </c>
      <c r="M57" s="2">
        <v>2.4017689766547299E-23</v>
      </c>
    </row>
    <row r="58" spans="1:13" x14ac:dyDescent="0.3">
      <c r="A58" t="s">
        <v>173</v>
      </c>
      <c r="B58" t="s">
        <v>174</v>
      </c>
      <c r="C58">
        <v>36</v>
      </c>
      <c r="D58">
        <v>7.59493670886076</v>
      </c>
      <c r="E58" s="2">
        <v>1.3044606641035301E-26</v>
      </c>
      <c r="F58" t="s">
        <v>164</v>
      </c>
      <c r="G58">
        <v>459</v>
      </c>
      <c r="H58">
        <v>100</v>
      </c>
      <c r="I58">
        <v>13528</v>
      </c>
      <c r="J58">
        <v>10.610196078431301</v>
      </c>
      <c r="K58" s="2">
        <v>4.7899795585881702E-23</v>
      </c>
      <c r="L58" s="2">
        <v>9.2114991511311003E-25</v>
      </c>
      <c r="M58" s="2">
        <v>2.4017689766547299E-23</v>
      </c>
    </row>
    <row r="59" spans="1:13" x14ac:dyDescent="0.3">
      <c r="A59" t="s">
        <v>175</v>
      </c>
      <c r="B59" t="s">
        <v>176</v>
      </c>
      <c r="C59">
        <v>149</v>
      </c>
      <c r="D59">
        <v>31.4345991561181</v>
      </c>
      <c r="E59" s="2">
        <v>1.5845984040945401E-25</v>
      </c>
      <c r="F59" t="s">
        <v>177</v>
      </c>
      <c r="G59">
        <v>459</v>
      </c>
      <c r="H59">
        <v>1856</v>
      </c>
      <c r="I59">
        <v>13528</v>
      </c>
      <c r="J59">
        <v>2.36607880700172</v>
      </c>
      <c r="K59" s="2">
        <v>5.8186453398351804E-22</v>
      </c>
      <c r="L59" s="2">
        <v>1.09785761128965E-23</v>
      </c>
      <c r="M59" s="2">
        <v>2.9175577249210402E-22</v>
      </c>
    </row>
    <row r="60" spans="1:13" x14ac:dyDescent="0.3">
      <c r="A60" t="s">
        <v>178</v>
      </c>
      <c r="B60" t="s">
        <v>179</v>
      </c>
      <c r="C60">
        <v>70</v>
      </c>
      <c r="D60">
        <v>14.7679324894514</v>
      </c>
      <c r="E60" s="2">
        <v>1.68217528521924E-25</v>
      </c>
      <c r="F60" t="s">
        <v>180</v>
      </c>
      <c r="G60">
        <v>459</v>
      </c>
      <c r="H60">
        <v>475</v>
      </c>
      <c r="I60">
        <v>13528</v>
      </c>
      <c r="J60">
        <v>4.3433551198257003</v>
      </c>
      <c r="K60" s="2">
        <v>6.1769476473250603E-22</v>
      </c>
      <c r="L60" s="2">
        <v>1.1438791939490799E-23</v>
      </c>
      <c r="M60" s="2">
        <v>3.0972159793806101E-22</v>
      </c>
    </row>
    <row r="61" spans="1:13" x14ac:dyDescent="0.3">
      <c r="A61" t="s">
        <v>181</v>
      </c>
      <c r="B61" t="s">
        <v>182</v>
      </c>
      <c r="C61">
        <v>73</v>
      </c>
      <c r="D61">
        <v>15.400843881856501</v>
      </c>
      <c r="E61" s="2">
        <v>2.6290284085538301E-25</v>
      </c>
      <c r="F61" t="s">
        <v>183</v>
      </c>
      <c r="G61">
        <v>459</v>
      </c>
      <c r="H61">
        <v>520</v>
      </c>
      <c r="I61">
        <v>13528</v>
      </c>
      <c r="J61">
        <v>4.1375230434053902</v>
      </c>
      <c r="K61" s="2">
        <v>9.6537923162096602E-22</v>
      </c>
      <c r="L61" s="2">
        <v>1.7552349665835699E-23</v>
      </c>
      <c r="M61" s="2">
        <v>4.8405590480169503E-22</v>
      </c>
    </row>
    <row r="62" spans="1:13" x14ac:dyDescent="0.3">
      <c r="A62" t="s">
        <v>184</v>
      </c>
      <c r="B62" t="s">
        <v>185</v>
      </c>
      <c r="C62">
        <v>50</v>
      </c>
      <c r="D62">
        <v>10.548523206751</v>
      </c>
      <c r="E62" s="2">
        <v>4.4183547449933204E-25</v>
      </c>
      <c r="F62" t="s">
        <v>186</v>
      </c>
      <c r="G62">
        <v>459</v>
      </c>
      <c r="H62">
        <v>238</v>
      </c>
      <c r="I62">
        <v>13528</v>
      </c>
      <c r="J62">
        <v>6.1917577488511704</v>
      </c>
      <c r="K62" s="2">
        <v>1.6224198623615401E-21</v>
      </c>
      <c r="L62" s="2">
        <v>2.89717832564562E-23</v>
      </c>
      <c r="M62" s="2">
        <v>8.1350612144928296E-22</v>
      </c>
    </row>
    <row r="63" spans="1:13" x14ac:dyDescent="0.3">
      <c r="A63" t="s">
        <v>187</v>
      </c>
      <c r="B63" t="s">
        <v>188</v>
      </c>
      <c r="C63">
        <v>33</v>
      </c>
      <c r="D63">
        <v>6.9620253164556898</v>
      </c>
      <c r="E63" s="2">
        <v>7.5296996070987999E-25</v>
      </c>
      <c r="F63" t="s">
        <v>189</v>
      </c>
      <c r="G63">
        <v>459</v>
      </c>
      <c r="H63">
        <v>89</v>
      </c>
      <c r="I63">
        <v>13528</v>
      </c>
      <c r="J63">
        <v>10.928104575163299</v>
      </c>
      <c r="K63" s="2">
        <v>2.76490569572667E-21</v>
      </c>
      <c r="L63" s="2">
        <v>4.8507117468889098E-23</v>
      </c>
      <c r="M63" s="2">
        <v>1.3863659838518399E-21</v>
      </c>
    </row>
    <row r="64" spans="1:13" x14ac:dyDescent="0.3">
      <c r="A64" t="s">
        <v>190</v>
      </c>
      <c r="B64" t="s">
        <v>191</v>
      </c>
      <c r="C64">
        <v>47</v>
      </c>
      <c r="D64">
        <v>9.9156118143459899</v>
      </c>
      <c r="E64" s="2">
        <v>1.0394944022110899E-24</v>
      </c>
      <c r="F64" t="s">
        <v>192</v>
      </c>
      <c r="G64">
        <v>459</v>
      </c>
      <c r="H64">
        <v>211</v>
      </c>
      <c r="I64">
        <v>13528</v>
      </c>
      <c r="J64">
        <v>6.5650239031895001</v>
      </c>
      <c r="K64" s="2">
        <v>3.81702344491915E-21</v>
      </c>
      <c r="L64" s="2">
        <v>6.5810749050330201E-23</v>
      </c>
      <c r="M64" s="2">
        <v>1.9139139073638801E-21</v>
      </c>
    </row>
    <row r="65" spans="1:13" x14ac:dyDescent="0.3">
      <c r="A65" t="s">
        <v>193</v>
      </c>
      <c r="B65" t="s">
        <v>194</v>
      </c>
      <c r="C65">
        <v>43</v>
      </c>
      <c r="D65">
        <v>9.0717299578058999</v>
      </c>
      <c r="E65" s="2">
        <v>1.34978561368421E-24</v>
      </c>
      <c r="F65" t="s">
        <v>195</v>
      </c>
      <c r="G65">
        <v>459</v>
      </c>
      <c r="H65">
        <v>173</v>
      </c>
      <c r="I65">
        <v>13528</v>
      </c>
      <c r="J65">
        <v>7.3256010175425299</v>
      </c>
      <c r="K65" s="2">
        <v>4.9564127734484203E-21</v>
      </c>
      <c r="L65" s="2">
        <v>8.4006996160142798E-23</v>
      </c>
      <c r="M65" s="2">
        <v>2.4852211349044601E-21</v>
      </c>
    </row>
    <row r="66" spans="1:13" x14ac:dyDescent="0.3">
      <c r="A66" t="s">
        <v>196</v>
      </c>
      <c r="B66" t="s">
        <v>197</v>
      </c>
      <c r="C66">
        <v>32</v>
      </c>
      <c r="D66">
        <v>6.7510548523206699</v>
      </c>
      <c r="E66" s="2">
        <v>3.78974921109087E-24</v>
      </c>
      <c r="F66" t="s">
        <v>198</v>
      </c>
      <c r="G66">
        <v>459</v>
      </c>
      <c r="H66">
        <v>86</v>
      </c>
      <c r="I66">
        <v>13528</v>
      </c>
      <c r="J66">
        <v>10.9666109337791</v>
      </c>
      <c r="K66" s="2">
        <v>1.3915959103125699E-20</v>
      </c>
      <c r="L66" s="2">
        <v>2.3193265171876101E-22</v>
      </c>
      <c r="M66" s="2">
        <v>6.9776746321094196E-21</v>
      </c>
    </row>
    <row r="67" spans="1:13" x14ac:dyDescent="0.3">
      <c r="A67" t="s">
        <v>199</v>
      </c>
      <c r="B67" t="s">
        <v>200</v>
      </c>
      <c r="C67">
        <v>35</v>
      </c>
      <c r="D67">
        <v>7.3839662447257304</v>
      </c>
      <c r="E67" s="2">
        <v>7.56260234704213E-24</v>
      </c>
      <c r="F67" t="s">
        <v>201</v>
      </c>
      <c r="G67">
        <v>459</v>
      </c>
      <c r="H67">
        <v>110</v>
      </c>
      <c r="I67">
        <v>13528</v>
      </c>
      <c r="J67">
        <v>9.3776985541691396</v>
      </c>
      <c r="K67" s="2">
        <v>2.7769875818338701E-20</v>
      </c>
      <c r="L67" s="2">
        <v>4.5524386587440497E-22</v>
      </c>
      <c r="M67" s="2">
        <v>1.3924240262457201E-20</v>
      </c>
    </row>
    <row r="68" spans="1:13" x14ac:dyDescent="0.3">
      <c r="A68" t="s">
        <v>202</v>
      </c>
      <c r="B68" t="s">
        <v>203</v>
      </c>
      <c r="C68">
        <v>70</v>
      </c>
      <c r="D68">
        <v>14.7679324894514</v>
      </c>
      <c r="E68" s="2">
        <v>1.4383209161059299E-23</v>
      </c>
      <c r="F68" t="s">
        <v>204</v>
      </c>
      <c r="G68">
        <v>459</v>
      </c>
      <c r="H68">
        <v>512</v>
      </c>
      <c r="I68">
        <v>13528</v>
      </c>
      <c r="J68">
        <v>4.0294798474945503</v>
      </c>
      <c r="K68" s="2">
        <v>5.2815144039409898E-20</v>
      </c>
      <c r="L68" s="2">
        <v>8.5185716192596707E-22</v>
      </c>
      <c r="M68" s="2">
        <v>2.6482320623680101E-20</v>
      </c>
    </row>
    <row r="69" spans="1:13" x14ac:dyDescent="0.3">
      <c r="A69" t="s">
        <v>205</v>
      </c>
      <c r="B69" t="s">
        <v>206</v>
      </c>
      <c r="C69">
        <v>28</v>
      </c>
      <c r="D69">
        <v>5.9071729957805896</v>
      </c>
      <c r="E69" s="2">
        <v>2.3852766246379799E-23</v>
      </c>
      <c r="F69" t="s">
        <v>207</v>
      </c>
      <c r="G69">
        <v>459</v>
      </c>
      <c r="H69">
        <v>64</v>
      </c>
      <c r="I69">
        <v>13528</v>
      </c>
      <c r="J69">
        <v>12.894335511982501</v>
      </c>
      <c r="K69" s="2">
        <v>8.75873576567066E-20</v>
      </c>
      <c r="L69" s="2">
        <v>1.3902755183604199E-21</v>
      </c>
      <c r="M69" s="2">
        <v>4.3917640105554999E-20</v>
      </c>
    </row>
    <row r="70" spans="1:13" x14ac:dyDescent="0.3">
      <c r="A70" t="s">
        <v>208</v>
      </c>
      <c r="B70" t="s">
        <v>209</v>
      </c>
      <c r="C70">
        <v>114</v>
      </c>
      <c r="D70">
        <v>24.050632911392398</v>
      </c>
      <c r="E70" s="2">
        <v>3.5071644013017601E-23</v>
      </c>
      <c r="F70" t="s">
        <v>210</v>
      </c>
      <c r="G70">
        <v>459</v>
      </c>
      <c r="H70">
        <v>1256</v>
      </c>
      <c r="I70">
        <v>13528</v>
      </c>
      <c r="J70">
        <v>2.6750759751883701</v>
      </c>
      <c r="K70" s="2">
        <v>1.287830768158E-19</v>
      </c>
      <c r="L70" s="2">
        <v>2.0122355752468799E-21</v>
      </c>
      <c r="M70" s="2">
        <v>6.4573803464309796E-20</v>
      </c>
    </row>
    <row r="71" spans="1:13" x14ac:dyDescent="0.3">
      <c r="A71" t="s">
        <v>211</v>
      </c>
      <c r="B71" t="s">
        <v>212</v>
      </c>
      <c r="C71">
        <v>37</v>
      </c>
      <c r="D71">
        <v>7.8059071729957799</v>
      </c>
      <c r="E71" s="2">
        <v>9.8058615102380303E-23</v>
      </c>
      <c r="F71" t="s">
        <v>213</v>
      </c>
      <c r="G71">
        <v>459</v>
      </c>
      <c r="H71">
        <v>135</v>
      </c>
      <c r="I71">
        <v>13528</v>
      </c>
      <c r="J71">
        <v>8.0777212942790193</v>
      </c>
      <c r="K71" s="2">
        <v>3.6007123465594E-19</v>
      </c>
      <c r="L71" s="2">
        <v>5.5395574562452399E-21</v>
      </c>
      <c r="M71" s="2">
        <v>1.8054522158280401E-19</v>
      </c>
    </row>
    <row r="72" spans="1:13" x14ac:dyDescent="0.3">
      <c r="A72" t="s">
        <v>214</v>
      </c>
      <c r="B72" t="s">
        <v>215</v>
      </c>
      <c r="C72">
        <v>44</v>
      </c>
      <c r="D72">
        <v>9.2827004219409197</v>
      </c>
      <c r="E72" s="2">
        <v>1.0061531534756999E-22</v>
      </c>
      <c r="F72" t="s">
        <v>216</v>
      </c>
      <c r="G72">
        <v>459</v>
      </c>
      <c r="H72">
        <v>202</v>
      </c>
      <c r="I72">
        <v>13528</v>
      </c>
      <c r="J72">
        <v>6.4198106085118303</v>
      </c>
      <c r="K72" s="2">
        <v>3.6945943795628001E-19</v>
      </c>
      <c r="L72" s="2">
        <v>5.5978702720648498E-21</v>
      </c>
      <c r="M72" s="2">
        <v>1.8525261023811801E-19</v>
      </c>
    </row>
    <row r="73" spans="1:13" x14ac:dyDescent="0.3">
      <c r="A73" t="s">
        <v>217</v>
      </c>
      <c r="B73" t="s">
        <v>218</v>
      </c>
      <c r="C73">
        <v>56</v>
      </c>
      <c r="D73">
        <v>11.814345991561099</v>
      </c>
      <c r="E73" s="2">
        <v>1.2407958851184301E-22</v>
      </c>
      <c r="F73" t="s">
        <v>219</v>
      </c>
      <c r="G73">
        <v>459</v>
      </c>
      <c r="H73">
        <v>341</v>
      </c>
      <c r="I73">
        <v>13528</v>
      </c>
      <c r="J73">
        <v>4.8401024795711702</v>
      </c>
      <c r="K73" s="2">
        <v>4.5562024901548901E-19</v>
      </c>
      <c r="L73" s="2">
        <v>6.8003022241117897E-21</v>
      </c>
      <c r="M73" s="2">
        <v>2.2845495807160502E-19</v>
      </c>
    </row>
    <row r="74" spans="1:13" x14ac:dyDescent="0.3">
      <c r="A74" t="s">
        <v>220</v>
      </c>
      <c r="B74" t="s">
        <v>221</v>
      </c>
      <c r="C74">
        <v>41</v>
      </c>
      <c r="D74">
        <v>8.6497890295358602</v>
      </c>
      <c r="E74" s="2">
        <v>2.0084218790891901E-22</v>
      </c>
      <c r="F74" t="s">
        <v>222</v>
      </c>
      <c r="G74">
        <v>459</v>
      </c>
      <c r="H74">
        <v>175</v>
      </c>
      <c r="I74">
        <v>13528</v>
      </c>
      <c r="J74">
        <v>6.9050482415188297</v>
      </c>
      <c r="K74" s="2">
        <v>7.3749251400155097E-19</v>
      </c>
      <c r="L74" s="2">
        <v>1.08454781470816E-20</v>
      </c>
      <c r="M74" s="2">
        <v>3.6979002080879701E-19</v>
      </c>
    </row>
    <row r="75" spans="1:13" x14ac:dyDescent="0.3">
      <c r="A75" t="s">
        <v>223</v>
      </c>
      <c r="B75" t="s">
        <v>224</v>
      </c>
      <c r="C75">
        <v>48</v>
      </c>
      <c r="D75">
        <v>10.126582278480999</v>
      </c>
      <c r="E75" s="2">
        <v>2.1008548693784501E-22</v>
      </c>
      <c r="F75" t="s">
        <v>225</v>
      </c>
      <c r="G75">
        <v>459</v>
      </c>
      <c r="H75">
        <v>249</v>
      </c>
      <c r="I75">
        <v>13528</v>
      </c>
      <c r="J75">
        <v>5.6814972307530702</v>
      </c>
      <c r="K75" s="2">
        <v>7.7143390803576804E-19</v>
      </c>
      <c r="L75" s="2">
        <v>1.1180201565735699E-20</v>
      </c>
      <c r="M75" s="2">
        <v>3.8680875465070602E-19</v>
      </c>
    </row>
    <row r="76" spans="1:13" x14ac:dyDescent="0.3">
      <c r="A76" t="s">
        <v>226</v>
      </c>
      <c r="B76" t="s">
        <v>227</v>
      </c>
      <c r="C76">
        <v>40</v>
      </c>
      <c r="D76">
        <v>8.4388185654008403</v>
      </c>
      <c r="E76" s="2">
        <v>2.9858157343965502E-22</v>
      </c>
      <c r="F76" t="s">
        <v>228</v>
      </c>
      <c r="G76">
        <v>459</v>
      </c>
      <c r="H76">
        <v>167</v>
      </c>
      <c r="I76">
        <v>13528</v>
      </c>
      <c r="J76">
        <v>7.0593453615644499</v>
      </c>
      <c r="K76" s="2">
        <v>1.09639153767041E-18</v>
      </c>
      <c r="L76" s="2">
        <v>1.5662736252434501E-20</v>
      </c>
      <c r="M76" s="2">
        <v>5.4974747788271005E-19</v>
      </c>
    </row>
    <row r="77" spans="1:13" x14ac:dyDescent="0.3">
      <c r="A77" t="s">
        <v>229</v>
      </c>
      <c r="B77" t="s">
        <v>230</v>
      </c>
      <c r="C77">
        <v>57</v>
      </c>
      <c r="D77">
        <v>12.025316455696199</v>
      </c>
      <c r="E77" s="2">
        <v>3.4611654637913298E-22</v>
      </c>
      <c r="F77" t="s">
        <v>231</v>
      </c>
      <c r="G77">
        <v>459</v>
      </c>
      <c r="H77">
        <v>361</v>
      </c>
      <c r="I77">
        <v>13528</v>
      </c>
      <c r="J77">
        <v>4.6535947712418304</v>
      </c>
      <c r="K77" s="2">
        <v>1.2709399583041701E-18</v>
      </c>
      <c r="L77" s="2">
        <v>1.7900562793016501E-20</v>
      </c>
      <c r="M77" s="2">
        <v>6.3726872436707202E-19</v>
      </c>
    </row>
    <row r="78" spans="1:13" x14ac:dyDescent="0.3">
      <c r="A78" t="s">
        <v>232</v>
      </c>
      <c r="B78" t="s">
        <v>233</v>
      </c>
      <c r="C78">
        <v>45</v>
      </c>
      <c r="D78">
        <v>9.4936708860759502</v>
      </c>
      <c r="E78" s="2">
        <v>2.3584237119097701E-21</v>
      </c>
      <c r="F78" t="s">
        <v>234</v>
      </c>
      <c r="G78">
        <v>459</v>
      </c>
      <c r="H78">
        <v>229</v>
      </c>
      <c r="I78">
        <v>13528</v>
      </c>
      <c r="J78">
        <v>5.7915917458686499</v>
      </c>
      <c r="K78" s="2">
        <v>8.6601318701327E-18</v>
      </c>
      <c r="L78" s="2">
        <v>1.2027960930739799E-19</v>
      </c>
      <c r="M78" s="2">
        <v>4.3423225099428801E-18</v>
      </c>
    </row>
    <row r="79" spans="1:13" x14ac:dyDescent="0.3">
      <c r="A79" t="s">
        <v>235</v>
      </c>
      <c r="B79" t="s">
        <v>236</v>
      </c>
      <c r="C79">
        <v>42</v>
      </c>
      <c r="D79">
        <v>8.86075949367088</v>
      </c>
      <c r="E79" s="2">
        <v>2.5229985718231799E-21</v>
      </c>
      <c r="F79" t="s">
        <v>237</v>
      </c>
      <c r="G79">
        <v>459</v>
      </c>
      <c r="H79">
        <v>197</v>
      </c>
      <c r="I79">
        <v>13528</v>
      </c>
      <c r="J79">
        <v>6.2835340566006401</v>
      </c>
      <c r="K79" s="2">
        <v>9.2644507557347299E-18</v>
      </c>
      <c r="L79" s="2">
        <v>1.26910284325133E-19</v>
      </c>
      <c r="M79" s="2">
        <v>4.6453372376034901E-18</v>
      </c>
    </row>
    <row r="80" spans="1:13" x14ac:dyDescent="0.3">
      <c r="A80" t="s">
        <v>238</v>
      </c>
      <c r="B80" t="s">
        <v>239</v>
      </c>
      <c r="C80">
        <v>37</v>
      </c>
      <c r="D80">
        <v>7.8059071729957799</v>
      </c>
      <c r="E80" s="2">
        <v>2.9038781711627402E-21</v>
      </c>
      <c r="F80" t="s">
        <v>240</v>
      </c>
      <c r="G80">
        <v>459</v>
      </c>
      <c r="H80">
        <v>148</v>
      </c>
      <c r="I80">
        <v>13528</v>
      </c>
      <c r="J80">
        <v>7.3681917211328898</v>
      </c>
      <c r="K80" s="2">
        <v>1.0663040644509599E-17</v>
      </c>
      <c r="L80" s="2">
        <v>1.4409514384472399E-19</v>
      </c>
      <c r="M80" s="2">
        <v>5.3466115885346601E-18</v>
      </c>
    </row>
    <row r="81" spans="1:13" x14ac:dyDescent="0.3">
      <c r="A81" t="s">
        <v>241</v>
      </c>
      <c r="B81" t="s">
        <v>242</v>
      </c>
      <c r="C81">
        <v>64</v>
      </c>
      <c r="D81">
        <v>13.502109704641301</v>
      </c>
      <c r="E81" s="2">
        <v>3.1037447161576901E-21</v>
      </c>
      <c r="F81" t="s">
        <v>243</v>
      </c>
      <c r="G81">
        <v>459</v>
      </c>
      <c r="H81">
        <v>474</v>
      </c>
      <c r="I81">
        <v>13528</v>
      </c>
      <c r="J81">
        <v>3.9794453177426599</v>
      </c>
      <c r="K81" s="2">
        <v>1.1396950597731E-17</v>
      </c>
      <c r="L81" s="2">
        <v>1.5195934130308001E-19</v>
      </c>
      <c r="M81" s="2">
        <v>5.7146052586005404E-18</v>
      </c>
    </row>
    <row r="82" spans="1:13" x14ac:dyDescent="0.3">
      <c r="A82" t="s">
        <v>244</v>
      </c>
      <c r="B82" t="s">
        <v>245</v>
      </c>
      <c r="C82">
        <v>46</v>
      </c>
      <c r="D82">
        <v>9.7046413502109701</v>
      </c>
      <c r="E82" s="2">
        <v>3.8485154136632799E-21</v>
      </c>
      <c r="F82" t="s">
        <v>246</v>
      </c>
      <c r="G82">
        <v>459</v>
      </c>
      <c r="H82">
        <v>243</v>
      </c>
      <c r="I82">
        <v>13528</v>
      </c>
      <c r="J82">
        <v>5.5792068999524798</v>
      </c>
      <c r="K82" s="2">
        <v>1.4131748598971499E-17</v>
      </c>
      <c r="L82" s="2">
        <v>1.8594406051278299E-19</v>
      </c>
      <c r="M82" s="2">
        <v>7.0858747841708904E-18</v>
      </c>
    </row>
    <row r="83" spans="1:13" x14ac:dyDescent="0.3">
      <c r="A83" t="s">
        <v>247</v>
      </c>
      <c r="B83" t="s">
        <v>248</v>
      </c>
      <c r="C83">
        <v>56</v>
      </c>
      <c r="D83">
        <v>11.814345991561099</v>
      </c>
      <c r="E83" s="2">
        <v>6.5673563578553397E-21</v>
      </c>
      <c r="F83" t="s">
        <v>249</v>
      </c>
      <c r="G83">
        <v>459</v>
      </c>
      <c r="H83">
        <v>370</v>
      </c>
      <c r="I83">
        <v>13528</v>
      </c>
      <c r="J83">
        <v>4.4607430960372101</v>
      </c>
      <c r="K83" s="2">
        <v>2.41153325460448E-17</v>
      </c>
      <c r="L83" s="2">
        <v>3.13186136961621E-19</v>
      </c>
      <c r="M83" s="2">
        <v>1.20917963975349E-17</v>
      </c>
    </row>
    <row r="84" spans="1:13" x14ac:dyDescent="0.3">
      <c r="A84" t="s">
        <v>250</v>
      </c>
      <c r="B84" t="s">
        <v>251</v>
      </c>
      <c r="C84">
        <v>28</v>
      </c>
      <c r="D84">
        <v>5.9071729957805896</v>
      </c>
      <c r="E84" s="2">
        <v>8.0896632164210903E-21</v>
      </c>
      <c r="F84" t="s">
        <v>252</v>
      </c>
      <c r="G84">
        <v>459</v>
      </c>
      <c r="H84">
        <v>77</v>
      </c>
      <c r="I84">
        <v>13528</v>
      </c>
      <c r="J84">
        <v>10.7173697761933</v>
      </c>
      <c r="K84" s="2">
        <v>2.9705243330698199E-17</v>
      </c>
      <c r="L84" s="2">
        <v>3.8083645295766902E-19</v>
      </c>
      <c r="M84" s="2">
        <v>1.48946631197482E-17</v>
      </c>
    </row>
    <row r="85" spans="1:13" x14ac:dyDescent="0.3">
      <c r="A85" t="s">
        <v>253</v>
      </c>
      <c r="B85" t="s">
        <v>254</v>
      </c>
      <c r="C85">
        <v>63</v>
      </c>
      <c r="D85">
        <v>13.2911392405063</v>
      </c>
      <c r="E85" s="2">
        <v>8.7521879945993499E-21</v>
      </c>
      <c r="F85" t="s">
        <v>255</v>
      </c>
      <c r="G85">
        <v>459</v>
      </c>
      <c r="H85">
        <v>469</v>
      </c>
      <c r="I85">
        <v>13528</v>
      </c>
      <c r="J85">
        <v>3.9590283874743899</v>
      </c>
      <c r="K85" s="2">
        <v>3.2138034316168799E-17</v>
      </c>
      <c r="L85" s="2">
        <v>4.0681056096416198E-19</v>
      </c>
      <c r="M85" s="2">
        <v>1.61145017107318E-17</v>
      </c>
    </row>
    <row r="86" spans="1:13" x14ac:dyDescent="0.3">
      <c r="A86" t="s">
        <v>256</v>
      </c>
      <c r="B86" t="s">
        <v>257</v>
      </c>
      <c r="C86">
        <v>41</v>
      </c>
      <c r="D86">
        <v>8.6497890295358602</v>
      </c>
      <c r="E86" s="2">
        <v>9.2541280940779794E-21</v>
      </c>
      <c r="F86" t="s">
        <v>258</v>
      </c>
      <c r="G86">
        <v>459</v>
      </c>
      <c r="H86">
        <v>193</v>
      </c>
      <c r="I86">
        <v>13528</v>
      </c>
      <c r="J86">
        <v>6.2610541050041197</v>
      </c>
      <c r="K86" s="2">
        <v>3.3981158361454302E-17</v>
      </c>
      <c r="L86" s="2">
        <v>4.2476447951817901E-19</v>
      </c>
      <c r="M86" s="2">
        <v>1.70386722834759E-17</v>
      </c>
    </row>
    <row r="87" spans="1:13" x14ac:dyDescent="0.3">
      <c r="A87" t="s">
        <v>259</v>
      </c>
      <c r="B87" t="s">
        <v>260</v>
      </c>
      <c r="C87">
        <v>21</v>
      </c>
      <c r="D87">
        <v>4.43037974683544</v>
      </c>
      <c r="E87" s="2">
        <v>1.1235069425120501E-20</v>
      </c>
      <c r="F87" t="s">
        <v>261</v>
      </c>
      <c r="G87">
        <v>459</v>
      </c>
      <c r="H87">
        <v>36</v>
      </c>
      <c r="I87">
        <v>13528</v>
      </c>
      <c r="J87">
        <v>17.192447349310001</v>
      </c>
      <c r="K87" s="2">
        <v>4.12551749290426E-17</v>
      </c>
      <c r="L87" s="2">
        <v>5.0932314727213097E-19</v>
      </c>
      <c r="M87" s="2">
        <v>2.06859753907266E-17</v>
      </c>
    </row>
    <row r="88" spans="1:13" x14ac:dyDescent="0.3">
      <c r="A88" t="s">
        <v>262</v>
      </c>
      <c r="B88" t="s">
        <v>263</v>
      </c>
      <c r="C88">
        <v>22</v>
      </c>
      <c r="D88">
        <v>4.6413502109704599</v>
      </c>
      <c r="E88" s="2">
        <v>1.17742809264946E-20</v>
      </c>
      <c r="F88" t="s">
        <v>264</v>
      </c>
      <c r="G88">
        <v>459</v>
      </c>
      <c r="H88">
        <v>41</v>
      </c>
      <c r="I88">
        <v>13528</v>
      </c>
      <c r="J88">
        <v>15.8146554014559</v>
      </c>
      <c r="K88" s="2">
        <v>4.3235159562088401E-17</v>
      </c>
      <c r="L88" s="2">
        <v>5.27258043440103E-19</v>
      </c>
      <c r="M88" s="2">
        <v>2.1678769954406201E-17</v>
      </c>
    </row>
    <row r="89" spans="1:13" x14ac:dyDescent="0.3">
      <c r="A89" t="s">
        <v>265</v>
      </c>
      <c r="B89" t="s">
        <v>266</v>
      </c>
      <c r="C89">
        <v>87</v>
      </c>
      <c r="D89">
        <v>18.354430379746798</v>
      </c>
      <c r="E89" s="2">
        <v>1.6424515957929499E-20</v>
      </c>
      <c r="F89" t="s">
        <v>267</v>
      </c>
      <c r="G89">
        <v>459</v>
      </c>
      <c r="H89">
        <v>857</v>
      </c>
      <c r="I89">
        <v>13528</v>
      </c>
      <c r="J89">
        <v>2.9919845028637599</v>
      </c>
      <c r="K89" s="2">
        <v>6.0310822597517297E-17</v>
      </c>
      <c r="L89" s="2">
        <v>7.2663641683755801E-19</v>
      </c>
      <c r="M89" s="2">
        <v>3.0240768441596299E-17</v>
      </c>
    </row>
    <row r="90" spans="1:13" x14ac:dyDescent="0.3">
      <c r="A90" t="s">
        <v>268</v>
      </c>
      <c r="B90" t="s">
        <v>269</v>
      </c>
      <c r="C90">
        <v>43</v>
      </c>
      <c r="D90">
        <v>9.0717299578058999</v>
      </c>
      <c r="E90" s="2">
        <v>2.5564536741270901E-20</v>
      </c>
      <c r="F90" t="s">
        <v>270</v>
      </c>
      <c r="G90">
        <v>459</v>
      </c>
      <c r="H90">
        <v>220</v>
      </c>
      <c r="I90">
        <v>13528</v>
      </c>
      <c r="J90">
        <v>5.7605862547038997</v>
      </c>
      <c r="K90" s="2">
        <v>9.3872978913947006E-17</v>
      </c>
      <c r="L90" s="2">
        <v>1.1175354632612699E-18</v>
      </c>
      <c r="M90" s="2">
        <v>4.7069346694275998E-17</v>
      </c>
    </row>
    <row r="91" spans="1:13" x14ac:dyDescent="0.3">
      <c r="A91" t="s">
        <v>271</v>
      </c>
      <c r="B91" t="s">
        <v>272</v>
      </c>
      <c r="C91">
        <v>44</v>
      </c>
      <c r="D91">
        <v>9.2827004219409197</v>
      </c>
      <c r="E91" s="2">
        <v>3.4712617287583303E-20</v>
      </c>
      <c r="F91" t="s">
        <v>273</v>
      </c>
      <c r="G91">
        <v>459</v>
      </c>
      <c r="H91">
        <v>233</v>
      </c>
      <c r="I91">
        <v>13528</v>
      </c>
      <c r="J91">
        <v>5.5656727163922302</v>
      </c>
      <c r="K91" s="2">
        <v>1.2746473068000499E-16</v>
      </c>
      <c r="L91" s="2">
        <v>1.49958506682359E-18</v>
      </c>
      <c r="M91" s="2">
        <v>6.3912764557835199E-17</v>
      </c>
    </row>
    <row r="92" spans="1:13" x14ac:dyDescent="0.3">
      <c r="A92" t="s">
        <v>274</v>
      </c>
      <c r="B92" t="s">
        <v>275</v>
      </c>
      <c r="C92">
        <v>43</v>
      </c>
      <c r="D92">
        <v>9.0717299578058999</v>
      </c>
      <c r="E92" s="2">
        <v>5.1985743186887397E-20</v>
      </c>
      <c r="F92" t="s">
        <v>276</v>
      </c>
      <c r="G92">
        <v>459</v>
      </c>
      <c r="H92">
        <v>224</v>
      </c>
      <c r="I92">
        <v>13528</v>
      </c>
      <c r="J92">
        <v>5.6577186430127497</v>
      </c>
      <c r="K92" s="2">
        <v>1.9089164898225E-16</v>
      </c>
      <c r="L92" s="2">
        <v>2.21967033700291E-18</v>
      </c>
      <c r="M92" s="2">
        <v>9.5715991022552394E-17</v>
      </c>
    </row>
    <row r="93" spans="1:13" x14ac:dyDescent="0.3">
      <c r="A93" t="s">
        <v>277</v>
      </c>
      <c r="B93" t="s">
        <v>278</v>
      </c>
      <c r="C93">
        <v>76</v>
      </c>
      <c r="D93">
        <v>16.033755274261601</v>
      </c>
      <c r="E93" s="2">
        <v>1.03517709168001E-19</v>
      </c>
      <c r="F93" t="s">
        <v>279</v>
      </c>
      <c r="G93">
        <v>459</v>
      </c>
      <c r="H93">
        <v>695</v>
      </c>
      <c r="I93">
        <v>13528</v>
      </c>
      <c r="J93">
        <v>3.2229212708264701</v>
      </c>
      <c r="K93" s="2">
        <v>3.8011702806490299E-16</v>
      </c>
      <c r="L93" s="2">
        <v>4.3691612421253199E-18</v>
      </c>
      <c r="M93" s="2">
        <v>1.9059648884463501E-16</v>
      </c>
    </row>
    <row r="94" spans="1:13" x14ac:dyDescent="0.3">
      <c r="A94" t="s">
        <v>280</v>
      </c>
      <c r="B94" t="s">
        <v>281</v>
      </c>
      <c r="C94">
        <v>36</v>
      </c>
      <c r="D94">
        <v>7.59493670886076</v>
      </c>
      <c r="E94" s="2">
        <v>1.13059987567808E-19</v>
      </c>
      <c r="F94" t="s">
        <v>282</v>
      </c>
      <c r="G94">
        <v>459</v>
      </c>
      <c r="H94">
        <v>154</v>
      </c>
      <c r="I94">
        <v>13528</v>
      </c>
      <c r="J94">
        <v>6.8897377132671203</v>
      </c>
      <c r="K94" s="2">
        <v>4.15156274348992E-16</v>
      </c>
      <c r="L94" s="2">
        <v>4.7176849357840002E-18</v>
      </c>
      <c r="M94" s="2">
        <v>2.0816570258785499E-16</v>
      </c>
    </row>
    <row r="95" spans="1:13" x14ac:dyDescent="0.3">
      <c r="A95" t="s">
        <v>283</v>
      </c>
      <c r="B95" t="s">
        <v>284</v>
      </c>
      <c r="C95">
        <v>30</v>
      </c>
      <c r="D95">
        <v>6.3291139240506302</v>
      </c>
      <c r="E95" s="2">
        <v>1.1870240426469599E-19</v>
      </c>
      <c r="F95" t="s">
        <v>285</v>
      </c>
      <c r="G95">
        <v>459</v>
      </c>
      <c r="H95">
        <v>100</v>
      </c>
      <c r="I95">
        <v>13528</v>
      </c>
      <c r="J95">
        <v>8.8418300653594706</v>
      </c>
      <c r="K95" s="2">
        <v>4.35875228459965E-16</v>
      </c>
      <c r="L95" s="2">
        <v>4.8974744770782602E-18</v>
      </c>
      <c r="M95" s="2">
        <v>2.1855450291650101E-16</v>
      </c>
    </row>
    <row r="96" spans="1:13" x14ac:dyDescent="0.3">
      <c r="A96" t="s">
        <v>286</v>
      </c>
      <c r="B96" t="s">
        <v>287</v>
      </c>
      <c r="C96">
        <v>54</v>
      </c>
      <c r="D96">
        <v>11.3924050632911</v>
      </c>
      <c r="E96" s="2">
        <v>1.5120332084278299E-19</v>
      </c>
      <c r="F96" t="s">
        <v>288</v>
      </c>
      <c r="G96">
        <v>459</v>
      </c>
      <c r="H96">
        <v>368</v>
      </c>
      <c r="I96">
        <v>13528</v>
      </c>
      <c r="J96">
        <v>4.3248081841432198</v>
      </c>
      <c r="K96" s="2">
        <v>5.55218594134699E-16</v>
      </c>
      <c r="L96" s="2">
        <v>6.1690954903855502E-18</v>
      </c>
      <c r="M96" s="2">
        <v>2.78395090906739E-16</v>
      </c>
    </row>
    <row r="97" spans="1:13" x14ac:dyDescent="0.3">
      <c r="A97" t="s">
        <v>289</v>
      </c>
      <c r="B97" t="s">
        <v>290</v>
      </c>
      <c r="C97">
        <v>22</v>
      </c>
      <c r="D97">
        <v>4.6413502109704599</v>
      </c>
      <c r="E97" s="2">
        <v>2.5764343751806701E-19</v>
      </c>
      <c r="F97" t="s">
        <v>291</v>
      </c>
      <c r="G97">
        <v>459</v>
      </c>
      <c r="H97">
        <v>46</v>
      </c>
      <c r="I97">
        <v>13528</v>
      </c>
      <c r="J97">
        <v>14.095671118688999</v>
      </c>
      <c r="K97" s="2">
        <v>9.4606670256634203E-16</v>
      </c>
      <c r="L97" s="2">
        <v>1.0396337390838899E-17</v>
      </c>
      <c r="M97" s="2">
        <v>4.7437230749678099E-16</v>
      </c>
    </row>
    <row r="98" spans="1:13" x14ac:dyDescent="0.3">
      <c r="A98" t="s">
        <v>292</v>
      </c>
      <c r="B98" t="s">
        <v>293</v>
      </c>
      <c r="C98">
        <v>74</v>
      </c>
      <c r="D98">
        <v>15.611814345991499</v>
      </c>
      <c r="E98" s="2">
        <v>6.9165497721741805E-19</v>
      </c>
      <c r="F98" t="s">
        <v>294</v>
      </c>
      <c r="G98">
        <v>459</v>
      </c>
      <c r="H98">
        <v>685</v>
      </c>
      <c r="I98">
        <v>13528</v>
      </c>
      <c r="J98">
        <v>3.1839193422705598</v>
      </c>
      <c r="K98" s="2">
        <v>2.5397570763423598E-15</v>
      </c>
      <c r="L98" s="2">
        <v>2.7606055177634301E-17</v>
      </c>
      <c r="M98" s="2">
        <v>1.2734730241722201E-15</v>
      </c>
    </row>
    <row r="99" spans="1:13" x14ac:dyDescent="0.3">
      <c r="A99" t="s">
        <v>295</v>
      </c>
      <c r="B99" t="s">
        <v>296</v>
      </c>
      <c r="C99">
        <v>43</v>
      </c>
      <c r="D99">
        <v>9.0717299578058999</v>
      </c>
      <c r="E99" s="2">
        <v>7.5879983550758701E-19</v>
      </c>
      <c r="F99" t="s">
        <v>297</v>
      </c>
      <c r="G99">
        <v>459</v>
      </c>
      <c r="H99">
        <v>240</v>
      </c>
      <c r="I99">
        <v>13528</v>
      </c>
      <c r="J99">
        <v>5.2805374001452403</v>
      </c>
      <c r="K99" s="2">
        <v>2.7863129959838602E-15</v>
      </c>
      <c r="L99" s="2">
        <v>2.99603547955254E-17</v>
      </c>
      <c r="M99" s="2">
        <v>1.39709993146117E-15</v>
      </c>
    </row>
    <row r="100" spans="1:13" x14ac:dyDescent="0.3">
      <c r="A100" t="s">
        <v>298</v>
      </c>
      <c r="B100" t="s">
        <v>299</v>
      </c>
      <c r="C100">
        <v>42</v>
      </c>
      <c r="D100">
        <v>8.86075949367088</v>
      </c>
      <c r="E100" s="2">
        <v>1.1819700983143E-18</v>
      </c>
      <c r="F100" t="s">
        <v>300</v>
      </c>
      <c r="G100">
        <v>459</v>
      </c>
      <c r="H100">
        <v>231</v>
      </c>
      <c r="I100">
        <v>13528</v>
      </c>
      <c r="J100">
        <v>5.3586848880966498</v>
      </c>
      <c r="K100" s="2">
        <v>4.3401942010101096E-15</v>
      </c>
      <c r="L100" s="2">
        <v>4.6172278734150098E-17</v>
      </c>
      <c r="M100" s="2">
        <v>2.1762397223497398E-15</v>
      </c>
    </row>
    <row r="101" spans="1:13" x14ac:dyDescent="0.3">
      <c r="A101" t="s">
        <v>301</v>
      </c>
      <c r="B101" t="s">
        <v>302</v>
      </c>
      <c r="C101">
        <v>41</v>
      </c>
      <c r="D101">
        <v>8.6497890295358602</v>
      </c>
      <c r="E101" s="2">
        <v>2.1483565763180899E-18</v>
      </c>
      <c r="F101" t="s">
        <v>303</v>
      </c>
      <c r="G101">
        <v>459</v>
      </c>
      <c r="H101">
        <v>223</v>
      </c>
      <c r="I101">
        <v>13528</v>
      </c>
      <c r="J101">
        <v>5.4187598307883196</v>
      </c>
      <c r="K101" s="2">
        <v>7.8887653482400307E-15</v>
      </c>
      <c r="L101" s="2">
        <v>8.3039635244631899E-17</v>
      </c>
      <c r="M101" s="2">
        <v>3.9555475437344697E-15</v>
      </c>
    </row>
    <row r="102" spans="1:13" x14ac:dyDescent="0.3">
      <c r="A102" t="s">
        <v>304</v>
      </c>
      <c r="B102" t="s">
        <v>305</v>
      </c>
      <c r="C102">
        <v>43</v>
      </c>
      <c r="D102">
        <v>9.0717299578058999</v>
      </c>
      <c r="E102" s="2">
        <v>2.6575991911181301E-18</v>
      </c>
      <c r="F102" t="s">
        <v>306</v>
      </c>
      <c r="G102">
        <v>459</v>
      </c>
      <c r="H102">
        <v>248</v>
      </c>
      <c r="I102">
        <v>13528</v>
      </c>
      <c r="J102">
        <v>5.1101974840115201</v>
      </c>
      <c r="K102" s="2">
        <v>9.7587042297857902E-15</v>
      </c>
      <c r="L102" s="2">
        <v>1.01653169060268E-16</v>
      </c>
      <c r="M102" s="2">
        <v>4.8931634853066296E-15</v>
      </c>
    </row>
    <row r="103" spans="1:13" x14ac:dyDescent="0.3">
      <c r="A103" t="s">
        <v>307</v>
      </c>
      <c r="B103" t="s">
        <v>308</v>
      </c>
      <c r="C103">
        <v>46</v>
      </c>
      <c r="D103">
        <v>9.7046413502109701</v>
      </c>
      <c r="E103" s="2">
        <v>3.0147542691819502E-18</v>
      </c>
      <c r="F103" t="s">
        <v>309</v>
      </c>
      <c r="G103">
        <v>459</v>
      </c>
      <c r="H103">
        <v>286</v>
      </c>
      <c r="I103">
        <v>13528</v>
      </c>
      <c r="J103">
        <v>4.7403750933162696</v>
      </c>
      <c r="K103" s="2">
        <v>1.10701776764361E-14</v>
      </c>
      <c r="L103" s="2">
        <v>1.14125543056042E-16</v>
      </c>
      <c r="M103" s="2">
        <v>5.5507563203791196E-15</v>
      </c>
    </row>
    <row r="104" spans="1:13" x14ac:dyDescent="0.3">
      <c r="A104" t="s">
        <v>310</v>
      </c>
      <c r="B104" t="s">
        <v>311</v>
      </c>
      <c r="C104">
        <v>39</v>
      </c>
      <c r="D104">
        <v>8.2278481012658204</v>
      </c>
      <c r="E104" s="2">
        <v>5.8597963473240102E-18</v>
      </c>
      <c r="F104" t="s">
        <v>312</v>
      </c>
      <c r="G104">
        <v>459</v>
      </c>
      <c r="H104">
        <v>206</v>
      </c>
      <c r="I104">
        <v>13528</v>
      </c>
      <c r="J104">
        <v>5.5797956723142299</v>
      </c>
      <c r="K104" s="2">
        <v>2.1517172187373701E-14</v>
      </c>
      <c r="L104" s="2">
        <v>2.1956298150381399E-16</v>
      </c>
      <c r="M104" s="2">
        <v>1.0789039074773101E-14</v>
      </c>
    </row>
    <row r="105" spans="1:13" x14ac:dyDescent="0.3">
      <c r="A105" t="s">
        <v>313</v>
      </c>
      <c r="B105" t="s">
        <v>314</v>
      </c>
      <c r="C105">
        <v>56</v>
      </c>
      <c r="D105">
        <v>11.814345991561099</v>
      </c>
      <c r="E105" s="2">
        <v>7.2886771662730394E-18</v>
      </c>
      <c r="F105" t="s">
        <v>315</v>
      </c>
      <c r="G105">
        <v>459</v>
      </c>
      <c r="H105">
        <v>430</v>
      </c>
      <c r="I105">
        <v>13528</v>
      </c>
      <c r="J105">
        <v>3.8383138268227102</v>
      </c>
      <c r="K105" s="2">
        <v>2.67640225545546E-14</v>
      </c>
      <c r="L105" s="2">
        <v>2.7034366216721799E-16</v>
      </c>
      <c r="M105" s="2">
        <v>1.34198900591891E-14</v>
      </c>
    </row>
    <row r="106" spans="1:13" x14ac:dyDescent="0.3">
      <c r="A106" t="s">
        <v>316</v>
      </c>
      <c r="B106" t="s">
        <v>317</v>
      </c>
      <c r="C106">
        <v>17</v>
      </c>
      <c r="D106">
        <v>3.5864978902953499</v>
      </c>
      <c r="E106" s="2">
        <v>8.7824613029939193E-18</v>
      </c>
      <c r="F106" t="s">
        <v>318</v>
      </c>
      <c r="G106">
        <v>459</v>
      </c>
      <c r="H106">
        <v>26</v>
      </c>
      <c r="I106">
        <v>13528</v>
      </c>
      <c r="J106">
        <v>19.270655270655201</v>
      </c>
      <c r="K106" s="2">
        <v>3.2249197904593598E-14</v>
      </c>
      <c r="L106" s="2">
        <v>3.2249197904593602E-16</v>
      </c>
      <c r="M106" s="2">
        <v>1.6170240833362E-14</v>
      </c>
    </row>
    <row r="107" spans="1:13" x14ac:dyDescent="0.3">
      <c r="A107" t="s">
        <v>319</v>
      </c>
      <c r="B107" t="s">
        <v>320</v>
      </c>
      <c r="C107">
        <v>56</v>
      </c>
      <c r="D107">
        <v>11.814345991561099</v>
      </c>
      <c r="E107" s="2">
        <v>9.9851968771996404E-18</v>
      </c>
      <c r="F107" t="s">
        <v>315</v>
      </c>
      <c r="G107">
        <v>459</v>
      </c>
      <c r="H107">
        <v>433</v>
      </c>
      <c r="I107">
        <v>13528</v>
      </c>
      <c r="J107">
        <v>3.8117204284844499</v>
      </c>
      <c r="K107" s="2">
        <v>3.6665642933077003E-14</v>
      </c>
      <c r="L107" s="2">
        <v>3.6302616765422798E-16</v>
      </c>
      <c r="M107" s="2">
        <v>1.8384713886278099E-14</v>
      </c>
    </row>
    <row r="108" spans="1:13" x14ac:dyDescent="0.3">
      <c r="A108" t="s">
        <v>321</v>
      </c>
      <c r="B108" t="s">
        <v>322</v>
      </c>
      <c r="C108">
        <v>27</v>
      </c>
      <c r="D108">
        <v>5.6962025316455698</v>
      </c>
      <c r="E108" s="2">
        <v>1.05612483216807E-17</v>
      </c>
      <c r="F108" t="s">
        <v>323</v>
      </c>
      <c r="G108">
        <v>459</v>
      </c>
      <c r="H108">
        <v>90</v>
      </c>
      <c r="I108">
        <v>13528</v>
      </c>
      <c r="J108">
        <v>8.8418300653594706</v>
      </c>
      <c r="K108" s="2">
        <v>3.87809038372117E-14</v>
      </c>
      <c r="L108" s="2">
        <v>3.80204939580506E-16</v>
      </c>
      <c r="M108" s="2">
        <v>1.9445338040294001E-14</v>
      </c>
    </row>
    <row r="109" spans="1:13" x14ac:dyDescent="0.3">
      <c r="A109" t="s">
        <v>324</v>
      </c>
      <c r="B109" t="s">
        <v>325</v>
      </c>
      <c r="C109">
        <v>35</v>
      </c>
      <c r="D109">
        <v>7.3839662447257304</v>
      </c>
      <c r="E109" s="2">
        <v>1.1926536528705E-17</v>
      </c>
      <c r="F109" t="s">
        <v>326</v>
      </c>
      <c r="G109">
        <v>459</v>
      </c>
      <c r="H109">
        <v>166</v>
      </c>
      <c r="I109">
        <v>13528</v>
      </c>
      <c r="J109">
        <v>6.2141375961361698</v>
      </c>
      <c r="K109" s="2">
        <v>4.3794242133405103E-14</v>
      </c>
      <c r="L109" s="2">
        <v>4.2518681682917501E-16</v>
      </c>
      <c r="M109" s="2">
        <v>2.1959102502541801E-14</v>
      </c>
    </row>
    <row r="110" spans="1:13" x14ac:dyDescent="0.3">
      <c r="A110" t="s">
        <v>327</v>
      </c>
      <c r="B110" t="s">
        <v>328</v>
      </c>
      <c r="C110">
        <v>56</v>
      </c>
      <c r="D110">
        <v>11.814345991561099</v>
      </c>
      <c r="E110" s="2">
        <v>1.22959157938241E-17</v>
      </c>
      <c r="F110" t="s">
        <v>315</v>
      </c>
      <c r="G110">
        <v>459</v>
      </c>
      <c r="H110">
        <v>435</v>
      </c>
      <c r="I110">
        <v>13528</v>
      </c>
      <c r="J110">
        <v>3.7941952770891199</v>
      </c>
      <c r="K110" s="2">
        <v>4.5150602794922103E-14</v>
      </c>
      <c r="L110" s="2">
        <v>4.34140411489635E-16</v>
      </c>
      <c r="M110" s="2">
        <v>2.2639202473353999E-14</v>
      </c>
    </row>
    <row r="111" spans="1:13" x14ac:dyDescent="0.3">
      <c r="A111" t="s">
        <v>329</v>
      </c>
      <c r="B111" t="s">
        <v>330</v>
      </c>
      <c r="C111">
        <v>28</v>
      </c>
      <c r="D111">
        <v>5.9071729957805896</v>
      </c>
      <c r="E111" s="2">
        <v>1.67186397128565E-17</v>
      </c>
      <c r="F111" t="s">
        <v>331</v>
      </c>
      <c r="G111">
        <v>459</v>
      </c>
      <c r="H111">
        <v>100</v>
      </c>
      <c r="I111">
        <v>13528</v>
      </c>
      <c r="J111">
        <v>8.2523747276688404</v>
      </c>
      <c r="K111" s="2">
        <v>6.1390845025609401E-14</v>
      </c>
      <c r="L111" s="2">
        <v>5.8467471452961302E-16</v>
      </c>
      <c r="M111" s="2">
        <v>3.0782308197696498E-14</v>
      </c>
    </row>
    <row r="112" spans="1:13" x14ac:dyDescent="0.3">
      <c r="A112" t="s">
        <v>332</v>
      </c>
      <c r="B112" t="s">
        <v>333</v>
      </c>
      <c r="C112">
        <v>45</v>
      </c>
      <c r="D112">
        <v>9.4936708860759502</v>
      </c>
      <c r="E112" s="2">
        <v>1.98757040514539E-17</v>
      </c>
      <c r="F112" t="s">
        <v>334</v>
      </c>
      <c r="G112">
        <v>459</v>
      </c>
      <c r="H112">
        <v>287</v>
      </c>
      <c r="I112">
        <v>13528</v>
      </c>
      <c r="J112">
        <v>4.6211655393864799</v>
      </c>
      <c r="K112" s="2">
        <v>7.2983585276938999E-14</v>
      </c>
      <c r="L112" s="2">
        <v>6.8852438940508498E-16</v>
      </c>
      <c r="M112" s="2">
        <v>3.6595085381711602E-14</v>
      </c>
    </row>
    <row r="113" spans="1:13" x14ac:dyDescent="0.3">
      <c r="A113" t="s">
        <v>335</v>
      </c>
      <c r="B113" t="s">
        <v>336</v>
      </c>
      <c r="C113">
        <v>16</v>
      </c>
      <c r="D113">
        <v>3.3755274261603301</v>
      </c>
      <c r="E113" s="2">
        <v>2.6415059239823401E-17</v>
      </c>
      <c r="F113" t="s">
        <v>337</v>
      </c>
      <c r="G113">
        <v>459</v>
      </c>
      <c r="H113">
        <v>23</v>
      </c>
      <c r="I113">
        <v>13528</v>
      </c>
      <c r="J113">
        <v>20.5027943544567</v>
      </c>
      <c r="K113" s="2">
        <v>9.6996097528631702E-14</v>
      </c>
      <c r="L113" s="2">
        <v>9.0650558437973604E-16</v>
      </c>
      <c r="M113" s="2">
        <v>4.8635326111811097E-14</v>
      </c>
    </row>
    <row r="114" spans="1:13" x14ac:dyDescent="0.3">
      <c r="A114" t="s">
        <v>338</v>
      </c>
      <c r="B114" t="s">
        <v>339</v>
      </c>
      <c r="C114">
        <v>23</v>
      </c>
      <c r="D114">
        <v>4.8523206751054797</v>
      </c>
      <c r="E114" s="2">
        <v>3.7465349725567901E-17</v>
      </c>
      <c r="F114" t="s">
        <v>340</v>
      </c>
      <c r="G114">
        <v>459</v>
      </c>
      <c r="H114">
        <v>63</v>
      </c>
      <c r="I114">
        <v>13528</v>
      </c>
      <c r="J114">
        <v>10.759899021336899</v>
      </c>
      <c r="K114" s="2">
        <v>1.3757276419228501E-13</v>
      </c>
      <c r="L114" s="2">
        <v>1.2738218906693099E-15</v>
      </c>
      <c r="M114" s="2">
        <v>6.8981087085694806E-14</v>
      </c>
    </row>
    <row r="115" spans="1:13" x14ac:dyDescent="0.3">
      <c r="A115" t="s">
        <v>341</v>
      </c>
      <c r="B115" t="s">
        <v>342</v>
      </c>
      <c r="C115">
        <v>19</v>
      </c>
      <c r="D115">
        <v>4.0084388185654003</v>
      </c>
      <c r="E115" s="2">
        <v>7.65633025712637E-17</v>
      </c>
      <c r="F115" t="s">
        <v>343</v>
      </c>
      <c r="G115">
        <v>459</v>
      </c>
      <c r="H115">
        <v>39</v>
      </c>
      <c r="I115">
        <v>13528</v>
      </c>
      <c r="J115">
        <v>14.3585274565666</v>
      </c>
      <c r="K115" s="2">
        <v>4.0767389464235698E-13</v>
      </c>
      <c r="L115" s="2">
        <v>3.7747582837255299E-15</v>
      </c>
      <c r="M115" s="2">
        <v>1.99840144432528E-13</v>
      </c>
    </row>
    <row r="116" spans="1:13" x14ac:dyDescent="0.3">
      <c r="A116" t="s">
        <v>344</v>
      </c>
      <c r="B116" t="s">
        <v>345</v>
      </c>
      <c r="C116">
        <v>50</v>
      </c>
      <c r="D116">
        <v>10.548523206751</v>
      </c>
      <c r="E116" s="2">
        <v>1.5595841372597099E-16</v>
      </c>
      <c r="F116" t="s">
        <v>346</v>
      </c>
      <c r="G116">
        <v>459</v>
      </c>
      <c r="H116">
        <v>372</v>
      </c>
      <c r="I116">
        <v>13528</v>
      </c>
      <c r="J116">
        <v>3.9613933984585401</v>
      </c>
      <c r="K116" s="2">
        <v>4.0767389464235698E-13</v>
      </c>
      <c r="L116" s="2">
        <v>3.6637359812630103E-15</v>
      </c>
      <c r="M116" s="2">
        <v>1.99840144432528E-13</v>
      </c>
    </row>
    <row r="117" spans="1:13" x14ac:dyDescent="0.3">
      <c r="A117" t="s">
        <v>347</v>
      </c>
      <c r="B117" t="s">
        <v>348</v>
      </c>
      <c r="C117">
        <v>40</v>
      </c>
      <c r="D117">
        <v>8.4388185654008403</v>
      </c>
      <c r="E117" s="2">
        <v>1.6494923884575599E-16</v>
      </c>
      <c r="F117" t="s">
        <v>349</v>
      </c>
      <c r="G117">
        <v>459</v>
      </c>
      <c r="H117">
        <v>239</v>
      </c>
      <c r="I117">
        <v>13528</v>
      </c>
      <c r="J117">
        <v>4.93268065013081</v>
      </c>
      <c r="K117" s="2">
        <v>4.0767389464235698E-13</v>
      </c>
      <c r="L117" s="2">
        <v>3.6637359812630103E-15</v>
      </c>
      <c r="M117" s="2">
        <v>1.99840144432528E-13</v>
      </c>
    </row>
    <row r="118" spans="1:13" x14ac:dyDescent="0.3">
      <c r="A118" t="s">
        <v>350</v>
      </c>
      <c r="B118" t="s">
        <v>351</v>
      </c>
      <c r="C118">
        <v>28</v>
      </c>
      <c r="D118">
        <v>5.9071729957805896</v>
      </c>
      <c r="E118" s="2">
        <v>1.81326734652179E-16</v>
      </c>
      <c r="F118" t="s">
        <v>352</v>
      </c>
      <c r="G118">
        <v>459</v>
      </c>
      <c r="H118">
        <v>109</v>
      </c>
      <c r="I118">
        <v>13528</v>
      </c>
      <c r="J118">
        <v>7.5709859886870099</v>
      </c>
      <c r="K118" s="2">
        <v>8.1534778928471496E-13</v>
      </c>
      <c r="L118" s="2">
        <v>7.32747196252603E-15</v>
      </c>
      <c r="M118" s="2">
        <v>4.1078251911130701E-13</v>
      </c>
    </row>
    <row r="119" spans="1:13" x14ac:dyDescent="0.3">
      <c r="A119" t="s">
        <v>353</v>
      </c>
      <c r="B119" t="s">
        <v>354</v>
      </c>
      <c r="C119">
        <v>15</v>
      </c>
      <c r="D119">
        <v>3.1645569620253098</v>
      </c>
      <c r="E119" s="2">
        <v>1.9703440488030499E-16</v>
      </c>
      <c r="F119" t="s">
        <v>355</v>
      </c>
      <c r="G119">
        <v>459</v>
      </c>
      <c r="H119">
        <v>21</v>
      </c>
      <c r="I119">
        <v>13528</v>
      </c>
      <c r="J119">
        <v>21.051976346093898</v>
      </c>
      <c r="K119" s="2">
        <v>8.1534778928471496E-13</v>
      </c>
      <c r="L119" s="2">
        <v>7.2164496600635096E-15</v>
      </c>
      <c r="M119" s="2">
        <v>4.1078251911130701E-13</v>
      </c>
    </row>
    <row r="120" spans="1:13" x14ac:dyDescent="0.3">
      <c r="A120" t="s">
        <v>356</v>
      </c>
      <c r="B120" t="s">
        <v>357</v>
      </c>
      <c r="C120">
        <v>37</v>
      </c>
      <c r="D120">
        <v>7.8059071729957799</v>
      </c>
      <c r="E120" s="2">
        <v>2.2896992246750102E-16</v>
      </c>
      <c r="F120" t="s">
        <v>358</v>
      </c>
      <c r="G120">
        <v>459</v>
      </c>
      <c r="H120">
        <v>205</v>
      </c>
      <c r="I120">
        <v>13528</v>
      </c>
      <c r="J120">
        <v>5.3194749986715504</v>
      </c>
      <c r="K120" s="2">
        <v>8.1534778928471496E-13</v>
      </c>
      <c r="L120" s="2">
        <v>7.1054273576010003E-15</v>
      </c>
      <c r="M120" s="2">
        <v>4.1078251911130701E-13</v>
      </c>
    </row>
    <row r="121" spans="1:13" x14ac:dyDescent="0.3">
      <c r="A121" t="s">
        <v>359</v>
      </c>
      <c r="B121" t="s">
        <v>360</v>
      </c>
      <c r="C121">
        <v>36</v>
      </c>
      <c r="D121">
        <v>7.59493670886076</v>
      </c>
      <c r="E121" s="2">
        <v>2.53917763795342E-16</v>
      </c>
      <c r="F121" t="s">
        <v>361</v>
      </c>
      <c r="G121">
        <v>459</v>
      </c>
      <c r="H121">
        <v>194</v>
      </c>
      <c r="I121">
        <v>13528</v>
      </c>
      <c r="J121">
        <v>5.4691732363048304</v>
      </c>
      <c r="K121" s="2">
        <v>8.1534778928471496E-13</v>
      </c>
      <c r="L121" s="2">
        <v>7.1054273576010003E-15</v>
      </c>
      <c r="M121" s="2">
        <v>4.1078251911130701E-13</v>
      </c>
    </row>
    <row r="122" spans="1:13" x14ac:dyDescent="0.3">
      <c r="A122" t="s">
        <v>362</v>
      </c>
      <c r="B122" t="s">
        <v>363</v>
      </c>
      <c r="C122">
        <v>25</v>
      </c>
      <c r="D122">
        <v>5.2742616033755203</v>
      </c>
      <c r="E122" s="2">
        <v>2.5592854846355501E-16</v>
      </c>
      <c r="F122" t="s">
        <v>364</v>
      </c>
      <c r="G122">
        <v>459</v>
      </c>
      <c r="H122">
        <v>84</v>
      </c>
      <c r="I122">
        <v>13528</v>
      </c>
      <c r="J122">
        <v>8.7716568108724893</v>
      </c>
      <c r="K122" s="2">
        <v>8.1534778928471496E-13</v>
      </c>
      <c r="L122" s="2">
        <v>6.9944050551384799E-15</v>
      </c>
      <c r="M122" s="2">
        <v>4.1078251911130701E-13</v>
      </c>
    </row>
    <row r="123" spans="1:13" x14ac:dyDescent="0.3">
      <c r="A123" t="s">
        <v>365</v>
      </c>
      <c r="B123" t="s">
        <v>366</v>
      </c>
      <c r="C123">
        <v>25</v>
      </c>
      <c r="D123">
        <v>5.2742616033755203</v>
      </c>
      <c r="E123" s="2">
        <v>2.5592854846355501E-16</v>
      </c>
      <c r="F123" t="s">
        <v>364</v>
      </c>
      <c r="G123">
        <v>459</v>
      </c>
      <c r="H123">
        <v>84</v>
      </c>
      <c r="I123">
        <v>13528</v>
      </c>
      <c r="J123">
        <v>8.7716568108724893</v>
      </c>
      <c r="K123" s="2">
        <v>8.1534778928471496E-13</v>
      </c>
      <c r="L123" s="2">
        <v>6.9944050551384799E-15</v>
      </c>
      <c r="M123" s="2">
        <v>4.1078251911130701E-13</v>
      </c>
    </row>
    <row r="124" spans="1:13" x14ac:dyDescent="0.3">
      <c r="A124" t="s">
        <v>367</v>
      </c>
      <c r="B124" t="s">
        <v>368</v>
      </c>
      <c r="C124">
        <v>29</v>
      </c>
      <c r="D124">
        <v>6.1181434599156104</v>
      </c>
      <c r="E124" s="2">
        <v>3.3483763726401499E-16</v>
      </c>
      <c r="F124" t="s">
        <v>369</v>
      </c>
      <c r="G124">
        <v>459</v>
      </c>
      <c r="H124">
        <v>121</v>
      </c>
      <c r="I124">
        <v>13528</v>
      </c>
      <c r="J124">
        <v>7.0637209888546701</v>
      </c>
      <c r="K124" s="2">
        <v>1.22302168392707E-12</v>
      </c>
      <c r="L124" s="2">
        <v>1.04360964314764E-14</v>
      </c>
      <c r="M124" s="2">
        <v>6.10622663543836E-13</v>
      </c>
    </row>
    <row r="125" spans="1:13" x14ac:dyDescent="0.3">
      <c r="A125" t="s">
        <v>370</v>
      </c>
      <c r="B125" t="s">
        <v>371</v>
      </c>
      <c r="C125">
        <v>25</v>
      </c>
      <c r="D125">
        <v>5.2742616033755203</v>
      </c>
      <c r="E125" s="2">
        <v>3.45109263579633E-16</v>
      </c>
      <c r="F125" t="s">
        <v>372</v>
      </c>
      <c r="G125">
        <v>459</v>
      </c>
      <c r="H125">
        <v>85</v>
      </c>
      <c r="I125">
        <v>13528</v>
      </c>
      <c r="J125">
        <v>8.6684608483916392</v>
      </c>
      <c r="K125" s="2">
        <v>1.22302168392707E-12</v>
      </c>
      <c r="L125" s="2">
        <v>1.0325074129013901E-14</v>
      </c>
      <c r="M125" s="2">
        <v>6.10622663543836E-13</v>
      </c>
    </row>
    <row r="126" spans="1:13" x14ac:dyDescent="0.3">
      <c r="A126" t="s">
        <v>373</v>
      </c>
      <c r="B126" t="s">
        <v>374</v>
      </c>
      <c r="C126">
        <v>44</v>
      </c>
      <c r="D126">
        <v>9.2827004219409197</v>
      </c>
      <c r="E126" s="2">
        <v>4.1886860036881199E-16</v>
      </c>
      <c r="F126" t="s">
        <v>375</v>
      </c>
      <c r="G126">
        <v>459</v>
      </c>
      <c r="H126">
        <v>295</v>
      </c>
      <c r="I126">
        <v>13528</v>
      </c>
      <c r="J126">
        <v>4.3959381115911498</v>
      </c>
      <c r="K126" s="2">
        <v>1.6306955785694299E-12</v>
      </c>
      <c r="L126" s="2">
        <v>1.36557432028894E-14</v>
      </c>
      <c r="M126" s="2">
        <v>8.2156503822261503E-13</v>
      </c>
    </row>
    <row r="127" spans="1:13" x14ac:dyDescent="0.3">
      <c r="A127" t="s">
        <v>376</v>
      </c>
      <c r="B127" t="s">
        <v>377</v>
      </c>
      <c r="C127">
        <v>28</v>
      </c>
      <c r="D127">
        <v>5.9071729957805896</v>
      </c>
      <c r="E127" s="2">
        <v>7.2292829621288203E-16</v>
      </c>
      <c r="F127" t="s">
        <v>378</v>
      </c>
      <c r="G127">
        <v>459</v>
      </c>
      <c r="H127">
        <v>114</v>
      </c>
      <c r="I127">
        <v>13528</v>
      </c>
      <c r="J127">
        <v>7.2389251997095103</v>
      </c>
      <c r="K127" s="2">
        <v>2.8537172624964999E-12</v>
      </c>
      <c r="L127" s="2">
        <v>2.3758772726978299E-14</v>
      </c>
      <c r="M127" s="2">
        <v>1.4321877017664499E-12</v>
      </c>
    </row>
    <row r="128" spans="1:13" x14ac:dyDescent="0.3">
      <c r="A128" t="s">
        <v>379</v>
      </c>
      <c r="B128" t="s">
        <v>380</v>
      </c>
      <c r="C128">
        <v>27</v>
      </c>
      <c r="D128">
        <v>5.6962025316455698</v>
      </c>
      <c r="E128" s="2">
        <v>7.7870110156236201E-16</v>
      </c>
      <c r="F128" t="s">
        <v>381</v>
      </c>
      <c r="G128">
        <v>459</v>
      </c>
      <c r="H128">
        <v>105</v>
      </c>
      <c r="I128">
        <v>13528</v>
      </c>
      <c r="J128">
        <v>7.5787114845938301</v>
      </c>
      <c r="K128" s="2">
        <v>2.8537172624964999E-12</v>
      </c>
      <c r="L128" s="2">
        <v>2.35367281220533E-14</v>
      </c>
      <c r="M128" s="2">
        <v>1.4321877017664499E-12</v>
      </c>
    </row>
    <row r="129" spans="1:13" x14ac:dyDescent="0.3">
      <c r="A129" t="s">
        <v>382</v>
      </c>
      <c r="B129" t="s">
        <v>383</v>
      </c>
      <c r="C129">
        <v>16</v>
      </c>
      <c r="D129">
        <v>3.3755274261603301</v>
      </c>
      <c r="E129" s="2">
        <v>8.1955353794648702E-16</v>
      </c>
      <c r="F129" t="s">
        <v>384</v>
      </c>
      <c r="G129">
        <v>459</v>
      </c>
      <c r="H129">
        <v>27</v>
      </c>
      <c r="I129">
        <v>13528</v>
      </c>
      <c r="J129">
        <v>17.465343338981601</v>
      </c>
      <c r="K129" s="2">
        <v>2.8537172624964999E-12</v>
      </c>
      <c r="L129" s="2">
        <v>2.34257058195908E-14</v>
      </c>
      <c r="M129" s="2">
        <v>1.4321877017664499E-12</v>
      </c>
    </row>
    <row r="130" spans="1:13" x14ac:dyDescent="0.3">
      <c r="A130" t="s">
        <v>385</v>
      </c>
      <c r="B130" t="s">
        <v>386</v>
      </c>
      <c r="C130">
        <v>48</v>
      </c>
      <c r="D130">
        <v>10.126582278480999</v>
      </c>
      <c r="E130" s="2">
        <v>9.0544562940698698E-16</v>
      </c>
      <c r="F130" t="s">
        <v>387</v>
      </c>
      <c r="G130">
        <v>459</v>
      </c>
      <c r="H130">
        <v>357</v>
      </c>
      <c r="I130">
        <v>13528</v>
      </c>
      <c r="J130">
        <v>3.96272495926475</v>
      </c>
      <c r="K130" s="2">
        <v>3.2613911571388599E-12</v>
      </c>
      <c r="L130" s="2">
        <v>2.65343302885412E-14</v>
      </c>
      <c r="M130" s="2">
        <v>1.6320278461989799E-12</v>
      </c>
    </row>
    <row r="131" spans="1:13" x14ac:dyDescent="0.3">
      <c r="A131" t="s">
        <v>388</v>
      </c>
      <c r="B131" t="s">
        <v>389</v>
      </c>
      <c r="C131">
        <v>47</v>
      </c>
      <c r="D131">
        <v>9.9156118143459899</v>
      </c>
      <c r="E131" s="2">
        <v>1.09192216148246E-15</v>
      </c>
      <c r="F131" t="s">
        <v>390</v>
      </c>
      <c r="G131">
        <v>459</v>
      </c>
      <c r="H131">
        <v>345</v>
      </c>
      <c r="I131">
        <v>13528</v>
      </c>
      <c r="J131">
        <v>4.0151305610811097</v>
      </c>
      <c r="K131" s="2">
        <v>4.07673894642357E-12</v>
      </c>
      <c r="L131" s="2">
        <v>3.2862601528904602E-14</v>
      </c>
      <c r="M131" s="2">
        <v>2.04281036531028E-12</v>
      </c>
    </row>
    <row r="132" spans="1:13" x14ac:dyDescent="0.3">
      <c r="A132" t="s">
        <v>391</v>
      </c>
      <c r="B132" t="s">
        <v>392</v>
      </c>
      <c r="C132">
        <v>53</v>
      </c>
      <c r="D132">
        <v>11.1814345991561</v>
      </c>
      <c r="E132" s="2">
        <v>1.5079668730794301E-15</v>
      </c>
      <c r="F132" t="s">
        <v>393</v>
      </c>
      <c r="G132">
        <v>459</v>
      </c>
      <c r="H132">
        <v>436</v>
      </c>
      <c r="I132">
        <v>13528</v>
      </c>
      <c r="J132">
        <v>3.5826987267893902</v>
      </c>
      <c r="K132" s="2">
        <v>5.7074345249929999E-12</v>
      </c>
      <c r="L132" s="2">
        <v>4.5630166312093902E-14</v>
      </c>
      <c r="M132" s="2">
        <v>2.8643754035328998E-12</v>
      </c>
    </row>
    <row r="133" spans="1:13" x14ac:dyDescent="0.3">
      <c r="A133" t="s">
        <v>394</v>
      </c>
      <c r="B133" t="s">
        <v>395</v>
      </c>
      <c r="C133">
        <v>31</v>
      </c>
      <c r="D133">
        <v>6.5400843881856501</v>
      </c>
      <c r="E133" s="2">
        <v>1.58975807754419E-15</v>
      </c>
      <c r="F133" t="s">
        <v>396</v>
      </c>
      <c r="G133">
        <v>459</v>
      </c>
      <c r="H133">
        <v>148</v>
      </c>
      <c r="I133">
        <v>13528</v>
      </c>
      <c r="J133">
        <v>6.1733498204086397</v>
      </c>
      <c r="K133" s="2">
        <v>5.7074345249929999E-12</v>
      </c>
      <c r="L133" s="2">
        <v>4.5297099404706298E-14</v>
      </c>
      <c r="M133" s="2">
        <v>2.8643754035328998E-12</v>
      </c>
    </row>
    <row r="134" spans="1:13" x14ac:dyDescent="0.3">
      <c r="A134" t="s">
        <v>397</v>
      </c>
      <c r="B134" t="s">
        <v>398</v>
      </c>
      <c r="C134">
        <v>40</v>
      </c>
      <c r="D134">
        <v>8.4388185654008403</v>
      </c>
      <c r="E134" s="2">
        <v>1.67720999445447E-15</v>
      </c>
      <c r="F134" t="s">
        <v>399</v>
      </c>
      <c r="G134">
        <v>459</v>
      </c>
      <c r="H134">
        <v>254</v>
      </c>
      <c r="I134">
        <v>13528</v>
      </c>
      <c r="J134">
        <v>4.64138061173725</v>
      </c>
      <c r="K134" s="2">
        <v>6.1151084196353598E-12</v>
      </c>
      <c r="L134" s="2">
        <v>4.8183679268731699E-14</v>
      </c>
      <c r="M134" s="2">
        <v>3.06421554796543E-12</v>
      </c>
    </row>
    <row r="135" spans="1:13" x14ac:dyDescent="0.3">
      <c r="A135" t="s">
        <v>400</v>
      </c>
      <c r="B135" t="s">
        <v>401</v>
      </c>
      <c r="C135">
        <v>51</v>
      </c>
      <c r="D135">
        <v>10.759493670886</v>
      </c>
      <c r="E135" s="2">
        <v>2.0403627143616898E-15</v>
      </c>
      <c r="F135" t="s">
        <v>402</v>
      </c>
      <c r="G135">
        <v>459</v>
      </c>
      <c r="H135">
        <v>409</v>
      </c>
      <c r="I135">
        <v>13528</v>
      </c>
      <c r="J135">
        <v>3.6750882912252099</v>
      </c>
      <c r="K135" s="2">
        <v>7.3381301035624298E-12</v>
      </c>
      <c r="L135" s="2">
        <v>5.7287508070658002E-14</v>
      </c>
      <c r="M135" s="2">
        <v>3.6748382115092601E-12</v>
      </c>
    </row>
    <row r="136" spans="1:13" x14ac:dyDescent="0.3">
      <c r="A136" t="s">
        <v>403</v>
      </c>
      <c r="B136" t="s">
        <v>404</v>
      </c>
      <c r="C136">
        <v>27</v>
      </c>
      <c r="D136">
        <v>5.6962025316455698</v>
      </c>
      <c r="E136" s="2">
        <v>2.4695882417247101E-15</v>
      </c>
      <c r="F136" t="s">
        <v>405</v>
      </c>
      <c r="G136">
        <v>459</v>
      </c>
      <c r="H136">
        <v>110</v>
      </c>
      <c r="I136">
        <v>13528</v>
      </c>
      <c r="J136">
        <v>7.2342245989304796</v>
      </c>
      <c r="K136" s="2">
        <v>8.9688256821318597E-12</v>
      </c>
      <c r="L136" s="2">
        <v>6.9499961341534799E-14</v>
      </c>
      <c r="M136" s="2">
        <v>4.4964032497318799E-12</v>
      </c>
    </row>
    <row r="137" spans="1:13" x14ac:dyDescent="0.3">
      <c r="A137" t="s">
        <v>406</v>
      </c>
      <c r="B137" t="s">
        <v>407</v>
      </c>
      <c r="C137">
        <v>24</v>
      </c>
      <c r="D137">
        <v>5.0632911392404996</v>
      </c>
      <c r="E137" s="2">
        <v>2.4821164171233501E-15</v>
      </c>
      <c r="F137" t="s">
        <v>408</v>
      </c>
      <c r="G137">
        <v>459</v>
      </c>
      <c r="H137">
        <v>83</v>
      </c>
      <c r="I137">
        <v>13528</v>
      </c>
      <c r="J137">
        <v>8.5222458461296107</v>
      </c>
      <c r="K137" s="2">
        <v>8.9688256821318597E-12</v>
      </c>
      <c r="L137" s="2">
        <v>6.8944849829222196E-14</v>
      </c>
      <c r="M137" s="2">
        <v>4.4964032497318799E-12</v>
      </c>
    </row>
    <row r="138" spans="1:13" x14ac:dyDescent="0.3">
      <c r="A138" t="s">
        <v>409</v>
      </c>
      <c r="B138" t="s">
        <v>410</v>
      </c>
      <c r="C138">
        <v>27</v>
      </c>
      <c r="D138">
        <v>5.6962025316455698</v>
      </c>
      <c r="E138" s="2">
        <v>3.1735996290964902E-15</v>
      </c>
      <c r="F138" t="s">
        <v>411</v>
      </c>
      <c r="G138">
        <v>459</v>
      </c>
      <c r="H138">
        <v>111</v>
      </c>
      <c r="I138">
        <v>13528</v>
      </c>
      <c r="J138">
        <v>7.1690514043455202</v>
      </c>
      <c r="K138" s="2">
        <v>1.1822542944628301E-11</v>
      </c>
      <c r="L138" s="2">
        <v>9.0261131902025201E-14</v>
      </c>
      <c r="M138" s="2">
        <v>5.9285909514983303E-12</v>
      </c>
    </row>
    <row r="139" spans="1:13" x14ac:dyDescent="0.3">
      <c r="A139" t="s">
        <v>412</v>
      </c>
      <c r="B139" t="s">
        <v>413</v>
      </c>
      <c r="C139">
        <v>28</v>
      </c>
      <c r="D139">
        <v>5.9071729957805896</v>
      </c>
      <c r="E139" s="2">
        <v>3.3361094241304901E-15</v>
      </c>
      <c r="F139" t="s">
        <v>414</v>
      </c>
      <c r="G139">
        <v>459</v>
      </c>
      <c r="H139">
        <v>121</v>
      </c>
      <c r="I139">
        <v>13528</v>
      </c>
      <c r="J139">
        <v>6.8201444030321001</v>
      </c>
      <c r="K139" s="2">
        <v>1.22302168392707E-11</v>
      </c>
      <c r="L139" s="2">
        <v>9.2703622556200495E-14</v>
      </c>
      <c r="M139" s="2">
        <v>6.1284310959308601E-12</v>
      </c>
    </row>
    <row r="140" spans="1:13" x14ac:dyDescent="0.3">
      <c r="A140" t="s">
        <v>415</v>
      </c>
      <c r="B140" t="s">
        <v>416</v>
      </c>
      <c r="C140">
        <v>22</v>
      </c>
      <c r="D140">
        <v>4.6413502109704599</v>
      </c>
      <c r="E140" s="2">
        <v>3.5934471784121703E-15</v>
      </c>
      <c r="F140" t="s">
        <v>417</v>
      </c>
      <c r="G140">
        <v>459</v>
      </c>
      <c r="H140">
        <v>68</v>
      </c>
      <c r="I140">
        <v>13528</v>
      </c>
      <c r="J140">
        <v>9.5353069332307996</v>
      </c>
      <c r="K140" s="2">
        <v>1.3045564628555401E-11</v>
      </c>
      <c r="L140" s="2">
        <v>9.8032693074401297E-14</v>
      </c>
      <c r="M140" s="2">
        <v>6.5392136150421696E-12</v>
      </c>
    </row>
    <row r="141" spans="1:13" x14ac:dyDescent="0.3">
      <c r="A141" t="s">
        <v>418</v>
      </c>
      <c r="B141" t="s">
        <v>419</v>
      </c>
      <c r="C141">
        <v>38</v>
      </c>
      <c r="D141">
        <v>8.0168776371308006</v>
      </c>
      <c r="E141" s="2">
        <v>3.92414561717211E-15</v>
      </c>
      <c r="F141" t="s">
        <v>420</v>
      </c>
      <c r="G141">
        <v>459</v>
      </c>
      <c r="H141">
        <v>235</v>
      </c>
      <c r="I141">
        <v>13528</v>
      </c>
      <c r="J141">
        <v>4.7658091132434004</v>
      </c>
      <c r="K141" s="2">
        <v>1.4268586312482501E-11</v>
      </c>
      <c r="L141" s="2">
        <v>1.0647038806155199E-13</v>
      </c>
      <c r="M141" s="2">
        <v>7.149836278586E-12</v>
      </c>
    </row>
    <row r="142" spans="1:13" x14ac:dyDescent="0.3">
      <c r="A142" t="s">
        <v>421</v>
      </c>
      <c r="B142" t="s">
        <v>422</v>
      </c>
      <c r="C142">
        <v>34</v>
      </c>
      <c r="D142">
        <v>7.1729957805907096</v>
      </c>
      <c r="E142" s="2">
        <v>4.2732455088897096E-15</v>
      </c>
      <c r="F142" t="s">
        <v>423</v>
      </c>
      <c r="G142">
        <v>459</v>
      </c>
      <c r="H142">
        <v>187</v>
      </c>
      <c r="I142">
        <v>13528</v>
      </c>
      <c r="J142">
        <v>5.3586848880966498</v>
      </c>
      <c r="K142" s="2">
        <v>1.54916079964095E-11</v>
      </c>
      <c r="L142" s="2">
        <v>1.1479706074624101E-13</v>
      </c>
      <c r="M142" s="2">
        <v>7.7715611723760893E-12</v>
      </c>
    </row>
    <row r="143" spans="1:13" x14ac:dyDescent="0.3">
      <c r="A143" t="s">
        <v>424</v>
      </c>
      <c r="B143" t="s">
        <v>425</v>
      </c>
      <c r="C143">
        <v>19</v>
      </c>
      <c r="D143">
        <v>4.0084388185654003</v>
      </c>
      <c r="E143" s="2">
        <v>4.5239180166060497E-15</v>
      </c>
      <c r="F143" t="s">
        <v>343</v>
      </c>
      <c r="G143">
        <v>459</v>
      </c>
      <c r="H143">
        <v>47</v>
      </c>
      <c r="I143">
        <v>13528</v>
      </c>
      <c r="J143">
        <v>11.914522783108501</v>
      </c>
      <c r="K143" s="2">
        <v>1.6714629680336599E-11</v>
      </c>
      <c r="L143" s="2">
        <v>1.22901688826004E-13</v>
      </c>
      <c r="M143" s="2">
        <v>8.3821838359199303E-12</v>
      </c>
    </row>
    <row r="144" spans="1:13" x14ac:dyDescent="0.3">
      <c r="A144" t="s">
        <v>426</v>
      </c>
      <c r="B144" t="s">
        <v>427</v>
      </c>
      <c r="C144">
        <v>19</v>
      </c>
      <c r="D144">
        <v>4.0084388185654003</v>
      </c>
      <c r="E144" s="2">
        <v>4.5239180166060497E-15</v>
      </c>
      <c r="F144" t="s">
        <v>428</v>
      </c>
      <c r="G144">
        <v>459</v>
      </c>
      <c r="H144">
        <v>47</v>
      </c>
      <c r="I144">
        <v>13528</v>
      </c>
      <c r="J144">
        <v>11.914522783108501</v>
      </c>
      <c r="K144" s="2">
        <v>1.6714629680336599E-11</v>
      </c>
      <c r="L144" s="2">
        <v>1.22901688826004E-13</v>
      </c>
      <c r="M144" s="2">
        <v>8.3821838359199303E-12</v>
      </c>
    </row>
    <row r="145" spans="1:13" x14ac:dyDescent="0.3">
      <c r="A145" t="s">
        <v>429</v>
      </c>
      <c r="B145" t="s">
        <v>430</v>
      </c>
      <c r="C145">
        <v>17</v>
      </c>
      <c r="D145">
        <v>3.5864978902953499</v>
      </c>
      <c r="E145" s="2">
        <v>5.1967198165292698E-15</v>
      </c>
      <c r="F145" t="s">
        <v>431</v>
      </c>
      <c r="G145">
        <v>459</v>
      </c>
      <c r="H145">
        <v>35</v>
      </c>
      <c r="I145">
        <v>13528</v>
      </c>
      <c r="J145">
        <v>14.315343915343901</v>
      </c>
      <c r="K145" s="2">
        <v>1.9160673048190798E-11</v>
      </c>
      <c r="L145" s="2">
        <v>1.3988810110276899E-13</v>
      </c>
      <c r="M145" s="2">
        <v>9.6034291630075992E-12</v>
      </c>
    </row>
    <row r="146" spans="1:13" x14ac:dyDescent="0.3">
      <c r="A146" t="s">
        <v>432</v>
      </c>
      <c r="B146" t="s">
        <v>433</v>
      </c>
      <c r="C146">
        <v>23</v>
      </c>
      <c r="D146">
        <v>4.8523206751054797</v>
      </c>
      <c r="E146" s="2">
        <v>6.6986867512754601E-15</v>
      </c>
      <c r="F146" t="s">
        <v>434</v>
      </c>
      <c r="G146">
        <v>459</v>
      </c>
      <c r="H146">
        <v>78</v>
      </c>
      <c r="I146">
        <v>13528</v>
      </c>
      <c r="J146">
        <v>8.6906876710798198</v>
      </c>
      <c r="K146" s="2">
        <v>2.44604336785414E-11</v>
      </c>
      <c r="L146" s="2">
        <v>1.7730261703263699E-13</v>
      </c>
      <c r="M146" s="2">
        <v>1.2267964422107901E-11</v>
      </c>
    </row>
    <row r="147" spans="1:13" x14ac:dyDescent="0.3">
      <c r="A147" t="s">
        <v>435</v>
      </c>
      <c r="B147" t="s">
        <v>436</v>
      </c>
      <c r="C147">
        <v>15</v>
      </c>
      <c r="D147">
        <v>3.1645569620253098</v>
      </c>
      <c r="E147" s="2">
        <v>6.8297124200620801E-15</v>
      </c>
      <c r="F147" t="s">
        <v>437</v>
      </c>
      <c r="G147">
        <v>459</v>
      </c>
      <c r="H147">
        <v>25</v>
      </c>
      <c r="I147">
        <v>13528</v>
      </c>
      <c r="J147">
        <v>17.683660130718899</v>
      </c>
      <c r="K147" s="2">
        <v>2.5275781467826099E-11</v>
      </c>
      <c r="L147" s="2">
        <v>1.8185453143360001E-13</v>
      </c>
      <c r="M147" s="2">
        <v>1.26787469412192E-11</v>
      </c>
    </row>
    <row r="148" spans="1:13" x14ac:dyDescent="0.3">
      <c r="A148" t="s">
        <v>438</v>
      </c>
      <c r="B148" t="s">
        <v>439</v>
      </c>
      <c r="C148">
        <v>16</v>
      </c>
      <c r="D148">
        <v>3.3755274261603301</v>
      </c>
      <c r="E148" s="2">
        <v>6.83843119966488E-15</v>
      </c>
      <c r="F148" t="s">
        <v>440</v>
      </c>
      <c r="G148">
        <v>459</v>
      </c>
      <c r="H148">
        <v>30</v>
      </c>
      <c r="I148">
        <v>13528</v>
      </c>
      <c r="J148">
        <v>15.7188090050835</v>
      </c>
      <c r="K148" s="2">
        <v>2.5275781467826099E-11</v>
      </c>
      <c r="L148" s="2">
        <v>1.8052226380405E-13</v>
      </c>
      <c r="M148" s="2">
        <v>1.26787469412192E-11</v>
      </c>
    </row>
    <row r="149" spans="1:13" x14ac:dyDescent="0.3">
      <c r="A149" t="s">
        <v>441</v>
      </c>
      <c r="B149" t="s">
        <v>442</v>
      </c>
      <c r="C149">
        <v>36</v>
      </c>
      <c r="D149">
        <v>7.59493670886076</v>
      </c>
      <c r="E149" s="2">
        <v>9.0715078520584798E-15</v>
      </c>
      <c r="F149" t="s">
        <v>443</v>
      </c>
      <c r="G149">
        <v>459</v>
      </c>
      <c r="H149">
        <v>216</v>
      </c>
      <c r="I149">
        <v>13528</v>
      </c>
      <c r="J149">
        <v>4.9121278140885902</v>
      </c>
      <c r="K149" s="2">
        <v>3.3429259360673301E-11</v>
      </c>
      <c r="L149" s="2">
        <v>2.3703261575747001E-13</v>
      </c>
      <c r="M149" s="2">
        <v>1.6764367671839799E-11</v>
      </c>
    </row>
    <row r="150" spans="1:13" x14ac:dyDescent="0.3">
      <c r="A150" t="s">
        <v>444</v>
      </c>
      <c r="B150" t="s">
        <v>445</v>
      </c>
      <c r="C150">
        <v>25</v>
      </c>
      <c r="D150">
        <v>5.2742616033755203</v>
      </c>
      <c r="E150" s="2">
        <v>1.27853650175398E-14</v>
      </c>
      <c r="F150" t="s">
        <v>446</v>
      </c>
      <c r="G150">
        <v>459</v>
      </c>
      <c r="H150">
        <v>98</v>
      </c>
      <c r="I150">
        <v>13528</v>
      </c>
      <c r="J150">
        <v>7.5185629807478502</v>
      </c>
      <c r="K150" s="2">
        <v>4.6882497883871097E-11</v>
      </c>
      <c r="L150" s="2">
        <v>3.30180327523521E-13</v>
      </c>
      <c r="M150" s="2">
        <v>2.3503421431314499E-11</v>
      </c>
    </row>
    <row r="151" spans="1:13" x14ac:dyDescent="0.3">
      <c r="A151" t="s">
        <v>447</v>
      </c>
      <c r="B151" t="s">
        <v>448</v>
      </c>
      <c r="C151">
        <v>16</v>
      </c>
      <c r="D151">
        <v>3.3755274261603301</v>
      </c>
      <c r="E151" s="2">
        <v>1.28426146242043E-14</v>
      </c>
      <c r="F151" t="s">
        <v>449</v>
      </c>
      <c r="G151">
        <v>459</v>
      </c>
      <c r="H151">
        <v>31</v>
      </c>
      <c r="I151">
        <v>13528</v>
      </c>
      <c r="J151">
        <v>15.2117506500808</v>
      </c>
      <c r="K151" s="2">
        <v>4.7290171778513397E-11</v>
      </c>
      <c r="L151" s="2">
        <v>3.3073543903583398E-13</v>
      </c>
      <c r="M151" s="2">
        <v>2.3714363805993298E-11</v>
      </c>
    </row>
    <row r="152" spans="1:13" x14ac:dyDescent="0.3">
      <c r="A152" t="s">
        <v>450</v>
      </c>
      <c r="B152" t="s">
        <v>451</v>
      </c>
      <c r="C152">
        <v>16</v>
      </c>
      <c r="D152">
        <v>3.3755274261603301</v>
      </c>
      <c r="E152" s="2">
        <v>1.28426146242043E-14</v>
      </c>
      <c r="F152" t="s">
        <v>452</v>
      </c>
      <c r="G152">
        <v>459</v>
      </c>
      <c r="H152">
        <v>31</v>
      </c>
      <c r="I152">
        <v>13528</v>
      </c>
      <c r="J152">
        <v>15.2117506500808</v>
      </c>
      <c r="K152" s="2">
        <v>4.7290171778513397E-11</v>
      </c>
      <c r="L152" s="2">
        <v>3.3073543903583398E-13</v>
      </c>
      <c r="M152" s="2">
        <v>2.3714363805993298E-11</v>
      </c>
    </row>
    <row r="153" spans="1:13" x14ac:dyDescent="0.3">
      <c r="A153" t="s">
        <v>453</v>
      </c>
      <c r="B153" t="s">
        <v>454</v>
      </c>
      <c r="C153">
        <v>29</v>
      </c>
      <c r="D153">
        <v>6.1181434599156104</v>
      </c>
      <c r="E153" s="2">
        <v>1.3636384332350601E-14</v>
      </c>
      <c r="F153" t="s">
        <v>455</v>
      </c>
      <c r="G153">
        <v>459</v>
      </c>
      <c r="H153">
        <v>138</v>
      </c>
      <c r="I153">
        <v>13528</v>
      </c>
      <c r="J153">
        <v>6.19355246124214</v>
      </c>
      <c r="K153" s="2">
        <v>5.0143889041009899E-11</v>
      </c>
      <c r="L153" s="2">
        <v>3.4816594052244899E-13</v>
      </c>
      <c r="M153" s="2">
        <v>2.5146551507759699E-11</v>
      </c>
    </row>
    <row r="154" spans="1:13" x14ac:dyDescent="0.3">
      <c r="A154" t="s">
        <v>456</v>
      </c>
      <c r="B154" t="s">
        <v>457</v>
      </c>
      <c r="C154">
        <v>17</v>
      </c>
      <c r="D154">
        <v>3.5864978902953499</v>
      </c>
      <c r="E154" s="2">
        <v>1.5426227516035499E-14</v>
      </c>
      <c r="F154" t="s">
        <v>458</v>
      </c>
      <c r="G154">
        <v>459</v>
      </c>
      <c r="H154">
        <v>37</v>
      </c>
      <c r="I154">
        <v>13528</v>
      </c>
      <c r="J154">
        <v>13.5415415415415</v>
      </c>
      <c r="K154" s="2">
        <v>5.6666671355287599E-11</v>
      </c>
      <c r="L154" s="2">
        <v>3.90798504668055E-13</v>
      </c>
      <c r="M154" s="2">
        <v>2.8410607200157701E-11</v>
      </c>
    </row>
    <row r="155" spans="1:13" x14ac:dyDescent="0.3">
      <c r="A155" t="s">
        <v>459</v>
      </c>
      <c r="B155" t="s">
        <v>460</v>
      </c>
      <c r="C155">
        <v>20</v>
      </c>
      <c r="D155">
        <v>4.2194092827004201</v>
      </c>
      <c r="E155" s="2">
        <v>1.5529646925679201E-14</v>
      </c>
      <c r="F155" t="s">
        <v>461</v>
      </c>
      <c r="G155">
        <v>459</v>
      </c>
      <c r="H155">
        <v>57</v>
      </c>
      <c r="I155">
        <v>13528</v>
      </c>
      <c r="J155">
        <v>10.3413217138707</v>
      </c>
      <c r="K155" s="2">
        <v>5.7074345249930002E-11</v>
      </c>
      <c r="L155" s="2">
        <v>3.9090952697051701E-13</v>
      </c>
      <c r="M155" s="2">
        <v>2.86215495748365E-11</v>
      </c>
    </row>
    <row r="156" spans="1:13" x14ac:dyDescent="0.3">
      <c r="A156" t="s">
        <v>462</v>
      </c>
      <c r="B156" t="s">
        <v>463</v>
      </c>
      <c r="C156">
        <v>34</v>
      </c>
      <c r="D156">
        <v>7.1729957805907096</v>
      </c>
      <c r="E156" s="2">
        <v>1.7494507071417199E-14</v>
      </c>
      <c r="F156" t="s">
        <v>464</v>
      </c>
      <c r="G156">
        <v>459</v>
      </c>
      <c r="H156">
        <v>196</v>
      </c>
      <c r="I156">
        <v>13528</v>
      </c>
      <c r="J156">
        <v>5.1126228269085399</v>
      </c>
      <c r="K156" s="2">
        <v>6.4412475353492405E-11</v>
      </c>
      <c r="L156" s="2">
        <v>4.3820502781954898E-13</v>
      </c>
      <c r="M156" s="2">
        <v>3.2296387786345797E-11</v>
      </c>
    </row>
    <row r="157" spans="1:13" x14ac:dyDescent="0.3">
      <c r="A157" t="s">
        <v>465</v>
      </c>
      <c r="B157" t="s">
        <v>466</v>
      </c>
      <c r="C157">
        <v>39</v>
      </c>
      <c r="D157">
        <v>8.2278481012658204</v>
      </c>
      <c r="E157" s="2">
        <v>1.9628401305705599E-14</v>
      </c>
      <c r="F157" t="s">
        <v>467</v>
      </c>
      <c r="G157">
        <v>459</v>
      </c>
      <c r="H157">
        <v>260</v>
      </c>
      <c r="I157">
        <v>13528</v>
      </c>
      <c r="J157">
        <v>4.42091503267973</v>
      </c>
      <c r="K157" s="2">
        <v>7.2158279351697197E-11</v>
      </c>
      <c r="L157" s="2">
        <v>4.8760995241536805E-13</v>
      </c>
      <c r="M157" s="2">
        <v>3.61821683725338E-11</v>
      </c>
    </row>
    <row r="158" spans="1:13" x14ac:dyDescent="0.3">
      <c r="A158" t="s">
        <v>468</v>
      </c>
      <c r="B158" t="s">
        <v>469</v>
      </c>
      <c r="C158">
        <v>29</v>
      </c>
      <c r="D158">
        <v>6.1181434599156104</v>
      </c>
      <c r="E158" s="2">
        <v>2.0107745395476701E-14</v>
      </c>
      <c r="F158" t="s">
        <v>470</v>
      </c>
      <c r="G158">
        <v>459</v>
      </c>
      <c r="H158">
        <v>140</v>
      </c>
      <c r="I158">
        <v>13528</v>
      </c>
      <c r="J158">
        <v>6.1050731403672502</v>
      </c>
      <c r="K158" s="2">
        <v>7.3788974930266704E-11</v>
      </c>
      <c r="L158" s="2">
        <v>4.9527049128528203E-13</v>
      </c>
      <c r="M158" s="2">
        <v>3.7003733410756403E-11</v>
      </c>
    </row>
    <row r="159" spans="1:13" x14ac:dyDescent="0.3">
      <c r="A159" t="s">
        <v>471</v>
      </c>
      <c r="B159" t="s">
        <v>472</v>
      </c>
      <c r="C159">
        <v>25</v>
      </c>
      <c r="D159">
        <v>5.2742616033755203</v>
      </c>
      <c r="E159" s="2">
        <v>2.65372272886592E-14</v>
      </c>
      <c r="F159" t="s">
        <v>473</v>
      </c>
      <c r="G159">
        <v>459</v>
      </c>
      <c r="H159">
        <v>101</v>
      </c>
      <c r="I159">
        <v>13528</v>
      </c>
      <c r="J159">
        <v>7.2952393278543504</v>
      </c>
      <c r="K159" s="2">
        <v>9.7434060819523399E-11</v>
      </c>
      <c r="L159" s="2">
        <v>6.4959149170817899E-13</v>
      </c>
      <c r="M159" s="2">
        <v>4.8849813083506797E-11</v>
      </c>
    </row>
    <row r="160" spans="1:13" x14ac:dyDescent="0.3">
      <c r="A160" t="s">
        <v>474</v>
      </c>
      <c r="B160" t="s">
        <v>475</v>
      </c>
      <c r="C160">
        <v>15</v>
      </c>
      <c r="D160">
        <v>3.1645569620253098</v>
      </c>
      <c r="E160" s="2">
        <v>2.8699327324122601E-14</v>
      </c>
      <c r="F160" t="s">
        <v>476</v>
      </c>
      <c r="G160">
        <v>459</v>
      </c>
      <c r="H160">
        <v>27</v>
      </c>
      <c r="I160">
        <v>13528</v>
      </c>
      <c r="J160">
        <v>16.373759380295301</v>
      </c>
      <c r="K160" s="2">
        <v>1.0558753871237001E-10</v>
      </c>
      <c r="L160" s="2">
        <v>6.9921846090892298E-13</v>
      </c>
      <c r="M160" s="2">
        <v>5.2946536044373702E-11</v>
      </c>
    </row>
    <row r="161" spans="1:13" x14ac:dyDescent="0.3">
      <c r="A161" t="s">
        <v>477</v>
      </c>
      <c r="B161" t="s">
        <v>478</v>
      </c>
      <c r="C161">
        <v>33</v>
      </c>
      <c r="D161">
        <v>6.9620253164556898</v>
      </c>
      <c r="E161" s="2">
        <v>3.2160367942107898E-14</v>
      </c>
      <c r="F161" t="s">
        <v>479</v>
      </c>
      <c r="G161">
        <v>459</v>
      </c>
      <c r="H161">
        <v>188</v>
      </c>
      <c r="I161">
        <v>13528</v>
      </c>
      <c r="J161">
        <v>5.1734112084550103</v>
      </c>
      <c r="K161" s="2">
        <v>1.18225429446283E-10</v>
      </c>
      <c r="L161" s="2">
        <v>7.7782225105238397E-13</v>
      </c>
      <c r="M161" s="2">
        <v>5.9274807284737095E-11</v>
      </c>
    </row>
    <row r="162" spans="1:13" x14ac:dyDescent="0.3">
      <c r="A162" t="s">
        <v>480</v>
      </c>
      <c r="B162" t="s">
        <v>481</v>
      </c>
      <c r="C162">
        <v>21</v>
      </c>
      <c r="D162">
        <v>4.43037974683544</v>
      </c>
      <c r="E162" s="2">
        <v>3.45516143158824E-14</v>
      </c>
      <c r="F162" t="s">
        <v>482</v>
      </c>
      <c r="G162">
        <v>459</v>
      </c>
      <c r="H162">
        <v>67</v>
      </c>
      <c r="I162">
        <v>13528</v>
      </c>
      <c r="J162">
        <v>9.2377329041069096</v>
      </c>
      <c r="K162" s="2">
        <v>1.26786581233773E-10</v>
      </c>
      <c r="L162" s="2">
        <v>8.2867046558021603E-13</v>
      </c>
      <c r="M162" s="2">
        <v>6.3571370390036399E-11</v>
      </c>
    </row>
    <row r="163" spans="1:13" x14ac:dyDescent="0.3">
      <c r="A163" t="s">
        <v>483</v>
      </c>
      <c r="B163" t="s">
        <v>484</v>
      </c>
      <c r="C163">
        <v>26</v>
      </c>
      <c r="D163">
        <v>5.4852320675105402</v>
      </c>
      <c r="E163" s="2">
        <v>3.6080219294831798E-14</v>
      </c>
      <c r="F163" t="s">
        <v>485</v>
      </c>
      <c r="G163">
        <v>459</v>
      </c>
      <c r="H163">
        <v>112</v>
      </c>
      <c r="I163">
        <v>13528</v>
      </c>
      <c r="J163">
        <v>6.8418923124805398</v>
      </c>
      <c r="K163" s="2">
        <v>1.32494015758766E-10</v>
      </c>
      <c r="L163" s="2">
        <v>8.60311821782033E-13</v>
      </c>
      <c r="M163" s="2">
        <v>6.6435745793569303E-11</v>
      </c>
    </row>
    <row r="164" spans="1:13" x14ac:dyDescent="0.3">
      <c r="A164" t="s">
        <v>486</v>
      </c>
      <c r="B164" t="s">
        <v>487</v>
      </c>
      <c r="C164">
        <v>28</v>
      </c>
      <c r="D164">
        <v>5.9071729957805896</v>
      </c>
      <c r="E164" s="2">
        <v>4.0465771311427001E-14</v>
      </c>
      <c r="F164" t="s">
        <v>488</v>
      </c>
      <c r="G164">
        <v>459</v>
      </c>
      <c r="H164">
        <v>133</v>
      </c>
      <c r="I164">
        <v>13528</v>
      </c>
      <c r="J164">
        <v>6.20479302832244</v>
      </c>
      <c r="K164" s="2">
        <v>1.4839329764981799E-10</v>
      </c>
      <c r="L164" s="2">
        <v>9.5734531413427208E-13</v>
      </c>
      <c r="M164" s="2">
        <v>7.4407147110377901E-11</v>
      </c>
    </row>
    <row r="165" spans="1:13" x14ac:dyDescent="0.3">
      <c r="A165" t="s">
        <v>489</v>
      </c>
      <c r="B165" t="s">
        <v>490</v>
      </c>
      <c r="C165">
        <v>36</v>
      </c>
      <c r="D165">
        <v>7.59493670886076</v>
      </c>
      <c r="E165" s="2">
        <v>4.2750531285251901E-14</v>
      </c>
      <c r="F165" t="s">
        <v>491</v>
      </c>
      <c r="G165">
        <v>459</v>
      </c>
      <c r="H165">
        <v>227</v>
      </c>
      <c r="I165">
        <v>13528</v>
      </c>
      <c r="J165">
        <v>4.6740951887362803</v>
      </c>
      <c r="K165" s="2">
        <v>1.5695444943730701E-10</v>
      </c>
      <c r="L165" s="2">
        <v>1.00608410491531E-12</v>
      </c>
      <c r="M165" s="2">
        <v>7.8703710215677295E-11</v>
      </c>
    </row>
    <row r="166" spans="1:13" x14ac:dyDescent="0.3">
      <c r="A166" t="s">
        <v>492</v>
      </c>
      <c r="B166" t="s">
        <v>493</v>
      </c>
      <c r="C166">
        <v>14</v>
      </c>
      <c r="D166">
        <v>2.9535864978902899</v>
      </c>
      <c r="E166" s="2">
        <v>5.4551854887609301E-14</v>
      </c>
      <c r="F166" t="s">
        <v>494</v>
      </c>
      <c r="G166">
        <v>459</v>
      </c>
      <c r="H166">
        <v>23</v>
      </c>
      <c r="I166">
        <v>13528</v>
      </c>
      <c r="J166">
        <v>17.939945060149601</v>
      </c>
      <c r="K166" s="2">
        <v>2.0016788226939701E-10</v>
      </c>
      <c r="L166" s="2">
        <v>1.2749801214795201E-12</v>
      </c>
      <c r="M166" s="2">
        <v>1.00364161426114E-10</v>
      </c>
    </row>
    <row r="167" spans="1:13" x14ac:dyDescent="0.3">
      <c r="A167" t="s">
        <v>495</v>
      </c>
      <c r="B167" t="s">
        <v>496</v>
      </c>
      <c r="C167">
        <v>26</v>
      </c>
      <c r="D167">
        <v>5.4852320675105402</v>
      </c>
      <c r="E167" s="2">
        <v>5.5747294696809601E-14</v>
      </c>
      <c r="F167" t="s">
        <v>497</v>
      </c>
      <c r="G167">
        <v>459</v>
      </c>
      <c r="H167">
        <v>114</v>
      </c>
      <c r="I167">
        <v>13528</v>
      </c>
      <c r="J167">
        <v>6.7218591140159702</v>
      </c>
      <c r="K167" s="2">
        <v>2.0465229511046299E-10</v>
      </c>
      <c r="L167" s="2">
        <v>1.2952972028301699E-12</v>
      </c>
      <c r="M167" s="2">
        <v>1.02617914166103E-10</v>
      </c>
    </row>
    <row r="168" spans="1:13" x14ac:dyDescent="0.3">
      <c r="A168" t="s">
        <v>498</v>
      </c>
      <c r="B168" t="s">
        <v>499</v>
      </c>
      <c r="C168">
        <v>21</v>
      </c>
      <c r="D168">
        <v>4.43037974683544</v>
      </c>
      <c r="E168" s="2">
        <v>6.4853357280003494E-14</v>
      </c>
      <c r="F168" t="s">
        <v>500</v>
      </c>
      <c r="G168">
        <v>459</v>
      </c>
      <c r="H168">
        <v>69</v>
      </c>
      <c r="I168">
        <v>13528</v>
      </c>
      <c r="J168">
        <v>8.9699725300748305</v>
      </c>
      <c r="K168" s="2">
        <v>2.3808155447113599E-10</v>
      </c>
      <c r="L168" s="2">
        <v>1.4973577933119399E-12</v>
      </c>
      <c r="M168" s="2">
        <v>1.1938228183794301E-10</v>
      </c>
    </row>
    <row r="169" spans="1:13" x14ac:dyDescent="0.3">
      <c r="A169" t="s">
        <v>501</v>
      </c>
      <c r="B169" t="s">
        <v>502</v>
      </c>
      <c r="C169">
        <v>17</v>
      </c>
      <c r="D169">
        <v>3.5864978902953499</v>
      </c>
      <c r="E169" s="2">
        <v>6.84172372711504E-14</v>
      </c>
      <c r="F169" t="s">
        <v>503</v>
      </c>
      <c r="G169">
        <v>459</v>
      </c>
      <c r="H169">
        <v>40</v>
      </c>
      <c r="I169">
        <v>13528</v>
      </c>
      <c r="J169">
        <v>12.5259259259259</v>
      </c>
      <c r="K169" s="2">
        <v>2.51127119099692E-10</v>
      </c>
      <c r="L169" s="2">
        <v>1.56952228991258E-12</v>
      </c>
      <c r="M169" s="2">
        <v>1.25921495452985E-10</v>
      </c>
    </row>
    <row r="170" spans="1:13" x14ac:dyDescent="0.3">
      <c r="A170" t="s">
        <v>504</v>
      </c>
      <c r="B170" t="s">
        <v>505</v>
      </c>
      <c r="C170">
        <v>16</v>
      </c>
      <c r="D170">
        <v>3.3755274261603301</v>
      </c>
      <c r="E170" s="2">
        <v>7.2157929548995106E-14</v>
      </c>
      <c r="F170" t="s">
        <v>506</v>
      </c>
      <c r="G170">
        <v>459</v>
      </c>
      <c r="H170">
        <v>34</v>
      </c>
      <c r="I170">
        <v>13528</v>
      </c>
      <c r="J170">
        <v>13.8695373574266</v>
      </c>
      <c r="K170" s="2">
        <v>2.64988031517532E-10</v>
      </c>
      <c r="L170" s="2">
        <v>1.6459056340067899E-12</v>
      </c>
      <c r="M170" s="2">
        <v>1.3287149158713801E-10</v>
      </c>
    </row>
    <row r="171" spans="1:13" x14ac:dyDescent="0.3">
      <c r="A171" t="s">
        <v>507</v>
      </c>
      <c r="B171" t="s">
        <v>508</v>
      </c>
      <c r="C171">
        <v>28</v>
      </c>
      <c r="D171">
        <v>5.9071729957805896</v>
      </c>
      <c r="E171" s="2">
        <v>8.66784863951016E-14</v>
      </c>
      <c r="F171" t="s">
        <v>509</v>
      </c>
      <c r="G171">
        <v>459</v>
      </c>
      <c r="H171">
        <v>137</v>
      </c>
      <c r="I171">
        <v>13528</v>
      </c>
      <c r="J171">
        <v>6.0236311880794497</v>
      </c>
      <c r="K171" s="2">
        <v>3.1839331171568099E-10</v>
      </c>
      <c r="L171" s="2">
        <v>1.9654278204939102E-12</v>
      </c>
      <c r="M171" s="2">
        <v>1.5965007094109699E-10</v>
      </c>
    </row>
    <row r="172" spans="1:13" x14ac:dyDescent="0.3">
      <c r="A172" t="s">
        <v>510</v>
      </c>
      <c r="B172" t="s">
        <v>511</v>
      </c>
      <c r="C172">
        <v>21</v>
      </c>
      <c r="D172">
        <v>4.43037974683544</v>
      </c>
      <c r="E172" s="2">
        <v>8.7917190776065802E-14</v>
      </c>
      <c r="F172" t="s">
        <v>512</v>
      </c>
      <c r="G172">
        <v>459</v>
      </c>
      <c r="H172">
        <v>70</v>
      </c>
      <c r="I172">
        <v>13528</v>
      </c>
      <c r="J172">
        <v>8.8418300653594706</v>
      </c>
      <c r="K172" s="2">
        <v>3.2287772455674702E-10</v>
      </c>
      <c r="L172" s="2">
        <v>1.9808599205361999E-12</v>
      </c>
      <c r="M172" s="2">
        <v>1.6189272145083999E-10</v>
      </c>
    </row>
    <row r="173" spans="1:13" x14ac:dyDescent="0.3">
      <c r="A173" t="s">
        <v>513</v>
      </c>
      <c r="B173" t="s">
        <v>514</v>
      </c>
      <c r="C173">
        <v>46</v>
      </c>
      <c r="D173">
        <v>9.7046413502109701</v>
      </c>
      <c r="E173" s="2">
        <v>1.02065683130658E-13</v>
      </c>
      <c r="F173" t="s">
        <v>515</v>
      </c>
      <c r="G173">
        <v>459</v>
      </c>
      <c r="H173">
        <v>374</v>
      </c>
      <c r="I173">
        <v>13528</v>
      </c>
      <c r="J173">
        <v>3.6249927184183202</v>
      </c>
      <c r="K173" s="2">
        <v>3.7465230917632601E-10</v>
      </c>
      <c r="L173" s="2">
        <v>2.2845059177711802E-12</v>
      </c>
      <c r="M173" s="2">
        <v>1.8786083799682199E-10</v>
      </c>
    </row>
    <row r="174" spans="1:13" x14ac:dyDescent="0.3">
      <c r="A174" t="s">
        <v>516</v>
      </c>
      <c r="B174" t="s">
        <v>517</v>
      </c>
      <c r="C174">
        <v>60</v>
      </c>
      <c r="D174">
        <v>12.6582278481012</v>
      </c>
      <c r="E174" s="2">
        <v>1.07173896721488E-13</v>
      </c>
      <c r="F174" t="s">
        <v>518</v>
      </c>
      <c r="G174">
        <v>459</v>
      </c>
      <c r="H174">
        <v>600</v>
      </c>
      <c r="I174">
        <v>13528</v>
      </c>
      <c r="J174">
        <v>2.9472766884531501</v>
      </c>
      <c r="K174" s="2">
        <v>3.9340530832987399E-10</v>
      </c>
      <c r="L174" s="2">
        <v>2.3843149676849801E-12</v>
      </c>
      <c r="M174" s="2">
        <v>1.9726442701539701E-10</v>
      </c>
    </row>
    <row r="175" spans="1:13" x14ac:dyDescent="0.3">
      <c r="A175" t="s">
        <v>519</v>
      </c>
      <c r="B175" t="s">
        <v>520</v>
      </c>
      <c r="C175">
        <v>63</v>
      </c>
      <c r="D175">
        <v>13.2911392405063</v>
      </c>
      <c r="E175" s="2">
        <v>1.23590348880867E-13</v>
      </c>
      <c r="F175" t="s">
        <v>521</v>
      </c>
      <c r="G175">
        <v>459</v>
      </c>
      <c r="H175">
        <v>654</v>
      </c>
      <c r="I175">
        <v>13528</v>
      </c>
      <c r="J175">
        <v>2.83911974575763</v>
      </c>
      <c r="K175" s="2">
        <v>4.53741044736943E-10</v>
      </c>
      <c r="L175" s="2">
        <v>2.7333690866271302E-12</v>
      </c>
      <c r="M175" s="2">
        <v>2.2751800443643299E-10</v>
      </c>
    </row>
    <row r="176" spans="1:13" x14ac:dyDescent="0.3">
      <c r="A176" t="s">
        <v>522</v>
      </c>
      <c r="B176" t="s">
        <v>523</v>
      </c>
      <c r="C176">
        <v>39</v>
      </c>
      <c r="D176">
        <v>8.2278481012658204</v>
      </c>
      <c r="E176" s="2">
        <v>1.3680086472591001E-13</v>
      </c>
      <c r="F176" t="s">
        <v>467</v>
      </c>
      <c r="G176">
        <v>459</v>
      </c>
      <c r="H176">
        <v>276</v>
      </c>
      <c r="I176">
        <v>13528</v>
      </c>
      <c r="J176">
        <v>4.1646301032490198</v>
      </c>
      <c r="K176" s="2">
        <v>5.02254238199384E-10</v>
      </c>
      <c r="L176" s="2">
        <v>3.0074831514070801E-12</v>
      </c>
      <c r="M176" s="2">
        <v>2.5184299090596999E-10</v>
      </c>
    </row>
    <row r="177" spans="1:13" x14ac:dyDescent="0.3">
      <c r="A177" t="s">
        <v>524</v>
      </c>
      <c r="B177" t="s">
        <v>525</v>
      </c>
      <c r="C177">
        <v>36</v>
      </c>
      <c r="D177">
        <v>7.59493670886076</v>
      </c>
      <c r="E177" s="2">
        <v>1.4068666144891799E-13</v>
      </c>
      <c r="F177" t="s">
        <v>526</v>
      </c>
      <c r="G177">
        <v>459</v>
      </c>
      <c r="H177">
        <v>236</v>
      </c>
      <c r="I177">
        <v>13528</v>
      </c>
      <c r="J177">
        <v>4.4958457959454901</v>
      </c>
      <c r="K177" s="2">
        <v>5.16522824511866E-10</v>
      </c>
      <c r="L177" s="2">
        <v>3.0745406220944399E-12</v>
      </c>
      <c r="M177" s="2">
        <v>2.58992827184556E-10</v>
      </c>
    </row>
    <row r="178" spans="1:13" x14ac:dyDescent="0.3">
      <c r="A178" t="s">
        <v>527</v>
      </c>
      <c r="B178" t="s">
        <v>528</v>
      </c>
      <c r="C178">
        <v>42</v>
      </c>
      <c r="D178">
        <v>8.86075949367088</v>
      </c>
      <c r="E178" s="2">
        <v>1.50081069234098E-13</v>
      </c>
      <c r="F178" t="s">
        <v>529</v>
      </c>
      <c r="G178">
        <v>459</v>
      </c>
      <c r="H178">
        <v>319</v>
      </c>
      <c r="I178">
        <v>13528</v>
      </c>
      <c r="J178">
        <v>3.8804269879320499</v>
      </c>
      <c r="K178" s="2">
        <v>5.51175105556467E-10</v>
      </c>
      <c r="L178" s="2">
        <v>3.2613911571388599E-12</v>
      </c>
      <c r="M178" s="2">
        <v>2.7636781751994001E-10</v>
      </c>
    </row>
    <row r="179" spans="1:13" x14ac:dyDescent="0.3">
      <c r="A179" t="s">
        <v>530</v>
      </c>
      <c r="B179" t="s">
        <v>531</v>
      </c>
      <c r="C179">
        <v>19</v>
      </c>
      <c r="D179">
        <v>4.0084388185654003</v>
      </c>
      <c r="E179" s="2">
        <v>1.5895675562117699E-13</v>
      </c>
      <c r="F179" t="s">
        <v>532</v>
      </c>
      <c r="G179">
        <v>459</v>
      </c>
      <c r="H179">
        <v>56</v>
      </c>
      <c r="I179">
        <v>13528</v>
      </c>
      <c r="J179">
        <v>9.9996887643946408</v>
      </c>
      <c r="K179" s="2">
        <v>5.8378901712785498E-10</v>
      </c>
      <c r="L179" s="2">
        <v>3.4340308374680701E-12</v>
      </c>
      <c r="M179" s="2">
        <v>2.92721402672668E-10</v>
      </c>
    </row>
    <row r="180" spans="1:13" x14ac:dyDescent="0.3">
      <c r="A180" t="s">
        <v>533</v>
      </c>
      <c r="B180" t="s">
        <v>534</v>
      </c>
      <c r="C180">
        <v>19</v>
      </c>
      <c r="D180">
        <v>4.0084388185654003</v>
      </c>
      <c r="E180" s="2">
        <v>1.5895675562117699E-13</v>
      </c>
      <c r="F180" t="s">
        <v>532</v>
      </c>
      <c r="G180">
        <v>459</v>
      </c>
      <c r="H180">
        <v>56</v>
      </c>
      <c r="I180">
        <v>13528</v>
      </c>
      <c r="J180">
        <v>9.9996887643946408</v>
      </c>
      <c r="K180" s="2">
        <v>5.8378901712785498E-10</v>
      </c>
      <c r="L180" s="2">
        <v>3.4340308374680701E-12</v>
      </c>
      <c r="M180" s="2">
        <v>2.92721402672668E-10</v>
      </c>
    </row>
    <row r="181" spans="1:13" x14ac:dyDescent="0.3">
      <c r="A181" t="s">
        <v>535</v>
      </c>
      <c r="B181" t="s">
        <v>536</v>
      </c>
      <c r="C181">
        <v>46</v>
      </c>
      <c r="D181">
        <v>9.7046413502109701</v>
      </c>
      <c r="E181" s="2">
        <v>1.8199303919010001E-13</v>
      </c>
      <c r="F181" t="s">
        <v>515</v>
      </c>
      <c r="G181">
        <v>459</v>
      </c>
      <c r="H181">
        <v>380</v>
      </c>
      <c r="I181">
        <v>13528</v>
      </c>
      <c r="J181">
        <v>3.5677559912854</v>
      </c>
      <c r="K181" s="2">
        <v>6.6817751331882298E-10</v>
      </c>
      <c r="L181" s="2">
        <v>3.9074299351682304E-12</v>
      </c>
      <c r="M181" s="2">
        <v>3.3503200214113302E-10</v>
      </c>
    </row>
    <row r="182" spans="1:13" x14ac:dyDescent="0.3">
      <c r="A182" t="s">
        <v>537</v>
      </c>
      <c r="B182" t="s">
        <v>538</v>
      </c>
      <c r="C182">
        <v>21</v>
      </c>
      <c r="D182">
        <v>4.43037974683544</v>
      </c>
      <c r="E182" s="2">
        <v>2.12532042322954E-13</v>
      </c>
      <c r="F182" t="s">
        <v>539</v>
      </c>
      <c r="G182">
        <v>459</v>
      </c>
      <c r="H182">
        <v>73</v>
      </c>
      <c r="I182">
        <v>13528</v>
      </c>
      <c r="J182">
        <v>8.47846718596114</v>
      </c>
      <c r="K182" s="2">
        <v>7.8028783434547201E-10</v>
      </c>
      <c r="L182" s="2">
        <v>4.5365933232233098E-12</v>
      </c>
      <c r="M182" s="2">
        <v>3.91253696108151E-10</v>
      </c>
    </row>
    <row r="183" spans="1:13" x14ac:dyDescent="0.3">
      <c r="A183" t="s">
        <v>540</v>
      </c>
      <c r="B183" t="s">
        <v>541</v>
      </c>
      <c r="C183">
        <v>14</v>
      </c>
      <c r="D183">
        <v>2.9535864978902899</v>
      </c>
      <c r="E183" s="2">
        <v>2.32999603143715E-13</v>
      </c>
      <c r="F183" t="s">
        <v>542</v>
      </c>
      <c r="G183">
        <v>459</v>
      </c>
      <c r="H183">
        <v>25</v>
      </c>
      <c r="I183">
        <v>13528</v>
      </c>
      <c r="J183">
        <v>16.504749455337599</v>
      </c>
      <c r="K183" s="2">
        <v>8.5570750485430804E-10</v>
      </c>
      <c r="L183" s="2">
        <v>4.9462656193099901E-12</v>
      </c>
      <c r="M183" s="2">
        <v>4.2906789232688399E-10</v>
      </c>
    </row>
    <row r="184" spans="1:13" x14ac:dyDescent="0.3">
      <c r="A184" t="s">
        <v>543</v>
      </c>
      <c r="B184" t="s">
        <v>544</v>
      </c>
      <c r="C184">
        <v>21</v>
      </c>
      <c r="D184">
        <v>4.43037974683544</v>
      </c>
      <c r="E184" s="2">
        <v>2.8223590746829899E-13</v>
      </c>
      <c r="F184" t="s">
        <v>545</v>
      </c>
      <c r="G184">
        <v>459</v>
      </c>
      <c r="H184">
        <v>74</v>
      </c>
      <c r="I184">
        <v>13528</v>
      </c>
      <c r="J184">
        <v>8.3638933050697695</v>
      </c>
      <c r="K184" s="2">
        <v>1.03630704018087E-9</v>
      </c>
      <c r="L184" s="2">
        <v>5.9557914156016498E-12</v>
      </c>
      <c r="M184" s="2">
        <v>5.1961768221531202E-10</v>
      </c>
    </row>
    <row r="185" spans="1:13" x14ac:dyDescent="0.3">
      <c r="A185" t="s">
        <v>546</v>
      </c>
      <c r="B185" t="s">
        <v>547</v>
      </c>
      <c r="C185">
        <v>24</v>
      </c>
      <c r="D185">
        <v>5.0632911392404996</v>
      </c>
      <c r="E185" s="2">
        <v>3.0785032797453702E-13</v>
      </c>
      <c r="F185" t="s">
        <v>548</v>
      </c>
      <c r="G185">
        <v>459</v>
      </c>
      <c r="H185">
        <v>102</v>
      </c>
      <c r="I185">
        <v>13528</v>
      </c>
      <c r="J185">
        <v>6.9347686787133096</v>
      </c>
      <c r="K185" s="2">
        <v>1.1304797098432501E-9</v>
      </c>
      <c r="L185" s="2">
        <v>6.4598326687814701E-12</v>
      </c>
      <c r="M185" s="2">
        <v>5.6683546745261899E-10</v>
      </c>
    </row>
    <row r="186" spans="1:13" x14ac:dyDescent="0.3">
      <c r="A186" t="s">
        <v>549</v>
      </c>
      <c r="B186" t="s">
        <v>550</v>
      </c>
      <c r="C186">
        <v>19</v>
      </c>
      <c r="D186">
        <v>4.0084388185654003</v>
      </c>
      <c r="E186" s="2">
        <v>3.1640006087828402E-13</v>
      </c>
      <c r="F186" t="s">
        <v>551</v>
      </c>
      <c r="G186">
        <v>459</v>
      </c>
      <c r="H186">
        <v>58</v>
      </c>
      <c r="I186">
        <v>13528</v>
      </c>
      <c r="J186">
        <v>9.6548719104499998</v>
      </c>
      <c r="K186" s="2">
        <v>1.1618705997307099E-9</v>
      </c>
      <c r="L186" s="2">
        <v>6.6014971267236401E-12</v>
      </c>
      <c r="M186" s="2">
        <v>5.8257842994180402E-10</v>
      </c>
    </row>
    <row r="187" spans="1:13" x14ac:dyDescent="0.3">
      <c r="A187" t="s">
        <v>552</v>
      </c>
      <c r="B187" t="s">
        <v>553</v>
      </c>
      <c r="C187">
        <v>51</v>
      </c>
      <c r="D187">
        <v>10.759493670886</v>
      </c>
      <c r="E187" s="2">
        <v>3.6016461515270899E-13</v>
      </c>
      <c r="F187" t="s">
        <v>554</v>
      </c>
      <c r="G187">
        <v>459</v>
      </c>
      <c r="H187">
        <v>466</v>
      </c>
      <c r="I187">
        <v>13528</v>
      </c>
      <c r="J187">
        <v>3.2255603242727702</v>
      </c>
      <c r="K187" s="2">
        <v>1.3224941142198E-9</v>
      </c>
      <c r="L187" s="2">
        <v>7.4716899334248394E-12</v>
      </c>
      <c r="M187" s="2">
        <v>6.6311400814811298E-10</v>
      </c>
    </row>
    <row r="188" spans="1:13" x14ac:dyDescent="0.3">
      <c r="A188" t="s">
        <v>555</v>
      </c>
      <c r="B188" t="s">
        <v>556</v>
      </c>
      <c r="C188">
        <v>31</v>
      </c>
      <c r="D188">
        <v>6.5400843881856501</v>
      </c>
      <c r="E188" s="2">
        <v>5.7798393014721403E-13</v>
      </c>
      <c r="F188" t="s">
        <v>557</v>
      </c>
      <c r="G188">
        <v>459</v>
      </c>
      <c r="H188">
        <v>183</v>
      </c>
      <c r="I188">
        <v>13528</v>
      </c>
      <c r="J188">
        <v>4.99265449956546</v>
      </c>
      <c r="K188" s="2">
        <v>2.1223502955081102E-9</v>
      </c>
      <c r="L188" s="2">
        <v>1.19233511952643E-11</v>
      </c>
      <c r="M188" s="2">
        <v>1.0641820757939501E-9</v>
      </c>
    </row>
    <row r="189" spans="1:13" x14ac:dyDescent="0.3">
      <c r="A189" t="s">
        <v>558</v>
      </c>
      <c r="B189" t="s">
        <v>559</v>
      </c>
      <c r="C189">
        <v>29</v>
      </c>
      <c r="D189">
        <v>6.1181434599156104</v>
      </c>
      <c r="E189" s="2">
        <v>6.6460174151676503E-13</v>
      </c>
      <c r="F189" t="s">
        <v>560</v>
      </c>
      <c r="G189">
        <v>459</v>
      </c>
      <c r="H189">
        <v>160</v>
      </c>
      <c r="I189">
        <v>13528</v>
      </c>
      <c r="J189">
        <v>5.3419389978213498</v>
      </c>
      <c r="K189" s="2">
        <v>2.4403359333291498E-9</v>
      </c>
      <c r="L189" s="2">
        <v>1.3633205675489499E-11</v>
      </c>
      <c r="M189" s="2">
        <v>1.22362120436037E-9</v>
      </c>
    </row>
    <row r="190" spans="1:13" x14ac:dyDescent="0.3">
      <c r="A190" t="s">
        <v>561</v>
      </c>
      <c r="B190" t="s">
        <v>562</v>
      </c>
      <c r="C190">
        <v>29</v>
      </c>
      <c r="D190">
        <v>6.1181434599156104</v>
      </c>
      <c r="E190" s="2">
        <v>6.6460174151676503E-13</v>
      </c>
      <c r="F190" t="s">
        <v>560</v>
      </c>
      <c r="G190">
        <v>459</v>
      </c>
      <c r="H190">
        <v>160</v>
      </c>
      <c r="I190">
        <v>13528</v>
      </c>
      <c r="J190">
        <v>5.3419389978213498</v>
      </c>
      <c r="K190" s="2">
        <v>2.4403359333291498E-9</v>
      </c>
      <c r="L190" s="2">
        <v>1.3633205675489499E-11</v>
      </c>
      <c r="M190" s="2">
        <v>1.22362120436037E-9</v>
      </c>
    </row>
    <row r="191" spans="1:13" x14ac:dyDescent="0.3">
      <c r="A191" t="s">
        <v>563</v>
      </c>
      <c r="B191" t="s">
        <v>564</v>
      </c>
      <c r="C191">
        <v>61</v>
      </c>
      <c r="D191">
        <v>12.8691983122362</v>
      </c>
      <c r="E191" s="2">
        <v>6.8503568337505699E-13</v>
      </c>
      <c r="F191" t="s">
        <v>565</v>
      </c>
      <c r="G191">
        <v>459</v>
      </c>
      <c r="H191">
        <v>644</v>
      </c>
      <c r="I191">
        <v>13528</v>
      </c>
      <c r="J191">
        <v>2.7916751241559399</v>
      </c>
      <c r="K191" s="2">
        <v>2.5153479299433399E-9</v>
      </c>
      <c r="L191" s="2">
        <v>1.3974155166351899E-11</v>
      </c>
      <c r="M191" s="2">
        <v>1.2612355604346699E-9</v>
      </c>
    </row>
    <row r="192" spans="1:13" x14ac:dyDescent="0.3">
      <c r="A192" t="s">
        <v>566</v>
      </c>
      <c r="B192" t="s">
        <v>567</v>
      </c>
      <c r="C192">
        <v>23</v>
      </c>
      <c r="D192">
        <v>4.8523206751054797</v>
      </c>
      <c r="E192" s="2">
        <v>7.1546084954513705E-13</v>
      </c>
      <c r="F192" t="s">
        <v>568</v>
      </c>
      <c r="G192">
        <v>459</v>
      </c>
      <c r="H192">
        <v>96</v>
      </c>
      <c r="I192">
        <v>13528</v>
      </c>
      <c r="J192">
        <v>7.0611837327523599</v>
      </c>
      <c r="K192" s="2">
        <v>2.62705057707535E-9</v>
      </c>
      <c r="L192" s="2">
        <v>1.45140566232271E-11</v>
      </c>
      <c r="M192" s="2">
        <v>1.317246312027E-9</v>
      </c>
    </row>
    <row r="193" spans="1:13" x14ac:dyDescent="0.3">
      <c r="A193" t="s">
        <v>569</v>
      </c>
      <c r="B193" t="s">
        <v>570</v>
      </c>
      <c r="C193">
        <v>24</v>
      </c>
      <c r="D193">
        <v>5.0632911392404996</v>
      </c>
      <c r="E193" s="2">
        <v>7.3388472880515199E-13</v>
      </c>
      <c r="F193" t="s">
        <v>571</v>
      </c>
      <c r="G193">
        <v>459</v>
      </c>
      <c r="H193">
        <v>106</v>
      </c>
      <c r="I193">
        <v>13528</v>
      </c>
      <c r="J193">
        <v>6.6730792946109201</v>
      </c>
      <c r="K193" s="2">
        <v>2.6947244435859801E-9</v>
      </c>
      <c r="L193" s="2">
        <v>1.4806156301006E-11</v>
      </c>
      <c r="M193" s="2">
        <v>1.3511747276595499E-9</v>
      </c>
    </row>
    <row r="194" spans="1:13" x14ac:dyDescent="0.3">
      <c r="A194" t="s">
        <v>572</v>
      </c>
      <c r="B194" t="s">
        <v>573</v>
      </c>
      <c r="C194">
        <v>17</v>
      </c>
      <c r="D194">
        <v>3.5864978902953499</v>
      </c>
      <c r="E194" s="2">
        <v>8.9539193047038297E-13</v>
      </c>
      <c r="F194" t="s">
        <v>574</v>
      </c>
      <c r="G194">
        <v>459</v>
      </c>
      <c r="H194">
        <v>46</v>
      </c>
      <c r="I194">
        <v>13528</v>
      </c>
      <c r="J194">
        <v>10.8921095008051</v>
      </c>
      <c r="K194" s="2">
        <v>3.2878899602906102E-9</v>
      </c>
      <c r="L194" s="2">
        <v>1.7966628185206401E-11</v>
      </c>
      <c r="M194" s="2">
        <v>1.64860347595663E-9</v>
      </c>
    </row>
    <row r="195" spans="1:13" x14ac:dyDescent="0.3">
      <c r="A195" t="s">
        <v>575</v>
      </c>
      <c r="B195" t="s">
        <v>576</v>
      </c>
      <c r="C195">
        <v>62</v>
      </c>
      <c r="D195">
        <v>13.0801687763713</v>
      </c>
      <c r="E195" s="2">
        <v>9.5256122227170796E-13</v>
      </c>
      <c r="F195" t="s">
        <v>577</v>
      </c>
      <c r="G195">
        <v>459</v>
      </c>
      <c r="H195">
        <v>667</v>
      </c>
      <c r="I195">
        <v>13528</v>
      </c>
      <c r="J195">
        <v>2.7395975215006798</v>
      </c>
      <c r="K195" s="2">
        <v>3.4978420160314202E-9</v>
      </c>
      <c r="L195" s="2">
        <v>1.90100157837491E-11</v>
      </c>
      <c r="M195" s="2">
        <v>1.75387482315159E-9</v>
      </c>
    </row>
    <row r="196" spans="1:13" x14ac:dyDescent="0.3">
      <c r="A196" t="s">
        <v>578</v>
      </c>
      <c r="B196" t="s">
        <v>579</v>
      </c>
      <c r="C196">
        <v>20</v>
      </c>
      <c r="D196">
        <v>4.2194092827004201</v>
      </c>
      <c r="E196" s="2">
        <v>1.0291192388590801E-12</v>
      </c>
      <c r="F196" t="s">
        <v>580</v>
      </c>
      <c r="G196">
        <v>459</v>
      </c>
      <c r="H196">
        <v>70</v>
      </c>
      <c r="I196">
        <v>13528</v>
      </c>
      <c r="J196">
        <v>8.4207905384375898</v>
      </c>
      <c r="K196" s="2">
        <v>3.7787293294400098E-9</v>
      </c>
      <c r="L196" s="2">
        <v>2.04255501401462E-11</v>
      </c>
      <c r="M196" s="2">
        <v>1.8947177160555301E-9</v>
      </c>
    </row>
    <row r="197" spans="1:13" x14ac:dyDescent="0.3">
      <c r="A197" t="s">
        <v>581</v>
      </c>
      <c r="B197" t="s">
        <v>582</v>
      </c>
      <c r="C197">
        <v>19</v>
      </c>
      <c r="D197">
        <v>4.0084388185654003</v>
      </c>
      <c r="E197" s="2">
        <v>1.1472918158857299E-12</v>
      </c>
      <c r="F197" t="s">
        <v>583</v>
      </c>
      <c r="G197">
        <v>459</v>
      </c>
      <c r="H197">
        <v>62</v>
      </c>
      <c r="I197">
        <v>13528</v>
      </c>
      <c r="J197">
        <v>9.0319769484854806</v>
      </c>
      <c r="K197" s="2">
        <v>4.2129020272341197E-9</v>
      </c>
      <c r="L197" s="2">
        <v>2.26499929922852E-11</v>
      </c>
      <c r="M197" s="2">
        <v>2.11241024672403E-9</v>
      </c>
    </row>
    <row r="198" spans="1:13" x14ac:dyDescent="0.3">
      <c r="A198" t="s">
        <v>584</v>
      </c>
      <c r="B198" t="s">
        <v>585</v>
      </c>
      <c r="C198">
        <v>14</v>
      </c>
      <c r="D198">
        <v>2.9535864978902899</v>
      </c>
      <c r="E198" s="2">
        <v>1.52854694460075E-12</v>
      </c>
      <c r="F198" t="s">
        <v>586</v>
      </c>
      <c r="G198">
        <v>459</v>
      </c>
      <c r="H198">
        <v>28</v>
      </c>
      <c r="I198">
        <v>13528</v>
      </c>
      <c r="J198">
        <v>14.7363834422657</v>
      </c>
      <c r="K198" s="2">
        <v>5.6128541814359704E-9</v>
      </c>
      <c r="L198" s="2">
        <v>3.0015212537648398E-11</v>
      </c>
      <c r="M198" s="2">
        <v>2.8143709585037802E-9</v>
      </c>
    </row>
    <row r="199" spans="1:13" x14ac:dyDescent="0.3">
      <c r="A199" t="s">
        <v>587</v>
      </c>
      <c r="B199" t="s">
        <v>588</v>
      </c>
      <c r="C199">
        <v>18</v>
      </c>
      <c r="D199">
        <v>3.79746835443038</v>
      </c>
      <c r="E199" s="2">
        <v>1.5676434410548999E-12</v>
      </c>
      <c r="F199" t="s">
        <v>589</v>
      </c>
      <c r="G199">
        <v>459</v>
      </c>
      <c r="H199">
        <v>55</v>
      </c>
      <c r="I199">
        <v>13528</v>
      </c>
      <c r="J199">
        <v>9.6456327985739705</v>
      </c>
      <c r="K199" s="2">
        <v>5.7563553923500802E-9</v>
      </c>
      <c r="L199" s="2">
        <v>3.0618951818439603E-11</v>
      </c>
      <c r="M199" s="2">
        <v>2.8863245127297399E-9</v>
      </c>
    </row>
    <row r="200" spans="1:13" x14ac:dyDescent="0.3">
      <c r="A200" t="s">
        <v>590</v>
      </c>
      <c r="B200" t="s">
        <v>591</v>
      </c>
      <c r="C200">
        <v>13</v>
      </c>
      <c r="D200">
        <v>2.7426160337552701</v>
      </c>
      <c r="E200" s="2">
        <v>1.89626114020572E-12</v>
      </c>
      <c r="F200" t="s">
        <v>592</v>
      </c>
      <c r="G200">
        <v>459</v>
      </c>
      <c r="H200">
        <v>23</v>
      </c>
      <c r="I200">
        <v>13528</v>
      </c>
      <c r="J200">
        <v>16.658520412996101</v>
      </c>
      <c r="K200" s="2">
        <v>6.96307012049146E-9</v>
      </c>
      <c r="L200" s="2">
        <v>3.6841640849161098E-11</v>
      </c>
      <c r="M200" s="2">
        <v>3.4913849589201998E-9</v>
      </c>
    </row>
    <row r="201" spans="1:13" x14ac:dyDescent="0.3">
      <c r="A201" t="s">
        <v>593</v>
      </c>
      <c r="B201" t="s">
        <v>594</v>
      </c>
      <c r="C201">
        <v>30</v>
      </c>
      <c r="D201">
        <v>6.3291139240506302</v>
      </c>
      <c r="E201" s="2">
        <v>2.5743751593450102E-12</v>
      </c>
      <c r="F201" t="s">
        <v>595</v>
      </c>
      <c r="G201">
        <v>459</v>
      </c>
      <c r="H201">
        <v>181</v>
      </c>
      <c r="I201">
        <v>13528</v>
      </c>
      <c r="J201">
        <v>4.8849889863864497</v>
      </c>
      <c r="K201" s="2">
        <v>9.4531422689669803E-9</v>
      </c>
      <c r="L201" s="2">
        <v>4.9753423603249303E-11</v>
      </c>
      <c r="M201" s="2">
        <v>4.7399528746438996E-9</v>
      </c>
    </row>
    <row r="202" spans="1:13" x14ac:dyDescent="0.3">
      <c r="A202" t="s">
        <v>596</v>
      </c>
      <c r="B202" t="s">
        <v>597</v>
      </c>
      <c r="C202">
        <v>21</v>
      </c>
      <c r="D202">
        <v>4.43037974683544</v>
      </c>
      <c r="E202" s="2">
        <v>2.9555487790768299E-12</v>
      </c>
      <c r="F202" t="s">
        <v>598</v>
      </c>
      <c r="G202">
        <v>459</v>
      </c>
      <c r="H202">
        <v>83</v>
      </c>
      <c r="I202">
        <v>13528</v>
      </c>
      <c r="J202">
        <v>7.4569651153634098</v>
      </c>
      <c r="K202" s="2">
        <v>1.08526866382518E-8</v>
      </c>
      <c r="L202" s="2">
        <v>5.6820326221895799E-11</v>
      </c>
      <c r="M202" s="2">
        <v>5.4417026440489702E-9</v>
      </c>
    </row>
    <row r="203" spans="1:13" x14ac:dyDescent="0.3">
      <c r="A203" t="s">
        <v>599</v>
      </c>
      <c r="B203" t="s">
        <v>600</v>
      </c>
      <c r="C203">
        <v>18</v>
      </c>
      <c r="D203">
        <v>3.79746835443038</v>
      </c>
      <c r="E203" s="2">
        <v>3.0130584731116602E-12</v>
      </c>
      <c r="F203" t="s">
        <v>601</v>
      </c>
      <c r="G203">
        <v>459</v>
      </c>
      <c r="H203">
        <v>57</v>
      </c>
      <c r="I203">
        <v>13528</v>
      </c>
      <c r="J203">
        <v>9.3071895424836608</v>
      </c>
      <c r="K203" s="2">
        <v>1.1063861715676599E-8</v>
      </c>
      <c r="L203" s="2">
        <v>5.7624238714026797E-11</v>
      </c>
      <c r="M203" s="2">
        <v>5.5475846139074697E-9</v>
      </c>
    </row>
    <row r="204" spans="1:13" x14ac:dyDescent="0.3">
      <c r="A204" t="s">
        <v>602</v>
      </c>
      <c r="B204" t="s">
        <v>603</v>
      </c>
      <c r="C204">
        <v>36</v>
      </c>
      <c r="D204">
        <v>7.59493670886076</v>
      </c>
      <c r="E204" s="2">
        <v>3.1774942954800401E-12</v>
      </c>
      <c r="F204" t="s">
        <v>604</v>
      </c>
      <c r="G204">
        <v>459</v>
      </c>
      <c r="H204">
        <v>262</v>
      </c>
      <c r="I204">
        <v>13528</v>
      </c>
      <c r="J204">
        <v>4.0496931597066297</v>
      </c>
      <c r="K204" s="2">
        <v>1.1667626753641899E-8</v>
      </c>
      <c r="L204" s="2">
        <v>6.0453975159191396E-11</v>
      </c>
      <c r="M204" s="2">
        <v>5.8503313304925004E-9</v>
      </c>
    </row>
    <row r="205" spans="1:13" x14ac:dyDescent="0.3">
      <c r="A205" t="s">
        <v>605</v>
      </c>
      <c r="B205" t="s">
        <v>606</v>
      </c>
      <c r="C205">
        <v>15</v>
      </c>
      <c r="D205">
        <v>3.1645569620253098</v>
      </c>
      <c r="E205" s="2">
        <v>4.0987099695094102E-12</v>
      </c>
      <c r="F205" t="s">
        <v>607</v>
      </c>
      <c r="G205">
        <v>459</v>
      </c>
      <c r="H205">
        <v>36</v>
      </c>
      <c r="I205">
        <v>13528</v>
      </c>
      <c r="J205">
        <v>12.2803195352214</v>
      </c>
      <c r="K205" s="2">
        <v>1.5050504731384201E-8</v>
      </c>
      <c r="L205" s="2">
        <v>7.7579942470151699E-11</v>
      </c>
      <c r="M205" s="2">
        <v>7.5465522719753103E-9</v>
      </c>
    </row>
    <row r="206" spans="1:13" x14ac:dyDescent="0.3">
      <c r="A206" t="s">
        <v>608</v>
      </c>
      <c r="B206" t="s">
        <v>609</v>
      </c>
      <c r="C206">
        <v>19</v>
      </c>
      <c r="D206">
        <v>4.0084388185654003</v>
      </c>
      <c r="E206" s="2">
        <v>4.96891061707277E-12</v>
      </c>
      <c r="F206" t="s">
        <v>610</v>
      </c>
      <c r="G206">
        <v>459</v>
      </c>
      <c r="H206">
        <v>67</v>
      </c>
      <c r="I206">
        <v>13528</v>
      </c>
      <c r="J206">
        <v>8.3579488180014891</v>
      </c>
      <c r="K206" s="2">
        <v>1.8245852717590999E-8</v>
      </c>
      <c r="L206" s="2">
        <v>9.3568486292383503E-11</v>
      </c>
      <c r="M206" s="2">
        <v>9.1487484255026092E-9</v>
      </c>
    </row>
    <row r="207" spans="1:13" x14ac:dyDescent="0.3">
      <c r="A207" t="s">
        <v>611</v>
      </c>
      <c r="B207" t="s">
        <v>612</v>
      </c>
      <c r="C207">
        <v>24</v>
      </c>
      <c r="D207">
        <v>5.0632911392404996</v>
      </c>
      <c r="E207" s="2">
        <v>6.5309485003003398E-12</v>
      </c>
      <c r="F207" t="s">
        <v>613</v>
      </c>
      <c r="G207">
        <v>459</v>
      </c>
      <c r="H207">
        <v>117</v>
      </c>
      <c r="I207">
        <v>13528</v>
      </c>
      <c r="J207">
        <v>6.0456957711859598</v>
      </c>
      <c r="K207" s="2">
        <v>2.3981824193164401E-8</v>
      </c>
      <c r="L207" s="2">
        <v>1.22356236254006E-10</v>
      </c>
      <c r="M207" s="2">
        <v>1.2024858886405799E-8</v>
      </c>
    </row>
    <row r="208" spans="1:13" x14ac:dyDescent="0.3">
      <c r="A208" t="s">
        <v>614</v>
      </c>
      <c r="B208" t="s">
        <v>615</v>
      </c>
      <c r="C208">
        <v>13</v>
      </c>
      <c r="D208">
        <v>2.7426160337552701</v>
      </c>
      <c r="E208" s="2">
        <v>6.85652311129882E-12</v>
      </c>
      <c r="F208" t="s">
        <v>616</v>
      </c>
      <c r="G208">
        <v>459</v>
      </c>
      <c r="H208">
        <v>25</v>
      </c>
      <c r="I208">
        <v>13528</v>
      </c>
      <c r="J208">
        <v>15.325838779956401</v>
      </c>
      <c r="K208" s="2">
        <v>2.5177124052255799E-8</v>
      </c>
      <c r="L208" s="2">
        <v>1.2780265734590999E-10</v>
      </c>
      <c r="M208" s="2">
        <v>1.2624190581789199E-8</v>
      </c>
    </row>
    <row r="209" spans="1:13" x14ac:dyDescent="0.3">
      <c r="A209" t="s">
        <v>617</v>
      </c>
      <c r="B209" t="s">
        <v>618</v>
      </c>
      <c r="C209">
        <v>12</v>
      </c>
      <c r="D209">
        <v>2.5316455696202498</v>
      </c>
      <c r="E209" s="2">
        <v>7.5879254451323403E-12</v>
      </c>
      <c r="F209" t="s">
        <v>619</v>
      </c>
      <c r="G209">
        <v>459</v>
      </c>
      <c r="H209">
        <v>20</v>
      </c>
      <c r="I209">
        <v>13528</v>
      </c>
      <c r="J209">
        <v>17.683660130718899</v>
      </c>
      <c r="K209" s="2">
        <v>2.7862879670159601E-8</v>
      </c>
      <c r="L209" s="2">
        <v>1.4072165654965801E-10</v>
      </c>
      <c r="M209" s="2">
        <v>1.3970868906199E-8</v>
      </c>
    </row>
    <row r="210" spans="1:13" x14ac:dyDescent="0.3">
      <c r="A210" t="s">
        <v>620</v>
      </c>
      <c r="B210" t="s">
        <v>621</v>
      </c>
      <c r="C210">
        <v>22</v>
      </c>
      <c r="D210">
        <v>4.6413502109704599</v>
      </c>
      <c r="E210" s="2">
        <v>7.7770775569732093E-12</v>
      </c>
      <c r="F210" t="s">
        <v>622</v>
      </c>
      <c r="G210">
        <v>459</v>
      </c>
      <c r="H210">
        <v>97</v>
      </c>
      <c r="I210">
        <v>13528</v>
      </c>
      <c r="J210">
        <v>6.6845450665947901</v>
      </c>
      <c r="K210" s="2">
        <v>2.8557555875607899E-8</v>
      </c>
      <c r="L210" s="2">
        <v>1.4350531873929999E-10</v>
      </c>
      <c r="M210" s="2">
        <v>1.43191902779449E-8</v>
      </c>
    </row>
    <row r="211" spans="1:13" x14ac:dyDescent="0.3">
      <c r="A211" t="s">
        <v>623</v>
      </c>
      <c r="B211" t="s">
        <v>624</v>
      </c>
      <c r="C211">
        <v>26</v>
      </c>
      <c r="D211">
        <v>5.4852320675105402</v>
      </c>
      <c r="E211" s="2">
        <v>8.6747646338196008E-12</v>
      </c>
      <c r="F211" t="s">
        <v>625</v>
      </c>
      <c r="G211">
        <v>459</v>
      </c>
      <c r="H211">
        <v>141</v>
      </c>
      <c r="I211">
        <v>13528</v>
      </c>
      <c r="J211">
        <v>5.4346946028214198</v>
      </c>
      <c r="K211" s="2">
        <v>3.1853599202768997E-8</v>
      </c>
      <c r="L211" s="2">
        <v>1.5926804319832399E-10</v>
      </c>
      <c r="M211" s="2">
        <v>1.5971879374632101E-8</v>
      </c>
    </row>
    <row r="212" spans="1:13" x14ac:dyDescent="0.3">
      <c r="A212" t="s">
        <v>626</v>
      </c>
      <c r="B212" t="s">
        <v>627</v>
      </c>
      <c r="C212">
        <v>20</v>
      </c>
      <c r="D212">
        <v>4.2194092827004201</v>
      </c>
      <c r="E212" s="2">
        <v>1.08071052440247E-11</v>
      </c>
      <c r="F212" t="s">
        <v>628</v>
      </c>
      <c r="G212">
        <v>459</v>
      </c>
      <c r="H212">
        <v>79</v>
      </c>
      <c r="I212">
        <v>13528</v>
      </c>
      <c r="J212">
        <v>7.46145997076749</v>
      </c>
      <c r="K212" s="2">
        <v>3.9683791475120198E-8</v>
      </c>
      <c r="L212" s="2">
        <v>1.97431848647511E-10</v>
      </c>
      <c r="M212" s="2">
        <v>1.9898060976686298E-8</v>
      </c>
    </row>
    <row r="213" spans="1:13" x14ac:dyDescent="0.3">
      <c r="A213" t="s">
        <v>629</v>
      </c>
      <c r="B213" t="s">
        <v>630</v>
      </c>
      <c r="C213">
        <v>23</v>
      </c>
      <c r="D213">
        <v>4.8523206751054797</v>
      </c>
      <c r="E213" s="2">
        <v>1.0872431242917999E-11</v>
      </c>
      <c r="F213" t="s">
        <v>631</v>
      </c>
      <c r="G213">
        <v>459</v>
      </c>
      <c r="H213">
        <v>109</v>
      </c>
      <c r="I213">
        <v>13528</v>
      </c>
      <c r="J213">
        <v>6.2190242049929001</v>
      </c>
      <c r="K213" s="2">
        <v>3.9923503725169898E-8</v>
      </c>
      <c r="L213" s="2">
        <v>1.97641125687653E-10</v>
      </c>
      <c r="M213" s="2">
        <v>2.0018253721332201E-8</v>
      </c>
    </row>
    <row r="214" spans="1:13" x14ac:dyDescent="0.3">
      <c r="A214" t="s">
        <v>632</v>
      </c>
      <c r="B214" t="s">
        <v>633</v>
      </c>
      <c r="C214">
        <v>29</v>
      </c>
      <c r="D214">
        <v>6.1181434599156104</v>
      </c>
      <c r="E214" s="2">
        <v>1.12383014465611E-11</v>
      </c>
      <c r="F214" t="s">
        <v>634</v>
      </c>
      <c r="G214">
        <v>459</v>
      </c>
      <c r="H214">
        <v>179</v>
      </c>
      <c r="I214">
        <v>13528</v>
      </c>
      <c r="J214">
        <v>4.7749175399520398</v>
      </c>
      <c r="K214" s="2">
        <v>4.1267196770888799E-8</v>
      </c>
      <c r="L214" s="2">
        <v>2.03286720790174E-10</v>
      </c>
      <c r="M214" s="2">
        <v>2.0692003666056201E-8</v>
      </c>
    </row>
    <row r="215" spans="1:13" x14ac:dyDescent="0.3">
      <c r="A215" t="s">
        <v>635</v>
      </c>
      <c r="B215" t="s">
        <v>636</v>
      </c>
      <c r="C215">
        <v>31</v>
      </c>
      <c r="D215">
        <v>6.5400843881856501</v>
      </c>
      <c r="E215" s="2">
        <v>1.16176974012184E-11</v>
      </c>
      <c r="F215" t="s">
        <v>637</v>
      </c>
      <c r="G215">
        <v>459</v>
      </c>
      <c r="H215">
        <v>205</v>
      </c>
      <c r="I215">
        <v>13528</v>
      </c>
      <c r="J215">
        <v>4.4568574313194098</v>
      </c>
      <c r="K215" s="2">
        <v>4.2660218468881702E-8</v>
      </c>
      <c r="L215" s="2">
        <v>2.0911872233853E-10</v>
      </c>
      <c r="M215" s="2">
        <v>2.1390489379768901E-8</v>
      </c>
    </row>
    <row r="216" spans="1:13" x14ac:dyDescent="0.3">
      <c r="A216" t="s">
        <v>638</v>
      </c>
      <c r="B216" t="s">
        <v>639</v>
      </c>
      <c r="C216">
        <v>13</v>
      </c>
      <c r="D216">
        <v>2.7426160337552701</v>
      </c>
      <c r="E216" s="2">
        <v>1.23462214271369E-11</v>
      </c>
      <c r="F216" t="s">
        <v>640</v>
      </c>
      <c r="G216">
        <v>459</v>
      </c>
      <c r="H216">
        <v>26</v>
      </c>
      <c r="I216">
        <v>13528</v>
      </c>
      <c r="J216">
        <v>14.7363834422657</v>
      </c>
      <c r="K216" s="2">
        <v>4.5335374454502602E-8</v>
      </c>
      <c r="L216" s="2">
        <v>2.21148210854948E-10</v>
      </c>
      <c r="M216" s="2">
        <v>2.2731849735890799E-8</v>
      </c>
    </row>
    <row r="217" spans="1:13" x14ac:dyDescent="0.3">
      <c r="A217" t="s">
        <v>641</v>
      </c>
      <c r="B217" t="s">
        <v>642</v>
      </c>
      <c r="C217">
        <v>18</v>
      </c>
      <c r="D217">
        <v>3.79746835443038</v>
      </c>
      <c r="E217" s="2">
        <v>1.3649203298789999E-11</v>
      </c>
      <c r="F217" t="s">
        <v>643</v>
      </c>
      <c r="G217">
        <v>459</v>
      </c>
      <c r="H217">
        <v>62</v>
      </c>
      <c r="I217">
        <v>13528</v>
      </c>
      <c r="J217">
        <v>8.55660974067046</v>
      </c>
      <c r="K217" s="2">
        <v>5.0119835059980698E-8</v>
      </c>
      <c r="L217" s="2">
        <v>2.4330015779838701E-10</v>
      </c>
      <c r="M217" s="2">
        <v>2.51308529541915E-8</v>
      </c>
    </row>
    <row r="218" spans="1:13" x14ac:dyDescent="0.3">
      <c r="A218" t="s">
        <v>644</v>
      </c>
      <c r="B218" t="s">
        <v>645</v>
      </c>
      <c r="C218">
        <v>15</v>
      </c>
      <c r="D218">
        <v>3.1645569620253098</v>
      </c>
      <c r="E218" s="2">
        <v>1.4835964436735399E-11</v>
      </c>
      <c r="F218" t="s">
        <v>646</v>
      </c>
      <c r="G218">
        <v>459</v>
      </c>
      <c r="H218">
        <v>39</v>
      </c>
      <c r="I218">
        <v>13528</v>
      </c>
      <c r="J218">
        <v>11.3356795709736</v>
      </c>
      <c r="K218" s="2">
        <v>5.4477461097768298E-8</v>
      </c>
      <c r="L218" s="2">
        <v>2.63176147541344E-10</v>
      </c>
      <c r="M218" s="2">
        <v>2.7315827377805099E-8</v>
      </c>
    </row>
    <row r="219" spans="1:13" x14ac:dyDescent="0.3">
      <c r="A219" t="s">
        <v>647</v>
      </c>
      <c r="B219" t="s">
        <v>648</v>
      </c>
      <c r="C219">
        <v>17</v>
      </c>
      <c r="D219">
        <v>3.5864978902953499</v>
      </c>
      <c r="E219" s="2">
        <v>2.0283952613301999E-11</v>
      </c>
      <c r="F219" t="s">
        <v>649</v>
      </c>
      <c r="G219">
        <v>459</v>
      </c>
      <c r="H219">
        <v>55</v>
      </c>
      <c r="I219">
        <v>13528</v>
      </c>
      <c r="J219">
        <v>9.1097643097642997</v>
      </c>
      <c r="K219" s="2">
        <v>7.4482833123390395E-8</v>
      </c>
      <c r="L219" s="2">
        <v>3.5809055720647998E-10</v>
      </c>
      <c r="M219" s="2">
        <v>3.7346836734286599E-8</v>
      </c>
    </row>
    <row r="220" spans="1:13" x14ac:dyDescent="0.3">
      <c r="A220" t="s">
        <v>650</v>
      </c>
      <c r="B220" t="s">
        <v>651</v>
      </c>
      <c r="C220">
        <v>16</v>
      </c>
      <c r="D220">
        <v>3.3755274261603301</v>
      </c>
      <c r="E220" s="2">
        <v>2.7478188813074E-11</v>
      </c>
      <c r="F220" t="s">
        <v>652</v>
      </c>
      <c r="G220">
        <v>459</v>
      </c>
      <c r="H220">
        <v>48</v>
      </c>
      <c r="I220">
        <v>13528</v>
      </c>
      <c r="J220">
        <v>9.8242556281771893</v>
      </c>
      <c r="K220" s="2">
        <v>1.00900099164746E-7</v>
      </c>
      <c r="L220" s="2">
        <v>4.8277559727694097E-10</v>
      </c>
      <c r="M220" s="2">
        <v>5.0592852129938098E-8</v>
      </c>
    </row>
    <row r="221" spans="1:13" x14ac:dyDescent="0.3">
      <c r="A221" t="s">
        <v>653</v>
      </c>
      <c r="B221" t="s">
        <v>654</v>
      </c>
      <c r="C221">
        <v>20</v>
      </c>
      <c r="D221">
        <v>4.2194092827004201</v>
      </c>
      <c r="E221" s="2">
        <v>2.75751999539592E-11</v>
      </c>
      <c r="F221" t="s">
        <v>655</v>
      </c>
      <c r="G221">
        <v>459</v>
      </c>
      <c r="H221">
        <v>83</v>
      </c>
      <c r="I221">
        <v>13528</v>
      </c>
      <c r="J221">
        <v>7.1018715384413396</v>
      </c>
      <c r="K221" s="2">
        <v>1.01255998474769E-7</v>
      </c>
      <c r="L221" s="2">
        <v>4.8217141390693996E-10</v>
      </c>
      <c r="M221" s="2">
        <v>5.0771309378916299E-8</v>
      </c>
    </row>
    <row r="222" spans="1:13" x14ac:dyDescent="0.3">
      <c r="A222" t="s">
        <v>656</v>
      </c>
      <c r="B222" t="s">
        <v>657</v>
      </c>
      <c r="C222">
        <v>11</v>
      </c>
      <c r="D222">
        <v>2.3206751054852299</v>
      </c>
      <c r="E222" s="2">
        <v>2.8230950663688401E-11</v>
      </c>
      <c r="F222" t="s">
        <v>658</v>
      </c>
      <c r="G222">
        <v>459</v>
      </c>
      <c r="H222">
        <v>17</v>
      </c>
      <c r="I222">
        <v>13528</v>
      </c>
      <c r="J222">
        <v>19.070613866461599</v>
      </c>
      <c r="K222" s="2">
        <v>1.03664127948377E-7</v>
      </c>
      <c r="L222" s="2">
        <v>4.9129922352619804E-10</v>
      </c>
      <c r="M222" s="2">
        <v>5.1978776838268399E-8</v>
      </c>
    </row>
    <row r="223" spans="1:13" x14ac:dyDescent="0.3">
      <c r="A223" t="s">
        <v>659</v>
      </c>
      <c r="B223" t="s">
        <v>660</v>
      </c>
      <c r="C223">
        <v>15</v>
      </c>
      <c r="D223">
        <v>3.1645569620253098</v>
      </c>
      <c r="E223" s="2">
        <v>3.2570607312553902E-11</v>
      </c>
      <c r="F223" t="s">
        <v>661</v>
      </c>
      <c r="G223">
        <v>459</v>
      </c>
      <c r="H223">
        <v>41</v>
      </c>
      <c r="I223">
        <v>13528</v>
      </c>
      <c r="J223">
        <v>10.782719591901801</v>
      </c>
      <c r="K223" s="2">
        <v>1.19599283365801E-7</v>
      </c>
      <c r="L223" s="2">
        <v>5.6414761751000201E-10</v>
      </c>
      <c r="M223" s="2">
        <v>5.9968907617502496E-8</v>
      </c>
    </row>
    <row r="224" spans="1:13" x14ac:dyDescent="0.3">
      <c r="A224" t="s">
        <v>662</v>
      </c>
      <c r="B224" t="s">
        <v>663</v>
      </c>
      <c r="C224">
        <v>15</v>
      </c>
      <c r="D224">
        <v>3.1645569620253098</v>
      </c>
      <c r="E224" s="2">
        <v>3.2570607312553902E-11</v>
      </c>
      <c r="F224" t="s">
        <v>664</v>
      </c>
      <c r="G224">
        <v>459</v>
      </c>
      <c r="H224">
        <v>41</v>
      </c>
      <c r="I224">
        <v>13528</v>
      </c>
      <c r="J224">
        <v>10.782719591901801</v>
      </c>
      <c r="K224" s="2">
        <v>1.19599283365801E-7</v>
      </c>
      <c r="L224" s="2">
        <v>5.6414761751000201E-10</v>
      </c>
      <c r="M224" s="2">
        <v>5.9968907617502496E-8</v>
      </c>
    </row>
    <row r="225" spans="1:13" x14ac:dyDescent="0.3">
      <c r="A225" t="s">
        <v>665</v>
      </c>
      <c r="B225" t="s">
        <v>666</v>
      </c>
      <c r="C225">
        <v>31</v>
      </c>
      <c r="D225">
        <v>6.5400843881856501</v>
      </c>
      <c r="E225" s="2">
        <v>4.4326314841511202E-11</v>
      </c>
      <c r="F225" t="s">
        <v>667</v>
      </c>
      <c r="G225">
        <v>459</v>
      </c>
      <c r="H225">
        <v>216</v>
      </c>
      <c r="I225">
        <v>13528</v>
      </c>
      <c r="J225">
        <v>4.2298878399096198</v>
      </c>
      <c r="K225" s="2">
        <v>1.6276623526767501E-7</v>
      </c>
      <c r="L225" s="2">
        <v>7.6416084571206904E-10</v>
      </c>
      <c r="M225" s="2">
        <v>8.1613482638687094E-8</v>
      </c>
    </row>
    <row r="226" spans="1:13" x14ac:dyDescent="0.3">
      <c r="A226" t="s">
        <v>668</v>
      </c>
      <c r="B226" t="s">
        <v>669</v>
      </c>
      <c r="C226">
        <v>24</v>
      </c>
      <c r="D226">
        <v>5.0632911392404996</v>
      </c>
      <c r="E226" s="2">
        <v>4.5168569009780298E-11</v>
      </c>
      <c r="F226" t="s">
        <v>670</v>
      </c>
      <c r="G226">
        <v>459</v>
      </c>
      <c r="H226">
        <v>128</v>
      </c>
      <c r="I226">
        <v>13528</v>
      </c>
      <c r="J226">
        <v>5.5261437908496696</v>
      </c>
      <c r="K226" s="2">
        <v>1.6585884887731999E-7</v>
      </c>
      <c r="L226" s="2">
        <v>7.7504136442030296E-10</v>
      </c>
      <c r="M226" s="2">
        <v>8.3164164443871802E-8</v>
      </c>
    </row>
    <row r="227" spans="1:13" x14ac:dyDescent="0.3">
      <c r="A227" t="s">
        <v>671</v>
      </c>
      <c r="B227" t="s">
        <v>672</v>
      </c>
      <c r="C227">
        <v>27</v>
      </c>
      <c r="D227">
        <v>5.6962025316455698</v>
      </c>
      <c r="E227" s="2">
        <v>4.56587884538405E-11</v>
      </c>
      <c r="F227" t="s">
        <v>673</v>
      </c>
      <c r="G227">
        <v>459</v>
      </c>
      <c r="H227">
        <v>164</v>
      </c>
      <c r="I227">
        <v>13528</v>
      </c>
      <c r="J227">
        <v>4.85222381635581</v>
      </c>
      <c r="K227" s="2">
        <v>1.67659136462994E-7</v>
      </c>
      <c r="L227" s="2">
        <v>7.7980999435567304E-10</v>
      </c>
      <c r="M227" s="2">
        <v>8.4066864580733998E-8</v>
      </c>
    </row>
    <row r="228" spans="1:13" x14ac:dyDescent="0.3">
      <c r="A228" t="s">
        <v>674</v>
      </c>
      <c r="B228" t="s">
        <v>675</v>
      </c>
      <c r="C228">
        <v>17</v>
      </c>
      <c r="D228">
        <v>3.5864978902953499</v>
      </c>
      <c r="E228" s="2">
        <v>4.9646316272910999E-11</v>
      </c>
      <c r="F228" t="s">
        <v>676</v>
      </c>
      <c r="G228">
        <v>459</v>
      </c>
      <c r="H228">
        <v>58</v>
      </c>
      <c r="I228">
        <v>13528</v>
      </c>
      <c r="J228">
        <v>8.6385696040868396</v>
      </c>
      <c r="K228" s="2">
        <v>1.8230114950945601E-7</v>
      </c>
      <c r="L228" s="2">
        <v>8.4398688038333996E-10</v>
      </c>
      <c r="M228" s="2">
        <v>9.1408591806896298E-8</v>
      </c>
    </row>
    <row r="229" spans="1:13" x14ac:dyDescent="0.3">
      <c r="A229" t="s">
        <v>677</v>
      </c>
      <c r="B229" t="s">
        <v>678</v>
      </c>
      <c r="C229">
        <v>16</v>
      </c>
      <c r="D229">
        <v>3.3755274261603301</v>
      </c>
      <c r="E229" s="2">
        <v>5.31558039781249E-11</v>
      </c>
      <c r="F229" t="s">
        <v>679</v>
      </c>
      <c r="G229">
        <v>459</v>
      </c>
      <c r="H229">
        <v>50</v>
      </c>
      <c r="I229">
        <v>13528</v>
      </c>
      <c r="J229">
        <v>9.4312854030501097</v>
      </c>
      <c r="K229" s="2">
        <v>1.95188126550505E-7</v>
      </c>
      <c r="L229" s="2">
        <v>8.9948448689369798E-10</v>
      </c>
      <c r="M229" s="2">
        <v>9.7870322957049801E-8</v>
      </c>
    </row>
    <row r="230" spans="1:13" x14ac:dyDescent="0.3">
      <c r="A230" t="s">
        <v>680</v>
      </c>
      <c r="B230" t="s">
        <v>681</v>
      </c>
      <c r="C230">
        <v>30</v>
      </c>
      <c r="D230">
        <v>6.3291139240506302</v>
      </c>
      <c r="E230" s="2">
        <v>6.7994665987842404E-11</v>
      </c>
      <c r="F230" t="s">
        <v>682</v>
      </c>
      <c r="G230">
        <v>459</v>
      </c>
      <c r="H230">
        <v>206</v>
      </c>
      <c r="I230">
        <v>13528</v>
      </c>
      <c r="J230">
        <v>4.2921505171647896</v>
      </c>
      <c r="K230" s="2">
        <v>2.4967658418528702E-7</v>
      </c>
      <c r="L230" s="2">
        <v>1.1453056281141E-9</v>
      </c>
      <c r="M230" s="2">
        <v>1.2519166814328699E-7</v>
      </c>
    </row>
    <row r="231" spans="1:13" x14ac:dyDescent="0.3">
      <c r="A231" t="s">
        <v>683</v>
      </c>
      <c r="B231" t="s">
        <v>684</v>
      </c>
      <c r="C231">
        <v>78</v>
      </c>
      <c r="D231">
        <v>16.455696202531598</v>
      </c>
      <c r="E231" s="2">
        <v>6.8795720966284599E-11</v>
      </c>
      <c r="F231" t="s">
        <v>685</v>
      </c>
      <c r="G231">
        <v>459</v>
      </c>
      <c r="H231">
        <v>1054</v>
      </c>
      <c r="I231">
        <v>13528</v>
      </c>
      <c r="J231">
        <v>2.1810966005630501</v>
      </c>
      <c r="K231" s="2">
        <v>2.5261795066899797E-7</v>
      </c>
      <c r="L231" s="2">
        <v>1.1535067345747E-9</v>
      </c>
      <c r="M231" s="2">
        <v>1.2666652171589E-7</v>
      </c>
    </row>
    <row r="232" spans="1:13" x14ac:dyDescent="0.3">
      <c r="A232" t="s">
        <v>686</v>
      </c>
      <c r="B232" t="s">
        <v>687</v>
      </c>
      <c r="C232">
        <v>14</v>
      </c>
      <c r="D232">
        <v>2.9535864978902899</v>
      </c>
      <c r="E232" s="2">
        <v>7.3621473426327405E-11</v>
      </c>
      <c r="F232" t="s">
        <v>688</v>
      </c>
      <c r="G232">
        <v>459</v>
      </c>
      <c r="H232">
        <v>36</v>
      </c>
      <c r="I232">
        <v>13528</v>
      </c>
      <c r="J232">
        <v>11.4616315662067</v>
      </c>
      <c r="K232" s="2">
        <v>2.7033789951058598E-7</v>
      </c>
      <c r="L232" s="2">
        <v>1.22880883246523E-9</v>
      </c>
      <c r="M232" s="2">
        <v>1.3555156996858299E-7</v>
      </c>
    </row>
    <row r="233" spans="1:13" x14ac:dyDescent="0.3">
      <c r="A233" t="s">
        <v>689</v>
      </c>
      <c r="B233" t="s">
        <v>690</v>
      </c>
      <c r="C233">
        <v>24</v>
      </c>
      <c r="D233">
        <v>5.0632911392404996</v>
      </c>
      <c r="E233" s="2">
        <v>7.3730122642151302E-11</v>
      </c>
      <c r="F233" t="s">
        <v>691</v>
      </c>
      <c r="G233">
        <v>459</v>
      </c>
      <c r="H233">
        <v>131</v>
      </c>
      <c r="I233">
        <v>13528</v>
      </c>
      <c r="J233">
        <v>5.3995908796088399</v>
      </c>
      <c r="K233" s="2">
        <v>2.7073701214241902E-7</v>
      </c>
      <c r="L233" s="2">
        <v>1.2250545022851601E-9</v>
      </c>
      <c r="M233" s="2">
        <v>1.35751698771002E-7</v>
      </c>
    </row>
    <row r="234" spans="1:13" x14ac:dyDescent="0.3">
      <c r="A234" t="s">
        <v>692</v>
      </c>
      <c r="B234" t="s">
        <v>693</v>
      </c>
      <c r="C234">
        <v>19</v>
      </c>
      <c r="D234">
        <v>4.0084388185654003</v>
      </c>
      <c r="E234" s="2">
        <v>7.9936988078058298E-11</v>
      </c>
      <c r="F234" t="s">
        <v>694</v>
      </c>
      <c r="G234">
        <v>459</v>
      </c>
      <c r="H234">
        <v>78</v>
      </c>
      <c r="I234">
        <v>13528</v>
      </c>
      <c r="J234">
        <v>7.1792637282833303</v>
      </c>
      <c r="K234" s="2">
        <v>2.9352842245700101E-7</v>
      </c>
      <c r="L234" s="2">
        <v>1.32220034920749E-9</v>
      </c>
      <c r="M234" s="2">
        <v>1.47179657350449E-7</v>
      </c>
    </row>
    <row r="235" spans="1:13" x14ac:dyDescent="0.3">
      <c r="A235" t="s">
        <v>695</v>
      </c>
      <c r="B235" t="s">
        <v>696</v>
      </c>
      <c r="C235">
        <v>17</v>
      </c>
      <c r="D235">
        <v>3.5864978902953499</v>
      </c>
      <c r="E235" s="2">
        <v>8.7269889035184199E-11</v>
      </c>
      <c r="F235" t="s">
        <v>697</v>
      </c>
      <c r="G235">
        <v>459</v>
      </c>
      <c r="H235">
        <v>60</v>
      </c>
      <c r="I235">
        <v>13528</v>
      </c>
      <c r="J235">
        <v>8.3506172839506103</v>
      </c>
      <c r="K235" s="2">
        <v>3.2045486730858301E-7</v>
      </c>
      <c r="L235" s="2">
        <v>1.43701761601278E-9</v>
      </c>
      <c r="M235" s="2">
        <v>1.60680990735073E-7</v>
      </c>
    </row>
    <row r="236" spans="1:13" x14ac:dyDescent="0.3">
      <c r="A236" t="s">
        <v>698</v>
      </c>
      <c r="B236" t="s">
        <v>699</v>
      </c>
      <c r="C236">
        <v>21</v>
      </c>
      <c r="D236">
        <v>4.43037974683544</v>
      </c>
      <c r="E236" s="2">
        <v>9.3824552574848995E-11</v>
      </c>
      <c r="F236" t="s">
        <v>700</v>
      </c>
      <c r="G236">
        <v>459</v>
      </c>
      <c r="H236">
        <v>99</v>
      </c>
      <c r="I236">
        <v>13528</v>
      </c>
      <c r="J236">
        <v>6.25179903611276</v>
      </c>
      <c r="K236" s="2">
        <v>3.4452351838076801E-7</v>
      </c>
      <c r="L236" s="2">
        <v>1.5380516860119501E-9</v>
      </c>
      <c r="M236" s="2">
        <v>1.7274939256850501E-7</v>
      </c>
    </row>
    <row r="237" spans="1:13" x14ac:dyDescent="0.3">
      <c r="A237" t="s">
        <v>701</v>
      </c>
      <c r="B237" t="s">
        <v>702</v>
      </c>
      <c r="C237">
        <v>16</v>
      </c>
      <c r="D237">
        <v>3.3755274261603301</v>
      </c>
      <c r="E237" s="2">
        <v>9.9441427990933097E-11</v>
      </c>
      <c r="F237" t="s">
        <v>703</v>
      </c>
      <c r="G237">
        <v>459</v>
      </c>
      <c r="H237">
        <v>52</v>
      </c>
      <c r="I237">
        <v>13528</v>
      </c>
      <c r="J237">
        <v>9.0685436567789495</v>
      </c>
      <c r="K237" s="2">
        <v>3.65148956404937E-7</v>
      </c>
      <c r="L237" s="2">
        <v>1.6228844934573699E-9</v>
      </c>
      <c r="M237" s="2">
        <v>1.8309129767857199E-7</v>
      </c>
    </row>
    <row r="238" spans="1:13" x14ac:dyDescent="0.3">
      <c r="A238" t="s">
        <v>704</v>
      </c>
      <c r="B238" t="s">
        <v>705</v>
      </c>
      <c r="C238">
        <v>25</v>
      </c>
      <c r="D238">
        <v>5.2742616033755203</v>
      </c>
      <c r="E238" s="2">
        <v>1.02378804687014E-10</v>
      </c>
      <c r="F238" t="s">
        <v>706</v>
      </c>
      <c r="G238">
        <v>459</v>
      </c>
      <c r="H238">
        <v>145</v>
      </c>
      <c r="I238">
        <v>13528</v>
      </c>
      <c r="J238">
        <v>5.0815115318157904</v>
      </c>
      <c r="K238" s="2">
        <v>3.7593478063868702E-7</v>
      </c>
      <c r="L238" s="2">
        <v>1.6634285060490501E-9</v>
      </c>
      <c r="M238" s="2">
        <v>1.8849948268950801E-7</v>
      </c>
    </row>
    <row r="239" spans="1:13" x14ac:dyDescent="0.3">
      <c r="A239" t="s">
        <v>707</v>
      </c>
      <c r="B239" t="s">
        <v>708</v>
      </c>
      <c r="C239">
        <v>14</v>
      </c>
      <c r="D239">
        <v>2.9535864978902899</v>
      </c>
      <c r="E239" s="2">
        <v>1.1003759020874999E-10</v>
      </c>
      <c r="F239" t="s">
        <v>709</v>
      </c>
      <c r="G239">
        <v>459</v>
      </c>
      <c r="H239">
        <v>37</v>
      </c>
      <c r="I239">
        <v>13528</v>
      </c>
      <c r="J239">
        <v>11.151857740093</v>
      </c>
      <c r="K239" s="2">
        <v>4.04058153269382E-7</v>
      </c>
      <c r="L239" s="2">
        <v>1.77999226469438E-9</v>
      </c>
      <c r="M239" s="2">
        <v>2.0260098043678401E-7</v>
      </c>
    </row>
    <row r="240" spans="1:13" x14ac:dyDescent="0.3">
      <c r="A240" t="s">
        <v>710</v>
      </c>
      <c r="B240" t="s">
        <v>711</v>
      </c>
      <c r="C240">
        <v>18</v>
      </c>
      <c r="D240">
        <v>3.79746835443038</v>
      </c>
      <c r="E240" s="2">
        <v>1.13217272692481E-10</v>
      </c>
      <c r="F240" t="s">
        <v>712</v>
      </c>
      <c r="G240">
        <v>459</v>
      </c>
      <c r="H240">
        <v>70</v>
      </c>
      <c r="I240">
        <v>13528</v>
      </c>
      <c r="J240">
        <v>7.5787114845938301</v>
      </c>
      <c r="K240" s="2">
        <v>4.1573392883798E-7</v>
      </c>
      <c r="L240" s="2">
        <v>1.82339476850756E-9</v>
      </c>
      <c r="M240" s="2">
        <v>2.08455386285777E-7</v>
      </c>
    </row>
    <row r="241" spans="1:13" x14ac:dyDescent="0.3">
      <c r="A241" t="s">
        <v>713</v>
      </c>
      <c r="B241" t="s">
        <v>714</v>
      </c>
      <c r="C241">
        <v>17</v>
      </c>
      <c r="D241">
        <v>3.5864978902953499</v>
      </c>
      <c r="E241" s="2">
        <v>1.14664861002581E-10</v>
      </c>
      <c r="F241" t="s">
        <v>715</v>
      </c>
      <c r="G241">
        <v>459</v>
      </c>
      <c r="H241">
        <v>61</v>
      </c>
      <c r="I241">
        <v>13528</v>
      </c>
      <c r="J241">
        <v>8.2137219186399495</v>
      </c>
      <c r="K241" s="2">
        <v>4.2104917885588101E-7</v>
      </c>
      <c r="L241" s="2">
        <v>1.83864312663928E-9</v>
      </c>
      <c r="M241" s="2">
        <v>2.1112054326977101E-7</v>
      </c>
    </row>
    <row r="242" spans="1:13" x14ac:dyDescent="0.3">
      <c r="A242" t="s">
        <v>716</v>
      </c>
      <c r="B242" t="s">
        <v>717</v>
      </c>
      <c r="C242">
        <v>28</v>
      </c>
      <c r="D242">
        <v>5.9071729957805896</v>
      </c>
      <c r="E242" s="2">
        <v>1.1950078374689399E-10</v>
      </c>
      <c r="F242" t="s">
        <v>718</v>
      </c>
      <c r="G242">
        <v>459</v>
      </c>
      <c r="H242">
        <v>184</v>
      </c>
      <c r="I242">
        <v>13528</v>
      </c>
      <c r="J242">
        <v>4.4849862650374099</v>
      </c>
      <c r="K242" s="2">
        <v>4.38806630698174E-7</v>
      </c>
      <c r="L242" s="2">
        <v>1.9078553181728299E-9</v>
      </c>
      <c r="M242" s="2">
        <v>2.2002439870050199E-7</v>
      </c>
    </row>
    <row r="243" spans="1:13" x14ac:dyDescent="0.3">
      <c r="A243" t="s">
        <v>719</v>
      </c>
      <c r="B243" t="s">
        <v>720</v>
      </c>
      <c r="C243">
        <v>19</v>
      </c>
      <c r="D243">
        <v>4.0084388185654003</v>
      </c>
      <c r="E243" s="2">
        <v>1.2547784226923501E-10</v>
      </c>
      <c r="F243" t="s">
        <v>721</v>
      </c>
      <c r="G243">
        <v>459</v>
      </c>
      <c r="H243">
        <v>80</v>
      </c>
      <c r="I243">
        <v>13528</v>
      </c>
      <c r="J243">
        <v>6.9997821350762504</v>
      </c>
      <c r="K243" s="2">
        <v>4.6075456028304899E-7</v>
      </c>
      <c r="L243" s="2">
        <v>1.9946089224731602E-9</v>
      </c>
      <c r="M243" s="2">
        <v>2.3102942892094799E-7</v>
      </c>
    </row>
    <row r="244" spans="1:13" x14ac:dyDescent="0.3">
      <c r="A244" t="s">
        <v>722</v>
      </c>
      <c r="B244" t="s">
        <v>723</v>
      </c>
      <c r="C244">
        <v>23</v>
      </c>
      <c r="D244">
        <v>4.8523206751054797</v>
      </c>
      <c r="E244" s="2">
        <v>1.3182627968302201E-10</v>
      </c>
      <c r="F244" t="s">
        <v>724</v>
      </c>
      <c r="G244">
        <v>459</v>
      </c>
      <c r="H244">
        <v>123</v>
      </c>
      <c r="I244">
        <v>13528</v>
      </c>
      <c r="J244">
        <v>5.5111677914164696</v>
      </c>
      <c r="K244" s="2">
        <v>4.8406615793528097E-7</v>
      </c>
      <c r="L244" s="2">
        <v>2.0864925343033701E-9</v>
      </c>
      <c r="M244" s="2">
        <v>2.4271823440002999E-7</v>
      </c>
    </row>
    <row r="245" spans="1:13" x14ac:dyDescent="0.3">
      <c r="A245" t="s">
        <v>725</v>
      </c>
      <c r="B245" t="s">
        <v>726</v>
      </c>
      <c r="C245">
        <v>16</v>
      </c>
      <c r="D245">
        <v>3.3755274261603301</v>
      </c>
      <c r="E245" s="2">
        <v>1.3444198611934099E-10</v>
      </c>
      <c r="F245" t="s">
        <v>727</v>
      </c>
      <c r="G245">
        <v>459</v>
      </c>
      <c r="H245">
        <v>53</v>
      </c>
      <c r="I245">
        <v>13528</v>
      </c>
      <c r="J245">
        <v>8.8974390594812292</v>
      </c>
      <c r="K245" s="2">
        <v>4.93670950230118E-7</v>
      </c>
      <c r="L245" s="2">
        <v>2.1187599452687699E-9</v>
      </c>
      <c r="M245" s="2">
        <v>2.4753422644962999E-7</v>
      </c>
    </row>
    <row r="246" spans="1:13" x14ac:dyDescent="0.3">
      <c r="A246" t="s">
        <v>728</v>
      </c>
      <c r="B246" t="s">
        <v>729</v>
      </c>
      <c r="C246">
        <v>15</v>
      </c>
      <c r="D246">
        <v>3.1645569620253098</v>
      </c>
      <c r="E246" s="2">
        <v>1.3620457119718299E-10</v>
      </c>
      <c r="F246" t="s">
        <v>730</v>
      </c>
      <c r="G246">
        <v>459</v>
      </c>
      <c r="H246">
        <v>45</v>
      </c>
      <c r="I246">
        <v>13528</v>
      </c>
      <c r="J246">
        <v>9.8242556281771893</v>
      </c>
      <c r="K246" s="2">
        <v>5.0014317776181298E-7</v>
      </c>
      <c r="L246" s="2">
        <v>2.1373645076039301E-9</v>
      </c>
      <c r="M246" s="2">
        <v>2.5077949716845098E-7</v>
      </c>
    </row>
    <row r="247" spans="1:13" x14ac:dyDescent="0.3">
      <c r="A247" t="s">
        <v>731</v>
      </c>
      <c r="B247" t="s">
        <v>732</v>
      </c>
      <c r="C247">
        <v>18</v>
      </c>
      <c r="D247">
        <v>3.79746835443038</v>
      </c>
      <c r="E247" s="2">
        <v>1.4428010584125899E-10</v>
      </c>
      <c r="F247" t="s">
        <v>733</v>
      </c>
      <c r="G247">
        <v>459</v>
      </c>
      <c r="H247">
        <v>71</v>
      </c>
      <c r="I247">
        <v>13528</v>
      </c>
      <c r="J247">
        <v>7.4719690693178604</v>
      </c>
      <c r="K247" s="2">
        <v>5.2979654618923104E-7</v>
      </c>
      <c r="L247" s="2">
        <v>2.2544539568514202E-9</v>
      </c>
      <c r="M247" s="2">
        <v>2.6564815902574402E-7</v>
      </c>
    </row>
    <row r="248" spans="1:13" x14ac:dyDescent="0.3">
      <c r="A248" t="s">
        <v>734</v>
      </c>
      <c r="B248" t="s">
        <v>735</v>
      </c>
      <c r="C248">
        <v>13</v>
      </c>
      <c r="D248">
        <v>2.7426160337552701</v>
      </c>
      <c r="E248" s="2">
        <v>1.54602647447219E-10</v>
      </c>
      <c r="F248" t="s">
        <v>736</v>
      </c>
      <c r="G248">
        <v>459</v>
      </c>
      <c r="H248">
        <v>31</v>
      </c>
      <c r="I248">
        <v>13528</v>
      </c>
      <c r="J248">
        <v>12.3595474031906</v>
      </c>
      <c r="K248" s="2">
        <v>5.6770082113022305E-7</v>
      </c>
      <c r="L248" s="2">
        <v>2.4055126779387501E-9</v>
      </c>
      <c r="M248" s="2">
        <v>2.8465395596199898E-7</v>
      </c>
    </row>
    <row r="249" spans="1:13" x14ac:dyDescent="0.3">
      <c r="A249" t="s">
        <v>737</v>
      </c>
      <c r="B249" t="s">
        <v>738</v>
      </c>
      <c r="C249">
        <v>14</v>
      </c>
      <c r="D249">
        <v>2.9535864978902899</v>
      </c>
      <c r="E249" s="2">
        <v>1.62155619858084E-10</v>
      </c>
      <c r="F249" t="s">
        <v>739</v>
      </c>
      <c r="G249">
        <v>459</v>
      </c>
      <c r="H249">
        <v>38</v>
      </c>
      <c r="I249">
        <v>13528</v>
      </c>
      <c r="J249">
        <v>10.8583877995642</v>
      </c>
      <c r="K249" s="2">
        <v>5.9543526775840405E-7</v>
      </c>
      <c r="L249" s="2">
        <v>2.51238585491364E-9</v>
      </c>
      <c r="M249" s="2">
        <v>2.9856043193277002E-7</v>
      </c>
    </row>
    <row r="250" spans="1:13" x14ac:dyDescent="0.3">
      <c r="A250" t="s">
        <v>740</v>
      </c>
      <c r="B250" t="s">
        <v>741</v>
      </c>
      <c r="C250">
        <v>12</v>
      </c>
      <c r="D250">
        <v>2.5316455696202498</v>
      </c>
      <c r="E250" s="2">
        <v>1.72691364167637E-10</v>
      </c>
      <c r="F250" t="s">
        <v>742</v>
      </c>
      <c r="G250">
        <v>459</v>
      </c>
      <c r="H250">
        <v>25</v>
      </c>
      <c r="I250">
        <v>13528</v>
      </c>
      <c r="J250">
        <v>14.1469281045751</v>
      </c>
      <c r="K250" s="2">
        <v>6.3412268125340102E-7</v>
      </c>
      <c r="L250" s="2">
        <v>2.66438182627837E-9</v>
      </c>
      <c r="M250" s="2">
        <v>3.1795890365060501E-7</v>
      </c>
    </row>
    <row r="251" spans="1:13" x14ac:dyDescent="0.3">
      <c r="A251" t="s">
        <v>743</v>
      </c>
      <c r="B251" t="s">
        <v>744</v>
      </c>
      <c r="C251">
        <v>12</v>
      </c>
      <c r="D251">
        <v>2.5316455696202498</v>
      </c>
      <c r="E251" s="2">
        <v>1.72691364167637E-10</v>
      </c>
      <c r="F251" t="s">
        <v>742</v>
      </c>
      <c r="G251">
        <v>459</v>
      </c>
      <c r="H251">
        <v>25</v>
      </c>
      <c r="I251">
        <v>13528</v>
      </c>
      <c r="J251">
        <v>14.1469281045751</v>
      </c>
      <c r="K251" s="2">
        <v>6.3412268125340102E-7</v>
      </c>
      <c r="L251" s="2">
        <v>2.66438182627837E-9</v>
      </c>
      <c r="M251" s="2">
        <v>3.1795890365060501E-7</v>
      </c>
    </row>
    <row r="252" spans="1:13" x14ac:dyDescent="0.3">
      <c r="A252" t="s">
        <v>745</v>
      </c>
      <c r="B252" t="s">
        <v>746</v>
      </c>
      <c r="C252">
        <v>15</v>
      </c>
      <c r="D252">
        <v>3.1645569620253098</v>
      </c>
      <c r="E252" s="2">
        <v>1.89805145652599E-10</v>
      </c>
      <c r="F252" t="s">
        <v>747</v>
      </c>
      <c r="G252">
        <v>459</v>
      </c>
      <c r="H252">
        <v>46</v>
      </c>
      <c r="I252">
        <v>13528</v>
      </c>
      <c r="J252">
        <v>9.6106848536516001</v>
      </c>
      <c r="K252" s="2">
        <v>6.96964347235429E-7</v>
      </c>
      <c r="L252" s="2">
        <v>2.9161698611446199E-9</v>
      </c>
      <c r="M252" s="2">
        <v>3.49468698424004E-7</v>
      </c>
    </row>
    <row r="253" spans="1:13" x14ac:dyDescent="0.3">
      <c r="A253" t="s">
        <v>748</v>
      </c>
      <c r="B253" t="s">
        <v>749</v>
      </c>
      <c r="C253">
        <v>34</v>
      </c>
      <c r="D253">
        <v>7.1729957805907096</v>
      </c>
      <c r="E253" s="2">
        <v>2.24806849653218E-10</v>
      </c>
      <c r="F253" t="s">
        <v>750</v>
      </c>
      <c r="G253">
        <v>459</v>
      </c>
      <c r="H253">
        <v>274</v>
      </c>
      <c r="I253">
        <v>13528</v>
      </c>
      <c r="J253">
        <v>3.6572046499053799</v>
      </c>
      <c r="K253" s="2">
        <v>8.2549037516699202E-7</v>
      </c>
      <c r="L253" s="2">
        <v>3.4395446490975701E-9</v>
      </c>
      <c r="M253" s="2">
        <v>4.1391365890319702E-7</v>
      </c>
    </row>
    <row r="254" spans="1:13" x14ac:dyDescent="0.3">
      <c r="A254" t="s">
        <v>751</v>
      </c>
      <c r="B254" t="s">
        <v>752</v>
      </c>
      <c r="C254">
        <v>10</v>
      </c>
      <c r="D254">
        <v>2.1097046413502101</v>
      </c>
      <c r="E254" s="2">
        <v>2.25875521691617E-10</v>
      </c>
      <c r="F254" t="s">
        <v>753</v>
      </c>
      <c r="G254">
        <v>459</v>
      </c>
      <c r="H254">
        <v>15</v>
      </c>
      <c r="I254">
        <v>13528</v>
      </c>
      <c r="J254">
        <v>19.648511256354301</v>
      </c>
      <c r="K254" s="2">
        <v>8.29414640857173E-7</v>
      </c>
      <c r="L254" s="2">
        <v>3.4415559291289802E-9</v>
      </c>
      <c r="M254" s="2">
        <v>4.1588135157866101E-7</v>
      </c>
    </row>
    <row r="255" spans="1:13" x14ac:dyDescent="0.3">
      <c r="A255" t="s">
        <v>754</v>
      </c>
      <c r="B255" t="s">
        <v>755</v>
      </c>
      <c r="C255">
        <v>22</v>
      </c>
      <c r="D255">
        <v>4.6413502109704599</v>
      </c>
      <c r="E255" s="2">
        <v>2.3319392869202198E-10</v>
      </c>
      <c r="F255" t="s">
        <v>756</v>
      </c>
      <c r="G255">
        <v>459</v>
      </c>
      <c r="H255">
        <v>115</v>
      </c>
      <c r="I255">
        <v>13528</v>
      </c>
      <c r="J255">
        <v>5.6382684474755997</v>
      </c>
      <c r="K255" s="2">
        <v>8.5628766599565801E-7</v>
      </c>
      <c r="L255" s="2">
        <v>3.5383802554633799E-9</v>
      </c>
      <c r="M255" s="2">
        <v>4.2935590638393198E-7</v>
      </c>
    </row>
    <row r="256" spans="1:13" x14ac:dyDescent="0.3">
      <c r="A256" t="s">
        <v>757</v>
      </c>
      <c r="B256" t="s">
        <v>758</v>
      </c>
      <c r="C256">
        <v>14</v>
      </c>
      <c r="D256">
        <v>2.9535864978902899</v>
      </c>
      <c r="E256" s="2">
        <v>2.3581551807678302E-10</v>
      </c>
      <c r="F256" t="s">
        <v>759</v>
      </c>
      <c r="G256">
        <v>459</v>
      </c>
      <c r="H256">
        <v>39</v>
      </c>
      <c r="I256">
        <v>13528</v>
      </c>
      <c r="J256">
        <v>10.579967599575401</v>
      </c>
      <c r="K256" s="2">
        <v>8.6591406134317499E-7</v>
      </c>
      <c r="L256" s="2">
        <v>3.5634338813039699E-9</v>
      </c>
      <c r="M256" s="2">
        <v>4.3418273421025301E-7</v>
      </c>
    </row>
    <row r="257" spans="1:13" x14ac:dyDescent="0.3">
      <c r="A257" t="s">
        <v>760</v>
      </c>
      <c r="B257" t="s">
        <v>761</v>
      </c>
      <c r="C257">
        <v>25</v>
      </c>
      <c r="D257">
        <v>5.2742616033755203</v>
      </c>
      <c r="E257" s="2">
        <v>2.4425874608092699E-10</v>
      </c>
      <c r="F257" t="s">
        <v>762</v>
      </c>
      <c r="G257">
        <v>459</v>
      </c>
      <c r="H257">
        <v>151</v>
      </c>
      <c r="I257">
        <v>13528</v>
      </c>
      <c r="J257">
        <v>4.8795971663131699</v>
      </c>
      <c r="K257" s="2">
        <v>8.9691763371923998E-7</v>
      </c>
      <c r="L257" s="2">
        <v>3.6758935895164702E-9</v>
      </c>
      <c r="M257" s="2">
        <v>4.49728410067962E-7</v>
      </c>
    </row>
    <row r="258" spans="1:13" x14ac:dyDescent="0.3">
      <c r="A258" t="s">
        <v>763</v>
      </c>
      <c r="B258" t="s">
        <v>764</v>
      </c>
      <c r="C258">
        <v>11</v>
      </c>
      <c r="D258">
        <v>2.3206751054852299</v>
      </c>
      <c r="E258" s="2">
        <v>2.4471180087848699E-10</v>
      </c>
      <c r="F258" t="s">
        <v>765</v>
      </c>
      <c r="G258">
        <v>459</v>
      </c>
      <c r="H258">
        <v>20</v>
      </c>
      <c r="I258">
        <v>13528</v>
      </c>
      <c r="J258">
        <v>16.210021786492302</v>
      </c>
      <c r="K258" s="2">
        <v>8.9858134943998604E-7</v>
      </c>
      <c r="L258" s="2">
        <v>3.6676806036694998E-9</v>
      </c>
      <c r="M258" s="2">
        <v>4.5056263164866502E-7</v>
      </c>
    </row>
    <row r="259" spans="1:13" x14ac:dyDescent="0.3">
      <c r="A259" t="s">
        <v>766</v>
      </c>
      <c r="B259" t="s">
        <v>767</v>
      </c>
      <c r="C259">
        <v>12</v>
      </c>
      <c r="D259">
        <v>2.5316455696202498</v>
      </c>
      <c r="E259" s="2">
        <v>2.9027772907420599E-10</v>
      </c>
      <c r="F259" t="s">
        <v>768</v>
      </c>
      <c r="G259">
        <v>459</v>
      </c>
      <c r="H259">
        <v>26</v>
      </c>
      <c r="I259">
        <v>13528</v>
      </c>
      <c r="J259">
        <v>13.602815485168399</v>
      </c>
      <c r="K259" s="2">
        <v>1.06589911263998E-6</v>
      </c>
      <c r="L259" s="2">
        <v>4.3329255738910797E-9</v>
      </c>
      <c r="M259" s="2">
        <v>5.3445838865684405E-7</v>
      </c>
    </row>
    <row r="260" spans="1:13" x14ac:dyDescent="0.3">
      <c r="A260" t="s">
        <v>769</v>
      </c>
      <c r="B260" t="s">
        <v>770</v>
      </c>
      <c r="C260">
        <v>12</v>
      </c>
      <c r="D260">
        <v>2.5316455696202498</v>
      </c>
      <c r="E260" s="2">
        <v>2.9027772907420599E-10</v>
      </c>
      <c r="F260" t="s">
        <v>771</v>
      </c>
      <c r="G260">
        <v>459</v>
      </c>
      <c r="H260">
        <v>26</v>
      </c>
      <c r="I260">
        <v>13528</v>
      </c>
      <c r="J260">
        <v>13.602815485168399</v>
      </c>
      <c r="K260" s="2">
        <v>1.06589911263998E-6</v>
      </c>
      <c r="L260" s="2">
        <v>4.3329255738910797E-9</v>
      </c>
      <c r="M260" s="2">
        <v>5.3445838865684405E-7</v>
      </c>
    </row>
    <row r="261" spans="1:13" x14ac:dyDescent="0.3">
      <c r="A261" t="s">
        <v>772</v>
      </c>
      <c r="B261" t="s">
        <v>773</v>
      </c>
      <c r="C261">
        <v>25</v>
      </c>
      <c r="D261">
        <v>5.2742616033755203</v>
      </c>
      <c r="E261" s="2">
        <v>3.2309257328286498E-10</v>
      </c>
      <c r="F261" t="s">
        <v>774</v>
      </c>
      <c r="G261">
        <v>459</v>
      </c>
      <c r="H261">
        <v>153</v>
      </c>
      <c r="I261">
        <v>13528</v>
      </c>
      <c r="J261">
        <v>4.8158115824397996</v>
      </c>
      <c r="K261" s="2">
        <v>1.1863951500101701E-6</v>
      </c>
      <c r="L261" s="2">
        <v>4.8032220423266298E-9</v>
      </c>
      <c r="M261" s="2">
        <v>5.9487701431493104E-7</v>
      </c>
    </row>
    <row r="262" spans="1:13" x14ac:dyDescent="0.3">
      <c r="A262" t="s">
        <v>775</v>
      </c>
      <c r="B262" t="s">
        <v>776</v>
      </c>
      <c r="C262">
        <v>15</v>
      </c>
      <c r="D262">
        <v>3.1645569620253098</v>
      </c>
      <c r="E262" s="2">
        <v>3.58653206330708E-10</v>
      </c>
      <c r="F262" t="s">
        <v>777</v>
      </c>
      <c r="G262">
        <v>459</v>
      </c>
      <c r="H262">
        <v>48</v>
      </c>
      <c r="I262">
        <v>13528</v>
      </c>
      <c r="J262">
        <v>9.2102396514161207</v>
      </c>
      <c r="K262" s="2">
        <v>1.31697375038708E-6</v>
      </c>
      <c r="L262" s="2">
        <v>5.3103814678934197E-9</v>
      </c>
      <c r="M262" s="2">
        <v>6.6035120704910302E-7</v>
      </c>
    </row>
    <row r="263" spans="1:13" x14ac:dyDescent="0.3">
      <c r="A263" t="s">
        <v>778</v>
      </c>
      <c r="B263" t="s">
        <v>779</v>
      </c>
      <c r="C263">
        <v>13</v>
      </c>
      <c r="D263">
        <v>2.7426160337552701</v>
      </c>
      <c r="E263" s="2">
        <v>3.6545187311739301E-10</v>
      </c>
      <c r="F263" t="s">
        <v>780</v>
      </c>
      <c r="G263">
        <v>459</v>
      </c>
      <c r="H263">
        <v>33</v>
      </c>
      <c r="I263">
        <v>13528</v>
      </c>
      <c r="J263">
        <v>11.610483924209399</v>
      </c>
      <c r="K263" s="2">
        <v>1.34193844347763E-6</v>
      </c>
      <c r="L263" s="2">
        <v>5.3893146612082796E-9</v>
      </c>
      <c r="M263" s="2">
        <v>6.7286889393614004E-7</v>
      </c>
    </row>
    <row r="264" spans="1:13" x14ac:dyDescent="0.3">
      <c r="A264" t="s">
        <v>781</v>
      </c>
      <c r="B264" t="s">
        <v>782</v>
      </c>
      <c r="C264">
        <v>17</v>
      </c>
      <c r="D264">
        <v>3.5864978902953499</v>
      </c>
      <c r="E264" s="2">
        <v>4.1380318483979598E-10</v>
      </c>
      <c r="F264" t="s">
        <v>783</v>
      </c>
      <c r="G264">
        <v>459</v>
      </c>
      <c r="H264">
        <v>66</v>
      </c>
      <c r="I264">
        <v>13528</v>
      </c>
      <c r="J264">
        <v>7.59147025813692</v>
      </c>
      <c r="K264" s="2">
        <v>1.51948424742531E-6</v>
      </c>
      <c r="L264" s="2">
        <v>6.07794159446228E-9</v>
      </c>
      <c r="M264" s="2">
        <v>7.61893204082042E-7</v>
      </c>
    </row>
    <row r="265" spans="1:13" x14ac:dyDescent="0.3">
      <c r="A265" t="s">
        <v>784</v>
      </c>
      <c r="B265" t="s">
        <v>785</v>
      </c>
      <c r="C265">
        <v>14</v>
      </c>
      <c r="D265">
        <v>2.9535864978902899</v>
      </c>
      <c r="E265" s="2">
        <v>4.8083579275058102E-10</v>
      </c>
      <c r="F265" t="s">
        <v>786</v>
      </c>
      <c r="G265">
        <v>459</v>
      </c>
      <c r="H265">
        <v>41</v>
      </c>
      <c r="I265">
        <v>13528</v>
      </c>
      <c r="J265">
        <v>10.0638716191083</v>
      </c>
      <c r="K265" s="2">
        <v>1.7656275566046899E-6</v>
      </c>
      <c r="L265" s="2">
        <v>7.0343789682070199E-9</v>
      </c>
      <c r="M265" s="2">
        <v>8.8531342257169801E-7</v>
      </c>
    </row>
    <row r="266" spans="1:13" x14ac:dyDescent="0.3">
      <c r="A266" t="s">
        <v>787</v>
      </c>
      <c r="B266" t="s">
        <v>788</v>
      </c>
      <c r="C266">
        <v>19</v>
      </c>
      <c r="D266">
        <v>4.0084388185654003</v>
      </c>
      <c r="E266" s="2">
        <v>5.45945279840912E-10</v>
      </c>
      <c r="F266" t="s">
        <v>789</v>
      </c>
      <c r="G266">
        <v>459</v>
      </c>
      <c r="H266">
        <v>87</v>
      </c>
      <c r="I266">
        <v>13528</v>
      </c>
      <c r="J266">
        <v>6.4365812736333297</v>
      </c>
      <c r="K266" s="2">
        <v>2.0047090922847801E-6</v>
      </c>
      <c r="L266" s="2">
        <v>7.9552027187901298E-9</v>
      </c>
      <c r="M266" s="2">
        <v>1.0051927845644501E-6</v>
      </c>
    </row>
    <row r="267" spans="1:13" x14ac:dyDescent="0.3">
      <c r="A267" t="s">
        <v>790</v>
      </c>
      <c r="B267" t="s">
        <v>791</v>
      </c>
      <c r="C267">
        <v>27</v>
      </c>
      <c r="D267">
        <v>5.6962025316455698</v>
      </c>
      <c r="E267" s="2">
        <v>5.4650192371590996E-10</v>
      </c>
      <c r="F267" t="s">
        <v>792</v>
      </c>
      <c r="G267">
        <v>459</v>
      </c>
      <c r="H267">
        <v>183</v>
      </c>
      <c r="I267">
        <v>13528</v>
      </c>
      <c r="J267">
        <v>4.3484410157505602</v>
      </c>
      <c r="K267" s="2">
        <v>2.00675316508469E-6</v>
      </c>
      <c r="L267" s="2">
        <v>7.9318386303484007E-9</v>
      </c>
      <c r="M267" s="2">
        <v>1.0062177202563301E-6</v>
      </c>
    </row>
    <row r="268" spans="1:13" x14ac:dyDescent="0.3">
      <c r="A268" t="s">
        <v>793</v>
      </c>
      <c r="B268" t="s">
        <v>794</v>
      </c>
      <c r="C268">
        <v>13</v>
      </c>
      <c r="D268">
        <v>2.7426160337552701</v>
      </c>
      <c r="E268" s="2">
        <v>5.4763175467790999E-10</v>
      </c>
      <c r="F268" t="s">
        <v>795</v>
      </c>
      <c r="G268">
        <v>459</v>
      </c>
      <c r="H268">
        <v>34</v>
      </c>
      <c r="I268">
        <v>13528</v>
      </c>
      <c r="J268">
        <v>11.268999102909101</v>
      </c>
      <c r="K268" s="2">
        <v>2.0109016463099001E-6</v>
      </c>
      <c r="L268" s="2">
        <v>7.9169435451831305E-9</v>
      </c>
      <c r="M268" s="2">
        <v>1.0082978341152599E-6</v>
      </c>
    </row>
    <row r="269" spans="1:13" x14ac:dyDescent="0.3">
      <c r="A269" t="s">
        <v>796</v>
      </c>
      <c r="B269" t="s">
        <v>797</v>
      </c>
      <c r="C269">
        <v>13</v>
      </c>
      <c r="D269">
        <v>2.7426160337552701</v>
      </c>
      <c r="E269" s="2">
        <v>5.4763175467790999E-10</v>
      </c>
      <c r="F269" t="s">
        <v>798</v>
      </c>
      <c r="G269">
        <v>459</v>
      </c>
      <c r="H269">
        <v>34</v>
      </c>
      <c r="I269">
        <v>13528</v>
      </c>
      <c r="J269">
        <v>11.268999102909101</v>
      </c>
      <c r="K269" s="2">
        <v>2.0109016463099001E-6</v>
      </c>
      <c r="L269" s="2">
        <v>7.9169435451831305E-9</v>
      </c>
      <c r="M269" s="2">
        <v>1.0082978341152599E-6</v>
      </c>
    </row>
    <row r="270" spans="1:13" x14ac:dyDescent="0.3">
      <c r="A270" t="s">
        <v>799</v>
      </c>
      <c r="B270" t="s">
        <v>800</v>
      </c>
      <c r="C270">
        <v>63</v>
      </c>
      <c r="D270">
        <v>13.2911392405063</v>
      </c>
      <c r="E270" s="2">
        <v>6.5881341917357001E-10</v>
      </c>
      <c r="F270" t="s">
        <v>801</v>
      </c>
      <c r="G270">
        <v>459</v>
      </c>
      <c r="H270">
        <v>800</v>
      </c>
      <c r="I270">
        <v>13528</v>
      </c>
      <c r="J270">
        <v>2.3209803921568599</v>
      </c>
      <c r="K270" s="2">
        <v>2.4191600566103499E-6</v>
      </c>
      <c r="L270" s="2">
        <v>9.4869135880415406E-9</v>
      </c>
      <c r="M270" s="2">
        <v>1.21300529620782E-6</v>
      </c>
    </row>
    <row r="271" spans="1:13" x14ac:dyDescent="0.3">
      <c r="A271" t="s">
        <v>802</v>
      </c>
      <c r="B271" t="s">
        <v>803</v>
      </c>
      <c r="C271">
        <v>31</v>
      </c>
      <c r="D271">
        <v>6.5400843881856501</v>
      </c>
      <c r="E271" s="2">
        <v>7.5483561064358399E-10</v>
      </c>
      <c r="F271" t="s">
        <v>804</v>
      </c>
      <c r="G271">
        <v>459</v>
      </c>
      <c r="H271">
        <v>242</v>
      </c>
      <c r="I271">
        <v>13528</v>
      </c>
      <c r="J271">
        <v>3.77543708024991</v>
      </c>
      <c r="K271" s="2">
        <v>2.7717526240866798E-6</v>
      </c>
      <c r="L271" s="2">
        <v>1.0827173602123699E-8</v>
      </c>
      <c r="M271" s="2">
        <v>1.3898010520208E-6</v>
      </c>
    </row>
    <row r="272" spans="1:13" x14ac:dyDescent="0.3">
      <c r="A272" t="s">
        <v>805</v>
      </c>
      <c r="B272" t="s">
        <v>806</v>
      </c>
      <c r="C272">
        <v>12</v>
      </c>
      <c r="D272">
        <v>2.5316455696202498</v>
      </c>
      <c r="E272" s="2">
        <v>7.5874436968645898E-10</v>
      </c>
      <c r="F272" t="s">
        <v>807</v>
      </c>
      <c r="G272">
        <v>459</v>
      </c>
      <c r="H272">
        <v>28</v>
      </c>
      <c r="I272">
        <v>13528</v>
      </c>
      <c r="J272">
        <v>12.6311858076563</v>
      </c>
      <c r="K272" s="2">
        <v>2.7861055590383501E-6</v>
      </c>
      <c r="L272" s="2">
        <v>1.08408927390613E-8</v>
      </c>
      <c r="M272" s="2">
        <v>1.39699785073332E-6</v>
      </c>
    </row>
    <row r="273" spans="1:13" x14ac:dyDescent="0.3">
      <c r="A273" t="s">
        <v>808</v>
      </c>
      <c r="B273" t="s">
        <v>809</v>
      </c>
      <c r="C273">
        <v>20</v>
      </c>
      <c r="D273">
        <v>4.2194092827004201</v>
      </c>
      <c r="E273" s="2">
        <v>8.3834341120333905E-10</v>
      </c>
      <c r="F273" t="s">
        <v>810</v>
      </c>
      <c r="G273">
        <v>459</v>
      </c>
      <c r="H273">
        <v>100</v>
      </c>
      <c r="I273">
        <v>13528</v>
      </c>
      <c r="J273">
        <v>5.8945533769063099</v>
      </c>
      <c r="K273" s="2">
        <v>3.0783922083665799E-6</v>
      </c>
      <c r="L273" s="2">
        <v>1.19317710156607E-8</v>
      </c>
      <c r="M273" s="2">
        <v>1.5435552724873901E-6</v>
      </c>
    </row>
    <row r="274" spans="1:13" x14ac:dyDescent="0.3">
      <c r="A274" t="s">
        <v>811</v>
      </c>
      <c r="B274" t="s">
        <v>812</v>
      </c>
      <c r="C274">
        <v>17</v>
      </c>
      <c r="D274">
        <v>3.5864978902953499</v>
      </c>
      <c r="E274" s="2">
        <v>8.4283300247492698E-10</v>
      </c>
      <c r="F274" t="s">
        <v>813</v>
      </c>
      <c r="G274">
        <v>459</v>
      </c>
      <c r="H274">
        <v>69</v>
      </c>
      <c r="I274">
        <v>13528</v>
      </c>
      <c r="J274">
        <v>7.2614063338700996</v>
      </c>
      <c r="K274" s="2">
        <v>3.0948780821438098E-6</v>
      </c>
      <c r="L274" s="2">
        <v>1.1949354616902401E-8</v>
      </c>
      <c r="M274" s="2">
        <v>1.551821571244E-6</v>
      </c>
    </row>
    <row r="275" spans="1:13" x14ac:dyDescent="0.3">
      <c r="A275" t="s">
        <v>814</v>
      </c>
      <c r="B275" t="s">
        <v>815</v>
      </c>
      <c r="C275">
        <v>17</v>
      </c>
      <c r="D275">
        <v>3.5864978902953499</v>
      </c>
      <c r="E275" s="2">
        <v>8.4283300247492698E-10</v>
      </c>
      <c r="F275" t="s">
        <v>813</v>
      </c>
      <c r="G275">
        <v>459</v>
      </c>
      <c r="H275">
        <v>69</v>
      </c>
      <c r="I275">
        <v>13528</v>
      </c>
      <c r="J275">
        <v>7.2614063338700996</v>
      </c>
      <c r="K275" s="2">
        <v>3.0948780821438098E-6</v>
      </c>
      <c r="L275" s="2">
        <v>1.1949354616902401E-8</v>
      </c>
      <c r="M275" s="2">
        <v>1.551821571244E-6</v>
      </c>
    </row>
    <row r="276" spans="1:13" x14ac:dyDescent="0.3">
      <c r="A276" t="s">
        <v>816</v>
      </c>
      <c r="B276" t="s">
        <v>817</v>
      </c>
      <c r="C276">
        <v>21</v>
      </c>
      <c r="D276">
        <v>4.43037974683544</v>
      </c>
      <c r="E276" s="2">
        <v>9.5000547348588695E-10</v>
      </c>
      <c r="F276" t="s">
        <v>818</v>
      </c>
      <c r="G276">
        <v>459</v>
      </c>
      <c r="H276">
        <v>112</v>
      </c>
      <c r="I276">
        <v>13528</v>
      </c>
      <c r="J276">
        <v>5.5261437908496696</v>
      </c>
      <c r="K276" s="2">
        <v>3.4884141817403898E-6</v>
      </c>
      <c r="L276" s="2">
        <v>1.34170009546963E-8</v>
      </c>
      <c r="M276" s="2">
        <v>1.74914723816144E-6</v>
      </c>
    </row>
    <row r="277" spans="1:13" x14ac:dyDescent="0.3">
      <c r="A277" t="s">
        <v>819</v>
      </c>
      <c r="B277" t="s">
        <v>820</v>
      </c>
      <c r="C277">
        <v>13</v>
      </c>
      <c r="D277">
        <v>2.7426160337552701</v>
      </c>
      <c r="E277" s="2">
        <v>1.17524919827377E-9</v>
      </c>
      <c r="F277" t="s">
        <v>736</v>
      </c>
      <c r="G277">
        <v>459</v>
      </c>
      <c r="H277">
        <v>36</v>
      </c>
      <c r="I277">
        <v>13528</v>
      </c>
      <c r="J277">
        <v>10.6429435971919</v>
      </c>
      <c r="K277" s="2">
        <v>4.3155058678800899E-6</v>
      </c>
      <c r="L277" s="2">
        <v>1.6534540736579101E-8</v>
      </c>
      <c r="M277" s="2">
        <v>2.16386526474821E-6</v>
      </c>
    </row>
    <row r="278" spans="1:13" x14ac:dyDescent="0.3">
      <c r="A278" t="s">
        <v>821</v>
      </c>
      <c r="B278" t="s">
        <v>822</v>
      </c>
      <c r="C278">
        <v>16</v>
      </c>
      <c r="D278">
        <v>3.3755274261603301</v>
      </c>
      <c r="E278" s="2">
        <v>1.1827796984427E-9</v>
      </c>
      <c r="F278" t="s">
        <v>823</v>
      </c>
      <c r="G278">
        <v>459</v>
      </c>
      <c r="H278">
        <v>61</v>
      </c>
      <c r="I278">
        <v>13528</v>
      </c>
      <c r="J278">
        <v>7.7305618057787697</v>
      </c>
      <c r="K278" s="2">
        <v>4.3431574531238497E-6</v>
      </c>
      <c r="L278" s="2">
        <v>1.6576972683424101E-8</v>
      </c>
      <c r="M278" s="2">
        <v>2.1777302516845501E-6</v>
      </c>
    </row>
    <row r="279" spans="1:13" x14ac:dyDescent="0.3">
      <c r="A279" t="s">
        <v>824</v>
      </c>
      <c r="B279" t="s">
        <v>825</v>
      </c>
      <c r="C279">
        <v>16</v>
      </c>
      <c r="D279">
        <v>3.3755274261603301</v>
      </c>
      <c r="E279" s="2">
        <v>1.1827796984427E-9</v>
      </c>
      <c r="F279" t="s">
        <v>826</v>
      </c>
      <c r="G279">
        <v>459</v>
      </c>
      <c r="H279">
        <v>61</v>
      </c>
      <c r="I279">
        <v>13528</v>
      </c>
      <c r="J279">
        <v>7.7305618057787697</v>
      </c>
      <c r="K279" s="2">
        <v>4.3431574531238497E-6</v>
      </c>
      <c r="L279" s="2">
        <v>1.6576972683424101E-8</v>
      </c>
      <c r="M279" s="2">
        <v>2.1777302516845501E-6</v>
      </c>
    </row>
    <row r="280" spans="1:13" x14ac:dyDescent="0.3">
      <c r="A280" t="s">
        <v>827</v>
      </c>
      <c r="B280" t="s">
        <v>828</v>
      </c>
      <c r="C280">
        <v>18</v>
      </c>
      <c r="D280">
        <v>3.79746835443038</v>
      </c>
      <c r="E280" s="2">
        <v>1.30913229774834E-9</v>
      </c>
      <c r="F280" t="s">
        <v>829</v>
      </c>
      <c r="G280">
        <v>459</v>
      </c>
      <c r="H280">
        <v>81</v>
      </c>
      <c r="I280">
        <v>13528</v>
      </c>
      <c r="J280">
        <v>6.5495037521181301</v>
      </c>
      <c r="K280" s="2">
        <v>4.8071220600798202E-6</v>
      </c>
      <c r="L280" s="2">
        <v>1.8278074387367801E-8</v>
      </c>
      <c r="M280" s="2">
        <v>2.4103702478406298E-6</v>
      </c>
    </row>
    <row r="281" spans="1:13" x14ac:dyDescent="0.3">
      <c r="A281" t="s">
        <v>830</v>
      </c>
      <c r="B281" t="s">
        <v>831</v>
      </c>
      <c r="C281">
        <v>11</v>
      </c>
      <c r="D281">
        <v>2.3206751054852299</v>
      </c>
      <c r="E281" s="2">
        <v>1.3827329457323299E-9</v>
      </c>
      <c r="F281" t="s">
        <v>832</v>
      </c>
      <c r="G281">
        <v>459</v>
      </c>
      <c r="H281">
        <v>23</v>
      </c>
      <c r="I281">
        <v>13528</v>
      </c>
      <c r="J281">
        <v>14.095671118688999</v>
      </c>
      <c r="K281" s="2">
        <v>5.0773824257221904E-6</v>
      </c>
      <c r="L281" s="2">
        <v>1.9232557879611501E-8</v>
      </c>
      <c r="M281" s="2">
        <v>2.5458836039327001E-6</v>
      </c>
    </row>
    <row r="282" spans="1:13" x14ac:dyDescent="0.3">
      <c r="A282" t="s">
        <v>833</v>
      </c>
      <c r="B282" t="s">
        <v>834</v>
      </c>
      <c r="C282">
        <v>15</v>
      </c>
      <c r="D282">
        <v>3.1645569620253098</v>
      </c>
      <c r="E282" s="2">
        <v>1.53053331558727E-9</v>
      </c>
      <c r="F282" t="s">
        <v>835</v>
      </c>
      <c r="G282">
        <v>459</v>
      </c>
      <c r="H282">
        <v>53</v>
      </c>
      <c r="I282">
        <v>13528</v>
      </c>
      <c r="J282">
        <v>8.3413491182636506</v>
      </c>
      <c r="K282" s="2">
        <v>5.62010273408297E-6</v>
      </c>
      <c r="L282" s="2">
        <v>2.1207994249650099E-8</v>
      </c>
      <c r="M282" s="2">
        <v>2.8180133115895901E-6</v>
      </c>
    </row>
    <row r="283" spans="1:13" x14ac:dyDescent="0.3">
      <c r="A283" t="s">
        <v>836</v>
      </c>
      <c r="B283" t="s">
        <v>837</v>
      </c>
      <c r="C283">
        <v>15</v>
      </c>
      <c r="D283">
        <v>3.1645569620253098</v>
      </c>
      <c r="E283" s="2">
        <v>1.53053331558727E-9</v>
      </c>
      <c r="F283" t="s">
        <v>835</v>
      </c>
      <c r="G283">
        <v>459</v>
      </c>
      <c r="H283">
        <v>53</v>
      </c>
      <c r="I283">
        <v>13528</v>
      </c>
      <c r="J283">
        <v>8.3413491182636506</v>
      </c>
      <c r="K283" s="2">
        <v>5.62010273408297E-6</v>
      </c>
      <c r="L283" s="2">
        <v>2.1207994249650099E-8</v>
      </c>
      <c r="M283" s="2">
        <v>2.8180133115895901E-6</v>
      </c>
    </row>
    <row r="284" spans="1:13" x14ac:dyDescent="0.3">
      <c r="A284" t="s">
        <v>838</v>
      </c>
      <c r="B284" t="s">
        <v>839</v>
      </c>
      <c r="C284">
        <v>18</v>
      </c>
      <c r="D284">
        <v>3.79746835443038</v>
      </c>
      <c r="E284" s="2">
        <v>1.9511558172864602E-9</v>
      </c>
      <c r="F284" t="s">
        <v>840</v>
      </c>
      <c r="G284">
        <v>459</v>
      </c>
      <c r="H284">
        <v>83</v>
      </c>
      <c r="I284">
        <v>13528</v>
      </c>
      <c r="J284">
        <v>6.3916843845972098</v>
      </c>
      <c r="K284" s="2">
        <v>7.1646184109930204E-6</v>
      </c>
      <c r="L284" s="2">
        <v>2.6934751762297501E-8</v>
      </c>
      <c r="M284" s="2">
        <v>3.5924620056526601E-6</v>
      </c>
    </row>
    <row r="285" spans="1:13" x14ac:dyDescent="0.3">
      <c r="A285" t="s">
        <v>841</v>
      </c>
      <c r="B285" t="s">
        <v>842</v>
      </c>
      <c r="C285">
        <v>20</v>
      </c>
      <c r="D285">
        <v>4.2194092827004201</v>
      </c>
      <c r="E285" s="2">
        <v>2.3470983225544101E-9</v>
      </c>
      <c r="F285" t="s">
        <v>843</v>
      </c>
      <c r="G285">
        <v>459</v>
      </c>
      <c r="H285">
        <v>106</v>
      </c>
      <c r="I285">
        <v>13528</v>
      </c>
      <c r="J285">
        <v>5.56089941217577</v>
      </c>
      <c r="K285" s="2">
        <v>8.6185078043143903E-6</v>
      </c>
      <c r="L285" s="2">
        <v>3.2279193984407999E-8</v>
      </c>
      <c r="M285" s="2">
        <v>4.3214700928828603E-6</v>
      </c>
    </row>
    <row r="286" spans="1:13" x14ac:dyDescent="0.3">
      <c r="A286" t="s">
        <v>844</v>
      </c>
      <c r="B286" t="s">
        <v>845</v>
      </c>
      <c r="C286">
        <v>14</v>
      </c>
      <c r="D286">
        <v>2.9535864978902899</v>
      </c>
      <c r="E286" s="2">
        <v>2.37889765989918E-9</v>
      </c>
      <c r="F286" t="s">
        <v>846</v>
      </c>
      <c r="G286">
        <v>459</v>
      </c>
      <c r="H286">
        <v>46</v>
      </c>
      <c r="I286">
        <v>13528</v>
      </c>
      <c r="J286">
        <v>8.9699725300748305</v>
      </c>
      <c r="K286" s="2">
        <v>8.7352739712720506E-6</v>
      </c>
      <c r="L286" s="2">
        <v>3.2594447696432303E-8</v>
      </c>
      <c r="M286" s="2">
        <v>4.3800189475362496E-6</v>
      </c>
    </row>
    <row r="287" spans="1:13" x14ac:dyDescent="0.3">
      <c r="A287" t="s">
        <v>847</v>
      </c>
      <c r="B287" t="s">
        <v>848</v>
      </c>
      <c r="C287">
        <v>16</v>
      </c>
      <c r="D287">
        <v>3.3755274261603301</v>
      </c>
      <c r="E287" s="2">
        <v>2.43633737180649E-9</v>
      </c>
      <c r="F287" t="s">
        <v>849</v>
      </c>
      <c r="G287">
        <v>459</v>
      </c>
      <c r="H287">
        <v>64</v>
      </c>
      <c r="I287">
        <v>13528</v>
      </c>
      <c r="J287">
        <v>7.3681917211328898</v>
      </c>
      <c r="K287" s="2">
        <v>8.9461907576415794E-6</v>
      </c>
      <c r="L287" s="2">
        <v>3.3257362974659002E-8</v>
      </c>
      <c r="M287" s="2">
        <v>4.4857767722561397E-6</v>
      </c>
    </row>
    <row r="288" spans="1:13" x14ac:dyDescent="0.3">
      <c r="A288" t="s">
        <v>850</v>
      </c>
      <c r="B288" t="s">
        <v>851</v>
      </c>
      <c r="C288">
        <v>16</v>
      </c>
      <c r="D288">
        <v>3.3755274261603301</v>
      </c>
      <c r="E288" s="2">
        <v>2.43633737180649E-9</v>
      </c>
      <c r="F288" t="s">
        <v>852</v>
      </c>
      <c r="G288">
        <v>459</v>
      </c>
      <c r="H288">
        <v>64</v>
      </c>
      <c r="I288">
        <v>13528</v>
      </c>
      <c r="J288">
        <v>7.3681917211328898</v>
      </c>
      <c r="K288" s="2">
        <v>8.9461907576415794E-6</v>
      </c>
      <c r="L288" s="2">
        <v>3.3257362974659002E-8</v>
      </c>
      <c r="M288" s="2">
        <v>4.4857767722561397E-6</v>
      </c>
    </row>
    <row r="289" spans="1:13" x14ac:dyDescent="0.3">
      <c r="A289" t="s">
        <v>853</v>
      </c>
      <c r="B289" t="s">
        <v>854</v>
      </c>
      <c r="C289">
        <v>21</v>
      </c>
      <c r="D289">
        <v>4.43037974683544</v>
      </c>
      <c r="E289" s="2">
        <v>2.46430360143384E-9</v>
      </c>
      <c r="F289" t="s">
        <v>855</v>
      </c>
      <c r="G289">
        <v>459</v>
      </c>
      <c r="H289">
        <v>118</v>
      </c>
      <c r="I289">
        <v>13528</v>
      </c>
      <c r="J289">
        <v>5.2451534286030697</v>
      </c>
      <c r="K289" s="2">
        <v>9.0488820726486401E-6</v>
      </c>
      <c r="L289" s="2">
        <v>3.3514529151901202E-8</v>
      </c>
      <c r="M289" s="2">
        <v>4.5372682277999801E-6</v>
      </c>
    </row>
    <row r="290" spans="1:13" x14ac:dyDescent="0.3">
      <c r="A290" t="s">
        <v>856</v>
      </c>
      <c r="B290" t="s">
        <v>857</v>
      </c>
      <c r="C290">
        <v>17</v>
      </c>
      <c r="D290">
        <v>3.5864978902953499</v>
      </c>
      <c r="E290" s="2">
        <v>2.5352968652251401E-9</v>
      </c>
      <c r="F290" t="s">
        <v>858</v>
      </c>
      <c r="G290">
        <v>459</v>
      </c>
      <c r="H290">
        <v>74</v>
      </c>
      <c r="I290">
        <v>13528</v>
      </c>
      <c r="J290">
        <v>6.7707707707707696</v>
      </c>
      <c r="K290" s="2">
        <v>9.3095667523801495E-6</v>
      </c>
      <c r="L290" s="2">
        <v>3.4352804156867399E-8</v>
      </c>
      <c r="M290" s="2">
        <v>4.6679807130800504E-6</v>
      </c>
    </row>
    <row r="291" spans="1:13" x14ac:dyDescent="0.3">
      <c r="A291" t="s">
        <v>859</v>
      </c>
      <c r="B291" t="s">
        <v>860</v>
      </c>
      <c r="C291">
        <v>12</v>
      </c>
      <c r="D291">
        <v>2.5316455696202498</v>
      </c>
      <c r="E291" s="2">
        <v>2.72854222394918E-9</v>
      </c>
      <c r="F291" t="s">
        <v>861</v>
      </c>
      <c r="G291">
        <v>459</v>
      </c>
      <c r="H291">
        <v>31</v>
      </c>
      <c r="I291">
        <v>13528</v>
      </c>
      <c r="J291">
        <v>11.4088129875606</v>
      </c>
      <c r="K291" s="2">
        <v>1.00191566697604E-5</v>
      </c>
      <c r="L291" s="2">
        <v>3.6835318684147401E-8</v>
      </c>
      <c r="M291" s="2">
        <v>5.0237833559840701E-6</v>
      </c>
    </row>
    <row r="292" spans="1:13" x14ac:dyDescent="0.3">
      <c r="A292" t="s">
        <v>862</v>
      </c>
      <c r="B292" t="s">
        <v>863</v>
      </c>
      <c r="C292">
        <v>32</v>
      </c>
      <c r="D292">
        <v>6.7510548523206699</v>
      </c>
      <c r="E292" s="2">
        <v>2.8478846218155901E-9</v>
      </c>
      <c r="F292" t="s">
        <v>864</v>
      </c>
      <c r="G292">
        <v>459</v>
      </c>
      <c r="H292">
        <v>271</v>
      </c>
      <c r="I292">
        <v>13528</v>
      </c>
      <c r="J292">
        <v>3.4801791155166399</v>
      </c>
      <c r="K292" s="2">
        <v>1.04573775683292E-5</v>
      </c>
      <c r="L292" s="2">
        <v>3.83056119046543E-8</v>
      </c>
      <c r="M292" s="2">
        <v>5.2435162545272303E-6</v>
      </c>
    </row>
    <row r="293" spans="1:13" x14ac:dyDescent="0.3">
      <c r="A293" t="s">
        <v>865</v>
      </c>
      <c r="B293" t="s">
        <v>866</v>
      </c>
      <c r="C293">
        <v>16</v>
      </c>
      <c r="D293">
        <v>3.3755274261603301</v>
      </c>
      <c r="E293" s="2">
        <v>3.0702126052262602E-9</v>
      </c>
      <c r="F293" t="s">
        <v>867</v>
      </c>
      <c r="G293">
        <v>459</v>
      </c>
      <c r="H293">
        <v>65</v>
      </c>
      <c r="I293">
        <v>13528</v>
      </c>
      <c r="J293">
        <v>7.2548349254231601</v>
      </c>
      <c r="K293" s="2">
        <v>1.12737572809384E-5</v>
      </c>
      <c r="L293" s="2">
        <v>4.1145330698100198E-8</v>
      </c>
      <c r="M293" s="2">
        <v>5.6528659531096503E-6</v>
      </c>
    </row>
    <row r="294" spans="1:13" x14ac:dyDescent="0.3">
      <c r="A294" t="s">
        <v>868</v>
      </c>
      <c r="B294" t="s">
        <v>869</v>
      </c>
      <c r="C294">
        <v>17</v>
      </c>
      <c r="D294">
        <v>3.5864978902953499</v>
      </c>
      <c r="E294" s="2">
        <v>3.1239132518413802E-9</v>
      </c>
      <c r="F294" t="s">
        <v>870</v>
      </c>
      <c r="G294">
        <v>459</v>
      </c>
      <c r="H294">
        <v>75</v>
      </c>
      <c r="I294">
        <v>13528</v>
      </c>
      <c r="J294">
        <v>6.6804938271604897</v>
      </c>
      <c r="K294" s="2">
        <v>1.14709436405124E-5</v>
      </c>
      <c r="L294" s="2">
        <v>4.1712760689982498E-8</v>
      </c>
      <c r="M294" s="2">
        <v>5.75173932926276E-6</v>
      </c>
    </row>
    <row r="295" spans="1:13" x14ac:dyDescent="0.3">
      <c r="A295" t="s">
        <v>871</v>
      </c>
      <c r="B295" t="s">
        <v>872</v>
      </c>
      <c r="C295">
        <v>13</v>
      </c>
      <c r="D295">
        <v>2.7426160337552701</v>
      </c>
      <c r="E295" s="2">
        <v>3.3475855519677901E-9</v>
      </c>
      <c r="F295" t="s">
        <v>873</v>
      </c>
      <c r="G295">
        <v>459</v>
      </c>
      <c r="H295">
        <v>39</v>
      </c>
      <c r="I295">
        <v>13528</v>
      </c>
      <c r="J295">
        <v>9.8242556281771893</v>
      </c>
      <c r="K295" s="2">
        <v>1.22922585807927E-5</v>
      </c>
      <c r="L295" s="2">
        <v>4.4537441512559802E-8</v>
      </c>
      <c r="M295" s="2">
        <v>6.1635640591362003E-6</v>
      </c>
    </row>
    <row r="296" spans="1:13" x14ac:dyDescent="0.3">
      <c r="A296" t="s">
        <v>874</v>
      </c>
      <c r="B296" t="s">
        <v>875</v>
      </c>
      <c r="C296">
        <v>15</v>
      </c>
      <c r="D296">
        <v>3.1645569620253098</v>
      </c>
      <c r="E296" s="2">
        <v>3.3670799997237501E-9</v>
      </c>
      <c r="F296" t="s">
        <v>876</v>
      </c>
      <c r="G296">
        <v>459</v>
      </c>
      <c r="H296">
        <v>56</v>
      </c>
      <c r="I296">
        <v>13528</v>
      </c>
      <c r="J296">
        <v>7.8944911297852398</v>
      </c>
      <c r="K296" s="2">
        <v>1.23638411576587E-5</v>
      </c>
      <c r="L296" s="2">
        <v>4.4635080520549697E-8</v>
      </c>
      <c r="M296" s="2">
        <v>6.1994571032286604E-6</v>
      </c>
    </row>
    <row r="297" spans="1:13" x14ac:dyDescent="0.3">
      <c r="A297" t="s">
        <v>877</v>
      </c>
      <c r="B297" t="s">
        <v>878</v>
      </c>
      <c r="C297">
        <v>15</v>
      </c>
      <c r="D297">
        <v>3.1645569620253098</v>
      </c>
      <c r="E297" s="2">
        <v>3.3670799997237501E-9</v>
      </c>
      <c r="F297" t="s">
        <v>879</v>
      </c>
      <c r="G297">
        <v>459</v>
      </c>
      <c r="H297">
        <v>56</v>
      </c>
      <c r="I297">
        <v>13528</v>
      </c>
      <c r="J297">
        <v>7.8944911297852398</v>
      </c>
      <c r="K297" s="2">
        <v>1.23638411576587E-5</v>
      </c>
      <c r="L297" s="2">
        <v>4.4635080520549697E-8</v>
      </c>
      <c r="M297" s="2">
        <v>6.1994571032286604E-6</v>
      </c>
    </row>
    <row r="298" spans="1:13" x14ac:dyDescent="0.3">
      <c r="A298" t="s">
        <v>880</v>
      </c>
      <c r="B298" t="s">
        <v>881</v>
      </c>
      <c r="C298">
        <v>15</v>
      </c>
      <c r="D298">
        <v>3.1645569620253098</v>
      </c>
      <c r="E298" s="2">
        <v>3.3670799997237501E-9</v>
      </c>
      <c r="F298" t="s">
        <v>882</v>
      </c>
      <c r="G298">
        <v>459</v>
      </c>
      <c r="H298">
        <v>56</v>
      </c>
      <c r="I298">
        <v>13528</v>
      </c>
      <c r="J298">
        <v>7.8944911297852398</v>
      </c>
      <c r="K298" s="2">
        <v>1.23638411576587E-5</v>
      </c>
      <c r="L298" s="2">
        <v>4.4635080520549697E-8</v>
      </c>
      <c r="M298" s="2">
        <v>6.1994571032286604E-6</v>
      </c>
    </row>
    <row r="299" spans="1:13" x14ac:dyDescent="0.3">
      <c r="A299" t="s">
        <v>883</v>
      </c>
      <c r="B299" t="s">
        <v>884</v>
      </c>
      <c r="C299">
        <v>17</v>
      </c>
      <c r="D299">
        <v>3.5864978902953499</v>
      </c>
      <c r="E299" s="2">
        <v>3.8355100052825604E-9</v>
      </c>
      <c r="F299" t="s">
        <v>885</v>
      </c>
      <c r="G299">
        <v>459</v>
      </c>
      <c r="H299">
        <v>76</v>
      </c>
      <c r="I299">
        <v>13528</v>
      </c>
      <c r="J299">
        <v>6.5925925925925899</v>
      </c>
      <c r="K299" s="2">
        <v>1.40838936441012E-5</v>
      </c>
      <c r="L299" s="2">
        <v>5.0661843387089703E-8</v>
      </c>
      <c r="M299" s="2">
        <v>7.0619290637452503E-6</v>
      </c>
    </row>
    <row r="300" spans="1:13" x14ac:dyDescent="0.3">
      <c r="A300" t="s">
        <v>886</v>
      </c>
      <c r="B300" t="s">
        <v>887</v>
      </c>
      <c r="C300">
        <v>16</v>
      </c>
      <c r="D300">
        <v>3.3755274261603301</v>
      </c>
      <c r="E300" s="2">
        <v>3.8515095463734098E-9</v>
      </c>
      <c r="F300" t="s">
        <v>888</v>
      </c>
      <c r="G300">
        <v>459</v>
      </c>
      <c r="H300">
        <v>66</v>
      </c>
      <c r="I300">
        <v>13528</v>
      </c>
      <c r="J300">
        <v>7.1449131841288702</v>
      </c>
      <c r="K300" s="2">
        <v>1.41426431077285E-5</v>
      </c>
      <c r="L300" s="2">
        <v>5.0690834307864898E-8</v>
      </c>
      <c r="M300" s="2">
        <v>7.0913873551070501E-6</v>
      </c>
    </row>
    <row r="301" spans="1:13" x14ac:dyDescent="0.3">
      <c r="A301" t="s">
        <v>889</v>
      </c>
      <c r="B301" t="s">
        <v>890</v>
      </c>
      <c r="C301">
        <v>21</v>
      </c>
      <c r="D301">
        <v>4.43037974683544</v>
      </c>
      <c r="E301" s="2">
        <v>3.8764878558648597E-9</v>
      </c>
      <c r="F301" t="s">
        <v>891</v>
      </c>
      <c r="G301">
        <v>459</v>
      </c>
      <c r="H301">
        <v>121</v>
      </c>
      <c r="I301">
        <v>13528</v>
      </c>
      <c r="J301">
        <v>5.11510830227407</v>
      </c>
      <c r="K301" s="2">
        <v>1.4234362317955201E-5</v>
      </c>
      <c r="L301" s="2">
        <v>5.08373687591046E-8</v>
      </c>
      <c r="M301" s="2">
        <v>7.1373774113148099E-6</v>
      </c>
    </row>
    <row r="302" spans="1:13" x14ac:dyDescent="0.3">
      <c r="A302" t="s">
        <v>892</v>
      </c>
      <c r="B302" t="s">
        <v>893</v>
      </c>
      <c r="C302">
        <v>56</v>
      </c>
      <c r="D302">
        <v>11.814345991561099</v>
      </c>
      <c r="E302" s="2">
        <v>4.20927187592698E-9</v>
      </c>
      <c r="F302" t="s">
        <v>894</v>
      </c>
      <c r="G302">
        <v>459</v>
      </c>
      <c r="H302">
        <v>700</v>
      </c>
      <c r="I302">
        <v>13528</v>
      </c>
      <c r="J302">
        <v>2.3578213507625199</v>
      </c>
      <c r="K302" s="2">
        <v>1.5456327112972599E-5</v>
      </c>
      <c r="L302" s="2">
        <v>5.5005146437636601E-8</v>
      </c>
      <c r="M302" s="2">
        <v>7.7500982964551196E-6</v>
      </c>
    </row>
    <row r="303" spans="1:13" x14ac:dyDescent="0.3">
      <c r="A303" t="s">
        <v>895</v>
      </c>
      <c r="B303" t="s">
        <v>896</v>
      </c>
      <c r="C303">
        <v>14</v>
      </c>
      <c r="D303">
        <v>2.9535864978902899</v>
      </c>
      <c r="E303" s="2">
        <v>4.2392795878672396E-9</v>
      </c>
      <c r="F303" t="s">
        <v>846</v>
      </c>
      <c r="G303">
        <v>459</v>
      </c>
      <c r="H303">
        <v>48</v>
      </c>
      <c r="I303">
        <v>13528</v>
      </c>
      <c r="J303">
        <v>8.5962236746550396</v>
      </c>
      <c r="K303" s="2">
        <v>1.5566513542841701E-5</v>
      </c>
      <c r="L303" s="2">
        <v>5.5200830795243399E-8</v>
      </c>
      <c r="M303" s="2">
        <v>7.8053483121287502E-6</v>
      </c>
    </row>
    <row r="304" spans="1:13" x14ac:dyDescent="0.3">
      <c r="A304" t="s">
        <v>897</v>
      </c>
      <c r="B304" t="s">
        <v>898</v>
      </c>
      <c r="C304">
        <v>15</v>
      </c>
      <c r="D304">
        <v>3.1645569620253098</v>
      </c>
      <c r="E304" s="2">
        <v>4.32695347978758E-9</v>
      </c>
      <c r="F304" t="s">
        <v>899</v>
      </c>
      <c r="G304">
        <v>459</v>
      </c>
      <c r="H304">
        <v>57</v>
      </c>
      <c r="I304">
        <v>13528</v>
      </c>
      <c r="J304">
        <v>7.7559912854030504</v>
      </c>
      <c r="K304" s="2">
        <v>1.58884469249054E-5</v>
      </c>
      <c r="L304" s="2">
        <v>5.61433664003629E-8</v>
      </c>
      <c r="M304" s="2">
        <v>7.9667731522903296E-6</v>
      </c>
    </row>
    <row r="305" spans="1:13" x14ac:dyDescent="0.3">
      <c r="A305" t="s">
        <v>900</v>
      </c>
      <c r="B305" t="s">
        <v>901</v>
      </c>
      <c r="C305">
        <v>56</v>
      </c>
      <c r="D305">
        <v>11.814345991561099</v>
      </c>
      <c r="E305" s="2">
        <v>4.3574832600777903E-9</v>
      </c>
      <c r="F305" t="s">
        <v>894</v>
      </c>
      <c r="G305">
        <v>459</v>
      </c>
      <c r="H305">
        <v>701</v>
      </c>
      <c r="I305">
        <v>13528</v>
      </c>
      <c r="J305">
        <v>2.3544578395631501</v>
      </c>
      <c r="K305" s="2">
        <v>1.6000550566830298E-5</v>
      </c>
      <c r="L305" s="2">
        <v>5.6340415888200797E-8</v>
      </c>
      <c r="M305" s="2">
        <v>8.02298452118321E-6</v>
      </c>
    </row>
    <row r="306" spans="1:13" x14ac:dyDescent="0.3">
      <c r="A306" t="s">
        <v>902</v>
      </c>
      <c r="B306" t="s">
        <v>903</v>
      </c>
      <c r="C306">
        <v>20</v>
      </c>
      <c r="D306">
        <v>4.2194092827004201</v>
      </c>
      <c r="E306" s="2">
        <v>4.4733285315156502E-9</v>
      </c>
      <c r="F306" t="s">
        <v>904</v>
      </c>
      <c r="G306">
        <v>459</v>
      </c>
      <c r="H306">
        <v>110</v>
      </c>
      <c r="I306">
        <v>13528</v>
      </c>
      <c r="J306">
        <v>5.3586848880966498</v>
      </c>
      <c r="K306" s="2">
        <v>1.64259273280897E-5</v>
      </c>
      <c r="L306" s="2">
        <v>5.7635304417935602E-8</v>
      </c>
      <c r="M306" s="2">
        <v>8.23627838153484E-6</v>
      </c>
    </row>
    <row r="307" spans="1:13" x14ac:dyDescent="0.3">
      <c r="A307" t="s">
        <v>905</v>
      </c>
      <c r="B307" t="s">
        <v>906</v>
      </c>
      <c r="C307">
        <v>21</v>
      </c>
      <c r="D307">
        <v>4.43037974683544</v>
      </c>
      <c r="E307" s="2">
        <v>4.4936018194938801E-9</v>
      </c>
      <c r="F307" t="s">
        <v>907</v>
      </c>
      <c r="G307">
        <v>459</v>
      </c>
      <c r="H307">
        <v>122</v>
      </c>
      <c r="I307">
        <v>13528</v>
      </c>
      <c r="J307">
        <v>5.0731811850423201</v>
      </c>
      <c r="K307" s="2">
        <v>1.65003698020527E-5</v>
      </c>
      <c r="L307" s="2">
        <v>5.7694075072944798E-8</v>
      </c>
      <c r="M307" s="2">
        <v>8.2736055784238193E-6</v>
      </c>
    </row>
    <row r="308" spans="1:13" x14ac:dyDescent="0.3">
      <c r="A308" t="s">
        <v>908</v>
      </c>
      <c r="B308" t="s">
        <v>909</v>
      </c>
      <c r="C308">
        <v>13</v>
      </c>
      <c r="D308">
        <v>2.7426160337552701</v>
      </c>
      <c r="E308" s="2">
        <v>4.6371066350328804E-9</v>
      </c>
      <c r="F308" t="s">
        <v>910</v>
      </c>
      <c r="G308">
        <v>459</v>
      </c>
      <c r="H308">
        <v>40</v>
      </c>
      <c r="I308">
        <v>13528</v>
      </c>
      <c r="J308">
        <v>9.5786492374727601</v>
      </c>
      <c r="K308" s="2">
        <v>1.70273104628249E-5</v>
      </c>
      <c r="L308" s="2">
        <v>5.9329111179451302E-8</v>
      </c>
      <c r="M308" s="2">
        <v>8.5378260905599695E-6</v>
      </c>
    </row>
    <row r="309" spans="1:13" x14ac:dyDescent="0.3">
      <c r="A309" t="s">
        <v>911</v>
      </c>
      <c r="B309" t="s">
        <v>912</v>
      </c>
      <c r="C309">
        <v>17</v>
      </c>
      <c r="D309">
        <v>3.5864978902953499</v>
      </c>
      <c r="E309" s="2">
        <v>4.69295857289194E-9</v>
      </c>
      <c r="F309" t="s">
        <v>913</v>
      </c>
      <c r="G309">
        <v>459</v>
      </c>
      <c r="H309">
        <v>77</v>
      </c>
      <c r="I309">
        <v>13528</v>
      </c>
      <c r="J309">
        <v>6.5069745069745002</v>
      </c>
      <c r="K309" s="2">
        <v>1.72323954568121E-5</v>
      </c>
      <c r="L309" s="2">
        <v>5.9835220223014494E-8</v>
      </c>
      <c r="M309" s="2">
        <v>8.6406605981359502E-6</v>
      </c>
    </row>
    <row r="310" spans="1:13" x14ac:dyDescent="0.3">
      <c r="A310" t="s">
        <v>914</v>
      </c>
      <c r="B310" t="s">
        <v>915</v>
      </c>
      <c r="C310">
        <v>17</v>
      </c>
      <c r="D310">
        <v>3.5864978902953499</v>
      </c>
      <c r="E310" s="2">
        <v>4.69295857289194E-9</v>
      </c>
      <c r="F310" t="s">
        <v>913</v>
      </c>
      <c r="G310">
        <v>459</v>
      </c>
      <c r="H310">
        <v>77</v>
      </c>
      <c r="I310">
        <v>13528</v>
      </c>
      <c r="J310">
        <v>6.5069745069745002</v>
      </c>
      <c r="K310" s="2">
        <v>1.72323954568121E-5</v>
      </c>
      <c r="L310" s="2">
        <v>5.9835220223014494E-8</v>
      </c>
      <c r="M310" s="2">
        <v>8.6406605981359502E-6</v>
      </c>
    </row>
    <row r="311" spans="1:13" x14ac:dyDescent="0.3">
      <c r="A311" t="s">
        <v>916</v>
      </c>
      <c r="B311" t="s">
        <v>917</v>
      </c>
      <c r="C311">
        <v>14</v>
      </c>
      <c r="D311">
        <v>2.9535864978902899</v>
      </c>
      <c r="E311" s="2">
        <v>5.59435602939434E-9</v>
      </c>
      <c r="F311" t="s">
        <v>918</v>
      </c>
      <c r="G311">
        <v>459</v>
      </c>
      <c r="H311">
        <v>49</v>
      </c>
      <c r="I311">
        <v>13528</v>
      </c>
      <c r="J311">
        <v>8.4207905384375898</v>
      </c>
      <c r="K311" s="2">
        <v>2.0542264215217499E-5</v>
      </c>
      <c r="L311" s="2">
        <v>7.1081226571401106E-8</v>
      </c>
      <c r="M311" s="2">
        <v>1.0300310582245201E-5</v>
      </c>
    </row>
    <row r="312" spans="1:13" x14ac:dyDescent="0.3">
      <c r="A312" t="s">
        <v>919</v>
      </c>
      <c r="B312" t="s">
        <v>920</v>
      </c>
      <c r="C312">
        <v>30</v>
      </c>
      <c r="D312">
        <v>6.3291139240506302</v>
      </c>
      <c r="E312" s="2">
        <v>5.67185342420471E-9</v>
      </c>
      <c r="F312" t="s">
        <v>921</v>
      </c>
      <c r="G312">
        <v>459</v>
      </c>
      <c r="H312">
        <v>248</v>
      </c>
      <c r="I312">
        <v>13528</v>
      </c>
      <c r="J312">
        <v>3.5652540586126902</v>
      </c>
      <c r="K312" s="2">
        <v>2.0826828977638101E-5</v>
      </c>
      <c r="L312" s="2">
        <v>7.1817396918305497E-8</v>
      </c>
      <c r="M312" s="2">
        <v>1.0442998643611599E-5</v>
      </c>
    </row>
    <row r="313" spans="1:13" x14ac:dyDescent="0.3">
      <c r="A313" t="s">
        <v>922</v>
      </c>
      <c r="B313" t="s">
        <v>923</v>
      </c>
      <c r="C313">
        <v>16</v>
      </c>
      <c r="D313">
        <v>3.3755274261603301</v>
      </c>
      <c r="E313" s="2">
        <v>5.9829630396608904E-9</v>
      </c>
      <c r="F313" t="s">
        <v>924</v>
      </c>
      <c r="G313">
        <v>459</v>
      </c>
      <c r="H313">
        <v>68</v>
      </c>
      <c r="I313">
        <v>13528</v>
      </c>
      <c r="J313">
        <v>6.9347686787133096</v>
      </c>
      <c r="K313" s="2">
        <v>2.1969198926385902E-5</v>
      </c>
      <c r="L313" s="2">
        <v>7.5496355389503807E-8</v>
      </c>
      <c r="M313" s="2">
        <v>1.10158125954384E-5</v>
      </c>
    </row>
    <row r="314" spans="1:13" x14ac:dyDescent="0.3">
      <c r="A314" t="s">
        <v>925</v>
      </c>
      <c r="B314" t="s">
        <v>926</v>
      </c>
      <c r="C314">
        <v>13</v>
      </c>
      <c r="D314">
        <v>2.7426160337552701</v>
      </c>
      <c r="E314" s="2">
        <v>6.3569428348366902E-9</v>
      </c>
      <c r="F314" t="s">
        <v>927</v>
      </c>
      <c r="G314">
        <v>459</v>
      </c>
      <c r="H314">
        <v>41</v>
      </c>
      <c r="I314">
        <v>13528</v>
      </c>
      <c r="J314">
        <v>9.3450236463148908</v>
      </c>
      <c r="K314" s="2">
        <v>2.3342421821226299E-5</v>
      </c>
      <c r="L314" s="2">
        <v>7.9940730590699602E-8</v>
      </c>
      <c r="M314" s="2">
        <v>1.17043830627494E-5</v>
      </c>
    </row>
    <row r="315" spans="1:13" x14ac:dyDescent="0.3">
      <c r="A315" t="s">
        <v>928</v>
      </c>
      <c r="B315" t="s">
        <v>929</v>
      </c>
      <c r="C315">
        <v>10</v>
      </c>
      <c r="D315">
        <v>2.1097046413502101</v>
      </c>
      <c r="E315" s="2">
        <v>6.5148833997139502E-9</v>
      </c>
      <c r="F315" t="s">
        <v>930</v>
      </c>
      <c r="G315">
        <v>459</v>
      </c>
      <c r="H315">
        <v>20</v>
      </c>
      <c r="I315">
        <v>13528</v>
      </c>
      <c r="J315">
        <v>14.7363834422657</v>
      </c>
      <c r="K315" s="2">
        <v>2.39223658170528E-5</v>
      </c>
      <c r="L315" s="2">
        <v>8.1647272942575402E-8</v>
      </c>
      <c r="M315" s="2">
        <v>1.1995182691570899E-5</v>
      </c>
    </row>
    <row r="316" spans="1:13" x14ac:dyDescent="0.3">
      <c r="A316" t="s">
        <v>931</v>
      </c>
      <c r="B316" t="s">
        <v>932</v>
      </c>
      <c r="C316">
        <v>18</v>
      </c>
      <c r="D316">
        <v>3.79746835443038</v>
      </c>
      <c r="E316" s="2">
        <v>7.1905142684938803E-9</v>
      </c>
      <c r="F316" t="s">
        <v>933</v>
      </c>
      <c r="G316">
        <v>459</v>
      </c>
      <c r="H316">
        <v>90</v>
      </c>
      <c r="I316">
        <v>13528</v>
      </c>
      <c r="J316">
        <v>5.8945533769063099</v>
      </c>
      <c r="K316" s="2">
        <v>2.64032200153474E-5</v>
      </c>
      <c r="L316" s="2">
        <v>8.9808052439188604E-8</v>
      </c>
      <c r="M316" s="2">
        <v>1.3239152052424399E-5</v>
      </c>
    </row>
    <row r="317" spans="1:13" x14ac:dyDescent="0.3">
      <c r="A317" t="s">
        <v>934</v>
      </c>
      <c r="B317" t="s">
        <v>935</v>
      </c>
      <c r="C317">
        <v>23</v>
      </c>
      <c r="D317">
        <v>4.8523206751054797</v>
      </c>
      <c r="E317" s="2">
        <v>7.3723280758454097E-9</v>
      </c>
      <c r="F317" t="s">
        <v>936</v>
      </c>
      <c r="G317">
        <v>459</v>
      </c>
      <c r="H317">
        <v>151</v>
      </c>
      <c r="I317">
        <v>13528</v>
      </c>
      <c r="J317">
        <v>4.4892293930081202</v>
      </c>
      <c r="K317" s="2">
        <v>2.7070822393171402E-5</v>
      </c>
      <c r="L317" s="2">
        <v>9.1766737542187102E-8</v>
      </c>
      <c r="M317" s="2">
        <v>1.35739069984097E-5</v>
      </c>
    </row>
    <row r="318" spans="1:13" x14ac:dyDescent="0.3">
      <c r="A318" t="s">
        <v>937</v>
      </c>
      <c r="B318" t="s">
        <v>938</v>
      </c>
      <c r="C318">
        <v>28</v>
      </c>
      <c r="D318">
        <v>5.9071729957805896</v>
      </c>
      <c r="E318" s="2">
        <v>7.4812840270744607E-9</v>
      </c>
      <c r="F318" t="s">
        <v>939</v>
      </c>
      <c r="G318">
        <v>459</v>
      </c>
      <c r="H318">
        <v>221</v>
      </c>
      <c r="I318">
        <v>13528</v>
      </c>
      <c r="J318">
        <v>3.73410621161486</v>
      </c>
      <c r="K318" s="2">
        <v>2.74708977535675E-5</v>
      </c>
      <c r="L318" s="2">
        <v>9.2808357443630003E-8</v>
      </c>
      <c r="M318" s="2">
        <v>1.37745163386604E-5</v>
      </c>
    </row>
    <row r="319" spans="1:13" x14ac:dyDescent="0.3">
      <c r="A319" t="s">
        <v>940</v>
      </c>
      <c r="B319" t="s">
        <v>941</v>
      </c>
      <c r="C319">
        <v>21</v>
      </c>
      <c r="D319">
        <v>4.43037974683544</v>
      </c>
      <c r="E319" s="2">
        <v>7.9877807326769294E-9</v>
      </c>
      <c r="F319" t="s">
        <v>818</v>
      </c>
      <c r="G319">
        <v>459</v>
      </c>
      <c r="H319">
        <v>126</v>
      </c>
      <c r="I319">
        <v>13528</v>
      </c>
      <c r="J319">
        <v>4.9121278140885902</v>
      </c>
      <c r="K319" s="2">
        <v>2.9330700951790601E-5</v>
      </c>
      <c r="L319" s="2">
        <v>9.8758012323507605E-8</v>
      </c>
      <c r="M319" s="2">
        <v>1.47070764455747E-5</v>
      </c>
    </row>
    <row r="320" spans="1:13" x14ac:dyDescent="0.3">
      <c r="A320" t="s">
        <v>942</v>
      </c>
      <c r="B320" t="s">
        <v>943</v>
      </c>
      <c r="C320">
        <v>12</v>
      </c>
      <c r="D320">
        <v>2.5316455696202498</v>
      </c>
      <c r="E320" s="2">
        <v>8.4088138626636095E-9</v>
      </c>
      <c r="F320" t="s">
        <v>944</v>
      </c>
      <c r="G320">
        <v>459</v>
      </c>
      <c r="H320">
        <v>34</v>
      </c>
      <c r="I320">
        <v>13528</v>
      </c>
      <c r="J320">
        <v>10.4021530180699</v>
      </c>
      <c r="K320" s="2">
        <v>3.0876687956315999E-5</v>
      </c>
      <c r="L320" s="2">
        <v>1.0361464108932201E-7</v>
      </c>
      <c r="M320" s="2">
        <v>1.5482281190415301E-5</v>
      </c>
    </row>
    <row r="321" spans="1:13" x14ac:dyDescent="0.3">
      <c r="A321" t="s">
        <v>945</v>
      </c>
      <c r="B321" t="s">
        <v>946</v>
      </c>
      <c r="C321">
        <v>21</v>
      </c>
      <c r="D321">
        <v>4.43037974683544</v>
      </c>
      <c r="E321" s="2">
        <v>9.1884987655746102E-9</v>
      </c>
      <c r="F321" t="s">
        <v>818</v>
      </c>
      <c r="G321">
        <v>459</v>
      </c>
      <c r="H321">
        <v>127</v>
      </c>
      <c r="I321">
        <v>13528</v>
      </c>
      <c r="J321">
        <v>4.87344964232412</v>
      </c>
      <c r="K321" s="2">
        <v>3.3739598333970501E-5</v>
      </c>
      <c r="L321" s="2">
        <v>1.1284336332018E-7</v>
      </c>
      <c r="M321" s="2">
        <v>1.6917834366747501E-5</v>
      </c>
    </row>
    <row r="322" spans="1:13" x14ac:dyDescent="0.3">
      <c r="A322" t="s">
        <v>947</v>
      </c>
      <c r="B322" t="s">
        <v>948</v>
      </c>
      <c r="C322">
        <v>19</v>
      </c>
      <c r="D322">
        <v>4.0084388185654003</v>
      </c>
      <c r="E322" s="2">
        <v>9.4477455687694101E-9</v>
      </c>
      <c r="F322" t="s">
        <v>949</v>
      </c>
      <c r="G322">
        <v>459</v>
      </c>
      <c r="H322">
        <v>103</v>
      </c>
      <c r="I322">
        <v>13528</v>
      </c>
      <c r="J322">
        <v>5.4367239884087404</v>
      </c>
      <c r="K322" s="2">
        <v>3.4691520190532898E-5</v>
      </c>
      <c r="L322" s="2">
        <v>1.15640399811489E-7</v>
      </c>
      <c r="M322" s="2">
        <v>1.73951587800758E-5</v>
      </c>
    </row>
    <row r="323" spans="1:13" x14ac:dyDescent="0.3">
      <c r="A323" t="s">
        <v>950</v>
      </c>
      <c r="B323" t="s">
        <v>951</v>
      </c>
      <c r="C323">
        <v>19</v>
      </c>
      <c r="D323">
        <v>4.0084388185654003</v>
      </c>
      <c r="E323" s="2">
        <v>9.4477455687694101E-9</v>
      </c>
      <c r="F323" t="s">
        <v>952</v>
      </c>
      <c r="G323">
        <v>459</v>
      </c>
      <c r="H323">
        <v>103</v>
      </c>
      <c r="I323">
        <v>13528</v>
      </c>
      <c r="J323">
        <v>5.4367239884087404</v>
      </c>
      <c r="K323" s="2">
        <v>3.4691520190532898E-5</v>
      </c>
      <c r="L323" s="2">
        <v>1.15640399811489E-7</v>
      </c>
      <c r="M323" s="2">
        <v>1.73951587800758E-5</v>
      </c>
    </row>
    <row r="324" spans="1:13" x14ac:dyDescent="0.3">
      <c r="A324" t="s">
        <v>953</v>
      </c>
      <c r="B324" t="s">
        <v>954</v>
      </c>
      <c r="C324">
        <v>23</v>
      </c>
      <c r="D324">
        <v>4.8523206751054797</v>
      </c>
      <c r="E324" s="2">
        <v>9.4555773111701408E-9</v>
      </c>
      <c r="F324" t="s">
        <v>955</v>
      </c>
      <c r="G324">
        <v>459</v>
      </c>
      <c r="H324">
        <v>153</v>
      </c>
      <c r="I324">
        <v>13528</v>
      </c>
      <c r="J324">
        <v>4.4305466558446103</v>
      </c>
      <c r="K324" s="2">
        <v>3.4720277324540298E-5</v>
      </c>
      <c r="L324" s="2">
        <v>1.15351754481629E-7</v>
      </c>
      <c r="M324" s="2">
        <v>1.7409578545457502E-5</v>
      </c>
    </row>
    <row r="325" spans="1:13" x14ac:dyDescent="0.3">
      <c r="A325" t="s">
        <v>956</v>
      </c>
      <c r="B325" t="s">
        <v>957</v>
      </c>
      <c r="C325">
        <v>14</v>
      </c>
      <c r="D325">
        <v>2.9535864978902899</v>
      </c>
      <c r="E325" s="2">
        <v>9.5375919700334696E-9</v>
      </c>
      <c r="F325" t="s">
        <v>958</v>
      </c>
      <c r="G325">
        <v>459</v>
      </c>
      <c r="H325">
        <v>51</v>
      </c>
      <c r="I325">
        <v>13528</v>
      </c>
      <c r="J325">
        <v>8.0905634584988597</v>
      </c>
      <c r="K325" s="2">
        <v>3.5021424500625199E-5</v>
      </c>
      <c r="L325" s="2">
        <v>1.15967005775985E-7</v>
      </c>
      <c r="M325" s="2">
        <v>1.7560583587261599E-5</v>
      </c>
    </row>
    <row r="326" spans="1:13" x14ac:dyDescent="0.3">
      <c r="A326" t="s">
        <v>959</v>
      </c>
      <c r="B326" t="s">
        <v>960</v>
      </c>
      <c r="C326">
        <v>10</v>
      </c>
      <c r="D326">
        <v>2.1097046413502101</v>
      </c>
      <c r="E326" s="2">
        <v>1.10611987496767E-8</v>
      </c>
      <c r="F326" t="s">
        <v>961</v>
      </c>
      <c r="G326">
        <v>459</v>
      </c>
      <c r="H326">
        <v>21</v>
      </c>
      <c r="I326">
        <v>13528</v>
      </c>
      <c r="J326">
        <v>14.034650897395901</v>
      </c>
      <c r="K326" s="2">
        <v>4.06158971306691E-5</v>
      </c>
      <c r="L326" s="2">
        <v>1.34048578348533E-7</v>
      </c>
      <c r="M326" s="2">
        <v>2.0365843245162501E-5</v>
      </c>
    </row>
    <row r="327" spans="1:13" x14ac:dyDescent="0.3">
      <c r="A327" t="s">
        <v>962</v>
      </c>
      <c r="B327" t="s">
        <v>963</v>
      </c>
      <c r="C327">
        <v>10</v>
      </c>
      <c r="D327">
        <v>2.1097046413502101</v>
      </c>
      <c r="E327" s="2">
        <v>1.10611987496767E-8</v>
      </c>
      <c r="F327" t="s">
        <v>964</v>
      </c>
      <c r="G327">
        <v>459</v>
      </c>
      <c r="H327">
        <v>21</v>
      </c>
      <c r="I327">
        <v>13528</v>
      </c>
      <c r="J327">
        <v>14.034650897395901</v>
      </c>
      <c r="K327" s="2">
        <v>4.06158971306691E-5</v>
      </c>
      <c r="L327" s="2">
        <v>1.34048578348533E-7</v>
      </c>
      <c r="M327" s="2">
        <v>2.0365843245162501E-5</v>
      </c>
    </row>
    <row r="328" spans="1:13" x14ac:dyDescent="0.3">
      <c r="A328" t="s">
        <v>965</v>
      </c>
      <c r="B328" t="s">
        <v>966</v>
      </c>
      <c r="C328">
        <v>19</v>
      </c>
      <c r="D328">
        <v>4.0084388185654003</v>
      </c>
      <c r="E328" s="2">
        <v>1.1073607306942E-8</v>
      </c>
      <c r="F328" t="s">
        <v>967</v>
      </c>
      <c r="G328">
        <v>459</v>
      </c>
      <c r="H328">
        <v>104</v>
      </c>
      <c r="I328">
        <v>13528</v>
      </c>
      <c r="J328">
        <v>5.3844477962125001</v>
      </c>
      <c r="K328" s="2">
        <v>4.0661459359991799E-5</v>
      </c>
      <c r="L328" s="2">
        <v>1.33757510956122E-7</v>
      </c>
      <c r="M328" s="2">
        <v>2.0388689769834602E-5</v>
      </c>
    </row>
    <row r="329" spans="1:13" x14ac:dyDescent="0.3">
      <c r="A329" t="s">
        <v>968</v>
      </c>
      <c r="B329" t="s">
        <v>969</v>
      </c>
      <c r="C329">
        <v>15</v>
      </c>
      <c r="D329">
        <v>3.1645569620253098</v>
      </c>
      <c r="E329" s="2">
        <v>1.11821529694421E-8</v>
      </c>
      <c r="F329" t="s">
        <v>970</v>
      </c>
      <c r="G329">
        <v>459</v>
      </c>
      <c r="H329">
        <v>61</v>
      </c>
      <c r="I329">
        <v>13528</v>
      </c>
      <c r="J329">
        <v>7.2474016929175997</v>
      </c>
      <c r="K329" s="2">
        <v>4.1060022991312701E-5</v>
      </c>
      <c r="L329" s="2">
        <v>1.3462578107859E-7</v>
      </c>
      <c r="M329" s="2">
        <v>2.05885437920549E-5</v>
      </c>
    </row>
    <row r="330" spans="1:13" x14ac:dyDescent="0.3">
      <c r="A330" t="s">
        <v>971</v>
      </c>
      <c r="B330" t="s">
        <v>972</v>
      </c>
      <c r="C330">
        <v>15</v>
      </c>
      <c r="D330">
        <v>3.1645569620253098</v>
      </c>
      <c r="E330" s="2">
        <v>1.11821529694421E-8</v>
      </c>
      <c r="F330" t="s">
        <v>973</v>
      </c>
      <c r="G330">
        <v>459</v>
      </c>
      <c r="H330">
        <v>61</v>
      </c>
      <c r="I330">
        <v>13528</v>
      </c>
      <c r="J330">
        <v>7.2474016929175997</v>
      </c>
      <c r="K330" s="2">
        <v>4.1060022991312701E-5</v>
      </c>
      <c r="L330" s="2">
        <v>1.3462578107859E-7</v>
      </c>
      <c r="M330" s="2">
        <v>2.05885437920549E-5</v>
      </c>
    </row>
    <row r="331" spans="1:13" x14ac:dyDescent="0.3">
      <c r="A331" t="s">
        <v>974</v>
      </c>
      <c r="B331" t="s">
        <v>975</v>
      </c>
      <c r="C331">
        <v>11</v>
      </c>
      <c r="D331">
        <v>2.3206751054852299</v>
      </c>
      <c r="E331" s="2">
        <v>1.36175195123273E-8</v>
      </c>
      <c r="F331" t="s">
        <v>976</v>
      </c>
      <c r="G331">
        <v>459</v>
      </c>
      <c r="H331">
        <v>28</v>
      </c>
      <c r="I331">
        <v>13528</v>
      </c>
      <c r="J331">
        <v>11.578586990351599</v>
      </c>
      <c r="K331" s="2">
        <v>5.0002281995809001E-5</v>
      </c>
      <c r="L331" s="2">
        <v>1.6341022246457699E-7</v>
      </c>
      <c r="M331" s="2">
        <v>2.5072532294778601E-5</v>
      </c>
    </row>
    <row r="332" spans="1:13" x14ac:dyDescent="0.3">
      <c r="A332" t="s">
        <v>977</v>
      </c>
      <c r="B332" t="s">
        <v>978</v>
      </c>
      <c r="C332">
        <v>16</v>
      </c>
      <c r="D332">
        <v>3.3755274261603301</v>
      </c>
      <c r="E332" s="2">
        <v>1.3759736206297199E-8</v>
      </c>
      <c r="F332" t="s">
        <v>979</v>
      </c>
      <c r="G332">
        <v>459</v>
      </c>
      <c r="H332">
        <v>72</v>
      </c>
      <c r="I332">
        <v>13528</v>
      </c>
      <c r="J332">
        <v>6.5495037521181301</v>
      </c>
      <c r="K332" s="2">
        <v>5.05244754139821E-5</v>
      </c>
      <c r="L332" s="2">
        <v>1.64578982553287E-7</v>
      </c>
      <c r="M332" s="2">
        <v>2.5334381159591799E-5</v>
      </c>
    </row>
    <row r="333" spans="1:13" x14ac:dyDescent="0.3">
      <c r="A333" t="s">
        <v>980</v>
      </c>
      <c r="B333" t="s">
        <v>981</v>
      </c>
      <c r="C333">
        <v>8</v>
      </c>
      <c r="D333">
        <v>1.6877637130801599</v>
      </c>
      <c r="E333" s="2">
        <v>1.4294857587917299E-8</v>
      </c>
      <c r="F333" t="s">
        <v>982</v>
      </c>
      <c r="G333">
        <v>459</v>
      </c>
      <c r="H333">
        <v>11</v>
      </c>
      <c r="I333">
        <v>13528</v>
      </c>
      <c r="J333">
        <v>21.434739552386599</v>
      </c>
      <c r="K333" s="2">
        <v>5.2489339982364403E-5</v>
      </c>
      <c r="L333" s="2">
        <v>1.7042439326431201E-7</v>
      </c>
      <c r="M333" s="2">
        <v>2.6319644785832701E-5</v>
      </c>
    </row>
    <row r="334" spans="1:13" x14ac:dyDescent="0.3">
      <c r="A334" t="s">
        <v>983</v>
      </c>
      <c r="B334" t="s">
        <v>984</v>
      </c>
      <c r="C334">
        <v>9</v>
      </c>
      <c r="D334">
        <v>1.89873417721519</v>
      </c>
      <c r="E334" s="2">
        <v>1.6466872333152699E-8</v>
      </c>
      <c r="F334" t="s">
        <v>985</v>
      </c>
      <c r="G334">
        <v>459</v>
      </c>
      <c r="H334">
        <v>16</v>
      </c>
      <c r="I334">
        <v>13528</v>
      </c>
      <c r="J334">
        <v>16.578431372549002</v>
      </c>
      <c r="K334" s="2">
        <v>6.0464527567471997E-5</v>
      </c>
      <c r="L334" s="2">
        <v>1.9568397957581101E-7</v>
      </c>
      <c r="M334" s="2">
        <v>3.03187504768764E-5</v>
      </c>
    </row>
    <row r="335" spans="1:13" x14ac:dyDescent="0.3">
      <c r="A335" t="s">
        <v>986</v>
      </c>
      <c r="B335" t="s">
        <v>987</v>
      </c>
      <c r="C335">
        <v>9</v>
      </c>
      <c r="D335">
        <v>1.89873417721519</v>
      </c>
      <c r="E335" s="2">
        <v>1.6466872333152699E-8</v>
      </c>
      <c r="F335" t="s">
        <v>988</v>
      </c>
      <c r="G335">
        <v>459</v>
      </c>
      <c r="H335">
        <v>16</v>
      </c>
      <c r="I335">
        <v>13528</v>
      </c>
      <c r="J335">
        <v>16.578431372549002</v>
      </c>
      <c r="K335" s="2">
        <v>6.0464527567471997E-5</v>
      </c>
      <c r="L335" s="2">
        <v>1.9568397957581101E-7</v>
      </c>
      <c r="M335" s="2">
        <v>3.03187504768764E-5</v>
      </c>
    </row>
    <row r="336" spans="1:13" x14ac:dyDescent="0.3">
      <c r="A336" t="s">
        <v>989</v>
      </c>
      <c r="B336" t="s">
        <v>990</v>
      </c>
      <c r="C336">
        <v>12</v>
      </c>
      <c r="D336">
        <v>2.5316455696202498</v>
      </c>
      <c r="E336" s="2">
        <v>1.6608092941136599E-8</v>
      </c>
      <c r="F336" t="s">
        <v>991</v>
      </c>
      <c r="G336">
        <v>459</v>
      </c>
      <c r="H336">
        <v>36</v>
      </c>
      <c r="I336">
        <v>13528</v>
      </c>
      <c r="J336">
        <v>9.8242556281771893</v>
      </c>
      <c r="K336" s="2">
        <v>6.0983058096431002E-5</v>
      </c>
      <c r="L336" s="2">
        <v>1.96725521428575E-7</v>
      </c>
      <c r="M336" s="2">
        <v>3.0578765319866302E-5</v>
      </c>
    </row>
    <row r="337" spans="1:13" x14ac:dyDescent="0.3">
      <c r="A337" t="s">
        <v>992</v>
      </c>
      <c r="B337" t="s">
        <v>993</v>
      </c>
      <c r="C337">
        <v>12</v>
      </c>
      <c r="D337">
        <v>2.5316455696202498</v>
      </c>
      <c r="E337" s="2">
        <v>1.6608092941136599E-8</v>
      </c>
      <c r="F337" t="s">
        <v>994</v>
      </c>
      <c r="G337">
        <v>459</v>
      </c>
      <c r="H337">
        <v>36</v>
      </c>
      <c r="I337">
        <v>13528</v>
      </c>
      <c r="J337">
        <v>9.8242556281771893</v>
      </c>
      <c r="K337" s="2">
        <v>6.0983058096431002E-5</v>
      </c>
      <c r="L337" s="2">
        <v>1.96725521428575E-7</v>
      </c>
      <c r="M337" s="2">
        <v>3.0578765319866302E-5</v>
      </c>
    </row>
    <row r="338" spans="1:13" x14ac:dyDescent="0.3">
      <c r="A338" t="s">
        <v>995</v>
      </c>
      <c r="B338" t="s">
        <v>996</v>
      </c>
      <c r="C338">
        <v>15</v>
      </c>
      <c r="D338">
        <v>3.1645569620253098</v>
      </c>
      <c r="E338" s="2">
        <v>1.74533982887043E-8</v>
      </c>
      <c r="F338" t="s">
        <v>899</v>
      </c>
      <c r="G338">
        <v>459</v>
      </c>
      <c r="H338">
        <v>63</v>
      </c>
      <c r="I338">
        <v>13528</v>
      </c>
      <c r="J338">
        <v>7.0173254486979904</v>
      </c>
      <c r="K338" s="2">
        <v>6.4086825403153401E-5</v>
      </c>
      <c r="L338" s="2">
        <v>2.0607354489499101E-7</v>
      </c>
      <c r="M338" s="2">
        <v>3.2135138539057799E-5</v>
      </c>
    </row>
    <row r="339" spans="1:13" x14ac:dyDescent="0.3">
      <c r="A339" t="s">
        <v>997</v>
      </c>
      <c r="B339" t="s">
        <v>998</v>
      </c>
      <c r="C339">
        <v>27</v>
      </c>
      <c r="D339">
        <v>5.6962025316455698</v>
      </c>
      <c r="E339" s="2">
        <v>1.7648364536555499E-8</v>
      </c>
      <c r="F339" t="s">
        <v>999</v>
      </c>
      <c r="G339">
        <v>459</v>
      </c>
      <c r="H339">
        <v>215</v>
      </c>
      <c r="I339">
        <v>13528</v>
      </c>
      <c r="J339">
        <v>3.70123119015047</v>
      </c>
      <c r="K339" s="2">
        <v>6.4802695404986207E-5</v>
      </c>
      <c r="L339" s="2">
        <v>2.07707655297539E-7</v>
      </c>
      <c r="M339" s="2">
        <v>3.2494109725167399E-5</v>
      </c>
    </row>
    <row r="340" spans="1:13" x14ac:dyDescent="0.3">
      <c r="A340" t="s">
        <v>1000</v>
      </c>
      <c r="B340" t="s">
        <v>1001</v>
      </c>
      <c r="C340">
        <v>11</v>
      </c>
      <c r="D340">
        <v>2.3206751054852299</v>
      </c>
      <c r="E340" s="2">
        <v>2.0160706022429601E-8</v>
      </c>
      <c r="F340" t="s">
        <v>1002</v>
      </c>
      <c r="G340">
        <v>459</v>
      </c>
      <c r="H340">
        <v>29</v>
      </c>
      <c r="I340">
        <v>13528</v>
      </c>
      <c r="J340">
        <v>11.1793253699947</v>
      </c>
      <c r="K340" s="2">
        <v>7.4027372993334896E-5</v>
      </c>
      <c r="L340" s="2">
        <v>2.36517905483069E-7</v>
      </c>
      <c r="M340" s="2">
        <v>3.7119823570463903E-5</v>
      </c>
    </row>
    <row r="341" spans="1:13" x14ac:dyDescent="0.3">
      <c r="A341" t="s">
        <v>1003</v>
      </c>
      <c r="B341" t="s">
        <v>1004</v>
      </c>
      <c r="C341">
        <v>14</v>
      </c>
      <c r="D341">
        <v>2.9535864978902899</v>
      </c>
      <c r="E341" s="2">
        <v>2.02262859323092E-8</v>
      </c>
      <c r="F341" t="s">
        <v>1005</v>
      </c>
      <c r="G341">
        <v>459</v>
      </c>
      <c r="H341">
        <v>54</v>
      </c>
      <c r="I341">
        <v>13528</v>
      </c>
      <c r="J341">
        <v>7.6410877108044799</v>
      </c>
      <c r="K341" s="2">
        <v>7.4268164850788105E-5</v>
      </c>
      <c r="L341" s="2">
        <v>2.3653157354974699E-7</v>
      </c>
      <c r="M341" s="2">
        <v>3.7240569195073903E-5</v>
      </c>
    </row>
    <row r="342" spans="1:13" x14ac:dyDescent="0.3">
      <c r="A342" t="s">
        <v>1006</v>
      </c>
      <c r="B342" t="s">
        <v>1007</v>
      </c>
      <c r="C342">
        <v>21</v>
      </c>
      <c r="D342">
        <v>4.43037974683544</v>
      </c>
      <c r="E342" s="2">
        <v>2.3540904778165501E-8</v>
      </c>
      <c r="F342" t="s">
        <v>1008</v>
      </c>
      <c r="G342">
        <v>459</v>
      </c>
      <c r="H342">
        <v>134</v>
      </c>
      <c r="I342">
        <v>13528</v>
      </c>
      <c r="J342">
        <v>4.6188664520534504</v>
      </c>
      <c r="K342" s="2">
        <v>8.6438467353899804E-5</v>
      </c>
      <c r="L342" s="2">
        <v>2.74419655554858E-7</v>
      </c>
      <c r="M342" s="2">
        <v>4.3343432842846101E-5</v>
      </c>
    </row>
    <row r="343" spans="1:13" x14ac:dyDescent="0.3">
      <c r="A343" t="s">
        <v>1009</v>
      </c>
      <c r="B343" t="s">
        <v>1010</v>
      </c>
      <c r="C343">
        <v>17</v>
      </c>
      <c r="D343">
        <v>3.5864978902953499</v>
      </c>
      <c r="E343" s="2">
        <v>2.5069077280884499E-8</v>
      </c>
      <c r="F343" t="s">
        <v>1011</v>
      </c>
      <c r="G343">
        <v>459</v>
      </c>
      <c r="H343">
        <v>86</v>
      </c>
      <c r="I343">
        <v>13528</v>
      </c>
      <c r="J343">
        <v>5.82601205857019</v>
      </c>
      <c r="K343" s="2">
        <v>9.2049416039685598E-5</v>
      </c>
      <c r="L343" s="2">
        <v>2.9130898560047998E-7</v>
      </c>
      <c r="M343" s="2">
        <v>4.6157098143595402E-5</v>
      </c>
    </row>
    <row r="344" spans="1:13" x14ac:dyDescent="0.3">
      <c r="A344" t="s">
        <v>1012</v>
      </c>
      <c r="B344" t="s">
        <v>1013</v>
      </c>
      <c r="C344">
        <v>14</v>
      </c>
      <c r="D344">
        <v>2.9535864978902899</v>
      </c>
      <c r="E344" s="2">
        <v>2.5680519673642999E-8</v>
      </c>
      <c r="F344" t="s">
        <v>1014</v>
      </c>
      <c r="G344">
        <v>459</v>
      </c>
      <c r="H344">
        <v>55</v>
      </c>
      <c r="I344">
        <v>13528</v>
      </c>
      <c r="J344">
        <v>7.5021588433353097</v>
      </c>
      <c r="K344" s="2">
        <v>9.4294423589991102E-5</v>
      </c>
      <c r="L344" s="2">
        <v>2.9747273044833298E-7</v>
      </c>
      <c r="M344" s="2">
        <v>4.7282883608446E-5</v>
      </c>
    </row>
    <row r="345" spans="1:13" x14ac:dyDescent="0.3">
      <c r="A345" t="s">
        <v>1015</v>
      </c>
      <c r="B345" t="s">
        <v>1016</v>
      </c>
      <c r="C345">
        <v>15</v>
      </c>
      <c r="D345">
        <v>3.1645569620253098</v>
      </c>
      <c r="E345" s="2">
        <v>2.6760753361240101E-8</v>
      </c>
      <c r="F345" t="s">
        <v>1017</v>
      </c>
      <c r="G345">
        <v>459</v>
      </c>
      <c r="H345">
        <v>65</v>
      </c>
      <c r="I345">
        <v>13528</v>
      </c>
      <c r="J345">
        <v>6.8014077425842103</v>
      </c>
      <c r="K345" s="2">
        <v>9.8260659871840503E-5</v>
      </c>
      <c r="L345" s="2">
        <v>3.0901092007429298E-7</v>
      </c>
      <c r="M345" s="2">
        <v>4.9271805646622301E-5</v>
      </c>
    </row>
    <row r="346" spans="1:13" x14ac:dyDescent="0.3">
      <c r="A346" t="s">
        <v>1018</v>
      </c>
      <c r="B346" t="s">
        <v>1019</v>
      </c>
      <c r="C346">
        <v>15</v>
      </c>
      <c r="D346">
        <v>3.1645569620253098</v>
      </c>
      <c r="E346" s="2">
        <v>2.6760753361240101E-8</v>
      </c>
      <c r="F346" t="s">
        <v>1017</v>
      </c>
      <c r="G346">
        <v>459</v>
      </c>
      <c r="H346">
        <v>65</v>
      </c>
      <c r="I346">
        <v>13528</v>
      </c>
      <c r="J346">
        <v>6.8014077425842103</v>
      </c>
      <c r="K346" s="2">
        <v>9.8260659871840503E-5</v>
      </c>
      <c r="L346" s="2">
        <v>3.0901092007429298E-7</v>
      </c>
      <c r="M346" s="2">
        <v>4.9271805646622301E-5</v>
      </c>
    </row>
    <row r="347" spans="1:13" x14ac:dyDescent="0.3">
      <c r="A347" t="s">
        <v>1020</v>
      </c>
      <c r="B347" t="s">
        <v>1021</v>
      </c>
      <c r="C347">
        <v>19</v>
      </c>
      <c r="D347">
        <v>4.0084388185654003</v>
      </c>
      <c r="E347" s="2">
        <v>2.75751158021866E-8</v>
      </c>
      <c r="F347" t="s">
        <v>1022</v>
      </c>
      <c r="G347">
        <v>459</v>
      </c>
      <c r="H347">
        <v>110</v>
      </c>
      <c r="I347">
        <v>13528</v>
      </c>
      <c r="J347">
        <v>5.0907506436918197</v>
      </c>
      <c r="K347" s="2">
        <v>1.01250700626165E-4</v>
      </c>
      <c r="L347" s="2">
        <v>3.1741633466086901E-7</v>
      </c>
      <c r="M347" s="2">
        <v>5.0771206616673199E-5</v>
      </c>
    </row>
    <row r="348" spans="1:13" x14ac:dyDescent="0.3">
      <c r="A348" t="s">
        <v>1023</v>
      </c>
      <c r="B348" t="s">
        <v>1024</v>
      </c>
      <c r="C348">
        <v>27</v>
      </c>
      <c r="D348">
        <v>5.6962025316455698</v>
      </c>
      <c r="E348" s="2">
        <v>2.8467350415882502E-8</v>
      </c>
      <c r="F348" t="s">
        <v>1025</v>
      </c>
      <c r="G348">
        <v>459</v>
      </c>
      <c r="H348">
        <v>220</v>
      </c>
      <c r="I348">
        <v>13528</v>
      </c>
      <c r="J348">
        <v>3.6171122994652398</v>
      </c>
      <c r="K348" s="2">
        <v>1.0452664874049901E-4</v>
      </c>
      <c r="L348" s="2">
        <v>3.2666279670134902E-7</v>
      </c>
      <c r="M348" s="2">
        <v>5.2413985252019999E-5</v>
      </c>
    </row>
    <row r="349" spans="1:13" x14ac:dyDescent="0.3">
      <c r="A349" t="s">
        <v>1026</v>
      </c>
      <c r="B349" t="s">
        <v>1027</v>
      </c>
      <c r="C349">
        <v>11</v>
      </c>
      <c r="D349">
        <v>2.3206751054852299</v>
      </c>
      <c r="E349" s="2">
        <v>2.9333454584094999E-8</v>
      </c>
      <c r="F349" t="s">
        <v>1028</v>
      </c>
      <c r="G349">
        <v>459</v>
      </c>
      <c r="H349">
        <v>30</v>
      </c>
      <c r="I349">
        <v>13528</v>
      </c>
      <c r="J349">
        <v>10.806681190994899</v>
      </c>
      <c r="K349" s="2">
        <v>1.07706645925631E-4</v>
      </c>
      <c r="L349" s="2">
        <v>3.3555273715179999E-7</v>
      </c>
      <c r="M349" s="2">
        <v>5.4008652827786101E-5</v>
      </c>
    </row>
    <row r="350" spans="1:13" x14ac:dyDescent="0.3">
      <c r="A350" t="s">
        <v>1029</v>
      </c>
      <c r="B350" t="s">
        <v>1030</v>
      </c>
      <c r="C350">
        <v>11</v>
      </c>
      <c r="D350">
        <v>2.3206751054852299</v>
      </c>
      <c r="E350" s="2">
        <v>2.9333454584094999E-8</v>
      </c>
      <c r="F350" t="s">
        <v>1031</v>
      </c>
      <c r="G350">
        <v>459</v>
      </c>
      <c r="H350">
        <v>30</v>
      </c>
      <c r="I350">
        <v>13528</v>
      </c>
      <c r="J350">
        <v>10.806681190994899</v>
      </c>
      <c r="K350" s="2">
        <v>1.07706645925631E-4</v>
      </c>
      <c r="L350" s="2">
        <v>3.3555273715179999E-7</v>
      </c>
      <c r="M350" s="2">
        <v>5.4008652827786101E-5</v>
      </c>
    </row>
    <row r="351" spans="1:13" x14ac:dyDescent="0.3">
      <c r="A351" t="s">
        <v>1032</v>
      </c>
      <c r="B351" t="s">
        <v>1033</v>
      </c>
      <c r="C351">
        <v>9</v>
      </c>
      <c r="D351">
        <v>1.89873417721519</v>
      </c>
      <c r="E351" s="2">
        <v>3.0186221415015E-8</v>
      </c>
      <c r="F351" t="s">
        <v>1034</v>
      </c>
      <c r="G351">
        <v>459</v>
      </c>
      <c r="H351">
        <v>17</v>
      </c>
      <c r="I351">
        <v>13528</v>
      </c>
      <c r="J351">
        <v>15.603229527104901</v>
      </c>
      <c r="K351" s="2">
        <v>1.10837663747753E-4</v>
      </c>
      <c r="L351" s="2">
        <v>3.4423536532379702E-7</v>
      </c>
      <c r="M351" s="2">
        <v>5.5578763735741799E-5</v>
      </c>
    </row>
    <row r="352" spans="1:13" x14ac:dyDescent="0.3">
      <c r="A352" t="s">
        <v>1035</v>
      </c>
      <c r="B352" t="s">
        <v>1036</v>
      </c>
      <c r="C352">
        <v>12</v>
      </c>
      <c r="D352">
        <v>2.5316455696202498</v>
      </c>
      <c r="E352" s="2">
        <v>3.1285508205876601E-8</v>
      </c>
      <c r="F352" t="s">
        <v>1037</v>
      </c>
      <c r="G352">
        <v>459</v>
      </c>
      <c r="H352">
        <v>38</v>
      </c>
      <c r="I352">
        <v>13528</v>
      </c>
      <c r="J352">
        <v>9.3071895424836608</v>
      </c>
      <c r="K352" s="2">
        <v>1.14873789349934E-4</v>
      </c>
      <c r="L352" s="2">
        <v>3.5566677214493501E-7</v>
      </c>
      <c r="M352" s="2">
        <v>5.7602766090347703E-5</v>
      </c>
    </row>
    <row r="353" spans="1:13" x14ac:dyDescent="0.3">
      <c r="A353" t="s">
        <v>1038</v>
      </c>
      <c r="B353" t="s">
        <v>1039</v>
      </c>
      <c r="C353">
        <v>14</v>
      </c>
      <c r="D353">
        <v>2.9535864978902899</v>
      </c>
      <c r="E353" s="2">
        <v>3.2426443365942103E-8</v>
      </c>
      <c r="F353" t="s">
        <v>1040</v>
      </c>
      <c r="G353">
        <v>459</v>
      </c>
      <c r="H353">
        <v>56</v>
      </c>
      <c r="I353">
        <v>13528</v>
      </c>
      <c r="J353">
        <v>7.3681917211328898</v>
      </c>
      <c r="K353" s="2">
        <v>1.19062813626613E-4</v>
      </c>
      <c r="L353" s="2">
        <v>3.6749963050475203E-7</v>
      </c>
      <c r="M353" s="2">
        <v>5.9703451382730998E-5</v>
      </c>
    </row>
    <row r="354" spans="1:13" x14ac:dyDescent="0.3">
      <c r="A354" t="s">
        <v>1041</v>
      </c>
      <c r="B354" t="s">
        <v>1042</v>
      </c>
      <c r="C354">
        <v>8</v>
      </c>
      <c r="D354">
        <v>1.6877637130801599</v>
      </c>
      <c r="E354" s="2">
        <v>3.3308016908679497E-8</v>
      </c>
      <c r="F354" t="s">
        <v>1043</v>
      </c>
      <c r="G354">
        <v>459</v>
      </c>
      <c r="H354">
        <v>12</v>
      </c>
      <c r="I354">
        <v>13528</v>
      </c>
      <c r="J354">
        <v>19.648511256354301</v>
      </c>
      <c r="K354" s="2">
        <v>1.2229956089315701E-4</v>
      </c>
      <c r="L354" s="2">
        <v>3.7632928329145401E-7</v>
      </c>
      <c r="M354" s="2">
        <v>6.1326600842015398E-5</v>
      </c>
    </row>
    <row r="355" spans="1:13" x14ac:dyDescent="0.3">
      <c r="A355" t="s">
        <v>1044</v>
      </c>
      <c r="B355" t="s">
        <v>1045</v>
      </c>
      <c r="C355">
        <v>8</v>
      </c>
      <c r="D355">
        <v>1.6877637130801599</v>
      </c>
      <c r="E355" s="2">
        <v>3.3308016908679497E-8</v>
      </c>
      <c r="F355" t="s">
        <v>1046</v>
      </c>
      <c r="G355">
        <v>459</v>
      </c>
      <c r="H355">
        <v>12</v>
      </c>
      <c r="I355">
        <v>13528</v>
      </c>
      <c r="J355">
        <v>19.648511256354301</v>
      </c>
      <c r="K355" s="2">
        <v>1.2229956089315701E-4</v>
      </c>
      <c r="L355" s="2">
        <v>3.7632928329145401E-7</v>
      </c>
      <c r="M355" s="2">
        <v>6.1326600842015398E-5</v>
      </c>
    </row>
    <row r="356" spans="1:13" x14ac:dyDescent="0.3">
      <c r="A356" t="s">
        <v>1047</v>
      </c>
      <c r="B356" t="s">
        <v>1048</v>
      </c>
      <c r="C356">
        <v>8</v>
      </c>
      <c r="D356">
        <v>1.6877637130801599</v>
      </c>
      <c r="E356" s="2">
        <v>3.3308016908679497E-8</v>
      </c>
      <c r="F356" t="s">
        <v>1049</v>
      </c>
      <c r="G356">
        <v>459</v>
      </c>
      <c r="H356">
        <v>12</v>
      </c>
      <c r="I356">
        <v>13528</v>
      </c>
      <c r="J356">
        <v>19.648511256354301</v>
      </c>
      <c r="K356" s="2">
        <v>1.2229956089315701E-4</v>
      </c>
      <c r="L356" s="2">
        <v>3.7632928329145401E-7</v>
      </c>
      <c r="M356" s="2">
        <v>6.1326600842015398E-5</v>
      </c>
    </row>
    <row r="357" spans="1:13" x14ac:dyDescent="0.3">
      <c r="A357" t="s">
        <v>1050</v>
      </c>
      <c r="B357" t="s">
        <v>1051</v>
      </c>
      <c r="C357">
        <v>8</v>
      </c>
      <c r="D357">
        <v>1.6877637130801599</v>
      </c>
      <c r="E357" s="2">
        <v>3.3308016908679497E-8</v>
      </c>
      <c r="F357" t="s">
        <v>1052</v>
      </c>
      <c r="G357">
        <v>459</v>
      </c>
      <c r="H357">
        <v>12</v>
      </c>
      <c r="I357">
        <v>13528</v>
      </c>
      <c r="J357">
        <v>19.648511256354301</v>
      </c>
      <c r="K357" s="2">
        <v>1.2229956089315701E-4</v>
      </c>
      <c r="L357" s="2">
        <v>3.7632928329145401E-7</v>
      </c>
      <c r="M357" s="2">
        <v>6.1326600842015398E-5</v>
      </c>
    </row>
    <row r="358" spans="1:13" x14ac:dyDescent="0.3">
      <c r="A358" t="s">
        <v>1053</v>
      </c>
      <c r="B358" t="s">
        <v>1054</v>
      </c>
      <c r="C358">
        <v>8</v>
      </c>
      <c r="D358">
        <v>1.6877637130801599</v>
      </c>
      <c r="E358" s="2">
        <v>3.3308016908679497E-8</v>
      </c>
      <c r="F358" t="s">
        <v>1055</v>
      </c>
      <c r="G358">
        <v>459</v>
      </c>
      <c r="H358">
        <v>12</v>
      </c>
      <c r="I358">
        <v>13528</v>
      </c>
      <c r="J358">
        <v>19.648511256354301</v>
      </c>
      <c r="K358" s="2">
        <v>1.2229956089315701E-4</v>
      </c>
      <c r="L358" s="2">
        <v>3.7632928329145401E-7</v>
      </c>
      <c r="M358" s="2">
        <v>6.1326600842015398E-5</v>
      </c>
    </row>
    <row r="359" spans="1:13" x14ac:dyDescent="0.3">
      <c r="A359" t="s">
        <v>1056</v>
      </c>
      <c r="B359" t="s">
        <v>1057</v>
      </c>
      <c r="C359">
        <v>19</v>
      </c>
      <c r="D359">
        <v>4.0084388185654003</v>
      </c>
      <c r="E359" s="2">
        <v>3.6839149649143903E-8</v>
      </c>
      <c r="F359" t="s">
        <v>1058</v>
      </c>
      <c r="G359">
        <v>459</v>
      </c>
      <c r="H359">
        <v>112</v>
      </c>
      <c r="I359">
        <v>13528</v>
      </c>
      <c r="J359">
        <v>4.9998443821973204</v>
      </c>
      <c r="K359" s="2">
        <v>1.35264210866847E-4</v>
      </c>
      <c r="L359" s="2">
        <v>4.14948870597342E-7</v>
      </c>
      <c r="M359" s="2">
        <v>6.7828107619405305E-5</v>
      </c>
    </row>
    <row r="360" spans="1:13" x14ac:dyDescent="0.3">
      <c r="A360" t="s">
        <v>1059</v>
      </c>
      <c r="B360" t="s">
        <v>1060</v>
      </c>
      <c r="C360">
        <v>7</v>
      </c>
      <c r="D360">
        <v>1.4767932489451401</v>
      </c>
      <c r="E360" s="2">
        <v>3.8539586370190098E-8</v>
      </c>
      <c r="F360" t="s">
        <v>1061</v>
      </c>
      <c r="G360">
        <v>459</v>
      </c>
      <c r="H360">
        <v>8</v>
      </c>
      <c r="I360">
        <v>13528</v>
      </c>
      <c r="J360">
        <v>25.788671023965101</v>
      </c>
      <c r="K360" s="2">
        <v>1.4150735091866801E-4</v>
      </c>
      <c r="L360" s="2">
        <v>4.3277471994951302E-7</v>
      </c>
      <c r="M360" s="2">
        <v>7.0958944564658498E-5</v>
      </c>
    </row>
    <row r="361" spans="1:13" x14ac:dyDescent="0.3">
      <c r="A361" t="s">
        <v>1062</v>
      </c>
      <c r="B361" t="s">
        <v>1063</v>
      </c>
      <c r="C361">
        <v>11</v>
      </c>
      <c r="D361">
        <v>2.3206751054852299</v>
      </c>
      <c r="E361" s="2">
        <v>4.2002460519165898E-8</v>
      </c>
      <c r="F361" t="s">
        <v>832</v>
      </c>
      <c r="G361">
        <v>459</v>
      </c>
      <c r="H361">
        <v>31</v>
      </c>
      <c r="I361">
        <v>13528</v>
      </c>
      <c r="J361">
        <v>10.4580785719305</v>
      </c>
      <c r="K361" s="2">
        <v>1.5422114492702401E-4</v>
      </c>
      <c r="L361" s="2">
        <v>4.7022256699502599E-7</v>
      </c>
      <c r="M361" s="2">
        <v>7.7334773274095799E-5</v>
      </c>
    </row>
    <row r="362" spans="1:13" x14ac:dyDescent="0.3">
      <c r="A362" t="s">
        <v>1064</v>
      </c>
      <c r="B362" t="s">
        <v>1065</v>
      </c>
      <c r="C362">
        <v>11</v>
      </c>
      <c r="D362">
        <v>2.3206751054852299</v>
      </c>
      <c r="E362" s="2">
        <v>4.2002460519165898E-8</v>
      </c>
      <c r="F362" t="s">
        <v>1066</v>
      </c>
      <c r="G362">
        <v>459</v>
      </c>
      <c r="H362">
        <v>31</v>
      </c>
      <c r="I362">
        <v>13528</v>
      </c>
      <c r="J362">
        <v>10.4580785719305</v>
      </c>
      <c r="K362" s="2">
        <v>1.5422114492702401E-4</v>
      </c>
      <c r="L362" s="2">
        <v>4.7022256699502599E-7</v>
      </c>
      <c r="M362" s="2">
        <v>7.7334773274095799E-5</v>
      </c>
    </row>
    <row r="363" spans="1:13" x14ac:dyDescent="0.3">
      <c r="A363" t="s">
        <v>1067</v>
      </c>
      <c r="B363" t="s">
        <v>1068</v>
      </c>
      <c r="C363">
        <v>34</v>
      </c>
      <c r="D363">
        <v>7.1729957805907096</v>
      </c>
      <c r="E363" s="2">
        <v>4.2416230012728001E-8</v>
      </c>
      <c r="F363" t="s">
        <v>1069</v>
      </c>
      <c r="G363">
        <v>459</v>
      </c>
      <c r="H363">
        <v>337</v>
      </c>
      <c r="I363">
        <v>13528</v>
      </c>
      <c r="J363">
        <v>2.9735135729200999</v>
      </c>
      <c r="K363" s="2">
        <v>1.5574027098808001E-4</v>
      </c>
      <c r="L363" s="2">
        <v>4.7341143738499598E-7</v>
      </c>
      <c r="M363" s="2">
        <v>7.8096603783883695E-5</v>
      </c>
    </row>
    <row r="364" spans="1:13" x14ac:dyDescent="0.3">
      <c r="A364" t="s">
        <v>1070</v>
      </c>
      <c r="B364" t="s">
        <v>1071</v>
      </c>
      <c r="C364">
        <v>16</v>
      </c>
      <c r="D364">
        <v>3.3755274261603301</v>
      </c>
      <c r="E364" s="2">
        <v>4.31647163836778E-8</v>
      </c>
      <c r="F364" t="s">
        <v>1072</v>
      </c>
      <c r="G364">
        <v>459</v>
      </c>
      <c r="H364">
        <v>78</v>
      </c>
      <c r="I364">
        <v>13528</v>
      </c>
      <c r="J364">
        <v>6.0456957711859598</v>
      </c>
      <c r="K364" s="2">
        <v>1.5848828128817101E-4</v>
      </c>
      <c r="L364" s="2">
        <v>4.8030546606625503E-7</v>
      </c>
      <c r="M364" s="2">
        <v>7.9474713587934705E-5</v>
      </c>
    </row>
    <row r="365" spans="1:13" x14ac:dyDescent="0.3">
      <c r="A365" t="s">
        <v>1073</v>
      </c>
      <c r="B365" t="s">
        <v>1074</v>
      </c>
      <c r="C365">
        <v>19</v>
      </c>
      <c r="D365">
        <v>4.0084388185654003</v>
      </c>
      <c r="E365" s="2">
        <v>4.8883564965551401E-8</v>
      </c>
      <c r="F365" t="s">
        <v>1075</v>
      </c>
      <c r="G365">
        <v>459</v>
      </c>
      <c r="H365">
        <v>114</v>
      </c>
      <c r="I365">
        <v>13528</v>
      </c>
      <c r="J365">
        <v>4.9121278140885902</v>
      </c>
      <c r="K365" s="2">
        <v>1.7948434572789799E-4</v>
      </c>
      <c r="L365" s="2">
        <v>5.42297299954697E-7</v>
      </c>
      <c r="M365" s="2">
        <v>9.0004231700913095E-5</v>
      </c>
    </row>
    <row r="366" spans="1:13" x14ac:dyDescent="0.3">
      <c r="A366" t="s">
        <v>1076</v>
      </c>
      <c r="B366" t="s">
        <v>1077</v>
      </c>
      <c r="C366">
        <v>14</v>
      </c>
      <c r="D366">
        <v>2.9535864978902899</v>
      </c>
      <c r="E366" s="2">
        <v>5.0897201175783401E-8</v>
      </c>
      <c r="F366" t="s">
        <v>1078</v>
      </c>
      <c r="G366">
        <v>459</v>
      </c>
      <c r="H366">
        <v>58</v>
      </c>
      <c r="I366">
        <v>13528</v>
      </c>
      <c r="J366">
        <v>7.1141161445421002</v>
      </c>
      <c r="K366" s="2">
        <v>1.8687706357611801E-4</v>
      </c>
      <c r="L366" s="2">
        <v>5.6293516470518004E-7</v>
      </c>
      <c r="M366" s="2">
        <v>9.3711729176604295E-5</v>
      </c>
    </row>
    <row r="367" spans="1:13" x14ac:dyDescent="0.3">
      <c r="A367" t="s">
        <v>1079</v>
      </c>
      <c r="B367" t="s">
        <v>1080</v>
      </c>
      <c r="C367">
        <v>9</v>
      </c>
      <c r="D367">
        <v>1.89873417721519</v>
      </c>
      <c r="E367" s="2">
        <v>5.2732318161632998E-8</v>
      </c>
      <c r="F367" t="s">
        <v>1081</v>
      </c>
      <c r="G367">
        <v>459</v>
      </c>
      <c r="H367">
        <v>18</v>
      </c>
      <c r="I367">
        <v>13528</v>
      </c>
      <c r="J367">
        <v>14.7363834422657</v>
      </c>
      <c r="K367" s="2">
        <v>1.9361433178322E-4</v>
      </c>
      <c r="L367" s="2">
        <v>5.8148054404849603E-7</v>
      </c>
      <c r="M367" s="2">
        <v>9.7090538031530102E-5</v>
      </c>
    </row>
    <row r="368" spans="1:13" x14ac:dyDescent="0.3">
      <c r="A368" t="s">
        <v>1082</v>
      </c>
      <c r="B368" t="s">
        <v>1083</v>
      </c>
      <c r="C368">
        <v>18</v>
      </c>
      <c r="D368">
        <v>3.79746835443038</v>
      </c>
      <c r="E368" s="2">
        <v>5.8942514577671902E-8</v>
      </c>
      <c r="F368" t="s">
        <v>1084</v>
      </c>
      <c r="G368">
        <v>459</v>
      </c>
      <c r="H368">
        <v>103</v>
      </c>
      <c r="I368">
        <v>13528</v>
      </c>
      <c r="J368">
        <v>5.1505806205977498</v>
      </c>
      <c r="K368" s="2">
        <v>2.1641349897394399E-4</v>
      </c>
      <c r="L368" s="2">
        <v>6.4801451982177096E-7</v>
      </c>
      <c r="M368" s="2">
        <v>1.0852472142053301E-4</v>
      </c>
    </row>
    <row r="369" spans="1:13" x14ac:dyDescent="0.3">
      <c r="A369" t="s">
        <v>1085</v>
      </c>
      <c r="B369" t="s">
        <v>1086</v>
      </c>
      <c r="C369">
        <v>11</v>
      </c>
      <c r="D369">
        <v>2.3206751054852299</v>
      </c>
      <c r="E369" s="2">
        <v>5.9261695202120203E-8</v>
      </c>
      <c r="F369" t="s">
        <v>1087</v>
      </c>
      <c r="G369">
        <v>459</v>
      </c>
      <c r="H369">
        <v>32</v>
      </c>
      <c r="I369">
        <v>13528</v>
      </c>
      <c r="J369">
        <v>10.1312636165577</v>
      </c>
      <c r="K369" s="2">
        <v>2.1758527617699001E-4</v>
      </c>
      <c r="L369" s="2">
        <v>6.4957874812421302E-7</v>
      </c>
      <c r="M369" s="2">
        <v>1.0911239530786401E-4</v>
      </c>
    </row>
    <row r="370" spans="1:13" x14ac:dyDescent="0.3">
      <c r="A370" t="s">
        <v>1088</v>
      </c>
      <c r="B370" t="s">
        <v>1089</v>
      </c>
      <c r="C370">
        <v>11</v>
      </c>
      <c r="D370">
        <v>2.3206751054852299</v>
      </c>
      <c r="E370" s="2">
        <v>5.9261695202120203E-8</v>
      </c>
      <c r="F370" t="s">
        <v>1090</v>
      </c>
      <c r="G370">
        <v>459</v>
      </c>
      <c r="H370">
        <v>32</v>
      </c>
      <c r="I370">
        <v>13528</v>
      </c>
      <c r="J370">
        <v>10.1312636165577</v>
      </c>
      <c r="K370" s="2">
        <v>2.1758527617699001E-4</v>
      </c>
      <c r="L370" s="2">
        <v>6.4957874812421302E-7</v>
      </c>
      <c r="M370" s="2">
        <v>1.0911239530786401E-4</v>
      </c>
    </row>
    <row r="371" spans="1:13" x14ac:dyDescent="0.3">
      <c r="A371" t="s">
        <v>1091</v>
      </c>
      <c r="B371" t="s">
        <v>1092</v>
      </c>
      <c r="C371">
        <v>15</v>
      </c>
      <c r="D371">
        <v>3.1645569620253098</v>
      </c>
      <c r="E371" s="2">
        <v>5.9922053330854595E-8</v>
      </c>
      <c r="F371" t="s">
        <v>1017</v>
      </c>
      <c r="G371">
        <v>459</v>
      </c>
      <c r="H371">
        <v>69</v>
      </c>
      <c r="I371">
        <v>13528</v>
      </c>
      <c r="J371">
        <v>6.4071232357677301</v>
      </c>
      <c r="K371" s="2">
        <v>2.2000958072265699E-4</v>
      </c>
      <c r="L371" s="2">
        <v>6.5486224509747604E-7</v>
      </c>
      <c r="M371" s="2">
        <v>1.1032824336343299E-4</v>
      </c>
    </row>
    <row r="372" spans="1:13" x14ac:dyDescent="0.3">
      <c r="A372" t="s">
        <v>1093</v>
      </c>
      <c r="B372" t="s">
        <v>1094</v>
      </c>
      <c r="C372">
        <v>20</v>
      </c>
      <c r="D372">
        <v>4.2194092827004201</v>
      </c>
      <c r="E372" s="2">
        <v>6.5822673507635301E-8</v>
      </c>
      <c r="F372" t="s">
        <v>1095</v>
      </c>
      <c r="G372">
        <v>459</v>
      </c>
      <c r="H372">
        <v>129</v>
      </c>
      <c r="I372">
        <v>13528</v>
      </c>
      <c r="J372">
        <v>4.56942122240799</v>
      </c>
      <c r="K372" s="2">
        <v>2.4167165787036799E-4</v>
      </c>
      <c r="L372" s="2">
        <v>7.1721299255145201E-7</v>
      </c>
      <c r="M372" s="2">
        <v>1.21192435320605E-4</v>
      </c>
    </row>
    <row r="373" spans="1:13" x14ac:dyDescent="0.3">
      <c r="A373" t="s">
        <v>1096</v>
      </c>
      <c r="B373" t="s">
        <v>1097</v>
      </c>
      <c r="C373">
        <v>10</v>
      </c>
      <c r="D373">
        <v>2.1097046413502101</v>
      </c>
      <c r="E373" s="2">
        <v>6.8121866509641893E-8</v>
      </c>
      <c r="F373" t="s">
        <v>1098</v>
      </c>
      <c r="G373">
        <v>459</v>
      </c>
      <c r="H373">
        <v>25</v>
      </c>
      <c r="I373">
        <v>13528</v>
      </c>
      <c r="J373">
        <v>11.7891067538126</v>
      </c>
      <c r="K373" s="2">
        <v>2.5011221896131802E-4</v>
      </c>
      <c r="L373" s="2">
        <v>7.4006925943059798E-7</v>
      </c>
      <c r="M373" s="2">
        <v>1.2542569739482001E-4</v>
      </c>
    </row>
    <row r="374" spans="1:13" x14ac:dyDescent="0.3">
      <c r="A374" t="s">
        <v>1099</v>
      </c>
      <c r="B374" t="s">
        <v>1100</v>
      </c>
      <c r="C374">
        <v>8</v>
      </c>
      <c r="D374">
        <v>1.6877637130801599</v>
      </c>
      <c r="E374" s="2">
        <v>7.0065478614402799E-8</v>
      </c>
      <c r="F374" t="s">
        <v>1101</v>
      </c>
      <c r="G374">
        <v>459</v>
      </c>
      <c r="H374">
        <v>13</v>
      </c>
      <c r="I374">
        <v>13528</v>
      </c>
      <c r="J374">
        <v>18.137087313557899</v>
      </c>
      <c r="K374" s="2">
        <v>2.5724735280774298E-4</v>
      </c>
      <c r="L374" s="2">
        <v>7.58939082468046E-7</v>
      </c>
      <c r="M374" s="2">
        <v>1.29004265836396E-4</v>
      </c>
    </row>
    <row r="375" spans="1:13" x14ac:dyDescent="0.3">
      <c r="A375" t="s">
        <v>1102</v>
      </c>
      <c r="B375" t="s">
        <v>1103</v>
      </c>
      <c r="C375">
        <v>8</v>
      </c>
      <c r="D375">
        <v>1.6877637130801599</v>
      </c>
      <c r="E375" s="2">
        <v>7.0065478614402799E-8</v>
      </c>
      <c r="F375" t="s">
        <v>1104</v>
      </c>
      <c r="G375">
        <v>459</v>
      </c>
      <c r="H375">
        <v>13</v>
      </c>
      <c r="I375">
        <v>13528</v>
      </c>
      <c r="J375">
        <v>18.137087313557899</v>
      </c>
      <c r="K375" s="2">
        <v>2.5724735280774298E-4</v>
      </c>
      <c r="L375" s="2">
        <v>7.58939082468046E-7</v>
      </c>
      <c r="M375" s="2">
        <v>1.29004265836396E-4</v>
      </c>
    </row>
    <row r="376" spans="1:13" x14ac:dyDescent="0.3">
      <c r="A376" t="s">
        <v>1105</v>
      </c>
      <c r="B376" t="s">
        <v>1106</v>
      </c>
      <c r="C376">
        <v>8</v>
      </c>
      <c r="D376">
        <v>1.6877637130801599</v>
      </c>
      <c r="E376" s="2">
        <v>7.0065478614402799E-8</v>
      </c>
      <c r="F376" t="s">
        <v>1107</v>
      </c>
      <c r="G376">
        <v>459</v>
      </c>
      <c r="H376">
        <v>13</v>
      </c>
      <c r="I376">
        <v>13528</v>
      </c>
      <c r="J376">
        <v>18.137087313557899</v>
      </c>
      <c r="K376" s="2">
        <v>2.5724735280774298E-4</v>
      </c>
      <c r="L376" s="2">
        <v>7.58939082468046E-7</v>
      </c>
      <c r="M376" s="2">
        <v>1.29004265836396E-4</v>
      </c>
    </row>
    <row r="377" spans="1:13" x14ac:dyDescent="0.3">
      <c r="A377" t="s">
        <v>1108</v>
      </c>
      <c r="B377" t="s">
        <v>1109</v>
      </c>
      <c r="C377">
        <v>12</v>
      </c>
      <c r="D377">
        <v>2.5316455696202498</v>
      </c>
      <c r="E377" s="2">
        <v>7.4929928666415003E-8</v>
      </c>
      <c r="F377" t="s">
        <v>1110</v>
      </c>
      <c r="G377">
        <v>459</v>
      </c>
      <c r="H377">
        <v>41</v>
      </c>
      <c r="I377">
        <v>13528</v>
      </c>
      <c r="J377">
        <v>8.6261756735214394</v>
      </c>
      <c r="K377" s="2">
        <v>2.75104860233521E-4</v>
      </c>
      <c r="L377" s="2">
        <v>8.0924293288653296E-7</v>
      </c>
      <c r="M377" s="2">
        <v>1.3796066508087101E-4</v>
      </c>
    </row>
    <row r="378" spans="1:13" x14ac:dyDescent="0.3">
      <c r="A378" t="s">
        <v>1111</v>
      </c>
      <c r="B378" t="s">
        <v>1112</v>
      </c>
      <c r="C378">
        <v>14</v>
      </c>
      <c r="D378">
        <v>2.9535864978902899</v>
      </c>
      <c r="E378" s="2">
        <v>7.8343903630148502E-8</v>
      </c>
      <c r="F378" t="s">
        <v>1113</v>
      </c>
      <c r="G378">
        <v>459</v>
      </c>
      <c r="H378">
        <v>60</v>
      </c>
      <c r="I378">
        <v>13528</v>
      </c>
      <c r="J378">
        <v>6.8769789397240304</v>
      </c>
      <c r="K378" s="2">
        <v>2.8763744965398699E-4</v>
      </c>
      <c r="L378" s="2">
        <v>8.4363256269703804E-7</v>
      </c>
      <c r="M378" s="2">
        <v>1.4424645677912901E-4</v>
      </c>
    </row>
    <row r="379" spans="1:13" x14ac:dyDescent="0.3">
      <c r="A379" t="s">
        <v>1114</v>
      </c>
      <c r="B379" t="s">
        <v>1115</v>
      </c>
      <c r="C379">
        <v>11</v>
      </c>
      <c r="D379">
        <v>2.3206751054852299</v>
      </c>
      <c r="E379" s="2">
        <v>8.2477436569593299E-8</v>
      </c>
      <c r="F379" t="s">
        <v>1116</v>
      </c>
      <c r="G379">
        <v>459</v>
      </c>
      <c r="H379">
        <v>33</v>
      </c>
      <c r="I379">
        <v>13528</v>
      </c>
      <c r="J379">
        <v>9.8242556281771893</v>
      </c>
      <c r="K379" s="2">
        <v>3.02811302890337E-4</v>
      </c>
      <c r="L379" s="2">
        <v>8.8554685784281098E-7</v>
      </c>
      <c r="M379" s="2">
        <v>1.51857094343732E-4</v>
      </c>
    </row>
    <row r="380" spans="1:13" x14ac:dyDescent="0.3">
      <c r="A380" t="s">
        <v>1117</v>
      </c>
      <c r="B380" t="s">
        <v>1118</v>
      </c>
      <c r="C380">
        <v>49</v>
      </c>
      <c r="D380">
        <v>10.337552742615999</v>
      </c>
      <c r="E380" s="2">
        <v>8.4731795440375902E-8</v>
      </c>
      <c r="F380" t="s">
        <v>1119</v>
      </c>
      <c r="G380">
        <v>459</v>
      </c>
      <c r="H380">
        <v>624</v>
      </c>
      <c r="I380">
        <v>13528</v>
      </c>
      <c r="J380">
        <v>2.3143679124071199</v>
      </c>
      <c r="K380" s="2">
        <v>3.1108676861690799E-4</v>
      </c>
      <c r="L380" s="2">
        <v>9.0709919831066799E-7</v>
      </c>
      <c r="M380" s="2">
        <v>1.5600780703950399E-4</v>
      </c>
    </row>
    <row r="381" spans="1:13" x14ac:dyDescent="0.3">
      <c r="A381" t="s">
        <v>1120</v>
      </c>
      <c r="B381" t="s">
        <v>1121</v>
      </c>
      <c r="C381">
        <v>16</v>
      </c>
      <c r="D381">
        <v>3.3755274261603301</v>
      </c>
      <c r="E381" s="2">
        <v>8.6987099777465005E-8</v>
      </c>
      <c r="F381" t="s">
        <v>1122</v>
      </c>
      <c r="G381">
        <v>459</v>
      </c>
      <c r="H381">
        <v>82</v>
      </c>
      <c r="I381">
        <v>13528</v>
      </c>
      <c r="J381">
        <v>5.7507837823476198</v>
      </c>
      <c r="K381" s="2">
        <v>3.1936563609291603E-4</v>
      </c>
      <c r="L381" s="2">
        <v>9.2853632516209896E-7</v>
      </c>
      <c r="M381" s="2">
        <v>1.6016026015419599E-4</v>
      </c>
    </row>
    <row r="382" spans="1:13" x14ac:dyDescent="0.3">
      <c r="A382" t="s">
        <v>1123</v>
      </c>
      <c r="B382" t="s">
        <v>1124</v>
      </c>
      <c r="C382">
        <v>15</v>
      </c>
      <c r="D382">
        <v>3.1645569620253098</v>
      </c>
      <c r="E382" s="2">
        <v>8.7692495695640695E-8</v>
      </c>
      <c r="F382" t="s">
        <v>1017</v>
      </c>
      <c r="G382">
        <v>459</v>
      </c>
      <c r="H382">
        <v>71</v>
      </c>
      <c r="I382">
        <v>13528</v>
      </c>
      <c r="J382">
        <v>6.2266408910982198</v>
      </c>
      <c r="K382" s="2">
        <v>3.2195501971954399E-4</v>
      </c>
      <c r="L382" s="2">
        <v>9.3335277706607603E-7</v>
      </c>
      <c r="M382" s="2">
        <v>1.6145903106723399E-4</v>
      </c>
    </row>
    <row r="383" spans="1:13" x14ac:dyDescent="0.3">
      <c r="A383" t="s">
        <v>1125</v>
      </c>
      <c r="B383" t="s">
        <v>1126</v>
      </c>
      <c r="C383">
        <v>9</v>
      </c>
      <c r="D383">
        <v>1.89873417721519</v>
      </c>
      <c r="E383" s="2">
        <v>8.8397054158643294E-8</v>
      </c>
      <c r="F383" t="s">
        <v>1127</v>
      </c>
      <c r="G383">
        <v>459</v>
      </c>
      <c r="H383">
        <v>19</v>
      </c>
      <c r="I383">
        <v>13528</v>
      </c>
      <c r="J383">
        <v>13.9607843137254</v>
      </c>
      <c r="K383" s="2">
        <v>3.2454132214687598E-4</v>
      </c>
      <c r="L383" s="2">
        <v>9.3813249946172995E-7</v>
      </c>
      <c r="M383" s="2">
        <v>1.62756259858287E-4</v>
      </c>
    </row>
    <row r="384" spans="1:13" x14ac:dyDescent="0.3">
      <c r="A384" t="s">
        <v>1128</v>
      </c>
      <c r="B384" t="s">
        <v>1129</v>
      </c>
      <c r="C384">
        <v>10</v>
      </c>
      <c r="D384">
        <v>2.1097046413502101</v>
      </c>
      <c r="E384" s="2">
        <v>1.01084874340483E-7</v>
      </c>
      <c r="F384" t="s">
        <v>1130</v>
      </c>
      <c r="G384">
        <v>459</v>
      </c>
      <c r="H384">
        <v>26</v>
      </c>
      <c r="I384">
        <v>13528</v>
      </c>
      <c r="J384">
        <v>11.3356795709736</v>
      </c>
      <c r="K384" s="2">
        <v>3.7111479727147602E-4</v>
      </c>
      <c r="L384" s="2">
        <v>1.0696930227149699E-6</v>
      </c>
      <c r="M384" s="2">
        <v>1.8611699705850499E-4</v>
      </c>
    </row>
    <row r="385" spans="1:13" x14ac:dyDescent="0.3">
      <c r="A385" t="s">
        <v>1131</v>
      </c>
      <c r="B385" t="s">
        <v>1132</v>
      </c>
      <c r="C385">
        <v>10</v>
      </c>
      <c r="D385">
        <v>2.1097046413502101</v>
      </c>
      <c r="E385" s="2">
        <v>1.01084874340483E-7</v>
      </c>
      <c r="F385" t="s">
        <v>1133</v>
      </c>
      <c r="G385">
        <v>459</v>
      </c>
      <c r="H385">
        <v>26</v>
      </c>
      <c r="I385">
        <v>13528</v>
      </c>
      <c r="J385">
        <v>11.3356795709736</v>
      </c>
      <c r="K385" s="2">
        <v>3.7111479727147602E-4</v>
      </c>
      <c r="L385" s="2">
        <v>1.0696930227149699E-6</v>
      </c>
      <c r="M385" s="2">
        <v>1.8611699705850499E-4</v>
      </c>
    </row>
    <row r="386" spans="1:13" x14ac:dyDescent="0.3">
      <c r="A386" t="s">
        <v>1134</v>
      </c>
      <c r="B386" t="s">
        <v>1135</v>
      </c>
      <c r="C386">
        <v>16</v>
      </c>
      <c r="D386">
        <v>3.3755274261603301</v>
      </c>
      <c r="E386" s="2">
        <v>1.02927780348998E-7</v>
      </c>
      <c r="F386" t="s">
        <v>1136</v>
      </c>
      <c r="G386">
        <v>459</v>
      </c>
      <c r="H386">
        <v>83</v>
      </c>
      <c r="I386">
        <v>13528</v>
      </c>
      <c r="J386">
        <v>5.6814972307530702</v>
      </c>
      <c r="K386" s="2">
        <v>3.77879414291126E-4</v>
      </c>
      <c r="L386" s="2">
        <v>1.0860650099253601E-6</v>
      </c>
      <c r="M386" s="2">
        <v>1.8951014379986399E-4</v>
      </c>
    </row>
    <row r="387" spans="1:13" x14ac:dyDescent="0.3">
      <c r="A387" t="s">
        <v>1137</v>
      </c>
      <c r="B387" t="s">
        <v>1138</v>
      </c>
      <c r="C387">
        <v>13</v>
      </c>
      <c r="D387">
        <v>2.7426160337552701</v>
      </c>
      <c r="E387" s="2">
        <v>1.1837527746453001E-7</v>
      </c>
      <c r="F387" t="s">
        <v>1139</v>
      </c>
      <c r="G387">
        <v>459</v>
      </c>
      <c r="H387">
        <v>52</v>
      </c>
      <c r="I387">
        <v>13528</v>
      </c>
      <c r="J387">
        <v>7.3681917211328898</v>
      </c>
      <c r="K387" s="2">
        <v>4.3457958751813499E-4</v>
      </c>
      <c r="L387" s="2">
        <v>1.2454835928155099E-6</v>
      </c>
      <c r="M387" s="2">
        <v>2.1795197344687199E-4</v>
      </c>
    </row>
    <row r="388" spans="1:13" x14ac:dyDescent="0.3">
      <c r="A388" t="s">
        <v>1140</v>
      </c>
      <c r="B388" t="s">
        <v>1141</v>
      </c>
      <c r="C388">
        <v>8</v>
      </c>
      <c r="D388">
        <v>1.6877637130801599</v>
      </c>
      <c r="E388" s="2">
        <v>1.3605134881552501E-7</v>
      </c>
      <c r="F388" t="s">
        <v>1142</v>
      </c>
      <c r="G388">
        <v>459</v>
      </c>
      <c r="H388">
        <v>14</v>
      </c>
      <c r="I388">
        <v>13528</v>
      </c>
      <c r="J388">
        <v>16.841581076875102</v>
      </c>
      <c r="K388" s="2">
        <v>4.9945581737142997E-4</v>
      </c>
      <c r="L388" s="2">
        <v>1.4273720869706299E-6</v>
      </c>
      <c r="M388" s="2">
        <v>2.5049702981894101E-4</v>
      </c>
    </row>
    <row r="389" spans="1:13" x14ac:dyDescent="0.3">
      <c r="A389" t="s">
        <v>1143</v>
      </c>
      <c r="B389" t="s">
        <v>1144</v>
      </c>
      <c r="C389">
        <v>20</v>
      </c>
      <c r="D389">
        <v>4.2194092827004201</v>
      </c>
      <c r="E389" s="2">
        <v>1.38132767981591E-7</v>
      </c>
      <c r="F389" t="s">
        <v>1145</v>
      </c>
      <c r="G389">
        <v>459</v>
      </c>
      <c r="H389">
        <v>135</v>
      </c>
      <c r="I389">
        <v>13528</v>
      </c>
      <c r="J389">
        <v>4.3663358347454198</v>
      </c>
      <c r="K389" s="2">
        <v>5.0709494301137605E-4</v>
      </c>
      <c r="L389" s="2">
        <v>1.4450803209609101E-6</v>
      </c>
      <c r="M389" s="2">
        <v>2.5432932322377801E-4</v>
      </c>
    </row>
    <row r="390" spans="1:13" x14ac:dyDescent="0.3">
      <c r="A390" t="s">
        <v>1146</v>
      </c>
      <c r="B390" t="s">
        <v>1147</v>
      </c>
      <c r="C390">
        <v>9</v>
      </c>
      <c r="D390">
        <v>1.89873417721519</v>
      </c>
      <c r="E390" s="2">
        <v>1.4298516814207499E-7</v>
      </c>
      <c r="F390" t="s">
        <v>1148</v>
      </c>
      <c r="G390">
        <v>459</v>
      </c>
      <c r="H390">
        <v>20</v>
      </c>
      <c r="I390">
        <v>13528</v>
      </c>
      <c r="J390">
        <v>13.262745098039201</v>
      </c>
      <c r="K390" s="2">
        <v>5.2490376477554103E-4</v>
      </c>
      <c r="L390" s="2">
        <v>1.4915942710969001E-6</v>
      </c>
      <c r="M390" s="2">
        <v>2.6326352563499301E-4</v>
      </c>
    </row>
    <row r="391" spans="1:13" x14ac:dyDescent="0.3">
      <c r="A391" t="s">
        <v>1149</v>
      </c>
      <c r="B391" t="s">
        <v>1150</v>
      </c>
      <c r="C391">
        <v>9</v>
      </c>
      <c r="D391">
        <v>1.89873417721519</v>
      </c>
      <c r="E391" s="2">
        <v>1.4298516814207499E-7</v>
      </c>
      <c r="F391" t="s">
        <v>1151</v>
      </c>
      <c r="G391">
        <v>459</v>
      </c>
      <c r="H391">
        <v>20</v>
      </c>
      <c r="I391">
        <v>13528</v>
      </c>
      <c r="J391">
        <v>13.262745098039201</v>
      </c>
      <c r="K391" s="2">
        <v>5.2490376477554103E-4</v>
      </c>
      <c r="L391" s="2">
        <v>1.4915942710969001E-6</v>
      </c>
      <c r="M391" s="2">
        <v>2.6326352563499301E-4</v>
      </c>
    </row>
    <row r="392" spans="1:13" x14ac:dyDescent="0.3">
      <c r="A392" t="s">
        <v>1152</v>
      </c>
      <c r="B392" t="s">
        <v>1153</v>
      </c>
      <c r="C392">
        <v>16</v>
      </c>
      <c r="D392">
        <v>3.3755274261603301</v>
      </c>
      <c r="E392" s="2">
        <v>1.42989637738321E-7</v>
      </c>
      <c r="F392" t="s">
        <v>1154</v>
      </c>
      <c r="G392">
        <v>459</v>
      </c>
      <c r="H392">
        <v>85</v>
      </c>
      <c r="I392">
        <v>13528</v>
      </c>
      <c r="J392">
        <v>5.5478149429706498</v>
      </c>
      <c r="K392" s="2">
        <v>5.2492016829863697E-4</v>
      </c>
      <c r="L392" s="2">
        <v>1.48741528793738E-6</v>
      </c>
      <c r="M392" s="2">
        <v>2.6327175491891398E-4</v>
      </c>
    </row>
    <row r="393" spans="1:13" x14ac:dyDescent="0.3">
      <c r="A393" t="s">
        <v>1155</v>
      </c>
      <c r="B393" t="s">
        <v>1156</v>
      </c>
      <c r="C393">
        <v>22</v>
      </c>
      <c r="D393">
        <v>4.6413502109704599</v>
      </c>
      <c r="E393" s="2">
        <v>1.4322117064679599E-7</v>
      </c>
      <c r="F393" t="s">
        <v>1157</v>
      </c>
      <c r="G393">
        <v>459</v>
      </c>
      <c r="H393">
        <v>163</v>
      </c>
      <c r="I393">
        <v>13528</v>
      </c>
      <c r="J393">
        <v>3.9779194568079399</v>
      </c>
      <c r="K393" s="2">
        <v>5.2576991100850002E-4</v>
      </c>
      <c r="L393" s="2">
        <v>1.48561521418066E-6</v>
      </c>
      <c r="M393" s="2">
        <v>2.6369805172787798E-4</v>
      </c>
    </row>
    <row r="394" spans="1:13" x14ac:dyDescent="0.3">
      <c r="A394" t="s">
        <v>1158</v>
      </c>
      <c r="B394" t="s">
        <v>1159</v>
      </c>
      <c r="C394">
        <v>13</v>
      </c>
      <c r="D394">
        <v>2.7426160337552701</v>
      </c>
      <c r="E394" s="2">
        <v>1.8500284595493899E-7</v>
      </c>
      <c r="F394" t="s">
        <v>1160</v>
      </c>
      <c r="G394">
        <v>459</v>
      </c>
      <c r="H394">
        <v>54</v>
      </c>
      <c r="I394">
        <v>13528</v>
      </c>
      <c r="J394">
        <v>7.0952957314612997</v>
      </c>
      <c r="K394" s="2">
        <v>6.7909982036862195E-4</v>
      </c>
      <c r="L394" s="2">
        <v>1.9136052482604501E-6</v>
      </c>
      <c r="M394" s="2">
        <v>3.4062612428442597E-4</v>
      </c>
    </row>
    <row r="395" spans="1:13" x14ac:dyDescent="0.3">
      <c r="A395" t="s">
        <v>1161</v>
      </c>
      <c r="B395" t="s">
        <v>1162</v>
      </c>
      <c r="C395">
        <v>65</v>
      </c>
      <c r="D395">
        <v>13.713080168776299</v>
      </c>
      <c r="E395" s="2">
        <v>1.9189628950821E-7</v>
      </c>
      <c r="F395" t="s">
        <v>1163</v>
      </c>
      <c r="G395">
        <v>459</v>
      </c>
      <c r="H395">
        <v>973</v>
      </c>
      <c r="I395">
        <v>13528</v>
      </c>
      <c r="J395">
        <v>1.96888987409512</v>
      </c>
      <c r="K395" s="2">
        <v>7.0439503999797305E-4</v>
      </c>
      <c r="L395" s="2">
        <v>1.9793329926187602E-6</v>
      </c>
      <c r="M395" s="2">
        <v>3.5331826985229799E-4</v>
      </c>
    </row>
    <row r="396" spans="1:13" x14ac:dyDescent="0.3">
      <c r="A396" t="s">
        <v>1164</v>
      </c>
      <c r="B396" t="s">
        <v>1165</v>
      </c>
      <c r="C396">
        <v>65</v>
      </c>
      <c r="D396">
        <v>13.713080168776299</v>
      </c>
      <c r="E396" s="2">
        <v>1.9189628950821E-7</v>
      </c>
      <c r="F396" t="s">
        <v>1163</v>
      </c>
      <c r="G396">
        <v>459</v>
      </c>
      <c r="H396">
        <v>973</v>
      </c>
      <c r="I396">
        <v>13528</v>
      </c>
      <c r="J396">
        <v>1.96888987409512</v>
      </c>
      <c r="K396" s="2">
        <v>7.0439503999797305E-4</v>
      </c>
      <c r="L396" s="2">
        <v>1.9793329926187602E-6</v>
      </c>
      <c r="M396" s="2">
        <v>3.5331826985229799E-4</v>
      </c>
    </row>
    <row r="397" spans="1:13" x14ac:dyDescent="0.3">
      <c r="A397" t="s">
        <v>1166</v>
      </c>
      <c r="B397" t="s">
        <v>1167</v>
      </c>
      <c r="C397">
        <v>17</v>
      </c>
      <c r="D397">
        <v>3.5864978902953499</v>
      </c>
      <c r="E397" s="2">
        <v>1.9559565311230001E-7</v>
      </c>
      <c r="F397" t="s">
        <v>1168</v>
      </c>
      <c r="G397">
        <v>459</v>
      </c>
      <c r="H397">
        <v>99</v>
      </c>
      <c r="I397">
        <v>13528</v>
      </c>
      <c r="J397">
        <v>5.0609801720912797</v>
      </c>
      <c r="K397" s="2">
        <v>7.1796944499757898E-4</v>
      </c>
      <c r="L397" s="2">
        <v>2.0118391764745102E-6</v>
      </c>
      <c r="M397" s="2">
        <v>3.6012950378472199E-4</v>
      </c>
    </row>
    <row r="398" spans="1:13" x14ac:dyDescent="0.3">
      <c r="A398" t="s">
        <v>1169</v>
      </c>
      <c r="B398" t="s">
        <v>1170</v>
      </c>
      <c r="C398">
        <v>11</v>
      </c>
      <c r="D398">
        <v>2.3206751054852299</v>
      </c>
      <c r="E398" s="2">
        <v>2.0672965094781899E-7</v>
      </c>
      <c r="F398" t="s">
        <v>1171</v>
      </c>
      <c r="G398">
        <v>459</v>
      </c>
      <c r="H398">
        <v>36</v>
      </c>
      <c r="I398">
        <v>13528</v>
      </c>
      <c r="J398">
        <v>9.0055676591624199</v>
      </c>
      <c r="K398" s="2">
        <v>7.5882330463272697E-4</v>
      </c>
      <c r="L398" s="2">
        <v>2.1204205361557901E-6</v>
      </c>
      <c r="M398" s="2">
        <v>3.8062931466686901E-4</v>
      </c>
    </row>
    <row r="399" spans="1:13" x14ac:dyDescent="0.3">
      <c r="A399" t="s">
        <v>1172</v>
      </c>
      <c r="B399" t="s">
        <v>1173</v>
      </c>
      <c r="C399">
        <v>10</v>
      </c>
      <c r="D399">
        <v>2.1097046413502101</v>
      </c>
      <c r="E399" s="2">
        <v>2.1035029738316901E-7</v>
      </c>
      <c r="F399" t="s">
        <v>1174</v>
      </c>
      <c r="G399">
        <v>459</v>
      </c>
      <c r="H399">
        <v>28</v>
      </c>
      <c r="I399">
        <v>13528</v>
      </c>
      <c r="J399">
        <v>10.525988173046899</v>
      </c>
      <c r="K399" s="2">
        <v>7.7210814428740795E-4</v>
      </c>
      <c r="L399" s="2">
        <v>2.1515474717404E-6</v>
      </c>
      <c r="M399" s="2">
        <v>3.8729561361305898E-4</v>
      </c>
    </row>
    <row r="400" spans="1:13" x14ac:dyDescent="0.3">
      <c r="A400" t="s">
        <v>1175</v>
      </c>
      <c r="B400" t="s">
        <v>1176</v>
      </c>
      <c r="C400">
        <v>10</v>
      </c>
      <c r="D400">
        <v>2.1097046413502101</v>
      </c>
      <c r="E400" s="2">
        <v>2.1035029738316901E-7</v>
      </c>
      <c r="F400" t="s">
        <v>1177</v>
      </c>
      <c r="G400">
        <v>459</v>
      </c>
      <c r="H400">
        <v>28</v>
      </c>
      <c r="I400">
        <v>13528</v>
      </c>
      <c r="J400">
        <v>10.525988173046899</v>
      </c>
      <c r="K400" s="2">
        <v>7.7210814428740795E-4</v>
      </c>
      <c r="L400" s="2">
        <v>2.1515474717404E-6</v>
      </c>
      <c r="M400" s="2">
        <v>3.8729561361305898E-4</v>
      </c>
    </row>
    <row r="401" spans="1:13" x14ac:dyDescent="0.3">
      <c r="A401" t="s">
        <v>1178</v>
      </c>
      <c r="B401" t="s">
        <v>1179</v>
      </c>
      <c r="C401">
        <v>9</v>
      </c>
      <c r="D401">
        <v>1.89873417721519</v>
      </c>
      <c r="E401" s="2">
        <v>2.2416914922622801E-7</v>
      </c>
      <c r="F401" t="s">
        <v>1180</v>
      </c>
      <c r="G401">
        <v>459</v>
      </c>
      <c r="H401">
        <v>21</v>
      </c>
      <c r="I401">
        <v>13528</v>
      </c>
      <c r="J401">
        <v>12.6311858076563</v>
      </c>
      <c r="K401" s="2">
        <v>8.2281051391253004E-4</v>
      </c>
      <c r="L401" s="2">
        <v>2.2865229645230301E-6</v>
      </c>
      <c r="M401" s="2">
        <v>4.1273874501479498E-4</v>
      </c>
    </row>
    <row r="402" spans="1:13" x14ac:dyDescent="0.3">
      <c r="A402" t="s">
        <v>1181</v>
      </c>
      <c r="B402" t="s">
        <v>1182</v>
      </c>
      <c r="C402">
        <v>16</v>
      </c>
      <c r="D402">
        <v>3.3755274261603301</v>
      </c>
      <c r="E402" s="2">
        <v>2.29843377990415E-7</v>
      </c>
      <c r="F402" t="s">
        <v>1183</v>
      </c>
      <c r="G402">
        <v>459</v>
      </c>
      <c r="H402">
        <v>88</v>
      </c>
      <c r="I402">
        <v>13528</v>
      </c>
      <c r="J402">
        <v>5.3586848880966498</v>
      </c>
      <c r="K402" s="2">
        <v>8.4362892584788297E-4</v>
      </c>
      <c r="L402" s="2">
        <v>2.3379058017303201E-6</v>
      </c>
      <c r="M402" s="2">
        <v>4.23186076314863E-4</v>
      </c>
    </row>
    <row r="403" spans="1:13" x14ac:dyDescent="0.3">
      <c r="A403" t="s">
        <v>1184</v>
      </c>
      <c r="B403" t="s">
        <v>1185</v>
      </c>
      <c r="C403">
        <v>18</v>
      </c>
      <c r="D403">
        <v>3.79746835443038</v>
      </c>
      <c r="E403" s="2">
        <v>2.37526497455668E-7</v>
      </c>
      <c r="F403" t="s">
        <v>1186</v>
      </c>
      <c r="G403">
        <v>459</v>
      </c>
      <c r="H403">
        <v>113</v>
      </c>
      <c r="I403">
        <v>13528</v>
      </c>
      <c r="J403">
        <v>4.6947770258545898</v>
      </c>
      <c r="K403" s="2">
        <v>8.71817148703546E-4</v>
      </c>
      <c r="L403" s="2">
        <v>2.4093821866521998E-6</v>
      </c>
      <c r="M403" s="2">
        <v>4.3733215477903499E-4</v>
      </c>
    </row>
    <row r="404" spans="1:13" x14ac:dyDescent="0.3">
      <c r="A404" t="s">
        <v>1187</v>
      </c>
      <c r="B404" t="s">
        <v>1188</v>
      </c>
      <c r="C404">
        <v>18</v>
      </c>
      <c r="D404">
        <v>3.79746835443038</v>
      </c>
      <c r="E404" s="2">
        <v>2.7058762990328501E-7</v>
      </c>
      <c r="F404" t="s">
        <v>1189</v>
      </c>
      <c r="G404">
        <v>459</v>
      </c>
      <c r="H404">
        <v>114</v>
      </c>
      <c r="I404">
        <v>13528</v>
      </c>
      <c r="J404">
        <v>4.6535947712418304</v>
      </c>
      <c r="K404" s="2">
        <v>9.9310445630740297E-4</v>
      </c>
      <c r="L404" s="2">
        <v>2.7371805825238101E-6</v>
      </c>
      <c r="M404" s="2">
        <v>4.9820394112387503E-4</v>
      </c>
    </row>
    <row r="405" spans="1:13" x14ac:dyDescent="0.3">
      <c r="A405" t="s">
        <v>1190</v>
      </c>
      <c r="B405" t="s">
        <v>1191</v>
      </c>
      <c r="C405">
        <v>7</v>
      </c>
      <c r="D405">
        <v>1.4767932489451401</v>
      </c>
      <c r="E405" s="2">
        <v>2.72743041888702E-7</v>
      </c>
      <c r="F405" t="s">
        <v>1192</v>
      </c>
      <c r="G405">
        <v>459</v>
      </c>
      <c r="H405">
        <v>10</v>
      </c>
      <c r="I405">
        <v>13528</v>
      </c>
      <c r="J405">
        <v>20.630936819172099</v>
      </c>
      <c r="K405">
        <v>1.00101124019336E-3</v>
      </c>
      <c r="L405" s="2">
        <v>2.7514044196319502E-6</v>
      </c>
      <c r="M405" s="2">
        <v>5.0217246044814701E-4</v>
      </c>
    </row>
    <row r="406" spans="1:13" x14ac:dyDescent="0.3">
      <c r="A406" t="s">
        <v>1193</v>
      </c>
      <c r="B406" t="s">
        <v>1194</v>
      </c>
      <c r="C406">
        <v>7</v>
      </c>
      <c r="D406">
        <v>1.4767932489451401</v>
      </c>
      <c r="E406" s="2">
        <v>2.72743041888702E-7</v>
      </c>
      <c r="F406" t="s">
        <v>1195</v>
      </c>
      <c r="G406">
        <v>459</v>
      </c>
      <c r="H406">
        <v>10</v>
      </c>
      <c r="I406">
        <v>13528</v>
      </c>
      <c r="J406">
        <v>20.630936819172099</v>
      </c>
      <c r="K406">
        <v>1.00101124019336E-3</v>
      </c>
      <c r="L406" s="2">
        <v>2.7514044196319502E-6</v>
      </c>
      <c r="M406" s="2">
        <v>5.0217246044814701E-4</v>
      </c>
    </row>
    <row r="407" spans="1:13" x14ac:dyDescent="0.3">
      <c r="A407" t="s">
        <v>1196</v>
      </c>
      <c r="B407" t="s">
        <v>1197</v>
      </c>
      <c r="C407">
        <v>7</v>
      </c>
      <c r="D407">
        <v>1.4767932489451401</v>
      </c>
      <c r="E407" s="2">
        <v>2.72743041888702E-7</v>
      </c>
      <c r="F407" t="s">
        <v>1198</v>
      </c>
      <c r="G407">
        <v>459</v>
      </c>
      <c r="H407">
        <v>10</v>
      </c>
      <c r="I407">
        <v>13528</v>
      </c>
      <c r="J407">
        <v>20.630936819172099</v>
      </c>
      <c r="K407">
        <v>1.00101124019336E-3</v>
      </c>
      <c r="L407" s="2">
        <v>2.7514044196319502E-6</v>
      </c>
      <c r="M407" s="2">
        <v>5.0217246044814701E-4</v>
      </c>
    </row>
    <row r="408" spans="1:13" x14ac:dyDescent="0.3">
      <c r="A408" t="s">
        <v>1199</v>
      </c>
      <c r="B408" t="s">
        <v>1200</v>
      </c>
      <c r="C408">
        <v>13</v>
      </c>
      <c r="D408">
        <v>2.7426160337552701</v>
      </c>
      <c r="E408" s="2">
        <v>2.8320264879168E-7</v>
      </c>
      <c r="F408" t="s">
        <v>1201</v>
      </c>
      <c r="G408">
        <v>459</v>
      </c>
      <c r="H408">
        <v>56</v>
      </c>
      <c r="I408">
        <v>13528</v>
      </c>
      <c r="J408">
        <v>6.8418923124805398</v>
      </c>
      <c r="K408">
        <v>1.0393797438590299E-3</v>
      </c>
      <c r="L408" s="2">
        <v>2.8490925811919199E-6</v>
      </c>
      <c r="M408" s="2">
        <v>5.2143056330500304E-4</v>
      </c>
    </row>
    <row r="409" spans="1:13" x14ac:dyDescent="0.3">
      <c r="A409" t="s">
        <v>1202</v>
      </c>
      <c r="B409" t="s">
        <v>1203</v>
      </c>
      <c r="C409">
        <v>13</v>
      </c>
      <c r="D409">
        <v>2.7426160337552701</v>
      </c>
      <c r="E409" s="2">
        <v>3.4786240435271101E-7</v>
      </c>
      <c r="F409" t="s">
        <v>1204</v>
      </c>
      <c r="G409">
        <v>459</v>
      </c>
      <c r="H409">
        <v>57</v>
      </c>
      <c r="I409">
        <v>13528</v>
      </c>
      <c r="J409">
        <v>6.7218591140159702</v>
      </c>
      <c r="K409">
        <v>1.27653550535478E-3</v>
      </c>
      <c r="L409" s="2">
        <v>3.4900238848889402E-6</v>
      </c>
      <c r="M409" s="2">
        <v>6.4048125297810898E-4</v>
      </c>
    </row>
    <row r="410" spans="1:13" x14ac:dyDescent="0.3">
      <c r="A410" t="s">
        <v>1205</v>
      </c>
      <c r="B410" t="s">
        <v>1206</v>
      </c>
      <c r="C410">
        <v>18</v>
      </c>
      <c r="D410">
        <v>3.79746835443038</v>
      </c>
      <c r="E410" s="2">
        <v>3.4956730091890001E-7</v>
      </c>
      <c r="F410" t="s">
        <v>1186</v>
      </c>
      <c r="G410">
        <v>459</v>
      </c>
      <c r="H410">
        <v>116</v>
      </c>
      <c r="I410">
        <v>13528</v>
      </c>
      <c r="J410">
        <v>4.5733603786342103</v>
      </c>
      <c r="K410">
        <v>1.28278787652458E-3</v>
      </c>
      <c r="L410" s="2">
        <v>3.4975725025088099E-6</v>
      </c>
      <c r="M410" s="2">
        <v>6.4362028423525699E-4</v>
      </c>
    </row>
    <row r="411" spans="1:13" x14ac:dyDescent="0.3">
      <c r="A411" t="s">
        <v>1207</v>
      </c>
      <c r="B411" t="s">
        <v>1208</v>
      </c>
      <c r="C411">
        <v>11</v>
      </c>
      <c r="D411">
        <v>2.3206751054852299</v>
      </c>
      <c r="E411" s="2">
        <v>3.61778838550143E-7</v>
      </c>
      <c r="F411" t="s">
        <v>1209</v>
      </c>
      <c r="G411">
        <v>459</v>
      </c>
      <c r="H411">
        <v>38</v>
      </c>
      <c r="I411">
        <v>13528</v>
      </c>
      <c r="J411">
        <v>8.5315904139433503</v>
      </c>
      <c r="K411">
        <v>1.3275701335422299E-3</v>
      </c>
      <c r="L411" s="2">
        <v>3.6099177653792199E-6</v>
      </c>
      <c r="M411" s="2">
        <v>6.6610399072075601E-4</v>
      </c>
    </row>
    <row r="412" spans="1:13" x14ac:dyDescent="0.3">
      <c r="A412" t="s">
        <v>1210</v>
      </c>
      <c r="B412" t="s">
        <v>1211</v>
      </c>
      <c r="C412">
        <v>19</v>
      </c>
      <c r="D412">
        <v>4.0084388185654003</v>
      </c>
      <c r="E412" s="2">
        <v>3.7874757852274498E-7</v>
      </c>
      <c r="F412" t="s">
        <v>1212</v>
      </c>
      <c r="G412">
        <v>459</v>
      </c>
      <c r="H412">
        <v>130</v>
      </c>
      <c r="I412">
        <v>13528</v>
      </c>
      <c r="J412">
        <v>4.3075582369700003</v>
      </c>
      <c r="K412">
        <v>1.3897947112939599E-3</v>
      </c>
      <c r="L412" s="2">
        <v>3.76899390464036E-6</v>
      </c>
      <c r="M412" s="2">
        <v>6.9734658132425398E-4</v>
      </c>
    </row>
    <row r="413" spans="1:13" x14ac:dyDescent="0.3">
      <c r="A413" t="s">
        <v>1213</v>
      </c>
      <c r="B413" t="s">
        <v>1214</v>
      </c>
      <c r="C413">
        <v>10</v>
      </c>
      <c r="D413">
        <v>2.1097046413502101</v>
      </c>
      <c r="E413" s="2">
        <v>4.1019368150447001E-7</v>
      </c>
      <c r="F413" t="s">
        <v>1215</v>
      </c>
      <c r="G413">
        <v>459</v>
      </c>
      <c r="H413">
        <v>30</v>
      </c>
      <c r="I413">
        <v>13528</v>
      </c>
      <c r="J413">
        <v>9.8242556281771893</v>
      </c>
      <c r="K413">
        <v>1.50509770991491E-3</v>
      </c>
      <c r="L413" s="2">
        <v>4.0708876795081301E-6</v>
      </c>
      <c r="M413" s="2">
        <v>7.5524465200649195E-4</v>
      </c>
    </row>
    <row r="414" spans="1:13" x14ac:dyDescent="0.3">
      <c r="A414" t="s">
        <v>1216</v>
      </c>
      <c r="B414" t="s">
        <v>1217</v>
      </c>
      <c r="C414">
        <v>10</v>
      </c>
      <c r="D414">
        <v>2.1097046413502101</v>
      </c>
      <c r="E414" s="2">
        <v>4.1019368150447001E-7</v>
      </c>
      <c r="F414" t="s">
        <v>1218</v>
      </c>
      <c r="G414">
        <v>459</v>
      </c>
      <c r="H414">
        <v>30</v>
      </c>
      <c r="I414">
        <v>13528</v>
      </c>
      <c r="J414">
        <v>9.8242556281771893</v>
      </c>
      <c r="K414">
        <v>1.50509770991491E-3</v>
      </c>
      <c r="L414" s="2">
        <v>4.0708876795081301E-6</v>
      </c>
      <c r="M414" s="2">
        <v>7.5524465200649195E-4</v>
      </c>
    </row>
    <row r="415" spans="1:13" x14ac:dyDescent="0.3">
      <c r="A415" t="s">
        <v>1219</v>
      </c>
      <c r="B415" t="s">
        <v>1220</v>
      </c>
      <c r="C415">
        <v>16</v>
      </c>
      <c r="D415">
        <v>3.3755274261603301</v>
      </c>
      <c r="E415" s="2">
        <v>4.1914931654875601E-7</v>
      </c>
      <c r="F415" t="s">
        <v>1221</v>
      </c>
      <c r="G415">
        <v>459</v>
      </c>
      <c r="H415">
        <v>92</v>
      </c>
      <c r="I415">
        <v>13528</v>
      </c>
      <c r="J415">
        <v>5.1256985886141901</v>
      </c>
      <c r="K415">
        <v>1.5379327805280501E-3</v>
      </c>
      <c r="L415" s="2">
        <v>4.1485536941276897E-6</v>
      </c>
      <c r="M415" s="2">
        <v>7.71733620896775E-4</v>
      </c>
    </row>
    <row r="416" spans="1:13" x14ac:dyDescent="0.3">
      <c r="A416" t="s">
        <v>1222</v>
      </c>
      <c r="B416" t="s">
        <v>1223</v>
      </c>
      <c r="C416">
        <v>11</v>
      </c>
      <c r="D416">
        <v>2.3206751054852299</v>
      </c>
      <c r="E416" s="2">
        <v>4.7195736192818702E-7</v>
      </c>
      <c r="F416" t="s">
        <v>1224</v>
      </c>
      <c r="G416">
        <v>459</v>
      </c>
      <c r="H416">
        <v>39</v>
      </c>
      <c r="I416">
        <v>13528</v>
      </c>
      <c r="J416">
        <v>8.3128316853807007</v>
      </c>
      <c r="K416">
        <v>1.73152701647449E-3</v>
      </c>
      <c r="L416" s="2">
        <v>4.6586661432979003E-6</v>
      </c>
      <c r="M416" s="2">
        <v>8.6896287788684702E-4</v>
      </c>
    </row>
    <row r="417" spans="1:13" x14ac:dyDescent="0.3">
      <c r="A417" t="s">
        <v>1225</v>
      </c>
      <c r="B417" t="s">
        <v>1226</v>
      </c>
      <c r="C417">
        <v>11</v>
      </c>
      <c r="D417">
        <v>2.3206751054852299</v>
      </c>
      <c r="E417" s="2">
        <v>4.7195736192818702E-7</v>
      </c>
      <c r="F417" t="s">
        <v>1209</v>
      </c>
      <c r="G417">
        <v>459</v>
      </c>
      <c r="H417">
        <v>39</v>
      </c>
      <c r="I417">
        <v>13528</v>
      </c>
      <c r="J417">
        <v>8.3128316853807007</v>
      </c>
      <c r="K417">
        <v>1.73152701647449E-3</v>
      </c>
      <c r="L417" s="2">
        <v>4.6586661432979003E-6</v>
      </c>
      <c r="M417" s="2">
        <v>8.6896287788684702E-4</v>
      </c>
    </row>
    <row r="418" spans="1:13" x14ac:dyDescent="0.3">
      <c r="A418" t="s">
        <v>1227</v>
      </c>
      <c r="B418" t="s">
        <v>1228</v>
      </c>
      <c r="C418">
        <v>40</v>
      </c>
      <c r="D418">
        <v>8.4388185654008403</v>
      </c>
      <c r="E418" s="2">
        <v>5.4263195817903798E-7</v>
      </c>
      <c r="F418" t="s">
        <v>1229</v>
      </c>
      <c r="G418">
        <v>459</v>
      </c>
      <c r="H418">
        <v>487</v>
      </c>
      <c r="I418">
        <v>13528</v>
      </c>
      <c r="J418">
        <v>2.4207611404132701</v>
      </c>
      <c r="K418">
        <v>1.9905612907696801E-3</v>
      </c>
      <c r="L418" s="2">
        <v>5.3419296752732399E-6</v>
      </c>
      <c r="M418" s="2">
        <v>9.9908757835720508E-4</v>
      </c>
    </row>
    <row r="419" spans="1:13" x14ac:dyDescent="0.3">
      <c r="A419" t="s">
        <v>1230</v>
      </c>
      <c r="B419" t="s">
        <v>1231</v>
      </c>
      <c r="C419">
        <v>40</v>
      </c>
      <c r="D419">
        <v>8.4388185654008403</v>
      </c>
      <c r="E419" s="2">
        <v>5.4263195817903798E-7</v>
      </c>
      <c r="F419" t="s">
        <v>1229</v>
      </c>
      <c r="G419">
        <v>459</v>
      </c>
      <c r="H419">
        <v>487</v>
      </c>
      <c r="I419">
        <v>13528</v>
      </c>
      <c r="J419">
        <v>2.4207611404132701</v>
      </c>
      <c r="K419">
        <v>1.9905612907696801E-3</v>
      </c>
      <c r="L419" s="2">
        <v>5.3419296752732399E-6</v>
      </c>
      <c r="M419" s="2">
        <v>9.9908757835720508E-4</v>
      </c>
    </row>
    <row r="420" spans="1:13" x14ac:dyDescent="0.3">
      <c r="A420" t="s">
        <v>1232</v>
      </c>
      <c r="B420" t="s">
        <v>1233</v>
      </c>
      <c r="C420">
        <v>7</v>
      </c>
      <c r="D420">
        <v>1.4767932489451401</v>
      </c>
      <c r="E420" s="2">
        <v>5.8288086311646396E-7</v>
      </c>
      <c r="F420" t="s">
        <v>1234</v>
      </c>
      <c r="G420">
        <v>459</v>
      </c>
      <c r="H420">
        <v>11</v>
      </c>
      <c r="I420">
        <v>13528</v>
      </c>
      <c r="J420">
        <v>18.755397108338201</v>
      </c>
      <c r="K420">
        <v>2.1380502606479501E-3</v>
      </c>
      <c r="L420" s="2">
        <v>5.7228155850852502E-6</v>
      </c>
      <c r="M420">
        <v>1.0731930127238999E-3</v>
      </c>
    </row>
    <row r="421" spans="1:13" x14ac:dyDescent="0.3">
      <c r="A421" t="s">
        <v>1235</v>
      </c>
      <c r="B421" t="s">
        <v>1236</v>
      </c>
      <c r="C421">
        <v>8</v>
      </c>
      <c r="D421">
        <v>1.6877637130801599</v>
      </c>
      <c r="E421" s="2">
        <v>7.0561928790249195E-7</v>
      </c>
      <c r="F421" t="s">
        <v>1237</v>
      </c>
      <c r="G421">
        <v>459</v>
      </c>
      <c r="H421">
        <v>17</v>
      </c>
      <c r="I421">
        <v>13528</v>
      </c>
      <c r="J421">
        <v>13.8695373574266</v>
      </c>
      <c r="K421">
        <v>2.5876811054993398E-3</v>
      </c>
      <c r="L421" s="2">
        <v>6.9094026347027404E-6</v>
      </c>
      <c r="M421">
        <v>1.29917608917562E-3</v>
      </c>
    </row>
    <row r="422" spans="1:13" x14ac:dyDescent="0.3">
      <c r="A422" t="s">
        <v>1238</v>
      </c>
      <c r="B422" t="s">
        <v>1239</v>
      </c>
      <c r="C422">
        <v>52</v>
      </c>
      <c r="D422">
        <v>10.970464135021</v>
      </c>
      <c r="E422" s="2">
        <v>7.6044763933238501E-7</v>
      </c>
      <c r="F422" t="s">
        <v>1240</v>
      </c>
      <c r="G422">
        <v>459</v>
      </c>
      <c r="H422">
        <v>734</v>
      </c>
      <c r="I422">
        <v>13528</v>
      </c>
      <c r="J422">
        <v>2.0879889345989602</v>
      </c>
      <c r="K422">
        <v>2.7884697689616301E-3</v>
      </c>
      <c r="L422" s="2">
        <v>7.4264745333341103E-6</v>
      </c>
      <c r="M422">
        <v>1.40012459328708E-3</v>
      </c>
    </row>
    <row r="423" spans="1:13" x14ac:dyDescent="0.3">
      <c r="A423" t="s">
        <v>1241</v>
      </c>
      <c r="B423" t="s">
        <v>1242</v>
      </c>
      <c r="C423">
        <v>12</v>
      </c>
      <c r="D423">
        <v>2.5316455696202498</v>
      </c>
      <c r="E423" s="2">
        <v>8.3173407395760098E-7</v>
      </c>
      <c r="F423" t="s">
        <v>1243</v>
      </c>
      <c r="G423">
        <v>459</v>
      </c>
      <c r="H423">
        <v>51</v>
      </c>
      <c r="I423">
        <v>13528</v>
      </c>
      <c r="J423">
        <v>6.9347686787133096</v>
      </c>
      <c r="K423">
        <v>3.0494696826918102E-3</v>
      </c>
      <c r="L423" s="2">
        <v>8.1011045589551805E-6</v>
      </c>
      <c r="M423">
        <v>1.53137513891898E-3</v>
      </c>
    </row>
    <row r="424" spans="1:13" x14ac:dyDescent="0.3">
      <c r="A424" t="s">
        <v>1244</v>
      </c>
      <c r="B424" t="s">
        <v>1245</v>
      </c>
      <c r="C424">
        <v>12</v>
      </c>
      <c r="D424">
        <v>2.5316455696202498</v>
      </c>
      <c r="E424" s="2">
        <v>8.3173407395760098E-7</v>
      </c>
      <c r="F424" t="s">
        <v>1243</v>
      </c>
      <c r="G424">
        <v>459</v>
      </c>
      <c r="H424">
        <v>51</v>
      </c>
      <c r="I424">
        <v>13528</v>
      </c>
      <c r="J424">
        <v>6.9347686787133096</v>
      </c>
      <c r="K424">
        <v>3.0494696826918102E-3</v>
      </c>
      <c r="L424" s="2">
        <v>8.1011045589551805E-6</v>
      </c>
      <c r="M424">
        <v>1.53137513891898E-3</v>
      </c>
    </row>
    <row r="425" spans="1:13" x14ac:dyDescent="0.3">
      <c r="A425" t="s">
        <v>1246</v>
      </c>
      <c r="B425" t="s">
        <v>1247</v>
      </c>
      <c r="C425">
        <v>17</v>
      </c>
      <c r="D425">
        <v>3.5864978902953499</v>
      </c>
      <c r="E425" s="2">
        <v>8.5783805733719297E-7</v>
      </c>
      <c r="F425" t="s">
        <v>1248</v>
      </c>
      <c r="G425">
        <v>459</v>
      </c>
      <c r="H425">
        <v>110</v>
      </c>
      <c r="I425">
        <v>13528</v>
      </c>
      <c r="J425">
        <v>4.5548821548821499</v>
      </c>
      <c r="K425">
        <v>3.14502670736649E-3</v>
      </c>
      <c r="L425" s="2">
        <v>8.3332528384438797E-6</v>
      </c>
      <c r="M425">
        <v>1.5794370062161001E-3</v>
      </c>
    </row>
    <row r="426" spans="1:13" x14ac:dyDescent="0.3">
      <c r="A426" t="s">
        <v>1249</v>
      </c>
      <c r="B426" t="s">
        <v>1250</v>
      </c>
      <c r="C426">
        <v>17</v>
      </c>
      <c r="D426">
        <v>3.5864978902953499</v>
      </c>
      <c r="E426" s="2">
        <v>8.5783805733719297E-7</v>
      </c>
      <c r="F426" t="s">
        <v>1248</v>
      </c>
      <c r="G426">
        <v>459</v>
      </c>
      <c r="H426">
        <v>110</v>
      </c>
      <c r="I426">
        <v>13528</v>
      </c>
      <c r="J426">
        <v>4.5548821548821499</v>
      </c>
      <c r="K426">
        <v>3.14502670736649E-3</v>
      </c>
      <c r="L426" s="2">
        <v>8.3332528384438797E-6</v>
      </c>
      <c r="M426">
        <v>1.5794370062161001E-3</v>
      </c>
    </row>
    <row r="427" spans="1:13" x14ac:dyDescent="0.3">
      <c r="A427" t="s">
        <v>1251</v>
      </c>
      <c r="B427" t="s">
        <v>1252</v>
      </c>
      <c r="C427">
        <v>20</v>
      </c>
      <c r="D427">
        <v>4.2194092827004201</v>
      </c>
      <c r="E427" s="2">
        <v>9.0294792818829899E-7</v>
      </c>
      <c r="F427" t="s">
        <v>1253</v>
      </c>
      <c r="G427">
        <v>459</v>
      </c>
      <c r="H427">
        <v>152</v>
      </c>
      <c r="I427">
        <v>13528</v>
      </c>
      <c r="J427">
        <v>3.8779956427015199</v>
      </c>
      <c r="K427">
        <v>3.3101356704000602E-3</v>
      </c>
      <c r="L427" s="2">
        <v>8.7483160585710706E-6</v>
      </c>
      <c r="M427">
        <v>1.66249188895406E-3</v>
      </c>
    </row>
    <row r="428" spans="1:13" x14ac:dyDescent="0.3">
      <c r="A428" t="s">
        <v>1254</v>
      </c>
      <c r="B428" t="s">
        <v>1255</v>
      </c>
      <c r="C428">
        <v>13</v>
      </c>
      <c r="D428">
        <v>2.7426160337552701</v>
      </c>
      <c r="E428" s="2">
        <v>9.1110584194137395E-7</v>
      </c>
      <c r="F428" t="s">
        <v>1256</v>
      </c>
      <c r="G428">
        <v>459</v>
      </c>
      <c r="H428">
        <v>62</v>
      </c>
      <c r="I428">
        <v>13528</v>
      </c>
      <c r="J428">
        <v>6.1797737015953302</v>
      </c>
      <c r="K428">
        <v>3.33999195176715E-3</v>
      </c>
      <c r="L428" s="2">
        <v>8.8041248642589597E-6</v>
      </c>
      <c r="M428">
        <v>1.67751197760468E-3</v>
      </c>
    </row>
    <row r="429" spans="1:13" x14ac:dyDescent="0.3">
      <c r="A429" t="s">
        <v>1257</v>
      </c>
      <c r="B429" t="s">
        <v>1258</v>
      </c>
      <c r="C429">
        <v>31</v>
      </c>
      <c r="D429">
        <v>6.5400843881856501</v>
      </c>
      <c r="E429" s="2">
        <v>9.35918195653301E-7</v>
      </c>
      <c r="F429" t="s">
        <v>1259</v>
      </c>
      <c r="G429">
        <v>459</v>
      </c>
      <c r="H429">
        <v>331</v>
      </c>
      <c r="I429">
        <v>13528</v>
      </c>
      <c r="J429">
        <v>2.7602893456811999</v>
      </c>
      <c r="K429">
        <v>3.4307945516026598E-3</v>
      </c>
      <c r="L429" s="2">
        <v>9.0201515032806106E-6</v>
      </c>
      <c r="M429">
        <v>1.7231956724317299E-3</v>
      </c>
    </row>
    <row r="430" spans="1:13" x14ac:dyDescent="0.3">
      <c r="A430" t="s">
        <v>1260</v>
      </c>
      <c r="B430" t="s">
        <v>1261</v>
      </c>
      <c r="C430">
        <v>51</v>
      </c>
      <c r="D430">
        <v>10.759493670886</v>
      </c>
      <c r="E430" s="2">
        <v>9.7631959449977592E-7</v>
      </c>
      <c r="F430" t="s">
        <v>1262</v>
      </c>
      <c r="G430">
        <v>459</v>
      </c>
      <c r="H430">
        <v>719</v>
      </c>
      <c r="I430">
        <v>13528</v>
      </c>
      <c r="J430">
        <v>2.09055787358986</v>
      </c>
      <c r="K430">
        <v>3.57862869164771E-3</v>
      </c>
      <c r="L430" s="2">
        <v>9.3848965403431299E-6</v>
      </c>
      <c r="M430">
        <v>1.79758136586993E-3</v>
      </c>
    </row>
    <row r="431" spans="1:13" x14ac:dyDescent="0.3">
      <c r="A431" t="s">
        <v>1263</v>
      </c>
      <c r="B431" t="s">
        <v>1264</v>
      </c>
      <c r="C431">
        <v>12</v>
      </c>
      <c r="D431">
        <v>2.5316455696202498</v>
      </c>
      <c r="E431" s="2">
        <v>1.0231230193895701E-6</v>
      </c>
      <c r="F431" t="s">
        <v>1243</v>
      </c>
      <c r="G431">
        <v>459</v>
      </c>
      <c r="H431">
        <v>52</v>
      </c>
      <c r="I431">
        <v>13528</v>
      </c>
      <c r="J431">
        <v>6.8014077425842103</v>
      </c>
      <c r="K431">
        <v>3.74986129357446E-3</v>
      </c>
      <c r="L431" s="2">
        <v>9.8091154652202306E-6</v>
      </c>
      <c r="M431">
        <v>1.8837541883365201E-3</v>
      </c>
    </row>
    <row r="432" spans="1:13" x14ac:dyDescent="0.3">
      <c r="A432" t="s">
        <v>1265</v>
      </c>
      <c r="B432" t="s">
        <v>1266</v>
      </c>
      <c r="C432">
        <v>8</v>
      </c>
      <c r="D432">
        <v>1.6877637130801599</v>
      </c>
      <c r="E432" s="2">
        <v>1.1210928141292099E-6</v>
      </c>
      <c r="F432" t="s">
        <v>1267</v>
      </c>
      <c r="G432">
        <v>459</v>
      </c>
      <c r="H432">
        <v>18</v>
      </c>
      <c r="I432">
        <v>13528</v>
      </c>
      <c r="J432">
        <v>13.0990075042362</v>
      </c>
      <c r="K432">
        <v>4.10819331183109E-3</v>
      </c>
      <c r="L432" s="2">
        <v>1.0720398580632499E-5</v>
      </c>
      <c r="M432">
        <v>2.0641325068515501E-3</v>
      </c>
    </row>
    <row r="433" spans="1:13" x14ac:dyDescent="0.3">
      <c r="A433" t="s">
        <v>1268</v>
      </c>
      <c r="B433" t="s">
        <v>1269</v>
      </c>
      <c r="C433">
        <v>7</v>
      </c>
      <c r="D433">
        <v>1.4767932489451401</v>
      </c>
      <c r="E433" s="2">
        <v>1.13245370944752E-6</v>
      </c>
      <c r="F433" t="s">
        <v>1270</v>
      </c>
      <c r="G433">
        <v>459</v>
      </c>
      <c r="H433">
        <v>12</v>
      </c>
      <c r="I433">
        <v>13528</v>
      </c>
      <c r="J433">
        <v>17.192447349310001</v>
      </c>
      <c r="K433">
        <v>4.1497383173848502E-3</v>
      </c>
      <c r="L433" s="2">
        <v>1.0800908879504599E-5</v>
      </c>
      <c r="M433">
        <v>2.0850497421398499E-3</v>
      </c>
    </row>
    <row r="434" spans="1:13" x14ac:dyDescent="0.3">
      <c r="A434" t="s">
        <v>1271</v>
      </c>
      <c r="B434" t="s">
        <v>1272</v>
      </c>
      <c r="C434">
        <v>7</v>
      </c>
      <c r="D434">
        <v>1.4767932489451401</v>
      </c>
      <c r="E434" s="2">
        <v>1.13245370944752E-6</v>
      </c>
      <c r="F434" t="s">
        <v>1273</v>
      </c>
      <c r="G434">
        <v>459</v>
      </c>
      <c r="H434">
        <v>12</v>
      </c>
      <c r="I434">
        <v>13528</v>
      </c>
      <c r="J434">
        <v>17.192447349310001</v>
      </c>
      <c r="K434">
        <v>4.1497383173848502E-3</v>
      </c>
      <c r="L434" s="2">
        <v>1.0800908879504599E-5</v>
      </c>
      <c r="M434">
        <v>2.0850497421398499E-3</v>
      </c>
    </row>
    <row r="435" spans="1:13" x14ac:dyDescent="0.3">
      <c r="A435" t="s">
        <v>1274</v>
      </c>
      <c r="B435" t="s">
        <v>1275</v>
      </c>
      <c r="C435">
        <v>51</v>
      </c>
      <c r="D435">
        <v>10.759493670886</v>
      </c>
      <c r="E435" s="2">
        <v>1.17165901430213E-6</v>
      </c>
      <c r="F435" t="s">
        <v>1262</v>
      </c>
      <c r="G435">
        <v>459</v>
      </c>
      <c r="H435">
        <v>724</v>
      </c>
      <c r="I435">
        <v>13528</v>
      </c>
      <c r="J435">
        <v>2.0761203192142399</v>
      </c>
      <c r="K435">
        <v>4.2930926385382701E-3</v>
      </c>
      <c r="L435" s="2">
        <v>1.11458819794796E-5</v>
      </c>
      <c r="M435">
        <v>2.1572329811592101E-3</v>
      </c>
    </row>
    <row r="436" spans="1:13" x14ac:dyDescent="0.3">
      <c r="A436" t="s">
        <v>1276</v>
      </c>
      <c r="B436" t="s">
        <v>1277</v>
      </c>
      <c r="C436">
        <v>14</v>
      </c>
      <c r="D436">
        <v>2.9535864978902899</v>
      </c>
      <c r="E436" s="2">
        <v>1.2082791331712501E-6</v>
      </c>
      <c r="F436" t="s">
        <v>1278</v>
      </c>
      <c r="G436">
        <v>459</v>
      </c>
      <c r="H436">
        <v>75</v>
      </c>
      <c r="I436">
        <v>13528</v>
      </c>
      <c r="J436">
        <v>5.5015831517792302</v>
      </c>
      <c r="K436">
        <v>4.4269755846291199E-3</v>
      </c>
      <c r="L436" s="2">
        <v>1.1464543215766699E-5</v>
      </c>
      <c r="M436">
        <v>2.2246564349015499E-3</v>
      </c>
    </row>
    <row r="437" spans="1:13" x14ac:dyDescent="0.3">
      <c r="A437" t="s">
        <v>1279</v>
      </c>
      <c r="B437" t="s">
        <v>1280</v>
      </c>
      <c r="C437">
        <v>11</v>
      </c>
      <c r="D437">
        <v>2.3206751054852299</v>
      </c>
      <c r="E437" s="2">
        <v>1.26043466288982E-6</v>
      </c>
      <c r="F437" t="s">
        <v>1281</v>
      </c>
      <c r="G437">
        <v>459</v>
      </c>
      <c r="H437">
        <v>43</v>
      </c>
      <c r="I437">
        <v>13528</v>
      </c>
      <c r="J437">
        <v>7.5395450169731904</v>
      </c>
      <c r="K437">
        <v>4.6176248355349597E-3</v>
      </c>
      <c r="L437" s="2">
        <v>1.1928586067466701E-5</v>
      </c>
      <c r="M437">
        <v>2.3206829724009498E-3</v>
      </c>
    </row>
    <row r="438" spans="1:13" x14ac:dyDescent="0.3">
      <c r="A438" t="s">
        <v>1282</v>
      </c>
      <c r="B438" t="s">
        <v>1283</v>
      </c>
      <c r="C438">
        <v>10</v>
      </c>
      <c r="D438">
        <v>2.1097046413502101</v>
      </c>
      <c r="E438" s="2">
        <v>1.3328707133823301E-6</v>
      </c>
      <c r="F438" t="s">
        <v>1284</v>
      </c>
      <c r="G438">
        <v>459</v>
      </c>
      <c r="H438">
        <v>34</v>
      </c>
      <c r="I438">
        <v>13528</v>
      </c>
      <c r="J438">
        <v>8.6684608483916392</v>
      </c>
      <c r="K438">
        <v>4.8823469287927398E-3</v>
      </c>
      <c r="L438" s="2">
        <v>1.25816805445211E-5</v>
      </c>
      <c r="M438">
        <v>2.4540489954705202E-3</v>
      </c>
    </row>
    <row r="439" spans="1:13" x14ac:dyDescent="0.3">
      <c r="A439" t="s">
        <v>1285</v>
      </c>
      <c r="B439" t="s">
        <v>1286</v>
      </c>
      <c r="C439">
        <v>17</v>
      </c>
      <c r="D439">
        <v>3.5864978902953499</v>
      </c>
      <c r="E439" s="2">
        <v>1.3993815209976E-6</v>
      </c>
      <c r="F439" t="s">
        <v>1287</v>
      </c>
      <c r="G439">
        <v>459</v>
      </c>
      <c r="H439">
        <v>114</v>
      </c>
      <c r="I439">
        <v>13528</v>
      </c>
      <c r="J439">
        <v>4.3950617283950599</v>
      </c>
      <c r="K439">
        <v>5.1253528665328096E-3</v>
      </c>
      <c r="L439" s="2">
        <v>1.3175637663231899E-5</v>
      </c>
      <c r="M439">
        <v>2.5765055777449098E-3</v>
      </c>
    </row>
    <row r="440" spans="1:13" x14ac:dyDescent="0.3">
      <c r="A440" t="s">
        <v>1288</v>
      </c>
      <c r="B440" t="s">
        <v>1289</v>
      </c>
      <c r="C440">
        <v>9</v>
      </c>
      <c r="D440">
        <v>1.89873417721519</v>
      </c>
      <c r="E440" s="2">
        <v>1.4821860693727499E-6</v>
      </c>
      <c r="F440" t="s">
        <v>1290</v>
      </c>
      <c r="G440">
        <v>459</v>
      </c>
      <c r="H440">
        <v>26</v>
      </c>
      <c r="I440">
        <v>13528</v>
      </c>
      <c r="J440">
        <v>10.2021116138763</v>
      </c>
      <c r="K440">
        <v>5.4278072134743499E-3</v>
      </c>
      <c r="L440" s="2">
        <v>1.39195739147224E-5</v>
      </c>
      <c r="M440">
        <v>2.7289612336445202E-3</v>
      </c>
    </row>
    <row r="441" spans="1:13" x14ac:dyDescent="0.3">
      <c r="A441" t="s">
        <v>1291</v>
      </c>
      <c r="B441" t="s">
        <v>1292</v>
      </c>
      <c r="C441">
        <v>12</v>
      </c>
      <c r="D441">
        <v>2.5316455696202498</v>
      </c>
      <c r="E441" s="2">
        <v>1.52523011194085E-6</v>
      </c>
      <c r="F441" t="s">
        <v>1293</v>
      </c>
      <c r="G441">
        <v>459</v>
      </c>
      <c r="H441">
        <v>54</v>
      </c>
      <c r="I441">
        <v>13528</v>
      </c>
      <c r="J441">
        <v>6.5495037521181301</v>
      </c>
      <c r="K441">
        <v>5.5849948449541104E-3</v>
      </c>
      <c r="L441" s="2">
        <v>1.42872684522066E-5</v>
      </c>
      <c r="M441">
        <v>2.8082117180638902E-3</v>
      </c>
    </row>
    <row r="442" spans="1:13" x14ac:dyDescent="0.3">
      <c r="A442" t="s">
        <v>1294</v>
      </c>
      <c r="B442" t="s">
        <v>1295</v>
      </c>
      <c r="C442">
        <v>12</v>
      </c>
      <c r="D442">
        <v>2.5316455696202498</v>
      </c>
      <c r="E442" s="2">
        <v>1.52523011194085E-6</v>
      </c>
      <c r="F442" t="s">
        <v>1296</v>
      </c>
      <c r="G442">
        <v>459</v>
      </c>
      <c r="H442">
        <v>54</v>
      </c>
      <c r="I442">
        <v>13528</v>
      </c>
      <c r="J442">
        <v>6.5495037521181301</v>
      </c>
      <c r="K442">
        <v>5.5849948449541104E-3</v>
      </c>
      <c r="L442" s="2">
        <v>1.42872684522066E-5</v>
      </c>
      <c r="M442">
        <v>2.8082117180638902E-3</v>
      </c>
    </row>
    <row r="443" spans="1:13" x14ac:dyDescent="0.3">
      <c r="A443" t="s">
        <v>1297</v>
      </c>
      <c r="B443" t="s">
        <v>1298</v>
      </c>
      <c r="C443">
        <v>17</v>
      </c>
      <c r="D443">
        <v>3.5864978902953499</v>
      </c>
      <c r="E443" s="2">
        <v>1.5758016260827699E-6</v>
      </c>
      <c r="F443" t="s">
        <v>1299</v>
      </c>
      <c r="G443">
        <v>459</v>
      </c>
      <c r="H443">
        <v>115</v>
      </c>
      <c r="I443">
        <v>13528</v>
      </c>
      <c r="J443">
        <v>4.3568438003220598</v>
      </c>
      <c r="K443">
        <v>5.7696394606017096E-3</v>
      </c>
      <c r="L443" s="2">
        <v>1.4723423746754101E-5</v>
      </c>
      <c r="M443">
        <v>2.9013213210360399E-3</v>
      </c>
    </row>
    <row r="444" spans="1:13" x14ac:dyDescent="0.3">
      <c r="A444" t="s">
        <v>1300</v>
      </c>
      <c r="B444" t="s">
        <v>1301</v>
      </c>
      <c r="C444">
        <v>11</v>
      </c>
      <c r="D444">
        <v>2.3206751054852299</v>
      </c>
      <c r="E444" s="2">
        <v>1.58235024821389E-6</v>
      </c>
      <c r="F444" t="s">
        <v>1302</v>
      </c>
      <c r="G444">
        <v>459</v>
      </c>
      <c r="H444">
        <v>44</v>
      </c>
      <c r="I444">
        <v>13528</v>
      </c>
      <c r="J444">
        <v>7.3681917211328898</v>
      </c>
      <c r="K444">
        <v>5.7935470113485901E-3</v>
      </c>
      <c r="L444" s="2">
        <v>1.4747085951727301E-5</v>
      </c>
      <c r="M444">
        <v>2.9133782924462E-3</v>
      </c>
    </row>
    <row r="445" spans="1:13" x14ac:dyDescent="0.3">
      <c r="A445" t="s">
        <v>1303</v>
      </c>
      <c r="B445" t="s">
        <v>1304</v>
      </c>
      <c r="C445">
        <v>14</v>
      </c>
      <c r="D445">
        <v>2.9535864978902899</v>
      </c>
      <c r="E445" s="2">
        <v>1.64883160034218E-6</v>
      </c>
      <c r="F445" t="s">
        <v>1305</v>
      </c>
      <c r="G445">
        <v>459</v>
      </c>
      <c r="H445">
        <v>77</v>
      </c>
      <c r="I445">
        <v>13528</v>
      </c>
      <c r="J445">
        <v>5.3586848880966498</v>
      </c>
      <c r="K445">
        <v>6.0362229885726404E-3</v>
      </c>
      <c r="L445" s="2">
        <v>1.5327767662665E-5</v>
      </c>
      <c r="M445">
        <v>3.03578011107141E-3</v>
      </c>
    </row>
    <row r="446" spans="1:13" x14ac:dyDescent="0.3">
      <c r="A446" t="s">
        <v>1306</v>
      </c>
      <c r="B446" t="s">
        <v>1307</v>
      </c>
      <c r="C446">
        <v>8</v>
      </c>
      <c r="D446">
        <v>1.6877637130801599</v>
      </c>
      <c r="E446" s="2">
        <v>1.72349867409943E-6</v>
      </c>
      <c r="F446" t="s">
        <v>1308</v>
      </c>
      <c r="G446">
        <v>459</v>
      </c>
      <c r="H446">
        <v>19</v>
      </c>
      <c r="I446">
        <v>13528</v>
      </c>
      <c r="J446">
        <v>12.4095860566448</v>
      </c>
      <c r="K446">
        <v>6.3087085899105003E-3</v>
      </c>
      <c r="L446" s="2">
        <v>1.5981419227761801E-5</v>
      </c>
      <c r="M446">
        <v>3.1732528622097E-3</v>
      </c>
    </row>
    <row r="447" spans="1:13" x14ac:dyDescent="0.3">
      <c r="A447" t="s">
        <v>1309</v>
      </c>
      <c r="B447" t="s">
        <v>1310</v>
      </c>
      <c r="C447">
        <v>10</v>
      </c>
      <c r="D447">
        <v>2.1097046413502101</v>
      </c>
      <c r="E447" s="2">
        <v>1.74096969262427E-6</v>
      </c>
      <c r="F447" t="s">
        <v>1311</v>
      </c>
      <c r="G447">
        <v>459</v>
      </c>
      <c r="H447">
        <v>35</v>
      </c>
      <c r="I447">
        <v>13528</v>
      </c>
      <c r="J447">
        <v>8.4207905384375898</v>
      </c>
      <c r="K447">
        <v>6.3724555092836699E-3</v>
      </c>
      <c r="L447" s="2">
        <v>1.6102757694813602E-5</v>
      </c>
      <c r="M447">
        <v>3.2054194777586501E-3</v>
      </c>
    </row>
    <row r="448" spans="1:13" x14ac:dyDescent="0.3">
      <c r="A448" t="s">
        <v>1312</v>
      </c>
      <c r="B448" t="s">
        <v>1313</v>
      </c>
      <c r="C448">
        <v>16</v>
      </c>
      <c r="D448">
        <v>3.3755274261603301</v>
      </c>
      <c r="E448" s="2">
        <v>1.85689861414143E-6</v>
      </c>
      <c r="F448" t="s">
        <v>1314</v>
      </c>
      <c r="G448">
        <v>459</v>
      </c>
      <c r="H448">
        <v>103</v>
      </c>
      <c r="I448">
        <v>13528</v>
      </c>
      <c r="J448">
        <v>4.5782938849757802</v>
      </c>
      <c r="K448">
        <v>6.7953445562711698E-3</v>
      </c>
      <c r="L448" s="2">
        <v>1.7131858377705801E-5</v>
      </c>
      <c r="M448">
        <v>3.4188607669016699E-3</v>
      </c>
    </row>
    <row r="449" spans="1:13" x14ac:dyDescent="0.3">
      <c r="A449" t="s">
        <v>1315</v>
      </c>
      <c r="B449" t="s">
        <v>1316</v>
      </c>
      <c r="C449">
        <v>43</v>
      </c>
      <c r="D449">
        <v>9.0717299578058999</v>
      </c>
      <c r="E449" s="2">
        <v>2.0204746441395702E-6</v>
      </c>
      <c r="F449" t="s">
        <v>1317</v>
      </c>
      <c r="G449">
        <v>459</v>
      </c>
      <c r="H449">
        <v>573</v>
      </c>
      <c r="I449">
        <v>13528</v>
      </c>
      <c r="J449">
        <v>2.2117434136734002</v>
      </c>
      <c r="K449">
        <v>7.3917361335216203E-3</v>
      </c>
      <c r="L449" s="2">
        <v>1.85942892505508E-5</v>
      </c>
      <c r="M449">
        <v>3.7200262856584799E-3</v>
      </c>
    </row>
    <row r="450" spans="1:13" x14ac:dyDescent="0.3">
      <c r="A450" t="s">
        <v>1318</v>
      </c>
      <c r="B450" t="s">
        <v>1319</v>
      </c>
      <c r="C450">
        <v>7</v>
      </c>
      <c r="D450">
        <v>1.4767932489451401</v>
      </c>
      <c r="E450" s="2">
        <v>2.0430721930569801E-6</v>
      </c>
      <c r="F450" t="s">
        <v>1198</v>
      </c>
      <c r="G450">
        <v>459</v>
      </c>
      <c r="H450">
        <v>13</v>
      </c>
      <c r="I450">
        <v>13528</v>
      </c>
      <c r="J450">
        <v>15.869951399363099</v>
      </c>
      <c r="K450">
        <v>7.4740977304681398E-3</v>
      </c>
      <c r="L450" s="2">
        <v>1.8755246010138099E-5</v>
      </c>
      <c r="M450">
        <v>3.7616313516175498E-3</v>
      </c>
    </row>
    <row r="451" spans="1:13" x14ac:dyDescent="0.3">
      <c r="A451" t="s">
        <v>1320</v>
      </c>
      <c r="B451" t="s">
        <v>1321</v>
      </c>
      <c r="C451">
        <v>7</v>
      </c>
      <c r="D451">
        <v>1.4767932489451401</v>
      </c>
      <c r="E451" s="2">
        <v>2.0430721930569801E-6</v>
      </c>
      <c r="F451" t="s">
        <v>1195</v>
      </c>
      <c r="G451">
        <v>459</v>
      </c>
      <c r="H451">
        <v>13</v>
      </c>
      <c r="I451">
        <v>13528</v>
      </c>
      <c r="J451">
        <v>15.869951399363099</v>
      </c>
      <c r="K451">
        <v>7.4740977304681398E-3</v>
      </c>
      <c r="L451" s="2">
        <v>1.8755246010138099E-5</v>
      </c>
      <c r="M451">
        <v>3.7616313516175498E-3</v>
      </c>
    </row>
    <row r="452" spans="1:13" x14ac:dyDescent="0.3">
      <c r="A452" t="s">
        <v>1322</v>
      </c>
      <c r="B452" t="s">
        <v>1323</v>
      </c>
      <c r="C452">
        <v>7</v>
      </c>
      <c r="D452">
        <v>1.4767932489451401</v>
      </c>
      <c r="E452" s="2">
        <v>2.0430721930569801E-6</v>
      </c>
      <c r="F452" t="s">
        <v>1324</v>
      </c>
      <c r="G452">
        <v>459</v>
      </c>
      <c r="H452">
        <v>13</v>
      </c>
      <c r="I452">
        <v>13528</v>
      </c>
      <c r="J452">
        <v>15.869951399363099</v>
      </c>
      <c r="K452">
        <v>7.4740977304681398E-3</v>
      </c>
      <c r="L452" s="2">
        <v>1.8755246010138099E-5</v>
      </c>
      <c r="M452">
        <v>3.7616313516175498E-3</v>
      </c>
    </row>
    <row r="453" spans="1:13" x14ac:dyDescent="0.3">
      <c r="A453" t="s">
        <v>1325</v>
      </c>
      <c r="B453" t="s">
        <v>1326</v>
      </c>
      <c r="C453">
        <v>14</v>
      </c>
      <c r="D453">
        <v>2.9535864978902899</v>
      </c>
      <c r="E453" s="2">
        <v>2.2267610365507799E-6</v>
      </c>
      <c r="F453" t="s">
        <v>1327</v>
      </c>
      <c r="G453">
        <v>459</v>
      </c>
      <c r="H453">
        <v>79</v>
      </c>
      <c r="I453">
        <v>13528</v>
      </c>
      <c r="J453">
        <v>5.2230219795372399</v>
      </c>
      <c r="K453">
        <v>8.1433375446122707E-3</v>
      </c>
      <c r="L453" s="2">
        <v>2.03905044051655E-5</v>
      </c>
      <c r="M453">
        <v>4.0998261152225199E-3</v>
      </c>
    </row>
    <row r="454" spans="1:13" x14ac:dyDescent="0.3">
      <c r="A454" t="s">
        <v>1328</v>
      </c>
      <c r="B454" t="s">
        <v>1329</v>
      </c>
      <c r="C454">
        <v>12</v>
      </c>
      <c r="D454">
        <v>2.5316455696202498</v>
      </c>
      <c r="E454" s="2">
        <v>2.2319637829647702E-6</v>
      </c>
      <c r="F454" t="s">
        <v>742</v>
      </c>
      <c r="G454">
        <v>459</v>
      </c>
      <c r="H454">
        <v>56</v>
      </c>
      <c r="I454">
        <v>13528</v>
      </c>
      <c r="J454">
        <v>6.3155929038281897</v>
      </c>
      <c r="K454">
        <v>8.1622863165682295E-3</v>
      </c>
      <c r="L454" s="2">
        <v>2.03873050058644E-5</v>
      </c>
      <c r="M454">
        <v>4.1094050242107497E-3</v>
      </c>
    </row>
    <row r="455" spans="1:13" x14ac:dyDescent="0.3">
      <c r="A455" t="s">
        <v>1330</v>
      </c>
      <c r="B455" t="s">
        <v>1331</v>
      </c>
      <c r="C455">
        <v>12</v>
      </c>
      <c r="D455">
        <v>2.5316455696202498</v>
      </c>
      <c r="E455" s="2">
        <v>2.2319637829647702E-6</v>
      </c>
      <c r="F455" t="s">
        <v>1332</v>
      </c>
      <c r="G455">
        <v>459</v>
      </c>
      <c r="H455">
        <v>56</v>
      </c>
      <c r="I455">
        <v>13528</v>
      </c>
      <c r="J455">
        <v>6.3155929038281897</v>
      </c>
      <c r="K455">
        <v>8.1622863165682295E-3</v>
      </c>
      <c r="L455" s="2">
        <v>2.03873050058644E-5</v>
      </c>
      <c r="M455">
        <v>4.1094050242107497E-3</v>
      </c>
    </row>
    <row r="456" spans="1:13" x14ac:dyDescent="0.3">
      <c r="A456" t="s">
        <v>1333</v>
      </c>
      <c r="B456" t="s">
        <v>1334</v>
      </c>
      <c r="C456">
        <v>12</v>
      </c>
      <c r="D456">
        <v>2.5316455696202498</v>
      </c>
      <c r="E456" s="2">
        <v>2.2319637829647702E-6</v>
      </c>
      <c r="F456" t="s">
        <v>742</v>
      </c>
      <c r="G456">
        <v>459</v>
      </c>
      <c r="H456">
        <v>56</v>
      </c>
      <c r="I456">
        <v>13528</v>
      </c>
      <c r="J456">
        <v>6.3155929038281897</v>
      </c>
      <c r="K456">
        <v>8.1622863165682295E-3</v>
      </c>
      <c r="L456" s="2">
        <v>2.03873050058644E-5</v>
      </c>
      <c r="M456">
        <v>4.1094050242107497E-3</v>
      </c>
    </row>
    <row r="457" spans="1:13" x14ac:dyDescent="0.3">
      <c r="A457" t="s">
        <v>1335</v>
      </c>
      <c r="B457" t="s">
        <v>1336</v>
      </c>
      <c r="C457">
        <v>6</v>
      </c>
      <c r="D457">
        <v>1.26582278481012</v>
      </c>
      <c r="E457" s="2">
        <v>2.2402448090177999E-6</v>
      </c>
      <c r="F457" t="s">
        <v>1337</v>
      </c>
      <c r="G457">
        <v>459</v>
      </c>
      <c r="H457">
        <v>8</v>
      </c>
      <c r="I457">
        <v>13528</v>
      </c>
      <c r="J457">
        <v>22.1045751633986</v>
      </c>
      <c r="K457">
        <v>8.1924456546382807E-3</v>
      </c>
      <c r="L457" s="2">
        <v>2.0412169219663402E-5</v>
      </c>
      <c r="M457">
        <v>4.1246514302262201E-3</v>
      </c>
    </row>
    <row r="458" spans="1:13" x14ac:dyDescent="0.3">
      <c r="A458" t="s">
        <v>1338</v>
      </c>
      <c r="B458" t="s">
        <v>1339</v>
      </c>
      <c r="C458">
        <v>6</v>
      </c>
      <c r="D458">
        <v>1.26582278481012</v>
      </c>
      <c r="E458" s="2">
        <v>2.2402448090177999E-6</v>
      </c>
      <c r="F458" t="s">
        <v>1340</v>
      </c>
      <c r="G458">
        <v>459</v>
      </c>
      <c r="H458">
        <v>8</v>
      </c>
      <c r="I458">
        <v>13528</v>
      </c>
      <c r="J458">
        <v>22.1045751633986</v>
      </c>
      <c r="K458">
        <v>8.1924456546382807E-3</v>
      </c>
      <c r="L458" s="2">
        <v>2.0412169219663402E-5</v>
      </c>
      <c r="M458">
        <v>4.1246514302262201E-3</v>
      </c>
    </row>
    <row r="459" spans="1:13" x14ac:dyDescent="0.3">
      <c r="A459" t="s">
        <v>1341</v>
      </c>
      <c r="B459" t="s">
        <v>1342</v>
      </c>
      <c r="C459">
        <v>10</v>
      </c>
      <c r="D459">
        <v>2.1097046413502101</v>
      </c>
      <c r="E459" s="2">
        <v>2.2523830397001602E-6</v>
      </c>
      <c r="F459" t="s">
        <v>1343</v>
      </c>
      <c r="G459">
        <v>459</v>
      </c>
      <c r="H459">
        <v>36</v>
      </c>
      <c r="I459">
        <v>13528</v>
      </c>
      <c r="J459">
        <v>8.1868796901476593</v>
      </c>
      <c r="K459">
        <v>8.2366512018289192E-3</v>
      </c>
      <c r="L459" s="2">
        <v>2.04719682592724E-5</v>
      </c>
      <c r="M459">
        <v>4.14699942937746E-3</v>
      </c>
    </row>
    <row r="460" spans="1:13" x14ac:dyDescent="0.3">
      <c r="A460" t="s">
        <v>1344</v>
      </c>
      <c r="B460" t="s">
        <v>1345</v>
      </c>
      <c r="C460">
        <v>19</v>
      </c>
      <c r="D460">
        <v>4.0084388185654003</v>
      </c>
      <c r="E460" s="2">
        <v>2.36269370154264E-6</v>
      </c>
      <c r="F460" t="s">
        <v>1346</v>
      </c>
      <c r="G460">
        <v>459</v>
      </c>
      <c r="H460">
        <v>147</v>
      </c>
      <c r="I460">
        <v>13528</v>
      </c>
      <c r="J460">
        <v>3.8094052435789099</v>
      </c>
      <c r="K460">
        <v>8.6382951841540399E-3</v>
      </c>
      <c r="L460" s="2">
        <v>2.14215520893956E-5</v>
      </c>
      <c r="M460">
        <v>4.3500949215346998E-3</v>
      </c>
    </row>
    <row r="461" spans="1:13" x14ac:dyDescent="0.3">
      <c r="A461" t="s">
        <v>1347</v>
      </c>
      <c r="B461" t="s">
        <v>1348</v>
      </c>
      <c r="C461">
        <v>8</v>
      </c>
      <c r="D461">
        <v>1.6877637130801599</v>
      </c>
      <c r="E461" s="2">
        <v>2.57454440814307E-6</v>
      </c>
      <c r="F461" t="s">
        <v>1349</v>
      </c>
      <c r="G461">
        <v>459</v>
      </c>
      <c r="H461">
        <v>20</v>
      </c>
      <c r="I461">
        <v>13528</v>
      </c>
      <c r="J461">
        <v>11.7891067538126</v>
      </c>
      <c r="K461">
        <v>9.4091931296163001E-3</v>
      </c>
      <c r="L461" s="2">
        <v>2.3284800914957699E-5</v>
      </c>
      <c r="M461">
        <v>4.7401370273369896E-3</v>
      </c>
    </row>
    <row r="462" spans="1:13" x14ac:dyDescent="0.3">
      <c r="A462" t="s">
        <v>1350</v>
      </c>
      <c r="B462" t="s">
        <v>1351</v>
      </c>
      <c r="C462">
        <v>8</v>
      </c>
      <c r="D462">
        <v>1.6877637130801599</v>
      </c>
      <c r="E462" s="2">
        <v>2.57454440814307E-6</v>
      </c>
      <c r="F462" t="s">
        <v>1352</v>
      </c>
      <c r="G462">
        <v>459</v>
      </c>
      <c r="H462">
        <v>20</v>
      </c>
      <c r="I462">
        <v>13528</v>
      </c>
      <c r="J462">
        <v>11.7891067538126</v>
      </c>
      <c r="K462">
        <v>9.4091931296163001E-3</v>
      </c>
      <c r="L462" s="2">
        <v>2.3284800914957699E-5</v>
      </c>
      <c r="M462">
        <v>4.7401370273369896E-3</v>
      </c>
    </row>
    <row r="463" spans="1:13" x14ac:dyDescent="0.3">
      <c r="A463" t="s">
        <v>1353</v>
      </c>
      <c r="B463" t="s">
        <v>1354</v>
      </c>
      <c r="C463">
        <v>8</v>
      </c>
      <c r="D463">
        <v>1.6877637130801599</v>
      </c>
      <c r="E463" s="2">
        <v>2.57454440814307E-6</v>
      </c>
      <c r="F463" t="s">
        <v>1349</v>
      </c>
      <c r="G463">
        <v>459</v>
      </c>
      <c r="H463">
        <v>20</v>
      </c>
      <c r="I463">
        <v>13528</v>
      </c>
      <c r="J463">
        <v>11.7891067538126</v>
      </c>
      <c r="K463">
        <v>9.4091931296163001E-3</v>
      </c>
      <c r="L463" s="2">
        <v>2.3284800914957699E-5</v>
      </c>
      <c r="M463">
        <v>4.7401370273369896E-3</v>
      </c>
    </row>
    <row r="464" spans="1:13" x14ac:dyDescent="0.3">
      <c r="A464" t="s">
        <v>1355</v>
      </c>
      <c r="B464" t="s">
        <v>1356</v>
      </c>
      <c r="C464">
        <v>8</v>
      </c>
      <c r="D464">
        <v>1.6877637130801599</v>
      </c>
      <c r="E464" s="2">
        <v>2.57454440814307E-6</v>
      </c>
      <c r="F464" t="s">
        <v>1352</v>
      </c>
      <c r="G464">
        <v>459</v>
      </c>
      <c r="H464">
        <v>20</v>
      </c>
      <c r="I464">
        <v>13528</v>
      </c>
      <c r="J464">
        <v>11.7891067538126</v>
      </c>
      <c r="K464">
        <v>9.4091931296163001E-3</v>
      </c>
      <c r="L464" s="2">
        <v>2.3284800914957699E-5</v>
      </c>
      <c r="M464">
        <v>4.7401370273369896E-3</v>
      </c>
    </row>
    <row r="465" spans="1:13" x14ac:dyDescent="0.3">
      <c r="A465" t="s">
        <v>1357</v>
      </c>
      <c r="B465" t="s">
        <v>1358</v>
      </c>
      <c r="C465">
        <v>8</v>
      </c>
      <c r="D465">
        <v>1.6877637130801599</v>
      </c>
      <c r="E465" s="2">
        <v>2.57454440814307E-6</v>
      </c>
      <c r="F465" t="s">
        <v>1349</v>
      </c>
      <c r="G465">
        <v>459</v>
      </c>
      <c r="H465">
        <v>20</v>
      </c>
      <c r="I465">
        <v>13528</v>
      </c>
      <c r="J465">
        <v>11.7891067538126</v>
      </c>
      <c r="K465">
        <v>9.4091931296163001E-3</v>
      </c>
      <c r="L465" s="2">
        <v>2.3284800914957699E-5</v>
      </c>
      <c r="M465">
        <v>4.7401370273369896E-3</v>
      </c>
    </row>
    <row r="466" spans="1:13" x14ac:dyDescent="0.3">
      <c r="A466" t="s">
        <v>1359</v>
      </c>
      <c r="B466" t="s">
        <v>1360</v>
      </c>
      <c r="C466">
        <v>18</v>
      </c>
      <c r="D466">
        <v>3.79746835443038</v>
      </c>
      <c r="E466" s="2">
        <v>2.7553627943762502E-6</v>
      </c>
      <c r="F466" t="s">
        <v>1361</v>
      </c>
      <c r="G466">
        <v>459</v>
      </c>
      <c r="H466">
        <v>134</v>
      </c>
      <c r="I466">
        <v>13528</v>
      </c>
      <c r="J466">
        <v>3.9590283874743899</v>
      </c>
      <c r="K466">
        <v>1.00666943171147E-2</v>
      </c>
      <c r="L466" s="2">
        <v>2.4858919807746399E-5</v>
      </c>
      <c r="M466">
        <v>5.0730438379775703E-3</v>
      </c>
    </row>
    <row r="467" spans="1:13" x14ac:dyDescent="0.3">
      <c r="A467" t="s">
        <v>1362</v>
      </c>
      <c r="B467" t="s">
        <v>1363</v>
      </c>
      <c r="C467">
        <v>9</v>
      </c>
      <c r="D467">
        <v>1.89873417721519</v>
      </c>
      <c r="E467" s="2">
        <v>2.7779097807627799E-6</v>
      </c>
      <c r="F467" t="s">
        <v>1364</v>
      </c>
      <c r="G467">
        <v>459</v>
      </c>
      <c r="H467">
        <v>28</v>
      </c>
      <c r="I467">
        <v>13528</v>
      </c>
      <c r="J467">
        <v>9.4733893557422899</v>
      </c>
      <c r="K467">
        <v>1.01486502380296E-2</v>
      </c>
      <c r="L467" s="2">
        <v>2.5000910224504101E-5</v>
      </c>
      <c r="M467">
        <v>5.1145552804387996E-3</v>
      </c>
    </row>
    <row r="468" spans="1:13" x14ac:dyDescent="0.3">
      <c r="A468" t="s">
        <v>1365</v>
      </c>
      <c r="B468" t="s">
        <v>1366</v>
      </c>
      <c r="C468">
        <v>43</v>
      </c>
      <c r="D468">
        <v>9.0717299578058999</v>
      </c>
      <c r="E468" s="2">
        <v>2.8746106294048901E-6</v>
      </c>
      <c r="F468" t="s">
        <v>1367</v>
      </c>
      <c r="G468">
        <v>459</v>
      </c>
      <c r="H468">
        <v>581</v>
      </c>
      <c r="I468">
        <v>13528</v>
      </c>
      <c r="J468">
        <v>2.18128911537841</v>
      </c>
      <c r="K468">
        <v>1.0500070712959501E-2</v>
      </c>
      <c r="L468" s="2">
        <v>2.5807944237898799E-5</v>
      </c>
      <c r="M468">
        <v>5.2925918250790096E-3</v>
      </c>
    </row>
    <row r="469" spans="1:13" x14ac:dyDescent="0.3">
      <c r="A469" t="s">
        <v>1368</v>
      </c>
      <c r="B469" t="s">
        <v>1369</v>
      </c>
      <c r="C469">
        <v>10</v>
      </c>
      <c r="D469">
        <v>2.1097046413502101</v>
      </c>
      <c r="E469" s="2">
        <v>2.8880325102120502E-6</v>
      </c>
      <c r="F469" t="s">
        <v>1370</v>
      </c>
      <c r="G469">
        <v>459</v>
      </c>
      <c r="H469">
        <v>37</v>
      </c>
      <c r="I469">
        <v>13528</v>
      </c>
      <c r="J469">
        <v>7.9656126714950197</v>
      </c>
      <c r="K469">
        <v>1.05488373006094E-2</v>
      </c>
      <c r="L469" s="2">
        <v>2.5865203761243901E-5</v>
      </c>
      <c r="M469">
        <v>5.3173029111452897E-3</v>
      </c>
    </row>
    <row r="470" spans="1:13" x14ac:dyDescent="0.3">
      <c r="A470" t="s">
        <v>1371</v>
      </c>
      <c r="B470" t="s">
        <v>1372</v>
      </c>
      <c r="C470">
        <v>10</v>
      </c>
      <c r="D470">
        <v>2.1097046413502101</v>
      </c>
      <c r="E470" s="2">
        <v>2.8880325102120502E-6</v>
      </c>
      <c r="F470" t="s">
        <v>1284</v>
      </c>
      <c r="G470">
        <v>459</v>
      </c>
      <c r="H470">
        <v>37</v>
      </c>
      <c r="I470">
        <v>13528</v>
      </c>
      <c r="J470">
        <v>7.9656126714950197</v>
      </c>
      <c r="K470">
        <v>1.05488373006094E-2</v>
      </c>
      <c r="L470" s="2">
        <v>2.5865203761243901E-5</v>
      </c>
      <c r="M470">
        <v>5.3173029111452897E-3</v>
      </c>
    </row>
    <row r="471" spans="1:13" x14ac:dyDescent="0.3">
      <c r="A471" t="s">
        <v>1373</v>
      </c>
      <c r="B471" t="s">
        <v>1374</v>
      </c>
      <c r="C471">
        <v>15</v>
      </c>
      <c r="D471">
        <v>3.1645569620253098</v>
      </c>
      <c r="E471" s="2">
        <v>3.1158437466105299E-6</v>
      </c>
      <c r="F471" t="s">
        <v>1375</v>
      </c>
      <c r="G471">
        <v>459</v>
      </c>
      <c r="H471">
        <v>94</v>
      </c>
      <c r="I471">
        <v>13528</v>
      </c>
      <c r="J471">
        <v>4.70310109859546</v>
      </c>
      <c r="K471">
        <v>1.13761922016069E-2</v>
      </c>
      <c r="L471" s="2">
        <v>2.7837559151366801E-5</v>
      </c>
      <c r="M471">
        <v>5.7367263375129804E-3</v>
      </c>
    </row>
    <row r="472" spans="1:13" x14ac:dyDescent="0.3">
      <c r="A472" t="s">
        <v>1376</v>
      </c>
      <c r="B472" t="s">
        <v>1377</v>
      </c>
      <c r="C472">
        <v>30</v>
      </c>
      <c r="D472">
        <v>6.3291139240506302</v>
      </c>
      <c r="E472" s="2">
        <v>3.3706352175338799E-6</v>
      </c>
      <c r="F472" t="s">
        <v>1378</v>
      </c>
      <c r="G472">
        <v>459</v>
      </c>
      <c r="H472">
        <v>334</v>
      </c>
      <c r="I472">
        <v>13528</v>
      </c>
      <c r="J472">
        <v>2.6472545105866701</v>
      </c>
      <c r="K472">
        <v>1.2300713425085E-2</v>
      </c>
      <c r="L472" s="2">
        <v>3.00407948289338E-5</v>
      </c>
      <c r="M472">
        <v>6.2058211217186302E-3</v>
      </c>
    </row>
    <row r="473" spans="1:13" x14ac:dyDescent="0.3">
      <c r="A473" t="s">
        <v>1379</v>
      </c>
      <c r="B473" t="s">
        <v>1380</v>
      </c>
      <c r="C473">
        <v>18</v>
      </c>
      <c r="D473">
        <v>3.79746835443038</v>
      </c>
      <c r="E473" s="2">
        <v>3.3852520313316E-6</v>
      </c>
      <c r="F473" t="s">
        <v>1381</v>
      </c>
      <c r="G473">
        <v>459</v>
      </c>
      <c r="H473">
        <v>136</v>
      </c>
      <c r="I473">
        <v>13528</v>
      </c>
      <c r="J473">
        <v>3.9008073817762399</v>
      </c>
      <c r="K473">
        <v>1.2353724906573001E-2</v>
      </c>
      <c r="L473" s="2">
        <v>3.00980131465733E-5</v>
      </c>
      <c r="M473">
        <v>6.2327319717669898E-3</v>
      </c>
    </row>
    <row r="474" spans="1:13" x14ac:dyDescent="0.3">
      <c r="A474" t="s">
        <v>1382</v>
      </c>
      <c r="B474" t="s">
        <v>1383</v>
      </c>
      <c r="C474">
        <v>7</v>
      </c>
      <c r="D474">
        <v>1.4767932489451401</v>
      </c>
      <c r="E474" s="2">
        <v>3.4733378261025999E-6</v>
      </c>
      <c r="F474" t="s">
        <v>1384</v>
      </c>
      <c r="G474">
        <v>459</v>
      </c>
      <c r="H474">
        <v>14</v>
      </c>
      <c r="I474">
        <v>13528</v>
      </c>
      <c r="J474">
        <v>14.7363834422657</v>
      </c>
      <c r="K474">
        <v>1.2673129556482299E-2</v>
      </c>
      <c r="L474" s="2">
        <v>3.0806575340269699E-5</v>
      </c>
      <c r="M474">
        <v>6.3949055832956897E-3</v>
      </c>
    </row>
    <row r="475" spans="1:13" x14ac:dyDescent="0.3">
      <c r="A475" t="s">
        <v>1385</v>
      </c>
      <c r="B475" t="s">
        <v>1386</v>
      </c>
      <c r="C475">
        <v>10</v>
      </c>
      <c r="D475">
        <v>2.1097046413502101</v>
      </c>
      <c r="E475" s="2">
        <v>3.6720422703833599E-6</v>
      </c>
      <c r="F475" t="s">
        <v>1218</v>
      </c>
      <c r="G475">
        <v>459</v>
      </c>
      <c r="H475">
        <v>38</v>
      </c>
      <c r="I475">
        <v>13528</v>
      </c>
      <c r="J475">
        <v>7.7559912854030504</v>
      </c>
      <c r="K475">
        <v>1.3393265238985499E-2</v>
      </c>
      <c r="L475" s="2">
        <v>3.2490469699219998E-5</v>
      </c>
      <c r="M475">
        <v>6.7607368387734203E-3</v>
      </c>
    </row>
    <row r="476" spans="1:13" x14ac:dyDescent="0.3">
      <c r="A476" t="s">
        <v>1387</v>
      </c>
      <c r="B476" t="s">
        <v>1388</v>
      </c>
      <c r="C476">
        <v>11</v>
      </c>
      <c r="D476">
        <v>2.3206751054852299</v>
      </c>
      <c r="E476" s="2">
        <v>3.6942144304480802E-6</v>
      </c>
      <c r="F476" t="s">
        <v>1389</v>
      </c>
      <c r="G476">
        <v>459</v>
      </c>
      <c r="H476">
        <v>48</v>
      </c>
      <c r="I476">
        <v>13528</v>
      </c>
      <c r="J476">
        <v>6.7541757443718202</v>
      </c>
      <c r="K476">
        <v>1.3473588008525E-2</v>
      </c>
      <c r="L476" s="2">
        <v>3.2608075184237203E-5</v>
      </c>
      <c r="M476">
        <v>6.8015575340751797E-3</v>
      </c>
    </row>
    <row r="477" spans="1:13" x14ac:dyDescent="0.3">
      <c r="A477" t="s">
        <v>1390</v>
      </c>
      <c r="B477" t="s">
        <v>1391</v>
      </c>
      <c r="C477">
        <v>8</v>
      </c>
      <c r="D477">
        <v>1.6877637130801599</v>
      </c>
      <c r="E477" s="2">
        <v>3.74973203751965E-6</v>
      </c>
      <c r="F477" t="s">
        <v>1392</v>
      </c>
      <c r="G477">
        <v>459</v>
      </c>
      <c r="H477">
        <v>21</v>
      </c>
      <c r="I477">
        <v>13528</v>
      </c>
      <c r="J477">
        <v>11.2277207179167</v>
      </c>
      <c r="K477">
        <v>1.3674682177400199E-2</v>
      </c>
      <c r="L477" s="2">
        <v>3.30187398981385E-5</v>
      </c>
      <c r="M477">
        <v>6.9037697577600801E-3</v>
      </c>
    </row>
    <row r="478" spans="1:13" x14ac:dyDescent="0.3">
      <c r="A478" t="s">
        <v>1393</v>
      </c>
      <c r="B478" t="s">
        <v>1394</v>
      </c>
      <c r="C478">
        <v>8</v>
      </c>
      <c r="D478">
        <v>1.6877637130801599</v>
      </c>
      <c r="E478" s="2">
        <v>3.74973203751965E-6</v>
      </c>
      <c r="F478" t="s">
        <v>1395</v>
      </c>
      <c r="G478">
        <v>459</v>
      </c>
      <c r="H478">
        <v>21</v>
      </c>
      <c r="I478">
        <v>13528</v>
      </c>
      <c r="J478">
        <v>11.2277207179167</v>
      </c>
      <c r="K478">
        <v>1.3674682177400199E-2</v>
      </c>
      <c r="L478" s="2">
        <v>3.30187398981385E-5</v>
      </c>
      <c r="M478">
        <v>6.9037697577600801E-3</v>
      </c>
    </row>
    <row r="479" spans="1:13" x14ac:dyDescent="0.3">
      <c r="A479" t="s">
        <v>1396</v>
      </c>
      <c r="B479" t="s">
        <v>1397</v>
      </c>
      <c r="C479">
        <v>8</v>
      </c>
      <c r="D479">
        <v>1.6877637130801599</v>
      </c>
      <c r="E479" s="2">
        <v>3.74973203751965E-6</v>
      </c>
      <c r="F479" t="s">
        <v>1398</v>
      </c>
      <c r="G479">
        <v>459</v>
      </c>
      <c r="H479">
        <v>21</v>
      </c>
      <c r="I479">
        <v>13528</v>
      </c>
      <c r="J479">
        <v>11.2277207179167</v>
      </c>
      <c r="K479">
        <v>1.3674682177400199E-2</v>
      </c>
      <c r="L479" s="2">
        <v>3.30187398981385E-5</v>
      </c>
      <c r="M479">
        <v>6.9037697577600801E-3</v>
      </c>
    </row>
    <row r="480" spans="1:13" x14ac:dyDescent="0.3">
      <c r="A480" t="s">
        <v>1399</v>
      </c>
      <c r="B480" t="s">
        <v>1400</v>
      </c>
      <c r="C480">
        <v>12</v>
      </c>
      <c r="D480">
        <v>2.5316455696202498</v>
      </c>
      <c r="E480" s="2">
        <v>3.82793570411087E-6</v>
      </c>
      <c r="F480" t="s">
        <v>1401</v>
      </c>
      <c r="G480">
        <v>459</v>
      </c>
      <c r="H480">
        <v>59</v>
      </c>
      <c r="I480">
        <v>13528</v>
      </c>
      <c r="J480">
        <v>5.9944610612606599</v>
      </c>
      <c r="K480">
        <v>1.3957879575389799E-2</v>
      </c>
      <c r="L480" s="2">
        <v>3.3626723624724499E-5</v>
      </c>
      <c r="M480">
        <v>7.0477486101450104E-3</v>
      </c>
    </row>
    <row r="481" spans="1:13" x14ac:dyDescent="0.3">
      <c r="A481" t="s">
        <v>1402</v>
      </c>
      <c r="B481" t="s">
        <v>1403</v>
      </c>
      <c r="C481">
        <v>22</v>
      </c>
      <c r="D481">
        <v>4.6413502109704599</v>
      </c>
      <c r="E481" s="2">
        <v>3.9470431877089502E-6</v>
      </c>
      <c r="F481" t="s">
        <v>1404</v>
      </c>
      <c r="G481">
        <v>459</v>
      </c>
      <c r="H481">
        <v>199</v>
      </c>
      <c r="I481">
        <v>13528</v>
      </c>
      <c r="J481">
        <v>3.2582958364808698</v>
      </c>
      <c r="K481">
        <v>1.43890449811977E-2</v>
      </c>
      <c r="L481" s="2">
        <v>3.4590263768730001E-5</v>
      </c>
      <c r="M481">
        <v>7.2670341002778402E-3</v>
      </c>
    </row>
    <row r="482" spans="1:13" x14ac:dyDescent="0.3">
      <c r="A482" t="s">
        <v>1405</v>
      </c>
      <c r="B482" t="s">
        <v>1406</v>
      </c>
      <c r="C482">
        <v>18</v>
      </c>
      <c r="D482">
        <v>3.79746835443038</v>
      </c>
      <c r="E482" s="2">
        <v>4.1418741271860601E-6</v>
      </c>
      <c r="F482" t="s">
        <v>1407</v>
      </c>
      <c r="G482">
        <v>459</v>
      </c>
      <c r="H482">
        <v>138</v>
      </c>
      <c r="I482">
        <v>13528</v>
      </c>
      <c r="J482">
        <v>3.8442739414606399</v>
      </c>
      <c r="K482">
        <v>1.50939206717961E-2</v>
      </c>
      <c r="L482" s="2">
        <v>3.6211233148120103E-5</v>
      </c>
      <c r="M482">
        <v>7.6257309678307E-3</v>
      </c>
    </row>
    <row r="483" spans="1:13" x14ac:dyDescent="0.3">
      <c r="A483" t="s">
        <v>1408</v>
      </c>
      <c r="B483" t="s">
        <v>1409</v>
      </c>
      <c r="C483">
        <v>22</v>
      </c>
      <c r="D483">
        <v>4.6413502109704599</v>
      </c>
      <c r="E483" s="2">
        <v>4.2742973752379097E-6</v>
      </c>
      <c r="F483" t="s">
        <v>1410</v>
      </c>
      <c r="G483">
        <v>459</v>
      </c>
      <c r="H483">
        <v>200</v>
      </c>
      <c r="I483">
        <v>13528</v>
      </c>
      <c r="J483">
        <v>3.24200435729847</v>
      </c>
      <c r="K483">
        <v>1.55727248905647E-2</v>
      </c>
      <c r="L483" s="2">
        <v>3.72801922617904E-5</v>
      </c>
      <c r="M483">
        <v>7.8695303821096907E-3</v>
      </c>
    </row>
    <row r="484" spans="1:13" x14ac:dyDescent="0.3">
      <c r="A484" t="s">
        <v>1411</v>
      </c>
      <c r="B484" t="s">
        <v>1412</v>
      </c>
      <c r="C484">
        <v>44</v>
      </c>
      <c r="D484">
        <v>9.2827004219409197</v>
      </c>
      <c r="E484" s="2">
        <v>4.3659923170291703E-6</v>
      </c>
      <c r="F484" t="s">
        <v>1413</v>
      </c>
      <c r="G484">
        <v>459</v>
      </c>
      <c r="H484">
        <v>611</v>
      </c>
      <c r="I484">
        <v>13528</v>
      </c>
      <c r="J484">
        <v>2.1224251111610299</v>
      </c>
      <c r="K484">
        <v>1.59041309563655E-2</v>
      </c>
      <c r="L484" s="2">
        <v>3.7989702036056402E-5</v>
      </c>
      <c r="M484">
        <v>8.0383461286248608E-3</v>
      </c>
    </row>
    <row r="485" spans="1:13" x14ac:dyDescent="0.3">
      <c r="A485" t="s">
        <v>1414</v>
      </c>
      <c r="B485" t="s">
        <v>1415</v>
      </c>
      <c r="C485">
        <v>12</v>
      </c>
      <c r="D485">
        <v>2.5316455696202498</v>
      </c>
      <c r="E485" s="2">
        <v>4.5463734485464502E-6</v>
      </c>
      <c r="F485" t="s">
        <v>1416</v>
      </c>
      <c r="G485">
        <v>459</v>
      </c>
      <c r="H485">
        <v>60</v>
      </c>
      <c r="I485">
        <v>13528</v>
      </c>
      <c r="J485">
        <v>5.8945533769063099</v>
      </c>
      <c r="K485">
        <v>1.6555743298146599E-2</v>
      </c>
      <c r="L485" s="2">
        <v>3.9465701711316402E-5</v>
      </c>
      <c r="M485">
        <v>8.3704375469118002E-3</v>
      </c>
    </row>
    <row r="486" spans="1:13" x14ac:dyDescent="0.3">
      <c r="A486" t="s">
        <v>1417</v>
      </c>
      <c r="B486" t="s">
        <v>1418</v>
      </c>
      <c r="C486">
        <v>10</v>
      </c>
      <c r="D486">
        <v>2.1097046413502101</v>
      </c>
      <c r="E486" s="2">
        <v>4.6320677429430799E-6</v>
      </c>
      <c r="F486" t="s">
        <v>1419</v>
      </c>
      <c r="G486">
        <v>459</v>
      </c>
      <c r="H486">
        <v>39</v>
      </c>
      <c r="I486">
        <v>13528</v>
      </c>
      <c r="J486">
        <v>7.55711971398246</v>
      </c>
      <c r="K486">
        <v>1.6865155896362501E-2</v>
      </c>
      <c r="L486" s="2">
        <v>4.0114742895114297E-5</v>
      </c>
      <c r="M486">
        <v>8.5282050116597397E-3</v>
      </c>
    </row>
    <row r="487" spans="1:13" x14ac:dyDescent="0.3">
      <c r="A487" t="s">
        <v>1420</v>
      </c>
      <c r="B487" t="s">
        <v>1421</v>
      </c>
      <c r="C487">
        <v>10</v>
      </c>
      <c r="D487">
        <v>2.1097046413502101</v>
      </c>
      <c r="E487" s="2">
        <v>4.6320677429430799E-6</v>
      </c>
      <c r="F487" t="s">
        <v>1284</v>
      </c>
      <c r="G487">
        <v>459</v>
      </c>
      <c r="H487">
        <v>39</v>
      </c>
      <c r="I487">
        <v>13528</v>
      </c>
      <c r="J487">
        <v>7.55711971398246</v>
      </c>
      <c r="K487">
        <v>1.6865155896362501E-2</v>
      </c>
      <c r="L487" s="2">
        <v>4.0114742895114297E-5</v>
      </c>
      <c r="M487">
        <v>8.5282050116597397E-3</v>
      </c>
    </row>
    <row r="488" spans="1:13" x14ac:dyDescent="0.3">
      <c r="A488" t="s">
        <v>1422</v>
      </c>
      <c r="B488" t="s">
        <v>1423</v>
      </c>
      <c r="C488">
        <v>16</v>
      </c>
      <c r="D488">
        <v>3.3755274261603301</v>
      </c>
      <c r="E488" s="2">
        <v>4.8253724493401404E-6</v>
      </c>
      <c r="F488" t="s">
        <v>1424</v>
      </c>
      <c r="G488">
        <v>459</v>
      </c>
      <c r="H488">
        <v>111</v>
      </c>
      <c r="I488">
        <v>13528</v>
      </c>
      <c r="J488">
        <v>4.2483267581306796</v>
      </c>
      <c r="K488">
        <v>1.7562755326087399E-2</v>
      </c>
      <c r="L488" s="2">
        <v>4.1690449479991898E-5</v>
      </c>
      <c r="M488">
        <v>8.8840877413787194E-3</v>
      </c>
    </row>
    <row r="489" spans="1:13" x14ac:dyDescent="0.3">
      <c r="A489" t="s">
        <v>1425</v>
      </c>
      <c r="B489" t="s">
        <v>1426</v>
      </c>
      <c r="C489">
        <v>6</v>
      </c>
      <c r="D489">
        <v>1.26582278481012</v>
      </c>
      <c r="E489" s="2">
        <v>4.9001636463347201E-6</v>
      </c>
      <c r="F489" t="s">
        <v>1427</v>
      </c>
      <c r="G489">
        <v>459</v>
      </c>
      <c r="H489">
        <v>9</v>
      </c>
      <c r="I489">
        <v>13528</v>
      </c>
      <c r="J489">
        <v>19.648511256354301</v>
      </c>
      <c r="K489">
        <v>1.78325295497637E-2</v>
      </c>
      <c r="L489" s="2">
        <v>4.2237241772768902E-5</v>
      </c>
      <c r="M489">
        <v>9.0217814047943694E-3</v>
      </c>
    </row>
    <row r="490" spans="1:13" x14ac:dyDescent="0.3">
      <c r="A490" t="s">
        <v>1428</v>
      </c>
      <c r="B490" t="s">
        <v>1429</v>
      </c>
      <c r="C490">
        <v>6</v>
      </c>
      <c r="D490">
        <v>1.26582278481012</v>
      </c>
      <c r="E490" s="2">
        <v>4.9001636463347201E-6</v>
      </c>
      <c r="F490" t="s">
        <v>1430</v>
      </c>
      <c r="G490">
        <v>459</v>
      </c>
      <c r="H490">
        <v>9</v>
      </c>
      <c r="I490">
        <v>13528</v>
      </c>
      <c r="J490">
        <v>19.648511256354301</v>
      </c>
      <c r="K490">
        <v>1.78325295497637E-2</v>
      </c>
      <c r="L490" s="2">
        <v>4.2237241772768902E-5</v>
      </c>
      <c r="M490">
        <v>9.0217814047943694E-3</v>
      </c>
    </row>
    <row r="491" spans="1:13" x14ac:dyDescent="0.3">
      <c r="A491" t="s">
        <v>1431</v>
      </c>
      <c r="B491" t="s">
        <v>1432</v>
      </c>
      <c r="C491">
        <v>6</v>
      </c>
      <c r="D491">
        <v>1.26582278481012</v>
      </c>
      <c r="E491" s="2">
        <v>4.9001636463347201E-6</v>
      </c>
      <c r="F491" t="s">
        <v>1433</v>
      </c>
      <c r="G491">
        <v>459</v>
      </c>
      <c r="H491">
        <v>9</v>
      </c>
      <c r="I491">
        <v>13528</v>
      </c>
      <c r="J491">
        <v>19.648511256354301</v>
      </c>
      <c r="K491">
        <v>1.78325295497637E-2</v>
      </c>
      <c r="L491" s="2">
        <v>4.2237241772768902E-5</v>
      </c>
      <c r="M491">
        <v>9.0217814047943694E-3</v>
      </c>
    </row>
    <row r="492" spans="1:13" x14ac:dyDescent="0.3">
      <c r="A492" t="s">
        <v>1434</v>
      </c>
      <c r="B492" t="s">
        <v>1435</v>
      </c>
      <c r="C492">
        <v>6</v>
      </c>
      <c r="D492">
        <v>1.26582278481012</v>
      </c>
      <c r="E492" s="2">
        <v>4.9001636463347201E-6</v>
      </c>
      <c r="F492" t="s">
        <v>1436</v>
      </c>
      <c r="G492">
        <v>459</v>
      </c>
      <c r="H492">
        <v>9</v>
      </c>
      <c r="I492">
        <v>13528</v>
      </c>
      <c r="J492">
        <v>19.648511256354301</v>
      </c>
      <c r="K492">
        <v>1.78325295497637E-2</v>
      </c>
      <c r="L492" s="2">
        <v>4.2237241772768902E-5</v>
      </c>
      <c r="M492">
        <v>9.0217814047943694E-3</v>
      </c>
    </row>
    <row r="493" spans="1:13" x14ac:dyDescent="0.3">
      <c r="A493" t="s">
        <v>1437</v>
      </c>
      <c r="B493" t="s">
        <v>1438</v>
      </c>
      <c r="C493">
        <v>6</v>
      </c>
      <c r="D493">
        <v>1.26582278481012</v>
      </c>
      <c r="E493" s="2">
        <v>4.9001636463347201E-6</v>
      </c>
      <c r="F493" t="s">
        <v>1439</v>
      </c>
      <c r="G493">
        <v>459</v>
      </c>
      <c r="H493">
        <v>9</v>
      </c>
      <c r="I493">
        <v>13528</v>
      </c>
      <c r="J493">
        <v>19.648511256354301</v>
      </c>
      <c r="K493">
        <v>1.78325295497637E-2</v>
      </c>
      <c r="L493" s="2">
        <v>4.2237241772768902E-5</v>
      </c>
      <c r="M493">
        <v>9.0217814047943694E-3</v>
      </c>
    </row>
    <row r="494" spans="1:13" x14ac:dyDescent="0.3">
      <c r="A494" t="s">
        <v>1440</v>
      </c>
      <c r="B494" t="s">
        <v>1441</v>
      </c>
      <c r="C494">
        <v>6</v>
      </c>
      <c r="D494">
        <v>1.26582278481012</v>
      </c>
      <c r="E494" s="2">
        <v>4.9001636463347201E-6</v>
      </c>
      <c r="F494" t="s">
        <v>1442</v>
      </c>
      <c r="G494">
        <v>459</v>
      </c>
      <c r="H494">
        <v>9</v>
      </c>
      <c r="I494">
        <v>13528</v>
      </c>
      <c r="J494">
        <v>19.648511256354301</v>
      </c>
      <c r="K494">
        <v>1.78325295497637E-2</v>
      </c>
      <c r="L494" s="2">
        <v>4.2237241772768902E-5</v>
      </c>
      <c r="M494">
        <v>9.0217814047943694E-3</v>
      </c>
    </row>
    <row r="495" spans="1:13" x14ac:dyDescent="0.3">
      <c r="A495" t="s">
        <v>1443</v>
      </c>
      <c r="B495" t="s">
        <v>1444</v>
      </c>
      <c r="C495">
        <v>9</v>
      </c>
      <c r="D495">
        <v>1.89873417721519</v>
      </c>
      <c r="E495" s="2">
        <v>4.9282346829871397E-6</v>
      </c>
      <c r="F495" t="s">
        <v>1445</v>
      </c>
      <c r="G495">
        <v>459</v>
      </c>
      <c r="H495">
        <v>30</v>
      </c>
      <c r="I495">
        <v>13528</v>
      </c>
      <c r="J495">
        <v>8.8418300653594706</v>
      </c>
      <c r="K495">
        <v>1.7933763555626099E-2</v>
      </c>
      <c r="L495" s="2">
        <v>4.2379716352569598E-5</v>
      </c>
      <c r="M495">
        <v>9.0734612893217294E-3</v>
      </c>
    </row>
    <row r="496" spans="1:13" x14ac:dyDescent="0.3">
      <c r="A496" t="s">
        <v>1446</v>
      </c>
      <c r="B496" t="s">
        <v>1447</v>
      </c>
      <c r="C496">
        <v>8</v>
      </c>
      <c r="D496">
        <v>1.6877637130801599</v>
      </c>
      <c r="E496" s="2">
        <v>5.3400592431090296E-6</v>
      </c>
      <c r="F496" t="s">
        <v>1448</v>
      </c>
      <c r="G496">
        <v>459</v>
      </c>
      <c r="H496">
        <v>22</v>
      </c>
      <c r="I496">
        <v>13528</v>
      </c>
      <c r="J496">
        <v>10.7173697761933</v>
      </c>
      <c r="K496">
        <v>1.9417748828576799E-2</v>
      </c>
      <c r="L496" s="2">
        <v>4.5813786723858297E-5</v>
      </c>
      <c r="M496">
        <v>9.8316436258238903E-3</v>
      </c>
    </row>
    <row r="497" spans="1:13" x14ac:dyDescent="0.3">
      <c r="A497" t="s">
        <v>1449</v>
      </c>
      <c r="B497" t="s">
        <v>1450</v>
      </c>
      <c r="C497">
        <v>8</v>
      </c>
      <c r="D497">
        <v>1.6877637130801599</v>
      </c>
      <c r="E497" s="2">
        <v>5.3400592431090296E-6</v>
      </c>
      <c r="F497" t="s">
        <v>1448</v>
      </c>
      <c r="G497">
        <v>459</v>
      </c>
      <c r="H497">
        <v>22</v>
      </c>
      <c r="I497">
        <v>13528</v>
      </c>
      <c r="J497">
        <v>10.7173697761933</v>
      </c>
      <c r="K497">
        <v>1.9417748828576799E-2</v>
      </c>
      <c r="L497" s="2">
        <v>4.5813786723858297E-5</v>
      </c>
      <c r="M497">
        <v>9.8316436258238903E-3</v>
      </c>
    </row>
    <row r="498" spans="1:13" x14ac:dyDescent="0.3">
      <c r="A498" t="s">
        <v>1451</v>
      </c>
      <c r="B498" t="s">
        <v>1452</v>
      </c>
      <c r="C498">
        <v>8</v>
      </c>
      <c r="D498">
        <v>1.6877637130801599</v>
      </c>
      <c r="E498" s="2">
        <v>5.3400592431090296E-6</v>
      </c>
      <c r="F498" t="s">
        <v>1453</v>
      </c>
      <c r="G498">
        <v>459</v>
      </c>
      <c r="H498">
        <v>22</v>
      </c>
      <c r="I498">
        <v>13528</v>
      </c>
      <c r="J498">
        <v>10.7173697761933</v>
      </c>
      <c r="K498">
        <v>1.9417748828576799E-2</v>
      </c>
      <c r="L498" s="2">
        <v>4.5813786723858297E-5</v>
      </c>
      <c r="M498">
        <v>9.8316436258238903E-3</v>
      </c>
    </row>
    <row r="499" spans="1:13" x14ac:dyDescent="0.3">
      <c r="A499" t="s">
        <v>1454</v>
      </c>
      <c r="B499" t="s">
        <v>1455</v>
      </c>
      <c r="C499">
        <v>12</v>
      </c>
      <c r="D499">
        <v>2.5316455696202498</v>
      </c>
      <c r="E499" s="2">
        <v>5.3798849901430299E-6</v>
      </c>
      <c r="F499" t="s">
        <v>1456</v>
      </c>
      <c r="G499">
        <v>459</v>
      </c>
      <c r="H499">
        <v>61</v>
      </c>
      <c r="I499">
        <v>13528</v>
      </c>
      <c r="J499">
        <v>5.79792135433408</v>
      </c>
      <c r="K499">
        <v>1.9561139600888001E-2</v>
      </c>
      <c r="L499" s="2">
        <v>4.6047869423304599E-5</v>
      </c>
      <c r="M499">
        <v>9.9049638260573208E-3</v>
      </c>
    </row>
    <row r="500" spans="1:13" x14ac:dyDescent="0.3">
      <c r="A500" t="s">
        <v>1457</v>
      </c>
      <c r="B500" t="s">
        <v>1458</v>
      </c>
      <c r="C500">
        <v>16</v>
      </c>
      <c r="D500">
        <v>3.3755274261603301</v>
      </c>
      <c r="E500" s="2">
        <v>5.40163478153884E-6</v>
      </c>
      <c r="F500" t="s">
        <v>1459</v>
      </c>
      <c r="G500">
        <v>459</v>
      </c>
      <c r="H500">
        <v>112</v>
      </c>
      <c r="I500">
        <v>13528</v>
      </c>
      <c r="J500">
        <v>4.2103952692187896</v>
      </c>
      <c r="K500">
        <v>1.9639439875282699E-2</v>
      </c>
      <c r="L500" s="2">
        <v>4.6126509368526997E-5</v>
      </c>
      <c r="M500">
        <v>9.9450057166827702E-3</v>
      </c>
    </row>
    <row r="501" spans="1:13" x14ac:dyDescent="0.3">
      <c r="A501" t="s">
        <v>1460</v>
      </c>
      <c r="B501" t="s">
        <v>1461</v>
      </c>
      <c r="C501">
        <v>21</v>
      </c>
      <c r="D501">
        <v>4.43037974683544</v>
      </c>
      <c r="E501" s="2">
        <v>5.4598425805411902E-6</v>
      </c>
      <c r="F501" t="s">
        <v>1462</v>
      </c>
      <c r="G501">
        <v>459</v>
      </c>
      <c r="H501">
        <v>187</v>
      </c>
      <c r="I501">
        <v>13528</v>
      </c>
      <c r="J501">
        <v>3.3097759602949899</v>
      </c>
      <c r="K501">
        <v>1.9848959943659601E-2</v>
      </c>
      <c r="L501" s="2">
        <v>4.6515383756440197E-5</v>
      </c>
      <c r="M501">
        <v>1.00521676039133E-2</v>
      </c>
    </row>
    <row r="502" spans="1:13" x14ac:dyDescent="0.3">
      <c r="A502" t="s">
        <v>1463</v>
      </c>
      <c r="B502" t="s">
        <v>1464</v>
      </c>
      <c r="C502">
        <v>7</v>
      </c>
      <c r="D502">
        <v>1.4767932489451401</v>
      </c>
      <c r="E502" s="2">
        <v>5.62378111789511E-6</v>
      </c>
      <c r="F502" t="s">
        <v>1465</v>
      </c>
      <c r="G502">
        <v>459</v>
      </c>
      <c r="H502">
        <v>15</v>
      </c>
      <c r="I502">
        <v>13528</v>
      </c>
      <c r="J502">
        <v>13.753957879448</v>
      </c>
      <c r="K502">
        <v>2.0438819238936399E-2</v>
      </c>
      <c r="L502" s="2">
        <v>4.7801131406566203E-5</v>
      </c>
      <c r="M502">
        <v>1.0353981611854701E-2</v>
      </c>
    </row>
    <row r="503" spans="1:13" x14ac:dyDescent="0.3">
      <c r="A503" t="s">
        <v>1466</v>
      </c>
      <c r="B503" t="s">
        <v>1467</v>
      </c>
      <c r="C503">
        <v>10</v>
      </c>
      <c r="D503">
        <v>2.1097046413502101</v>
      </c>
      <c r="E503" s="2">
        <v>5.7996392989685597E-6</v>
      </c>
      <c r="F503" t="s">
        <v>1468</v>
      </c>
      <c r="G503">
        <v>459</v>
      </c>
      <c r="H503">
        <v>40</v>
      </c>
      <c r="I503">
        <v>13528</v>
      </c>
      <c r="J503">
        <v>7.3681917211328898</v>
      </c>
      <c r="K503">
        <v>2.1071171505458799E-2</v>
      </c>
      <c r="L503" s="2">
        <v>4.9182017456184099E-5</v>
      </c>
      <c r="M503">
        <v>1.0677738955699999E-2</v>
      </c>
    </row>
    <row r="504" spans="1:13" x14ac:dyDescent="0.3">
      <c r="A504" t="s">
        <v>1469</v>
      </c>
      <c r="B504" t="s">
        <v>1470</v>
      </c>
      <c r="C504">
        <v>15</v>
      </c>
      <c r="D504">
        <v>3.1645569620253098</v>
      </c>
      <c r="E504" s="2">
        <v>5.8216147010238501E-6</v>
      </c>
      <c r="F504" t="s">
        <v>1471</v>
      </c>
      <c r="G504">
        <v>459</v>
      </c>
      <c r="H504">
        <v>99</v>
      </c>
      <c r="I504">
        <v>13528</v>
      </c>
      <c r="J504">
        <v>4.4655707400805396</v>
      </c>
      <c r="K504">
        <v>2.1150162143426E-2</v>
      </c>
      <c r="L504" s="2">
        <v>4.9254619685190599E-5</v>
      </c>
      <c r="M504">
        <v>1.07181959051794E-2</v>
      </c>
    </row>
    <row r="505" spans="1:13" x14ac:dyDescent="0.3">
      <c r="A505" t="s">
        <v>1472</v>
      </c>
      <c r="B505" t="s">
        <v>1473</v>
      </c>
      <c r="C505">
        <v>15</v>
      </c>
      <c r="D505">
        <v>3.1645569620253098</v>
      </c>
      <c r="E505" s="2">
        <v>5.8216147010238501E-6</v>
      </c>
      <c r="F505" t="s">
        <v>1474</v>
      </c>
      <c r="G505">
        <v>459</v>
      </c>
      <c r="H505">
        <v>99</v>
      </c>
      <c r="I505">
        <v>13528</v>
      </c>
      <c r="J505">
        <v>4.4655707400805396</v>
      </c>
      <c r="K505">
        <v>2.1150162143426E-2</v>
      </c>
      <c r="L505" s="2">
        <v>4.9254619685190599E-5</v>
      </c>
      <c r="M505">
        <v>1.07181959051794E-2</v>
      </c>
    </row>
    <row r="506" spans="1:13" x14ac:dyDescent="0.3">
      <c r="A506" t="s">
        <v>1475</v>
      </c>
      <c r="B506" t="s">
        <v>1476</v>
      </c>
      <c r="C506">
        <v>14</v>
      </c>
      <c r="D506">
        <v>2.9535864978902899</v>
      </c>
      <c r="E506" s="2">
        <v>5.9192912515881E-6</v>
      </c>
      <c r="F506" t="s">
        <v>1477</v>
      </c>
      <c r="G506">
        <v>459</v>
      </c>
      <c r="H506">
        <v>86</v>
      </c>
      <c r="I506">
        <v>13528</v>
      </c>
      <c r="J506">
        <v>4.7978922835283901</v>
      </c>
      <c r="K506">
        <v>2.1501183651500801E-2</v>
      </c>
      <c r="L506" s="2">
        <v>4.9965882252034301E-5</v>
      </c>
      <c r="M506">
        <v>1.0898019288973999E-2</v>
      </c>
    </row>
    <row r="507" spans="1:13" x14ac:dyDescent="0.3">
      <c r="A507" t="s">
        <v>1478</v>
      </c>
      <c r="B507" t="s">
        <v>1479</v>
      </c>
      <c r="C507">
        <v>19</v>
      </c>
      <c r="D507">
        <v>4.0084388185654003</v>
      </c>
      <c r="E507" s="2">
        <v>6.0777943236477798E-6</v>
      </c>
      <c r="F507" t="s">
        <v>1480</v>
      </c>
      <c r="G507">
        <v>459</v>
      </c>
      <c r="H507">
        <v>157</v>
      </c>
      <c r="I507">
        <v>13528</v>
      </c>
      <c r="J507">
        <v>3.5667679669178298</v>
      </c>
      <c r="K507">
        <v>2.20705304550784E-2</v>
      </c>
      <c r="L507" s="2">
        <v>5.1186140810899298E-5</v>
      </c>
      <c r="M507">
        <v>1.1189824179669201E-2</v>
      </c>
    </row>
    <row r="508" spans="1:13" x14ac:dyDescent="0.3">
      <c r="A508" t="s">
        <v>1481</v>
      </c>
      <c r="B508" t="s">
        <v>1482</v>
      </c>
      <c r="C508">
        <v>5</v>
      </c>
      <c r="D508">
        <v>1.0548523206750999</v>
      </c>
      <c r="E508" s="2">
        <v>6.3119464762223496E-6</v>
      </c>
      <c r="F508" t="s">
        <v>1483</v>
      </c>
      <c r="G508">
        <v>459</v>
      </c>
      <c r="H508">
        <v>5</v>
      </c>
      <c r="I508">
        <v>13528</v>
      </c>
      <c r="J508">
        <v>29.472766884531499</v>
      </c>
      <c r="K508">
        <v>2.29110046018101E-2</v>
      </c>
      <c r="L508" s="2">
        <v>5.3036443881104797E-5</v>
      </c>
      <c r="M508">
        <v>1.16208979051291E-2</v>
      </c>
    </row>
    <row r="509" spans="1:13" x14ac:dyDescent="0.3">
      <c r="A509" t="s">
        <v>1484</v>
      </c>
      <c r="B509" t="s">
        <v>1485</v>
      </c>
      <c r="C509">
        <v>5</v>
      </c>
      <c r="D509">
        <v>1.0548523206750999</v>
      </c>
      <c r="E509" s="2">
        <v>6.3119464762223496E-6</v>
      </c>
      <c r="F509" t="s">
        <v>1483</v>
      </c>
      <c r="G509">
        <v>459</v>
      </c>
      <c r="H509">
        <v>5</v>
      </c>
      <c r="I509">
        <v>13528</v>
      </c>
      <c r="J509">
        <v>29.472766884531499</v>
      </c>
      <c r="K509">
        <v>2.29110046018101E-2</v>
      </c>
      <c r="L509" s="2">
        <v>5.3036443881104797E-5</v>
      </c>
      <c r="M509">
        <v>1.16208979051291E-2</v>
      </c>
    </row>
    <row r="510" spans="1:13" x14ac:dyDescent="0.3">
      <c r="A510" t="s">
        <v>1486</v>
      </c>
      <c r="B510" t="s">
        <v>1487</v>
      </c>
      <c r="C510">
        <v>5</v>
      </c>
      <c r="D510">
        <v>1.0548523206750999</v>
      </c>
      <c r="E510" s="2">
        <v>6.3119464762223496E-6</v>
      </c>
      <c r="F510" t="s">
        <v>1488</v>
      </c>
      <c r="G510">
        <v>459</v>
      </c>
      <c r="H510">
        <v>5</v>
      </c>
      <c r="I510">
        <v>13528</v>
      </c>
      <c r="J510">
        <v>29.472766884531499</v>
      </c>
      <c r="K510">
        <v>2.29110046018101E-2</v>
      </c>
      <c r="L510" s="2">
        <v>5.3036443881104797E-5</v>
      </c>
      <c r="M510">
        <v>1.16208979051291E-2</v>
      </c>
    </row>
    <row r="511" spans="1:13" x14ac:dyDescent="0.3">
      <c r="A511" t="s">
        <v>1489</v>
      </c>
      <c r="B511" t="s">
        <v>1490</v>
      </c>
      <c r="C511">
        <v>9</v>
      </c>
      <c r="D511">
        <v>1.89873417721519</v>
      </c>
      <c r="E511" s="2">
        <v>6.4473363594189302E-6</v>
      </c>
      <c r="F511" t="s">
        <v>1491</v>
      </c>
      <c r="G511">
        <v>459</v>
      </c>
      <c r="H511">
        <v>31</v>
      </c>
      <c r="I511">
        <v>13528</v>
      </c>
      <c r="J511">
        <v>8.55660974067046</v>
      </c>
      <c r="K511">
        <v>2.3396648378058701E-2</v>
      </c>
      <c r="L511" s="2">
        <v>5.4050355280277297E-5</v>
      </c>
      <c r="M511">
        <v>1.18701496540585E-2</v>
      </c>
    </row>
    <row r="512" spans="1:13" x14ac:dyDescent="0.3">
      <c r="A512" t="s">
        <v>1492</v>
      </c>
      <c r="B512" t="s">
        <v>1493</v>
      </c>
      <c r="C512">
        <v>9</v>
      </c>
      <c r="D512">
        <v>1.89873417721519</v>
      </c>
      <c r="E512" s="2">
        <v>6.4473363594189302E-6</v>
      </c>
      <c r="F512" t="s">
        <v>1494</v>
      </c>
      <c r="G512">
        <v>459</v>
      </c>
      <c r="H512">
        <v>31</v>
      </c>
      <c r="I512">
        <v>13528</v>
      </c>
      <c r="J512">
        <v>8.55660974067046</v>
      </c>
      <c r="K512">
        <v>2.3396648378058701E-2</v>
      </c>
      <c r="L512" s="2">
        <v>5.4050355280277297E-5</v>
      </c>
      <c r="M512">
        <v>1.18701496540585E-2</v>
      </c>
    </row>
    <row r="513" spans="1:13" x14ac:dyDescent="0.3">
      <c r="A513" t="s">
        <v>1495</v>
      </c>
      <c r="B513" t="s">
        <v>1496</v>
      </c>
      <c r="C513">
        <v>14</v>
      </c>
      <c r="D513">
        <v>2.9535864978902899</v>
      </c>
      <c r="E513" s="2">
        <v>6.7482404790177598E-6</v>
      </c>
      <c r="F513" t="s">
        <v>1497</v>
      </c>
      <c r="G513">
        <v>459</v>
      </c>
      <c r="H513">
        <v>87</v>
      </c>
      <c r="I513">
        <v>13528</v>
      </c>
      <c r="J513">
        <v>4.7427440963613998</v>
      </c>
      <c r="K513">
        <v>2.4475128070892398E-2</v>
      </c>
      <c r="L513" s="2">
        <v>5.6444016653722703E-5</v>
      </c>
      <c r="M513">
        <v>1.24241097535837E-2</v>
      </c>
    </row>
    <row r="514" spans="1:13" x14ac:dyDescent="0.3">
      <c r="A514" t="s">
        <v>1498</v>
      </c>
      <c r="B514" t="s">
        <v>1499</v>
      </c>
      <c r="C514">
        <v>14</v>
      </c>
      <c r="D514">
        <v>2.9535864978902899</v>
      </c>
      <c r="E514" s="2">
        <v>6.7482404790177598E-6</v>
      </c>
      <c r="F514" t="s">
        <v>1500</v>
      </c>
      <c r="G514">
        <v>459</v>
      </c>
      <c r="H514">
        <v>87</v>
      </c>
      <c r="I514">
        <v>13528</v>
      </c>
      <c r="J514">
        <v>4.7427440963613998</v>
      </c>
      <c r="K514">
        <v>2.4475128070892398E-2</v>
      </c>
      <c r="L514" s="2">
        <v>5.6444016653722703E-5</v>
      </c>
      <c r="M514">
        <v>1.24241097535837E-2</v>
      </c>
    </row>
    <row r="515" spans="1:13" x14ac:dyDescent="0.3">
      <c r="A515" t="s">
        <v>1501</v>
      </c>
      <c r="B515" t="s">
        <v>1502</v>
      </c>
      <c r="C515">
        <v>43</v>
      </c>
      <c r="D515">
        <v>9.0717299578058999</v>
      </c>
      <c r="E515" s="2">
        <v>6.9967941201351597E-6</v>
      </c>
      <c r="F515" t="s">
        <v>1503</v>
      </c>
      <c r="G515">
        <v>459</v>
      </c>
      <c r="H515">
        <v>602</v>
      </c>
      <c r="I515">
        <v>13528</v>
      </c>
      <c r="J515">
        <v>2.1051976346093899</v>
      </c>
      <c r="K515">
        <v>2.5365078791947399E-2</v>
      </c>
      <c r="L515" s="2">
        <v>5.8389926812285602E-5</v>
      </c>
      <c r="M515">
        <v>1.2881691196275901E-2</v>
      </c>
    </row>
    <row r="516" spans="1:13" x14ac:dyDescent="0.3">
      <c r="A516" t="s">
        <v>1504</v>
      </c>
      <c r="B516" t="s">
        <v>1505</v>
      </c>
      <c r="C516">
        <v>10</v>
      </c>
      <c r="D516">
        <v>2.1097046413502101</v>
      </c>
      <c r="E516" s="2">
        <v>7.2105198519993904E-6</v>
      </c>
      <c r="F516" t="s">
        <v>1506</v>
      </c>
      <c r="G516">
        <v>459</v>
      </c>
      <c r="H516">
        <v>41</v>
      </c>
      <c r="I516">
        <v>13528</v>
      </c>
      <c r="J516">
        <v>7.1884797279345296</v>
      </c>
      <c r="K516">
        <v>2.6129678506043499E-2</v>
      </c>
      <c r="L516" s="2">
        <v>6.0037028439041603E-5</v>
      </c>
      <c r="M516">
        <v>1.3275153688751999E-2</v>
      </c>
    </row>
    <row r="517" spans="1:13" x14ac:dyDescent="0.3">
      <c r="A517" t="s">
        <v>1507</v>
      </c>
      <c r="B517" t="s">
        <v>1508</v>
      </c>
      <c r="C517">
        <v>15</v>
      </c>
      <c r="D517">
        <v>3.1645569620253098</v>
      </c>
      <c r="E517" s="2">
        <v>7.3879733492223902E-6</v>
      </c>
      <c r="F517" t="s">
        <v>1474</v>
      </c>
      <c r="G517">
        <v>459</v>
      </c>
      <c r="H517">
        <v>101</v>
      </c>
      <c r="I517">
        <v>13528</v>
      </c>
      <c r="J517">
        <v>4.3771435967126102</v>
      </c>
      <c r="K517">
        <v>2.6764059331722299E-2</v>
      </c>
      <c r="L517" s="2">
        <v>6.1375352545578398E-5</v>
      </c>
      <c r="M517">
        <v>1.36018390013425E-2</v>
      </c>
    </row>
    <row r="518" spans="1:13" x14ac:dyDescent="0.3">
      <c r="A518" t="s">
        <v>1509</v>
      </c>
      <c r="B518" t="s">
        <v>1510</v>
      </c>
      <c r="C518">
        <v>15</v>
      </c>
      <c r="D518">
        <v>3.1645569620253098</v>
      </c>
      <c r="E518" s="2">
        <v>7.3879733492223902E-6</v>
      </c>
      <c r="F518" t="s">
        <v>1511</v>
      </c>
      <c r="G518">
        <v>459</v>
      </c>
      <c r="H518">
        <v>101</v>
      </c>
      <c r="I518">
        <v>13528</v>
      </c>
      <c r="J518">
        <v>4.3771435967126102</v>
      </c>
      <c r="K518">
        <v>2.6764059331722299E-2</v>
      </c>
      <c r="L518" s="2">
        <v>6.1375352545578398E-5</v>
      </c>
      <c r="M518">
        <v>1.36018390013425E-2</v>
      </c>
    </row>
    <row r="519" spans="1:13" x14ac:dyDescent="0.3">
      <c r="A519" t="s">
        <v>1512</v>
      </c>
      <c r="B519" t="s">
        <v>1513</v>
      </c>
      <c r="C519">
        <v>8</v>
      </c>
      <c r="D519">
        <v>1.6877637130801599</v>
      </c>
      <c r="E519" s="2">
        <v>7.4537396290964897E-6</v>
      </c>
      <c r="F519" t="s">
        <v>1514</v>
      </c>
      <c r="G519">
        <v>459</v>
      </c>
      <c r="H519">
        <v>23</v>
      </c>
      <c r="I519">
        <v>13528</v>
      </c>
      <c r="J519">
        <v>10.2513971772283</v>
      </c>
      <c r="K519">
        <v>2.6999063124354801E-2</v>
      </c>
      <c r="L519" s="2">
        <v>6.1781915173697496E-5</v>
      </c>
      <c r="M519">
        <v>1.37229120291459E-2</v>
      </c>
    </row>
    <row r="520" spans="1:13" x14ac:dyDescent="0.3">
      <c r="A520" t="s">
        <v>1515</v>
      </c>
      <c r="B520" t="s">
        <v>1516</v>
      </c>
      <c r="C520">
        <v>8</v>
      </c>
      <c r="D520">
        <v>1.6877637130801599</v>
      </c>
      <c r="E520" s="2">
        <v>7.4537396290964897E-6</v>
      </c>
      <c r="F520" t="s">
        <v>1517</v>
      </c>
      <c r="G520">
        <v>459</v>
      </c>
      <c r="H520">
        <v>23</v>
      </c>
      <c r="I520">
        <v>13528</v>
      </c>
      <c r="J520">
        <v>10.2513971772283</v>
      </c>
      <c r="K520">
        <v>2.6999063124354801E-2</v>
      </c>
      <c r="L520" s="2">
        <v>6.1781915173697496E-5</v>
      </c>
      <c r="M520">
        <v>1.37229120291459E-2</v>
      </c>
    </row>
    <row r="521" spans="1:13" x14ac:dyDescent="0.3">
      <c r="A521" t="s">
        <v>1518</v>
      </c>
      <c r="B521" t="s">
        <v>1519</v>
      </c>
      <c r="C521">
        <v>8</v>
      </c>
      <c r="D521">
        <v>1.6877637130801599</v>
      </c>
      <c r="E521" s="2">
        <v>7.4537396290964897E-6</v>
      </c>
      <c r="F521" t="s">
        <v>1520</v>
      </c>
      <c r="G521">
        <v>459</v>
      </c>
      <c r="H521">
        <v>23</v>
      </c>
      <c r="I521">
        <v>13528</v>
      </c>
      <c r="J521">
        <v>10.2513971772283</v>
      </c>
      <c r="K521">
        <v>2.6999063124354801E-2</v>
      </c>
      <c r="L521" s="2">
        <v>6.1781915173697496E-5</v>
      </c>
      <c r="M521">
        <v>1.37229120291459E-2</v>
      </c>
    </row>
    <row r="522" spans="1:13" x14ac:dyDescent="0.3">
      <c r="A522" t="s">
        <v>1521</v>
      </c>
      <c r="B522" t="s">
        <v>1522</v>
      </c>
      <c r="C522">
        <v>14</v>
      </c>
      <c r="D522">
        <v>2.9535864978902899</v>
      </c>
      <c r="E522" s="2">
        <v>7.6779858866713895E-6</v>
      </c>
      <c r="F522" t="s">
        <v>1477</v>
      </c>
      <c r="G522">
        <v>459</v>
      </c>
      <c r="H522">
        <v>88</v>
      </c>
      <c r="I522">
        <v>13528</v>
      </c>
      <c r="J522">
        <v>4.6888492770845698</v>
      </c>
      <c r="K522">
        <v>2.7799939762860701E-2</v>
      </c>
      <c r="L522" s="2">
        <v>6.34972461518446E-5</v>
      </c>
      <c r="M522">
        <v>1.41357391630458E-2</v>
      </c>
    </row>
    <row r="523" spans="1:13" x14ac:dyDescent="0.3">
      <c r="A523" t="s">
        <v>1523</v>
      </c>
      <c r="B523" t="s">
        <v>1524</v>
      </c>
      <c r="C523">
        <v>15</v>
      </c>
      <c r="D523">
        <v>3.1645569620253098</v>
      </c>
      <c r="E523" s="2">
        <v>8.3029908915451208E-6</v>
      </c>
      <c r="F523" t="s">
        <v>1471</v>
      </c>
      <c r="G523">
        <v>459</v>
      </c>
      <c r="H523">
        <v>102</v>
      </c>
      <c r="I523">
        <v>13528</v>
      </c>
      <c r="J523">
        <v>4.3342304241958196</v>
      </c>
      <c r="K523">
        <v>3.0028616171377899E-2</v>
      </c>
      <c r="L523" s="2">
        <v>6.8511606068133405E-5</v>
      </c>
      <c r="M523">
        <v>1.5286336367881201E-2</v>
      </c>
    </row>
    <row r="524" spans="1:13" x14ac:dyDescent="0.3">
      <c r="A524" t="s">
        <v>1525</v>
      </c>
      <c r="B524" t="s">
        <v>1526</v>
      </c>
      <c r="C524">
        <v>9</v>
      </c>
      <c r="D524">
        <v>1.89873417721519</v>
      </c>
      <c r="E524" s="2">
        <v>8.3440890538650598E-6</v>
      </c>
      <c r="F524" t="s">
        <v>1527</v>
      </c>
      <c r="G524">
        <v>459</v>
      </c>
      <c r="H524">
        <v>32</v>
      </c>
      <c r="I524">
        <v>13528</v>
      </c>
      <c r="J524">
        <v>8.2892156862745097</v>
      </c>
      <c r="K524">
        <v>3.0174987104759701E-2</v>
      </c>
      <c r="L524" s="2">
        <v>6.86963462074308E-5</v>
      </c>
      <c r="M524">
        <v>1.53619952123595E-2</v>
      </c>
    </row>
    <row r="525" spans="1:13" x14ac:dyDescent="0.3">
      <c r="A525" t="s">
        <v>1528</v>
      </c>
      <c r="B525" t="s">
        <v>1529</v>
      </c>
      <c r="C525">
        <v>7</v>
      </c>
      <c r="D525">
        <v>1.4767932489451401</v>
      </c>
      <c r="E525" s="2">
        <v>8.7415499148833407E-6</v>
      </c>
      <c r="F525" t="s">
        <v>1530</v>
      </c>
      <c r="G525">
        <v>459</v>
      </c>
      <c r="H525">
        <v>16</v>
      </c>
      <c r="I525">
        <v>13528</v>
      </c>
      <c r="J525">
        <v>12.894335511982501</v>
      </c>
      <c r="K525">
        <v>3.1589403387300097E-2</v>
      </c>
      <c r="L525" s="2">
        <v>7.1807514750110699E-5</v>
      </c>
      <c r="M525">
        <v>1.6093690085439101E-2</v>
      </c>
    </row>
    <row r="526" spans="1:13" x14ac:dyDescent="0.3">
      <c r="A526" t="s">
        <v>1531</v>
      </c>
      <c r="B526" t="s">
        <v>1532</v>
      </c>
      <c r="C526">
        <v>7</v>
      </c>
      <c r="D526">
        <v>1.4767932489451401</v>
      </c>
      <c r="E526" s="2">
        <v>8.7415499148833407E-6</v>
      </c>
      <c r="F526" t="s">
        <v>1533</v>
      </c>
      <c r="G526">
        <v>459</v>
      </c>
      <c r="H526">
        <v>16</v>
      </c>
      <c r="I526">
        <v>13528</v>
      </c>
      <c r="J526">
        <v>12.894335511982501</v>
      </c>
      <c r="K526">
        <v>3.1589403387300097E-2</v>
      </c>
      <c r="L526" s="2">
        <v>7.1807514750110699E-5</v>
      </c>
      <c r="M526">
        <v>1.6093690085439101E-2</v>
      </c>
    </row>
    <row r="527" spans="1:13" x14ac:dyDescent="0.3">
      <c r="A527" t="s">
        <v>1534</v>
      </c>
      <c r="B527" t="s">
        <v>1535</v>
      </c>
      <c r="C527">
        <v>7</v>
      </c>
      <c r="D527">
        <v>1.4767932489451401</v>
      </c>
      <c r="E527" s="2">
        <v>8.7415499148833407E-6</v>
      </c>
      <c r="F527" t="s">
        <v>1530</v>
      </c>
      <c r="G527">
        <v>459</v>
      </c>
      <c r="H527">
        <v>16</v>
      </c>
      <c r="I527">
        <v>13528</v>
      </c>
      <c r="J527">
        <v>12.894335511982501</v>
      </c>
      <c r="K527">
        <v>3.1589403387300097E-2</v>
      </c>
      <c r="L527" s="2">
        <v>7.1807514750110699E-5</v>
      </c>
      <c r="M527">
        <v>1.6093690085439101E-2</v>
      </c>
    </row>
    <row r="528" spans="1:13" x14ac:dyDescent="0.3">
      <c r="A528" t="s">
        <v>1536</v>
      </c>
      <c r="B528" t="s">
        <v>1537</v>
      </c>
      <c r="C528">
        <v>6</v>
      </c>
      <c r="D528">
        <v>1.26582278481012</v>
      </c>
      <c r="E528" s="2">
        <v>9.5275842505396094E-6</v>
      </c>
      <c r="F528" t="s">
        <v>1538</v>
      </c>
      <c r="G528">
        <v>459</v>
      </c>
      <c r="H528">
        <v>10</v>
      </c>
      <c r="I528">
        <v>13528</v>
      </c>
      <c r="J528">
        <v>17.683660130718899</v>
      </c>
      <c r="K528">
        <v>3.4380539905752003E-2</v>
      </c>
      <c r="L528" s="2">
        <v>7.8089486642340903E-5</v>
      </c>
      <c r="M528">
        <v>1.7540703926977E-2</v>
      </c>
    </row>
    <row r="529" spans="1:13" x14ac:dyDescent="0.3">
      <c r="A529" t="s">
        <v>1539</v>
      </c>
      <c r="B529" t="s">
        <v>1540</v>
      </c>
      <c r="C529">
        <v>8</v>
      </c>
      <c r="D529">
        <v>1.6877637130801599</v>
      </c>
      <c r="E529" s="2">
        <v>1.0217925558130999E-5</v>
      </c>
      <c r="F529" t="s">
        <v>1541</v>
      </c>
      <c r="G529">
        <v>459</v>
      </c>
      <c r="H529">
        <v>24</v>
      </c>
      <c r="I529">
        <v>13528</v>
      </c>
      <c r="J529">
        <v>9.8242556281771893</v>
      </c>
      <c r="K529">
        <v>3.6825245056905501E-2</v>
      </c>
      <c r="L529" s="2">
        <v>8.3560905786983497E-5</v>
      </c>
      <c r="M529">
        <v>1.8811539744867298E-2</v>
      </c>
    </row>
    <row r="530" spans="1:13" x14ac:dyDescent="0.3">
      <c r="A530" t="s">
        <v>1542</v>
      </c>
      <c r="B530" t="s">
        <v>1543</v>
      </c>
      <c r="C530">
        <v>8</v>
      </c>
      <c r="D530">
        <v>1.6877637130801599</v>
      </c>
      <c r="E530" s="2">
        <v>1.0217925558130999E-5</v>
      </c>
      <c r="F530" t="s">
        <v>1541</v>
      </c>
      <c r="G530">
        <v>459</v>
      </c>
      <c r="H530">
        <v>24</v>
      </c>
      <c r="I530">
        <v>13528</v>
      </c>
      <c r="J530">
        <v>9.8242556281771893</v>
      </c>
      <c r="K530">
        <v>3.6825245056905501E-2</v>
      </c>
      <c r="L530" s="2">
        <v>8.3560905786983497E-5</v>
      </c>
      <c r="M530">
        <v>1.8811539744867298E-2</v>
      </c>
    </row>
    <row r="531" spans="1:13" x14ac:dyDescent="0.3">
      <c r="A531" t="s">
        <v>1544</v>
      </c>
      <c r="B531" t="s">
        <v>1545</v>
      </c>
      <c r="C531">
        <v>8</v>
      </c>
      <c r="D531">
        <v>1.6877637130801599</v>
      </c>
      <c r="E531" s="2">
        <v>1.0217925558130999E-5</v>
      </c>
      <c r="F531" t="s">
        <v>1546</v>
      </c>
      <c r="G531">
        <v>459</v>
      </c>
      <c r="H531">
        <v>24</v>
      </c>
      <c r="I531">
        <v>13528</v>
      </c>
      <c r="J531">
        <v>9.8242556281771893</v>
      </c>
      <c r="K531">
        <v>3.6825245056905501E-2</v>
      </c>
      <c r="L531" s="2">
        <v>8.3560905786983497E-5</v>
      </c>
      <c r="M531">
        <v>1.8811539744867298E-2</v>
      </c>
    </row>
    <row r="532" spans="1:13" x14ac:dyDescent="0.3">
      <c r="A532" t="s">
        <v>1547</v>
      </c>
      <c r="B532" t="s">
        <v>1548</v>
      </c>
      <c r="C532">
        <v>8</v>
      </c>
      <c r="D532">
        <v>1.6877637130801599</v>
      </c>
      <c r="E532" s="2">
        <v>1.0217925558130999E-5</v>
      </c>
      <c r="F532" t="s">
        <v>1549</v>
      </c>
      <c r="G532">
        <v>459</v>
      </c>
      <c r="H532">
        <v>24</v>
      </c>
      <c r="I532">
        <v>13528</v>
      </c>
      <c r="J532">
        <v>9.8242556281771893</v>
      </c>
      <c r="K532">
        <v>3.6825245056905501E-2</v>
      </c>
      <c r="L532" s="2">
        <v>8.3560905786983497E-5</v>
      </c>
      <c r="M532">
        <v>1.8811539744867298E-2</v>
      </c>
    </row>
    <row r="533" spans="1:13" x14ac:dyDescent="0.3">
      <c r="A533" t="s">
        <v>1550</v>
      </c>
      <c r="B533" t="s">
        <v>1551</v>
      </c>
      <c r="C533">
        <v>9</v>
      </c>
      <c r="D533">
        <v>1.89873417721519</v>
      </c>
      <c r="E533" s="2">
        <v>1.06909804018078E-5</v>
      </c>
      <c r="F533" t="s">
        <v>1552</v>
      </c>
      <c r="G533">
        <v>459</v>
      </c>
      <c r="H533">
        <v>33</v>
      </c>
      <c r="I533">
        <v>13528</v>
      </c>
      <c r="J533">
        <v>8.0380273321449796</v>
      </c>
      <c r="K533">
        <v>3.8496900054769197E-2</v>
      </c>
      <c r="L533" s="2">
        <v>8.7235061215218401E-5</v>
      </c>
      <c r="M533">
        <v>1.9682368338813601E-2</v>
      </c>
    </row>
    <row r="534" spans="1:13" x14ac:dyDescent="0.3">
      <c r="A534" t="s">
        <v>1553</v>
      </c>
      <c r="B534" t="s">
        <v>1554</v>
      </c>
      <c r="C534">
        <v>27</v>
      </c>
      <c r="D534">
        <v>5.6962025316455698</v>
      </c>
      <c r="E534" s="2">
        <v>1.1172884010436E-5</v>
      </c>
      <c r="F534" t="s">
        <v>1555</v>
      </c>
      <c r="G534">
        <v>459</v>
      </c>
      <c r="H534">
        <v>300</v>
      </c>
      <c r="I534">
        <v>13528</v>
      </c>
      <c r="J534">
        <v>2.6525490196078398</v>
      </c>
      <c r="K534">
        <v>4.0196841987899502E-2</v>
      </c>
      <c r="L534" s="2">
        <v>9.0964951754868295E-5</v>
      </c>
      <c r="M534">
        <v>2.05694789105592E-2</v>
      </c>
    </row>
    <row r="535" spans="1:13" x14ac:dyDescent="0.3">
      <c r="A535" t="s">
        <v>1556</v>
      </c>
      <c r="B535" t="s">
        <v>1557</v>
      </c>
      <c r="C535">
        <v>28</v>
      </c>
      <c r="D535">
        <v>5.9071729957805896</v>
      </c>
      <c r="E535" s="2">
        <v>1.2403592533801099E-5</v>
      </c>
      <c r="F535" t="s">
        <v>1558</v>
      </c>
      <c r="G535">
        <v>459</v>
      </c>
      <c r="H535">
        <v>320</v>
      </c>
      <c r="I535">
        <v>13528</v>
      </c>
      <c r="J535">
        <v>2.5788671023965102</v>
      </c>
      <c r="K535">
        <v>4.4524612361433499E-2</v>
      </c>
      <c r="L535" s="2">
        <v>1.00761016749162E-4</v>
      </c>
      <c r="M535">
        <v>2.28349906105429E-2</v>
      </c>
    </row>
    <row r="536" spans="1:13" x14ac:dyDescent="0.3">
      <c r="A536" t="s">
        <v>1559</v>
      </c>
      <c r="B536" t="s">
        <v>1560</v>
      </c>
      <c r="C536">
        <v>15</v>
      </c>
      <c r="D536">
        <v>3.1645569620253098</v>
      </c>
      <c r="E536" s="2">
        <v>1.3047383270428099E-5</v>
      </c>
      <c r="F536" t="s">
        <v>1561</v>
      </c>
      <c r="G536">
        <v>459</v>
      </c>
      <c r="H536">
        <v>106</v>
      </c>
      <c r="I536">
        <v>13528</v>
      </c>
      <c r="J536">
        <v>4.1706745591318199</v>
      </c>
      <c r="K536">
        <v>4.6780716725567099E-2</v>
      </c>
      <c r="L536" s="2">
        <v>1.05756667682421E-4</v>
      </c>
      <c r="M536">
        <v>2.40200735251439E-2</v>
      </c>
    </row>
    <row r="537" spans="1:13" x14ac:dyDescent="0.3">
      <c r="A537" t="s">
        <v>1562</v>
      </c>
      <c r="B537" t="s">
        <v>1563</v>
      </c>
      <c r="C537">
        <v>7</v>
      </c>
      <c r="D537">
        <v>1.4767932489451401</v>
      </c>
      <c r="E537" s="2">
        <v>1.3124784802240899E-5</v>
      </c>
      <c r="F537" t="s">
        <v>1564</v>
      </c>
      <c r="G537">
        <v>459</v>
      </c>
      <c r="H537">
        <v>17</v>
      </c>
      <c r="I537">
        <v>13528</v>
      </c>
      <c r="J537">
        <v>12.1358451877483</v>
      </c>
      <c r="K537">
        <v>4.7051604255927498E-2</v>
      </c>
      <c r="L537" s="2">
        <v>1.06149709478087E-4</v>
      </c>
      <c r="M537">
        <v>2.41625525197686E-2</v>
      </c>
    </row>
    <row r="538" spans="1:13" x14ac:dyDescent="0.3">
      <c r="A538" t="s">
        <v>1565</v>
      </c>
      <c r="B538" t="s">
        <v>1566</v>
      </c>
      <c r="C538">
        <v>7</v>
      </c>
      <c r="D538">
        <v>1.4767932489451401</v>
      </c>
      <c r="E538" s="2">
        <v>1.3124784802240899E-5</v>
      </c>
      <c r="F538" t="s">
        <v>1234</v>
      </c>
      <c r="G538">
        <v>459</v>
      </c>
      <c r="H538">
        <v>17</v>
      </c>
      <c r="I538">
        <v>13528</v>
      </c>
      <c r="J538">
        <v>12.1358451877483</v>
      </c>
      <c r="K538">
        <v>4.7051604255927498E-2</v>
      </c>
      <c r="L538" s="2">
        <v>1.06149709478087E-4</v>
      </c>
      <c r="M538">
        <v>2.41625525197686E-2</v>
      </c>
    </row>
    <row r="539" spans="1:13" x14ac:dyDescent="0.3">
      <c r="A539" t="s">
        <v>1567</v>
      </c>
      <c r="B539" t="s">
        <v>1568</v>
      </c>
      <c r="C539">
        <v>28</v>
      </c>
      <c r="D539">
        <v>5.9071729957805896</v>
      </c>
      <c r="E539" s="2">
        <v>1.3128060667874299E-5</v>
      </c>
      <c r="F539" t="s">
        <v>1558</v>
      </c>
      <c r="G539">
        <v>459</v>
      </c>
      <c r="H539">
        <v>321</v>
      </c>
      <c r="I539">
        <v>13528</v>
      </c>
      <c r="J539">
        <v>2.5708332484949601</v>
      </c>
      <c r="K539">
        <v>4.7063067333514397E-2</v>
      </c>
      <c r="L539" s="2">
        <v>1.05942860631258E-4</v>
      </c>
      <c r="M539">
        <v>2.4168582655237299E-2</v>
      </c>
    </row>
    <row r="540" spans="1:13" x14ac:dyDescent="0.3">
      <c r="A540" t="s">
        <v>1569</v>
      </c>
      <c r="B540" t="s">
        <v>1570</v>
      </c>
      <c r="C540">
        <v>8</v>
      </c>
      <c r="D540">
        <v>1.6877637130801599</v>
      </c>
      <c r="E540" s="2">
        <v>1.3780417553208999E-5</v>
      </c>
      <c r="F540" t="s">
        <v>1571</v>
      </c>
      <c r="G540">
        <v>459</v>
      </c>
      <c r="H540">
        <v>25</v>
      </c>
      <c r="I540">
        <v>13528</v>
      </c>
      <c r="J540">
        <v>9.4312854030501097</v>
      </c>
      <c r="K540">
        <v>4.9343083129245902E-2</v>
      </c>
      <c r="L540" s="2">
        <v>1.10963233288741E-4</v>
      </c>
      <c r="M540">
        <v>2.53694188045217E-2</v>
      </c>
    </row>
    <row r="541" spans="1:13" x14ac:dyDescent="0.3">
      <c r="A541" t="s">
        <v>1572</v>
      </c>
      <c r="B541" t="s">
        <v>1573</v>
      </c>
      <c r="C541">
        <v>8</v>
      </c>
      <c r="D541">
        <v>1.6877637130801599</v>
      </c>
      <c r="E541" s="2">
        <v>1.3780417553208999E-5</v>
      </c>
      <c r="F541" t="s">
        <v>1574</v>
      </c>
      <c r="G541">
        <v>459</v>
      </c>
      <c r="H541">
        <v>25</v>
      </c>
      <c r="I541">
        <v>13528</v>
      </c>
      <c r="J541">
        <v>9.4312854030501097</v>
      </c>
      <c r="K541">
        <v>4.9343083129245902E-2</v>
      </c>
      <c r="L541" s="2">
        <v>1.10963233288741E-4</v>
      </c>
      <c r="M541">
        <v>2.53694188045217E-2</v>
      </c>
    </row>
    <row r="542" spans="1:13" x14ac:dyDescent="0.3">
      <c r="A542" t="s">
        <v>1575</v>
      </c>
      <c r="B542" t="s">
        <v>1576</v>
      </c>
      <c r="C542">
        <v>14</v>
      </c>
      <c r="D542">
        <v>2.9535864978902899</v>
      </c>
      <c r="E542" s="2">
        <v>1.42325859782727E-5</v>
      </c>
      <c r="F542" t="s">
        <v>1577</v>
      </c>
      <c r="G542">
        <v>459</v>
      </c>
      <c r="H542">
        <v>93</v>
      </c>
      <c r="I542">
        <v>13528</v>
      </c>
      <c r="J542">
        <v>4.4367606062735696</v>
      </c>
      <c r="K542">
        <v>5.0920230593408299E-2</v>
      </c>
      <c r="L542" s="2">
        <v>1.14353259040744E-4</v>
      </c>
      <c r="M542">
        <v>2.62017469080277E-2</v>
      </c>
    </row>
    <row r="543" spans="1:13" x14ac:dyDescent="0.3">
      <c r="A543" t="s">
        <v>1578</v>
      </c>
      <c r="B543" t="s">
        <v>1579</v>
      </c>
      <c r="C543">
        <v>19</v>
      </c>
      <c r="D543">
        <v>4.0084388185654003</v>
      </c>
      <c r="E543" s="2">
        <v>1.5639367549588601E-5</v>
      </c>
      <c r="F543" t="s">
        <v>1580</v>
      </c>
      <c r="G543">
        <v>459</v>
      </c>
      <c r="H543">
        <v>168</v>
      </c>
      <c r="I543">
        <v>13528</v>
      </c>
      <c r="J543">
        <v>3.3332295881315401</v>
      </c>
      <c r="K543">
        <v>5.5810325567080203E-2</v>
      </c>
      <c r="L543" s="2">
        <v>1.2538123674354901E-4</v>
      </c>
      <c r="M543">
        <v>2.8791235298031199E-2</v>
      </c>
    </row>
    <row r="544" spans="1:13" x14ac:dyDescent="0.3">
      <c r="A544" t="s">
        <v>1581</v>
      </c>
      <c r="B544" t="s">
        <v>1582</v>
      </c>
      <c r="C544">
        <v>14</v>
      </c>
      <c r="D544">
        <v>2.9535864978902899</v>
      </c>
      <c r="E544" s="2">
        <v>1.6016754484615101E-5</v>
      </c>
      <c r="F544" t="s">
        <v>1477</v>
      </c>
      <c r="G544">
        <v>459</v>
      </c>
      <c r="H544">
        <v>94</v>
      </c>
      <c r="I544">
        <v>13528</v>
      </c>
      <c r="J544">
        <v>4.3895610253557598</v>
      </c>
      <c r="K544">
        <v>5.7117864922005199E-2</v>
      </c>
      <c r="L544" s="2">
        <v>1.2812685308694001E-4</v>
      </c>
      <c r="M544">
        <v>2.9485887493696499E-2</v>
      </c>
    </row>
    <row r="545" spans="1:13" x14ac:dyDescent="0.3">
      <c r="A545" t="s">
        <v>1583</v>
      </c>
      <c r="B545" t="s">
        <v>1584</v>
      </c>
      <c r="C545">
        <v>10</v>
      </c>
      <c r="D545">
        <v>2.1097046413502101</v>
      </c>
      <c r="E545" s="2">
        <v>1.6171591127177401E-5</v>
      </c>
      <c r="F545" t="s">
        <v>1585</v>
      </c>
      <c r="G545">
        <v>459</v>
      </c>
      <c r="H545">
        <v>45</v>
      </c>
      <c r="I545">
        <v>13528</v>
      </c>
      <c r="J545">
        <v>6.5495037521181301</v>
      </c>
      <c r="K545">
        <v>5.7653806385372701E-2</v>
      </c>
      <c r="L545" s="2">
        <v>1.29084195691353E-4</v>
      </c>
      <c r="M545">
        <v>2.97708923664208E-2</v>
      </c>
    </row>
    <row r="546" spans="1:13" x14ac:dyDescent="0.3">
      <c r="A546" t="s">
        <v>1586</v>
      </c>
      <c r="B546" t="s">
        <v>1587</v>
      </c>
      <c r="C546">
        <v>15</v>
      </c>
      <c r="D546">
        <v>3.1645569620253098</v>
      </c>
      <c r="E546" s="2">
        <v>1.62152437252448E-5</v>
      </c>
      <c r="F546" t="s">
        <v>1471</v>
      </c>
      <c r="G546">
        <v>459</v>
      </c>
      <c r="H546">
        <v>108</v>
      </c>
      <c r="I546">
        <v>13528</v>
      </c>
      <c r="J546">
        <v>4.0934398450738296</v>
      </c>
      <c r="K546">
        <v>5.7804847601810198E-2</v>
      </c>
      <c r="L546" s="2">
        <v>1.29151871133825E-4</v>
      </c>
      <c r="M546">
        <v>2.98512427371222E-2</v>
      </c>
    </row>
    <row r="547" spans="1:13" x14ac:dyDescent="0.3">
      <c r="A547" t="s">
        <v>1588</v>
      </c>
      <c r="B547" t="s">
        <v>1589</v>
      </c>
      <c r="C547">
        <v>6</v>
      </c>
      <c r="D547">
        <v>1.26582278481012</v>
      </c>
      <c r="E547" s="2">
        <v>1.6981503739556201E-5</v>
      </c>
      <c r="F547" t="s">
        <v>1590</v>
      </c>
      <c r="G547">
        <v>459</v>
      </c>
      <c r="H547">
        <v>11</v>
      </c>
      <c r="I547">
        <v>13528</v>
      </c>
      <c r="J547">
        <v>16.076054664289899</v>
      </c>
      <c r="K547">
        <v>6.0452226205240003E-2</v>
      </c>
      <c r="L547" s="2">
        <v>1.3496191170814199E-4</v>
      </c>
      <c r="M547">
        <v>3.1261670636384402E-2</v>
      </c>
    </row>
    <row r="548" spans="1:13" x14ac:dyDescent="0.3">
      <c r="A548" t="s">
        <v>1591</v>
      </c>
      <c r="B548" t="s">
        <v>1592</v>
      </c>
      <c r="C548">
        <v>6</v>
      </c>
      <c r="D548">
        <v>1.26582278481012</v>
      </c>
      <c r="E548" s="2">
        <v>1.6981503739556201E-5</v>
      </c>
      <c r="F548" t="s">
        <v>1593</v>
      </c>
      <c r="G548">
        <v>459</v>
      </c>
      <c r="H548">
        <v>11</v>
      </c>
      <c r="I548">
        <v>13528</v>
      </c>
      <c r="J548">
        <v>16.076054664289899</v>
      </c>
      <c r="K548">
        <v>6.0452226205240003E-2</v>
      </c>
      <c r="L548" s="2">
        <v>1.3496191170814199E-4</v>
      </c>
      <c r="M548">
        <v>3.1261670636384402E-2</v>
      </c>
    </row>
    <row r="549" spans="1:13" x14ac:dyDescent="0.3">
      <c r="A549" t="s">
        <v>1594</v>
      </c>
      <c r="B549" t="s">
        <v>1595</v>
      </c>
      <c r="C549">
        <v>6</v>
      </c>
      <c r="D549">
        <v>1.26582278481012</v>
      </c>
      <c r="E549" s="2">
        <v>1.6981503739556201E-5</v>
      </c>
      <c r="F549" t="s">
        <v>1596</v>
      </c>
      <c r="G549">
        <v>459</v>
      </c>
      <c r="H549">
        <v>11</v>
      </c>
      <c r="I549">
        <v>13528</v>
      </c>
      <c r="J549">
        <v>16.076054664289899</v>
      </c>
      <c r="K549">
        <v>6.0452226205240003E-2</v>
      </c>
      <c r="L549" s="2">
        <v>1.3496191170814199E-4</v>
      </c>
      <c r="M549">
        <v>3.1261670636384402E-2</v>
      </c>
    </row>
    <row r="550" spans="1:13" x14ac:dyDescent="0.3">
      <c r="A550" t="s">
        <v>1597</v>
      </c>
      <c r="B550" t="s">
        <v>1598</v>
      </c>
      <c r="C550">
        <v>6</v>
      </c>
      <c r="D550">
        <v>1.26582278481012</v>
      </c>
      <c r="E550" s="2">
        <v>1.6981503739556201E-5</v>
      </c>
      <c r="F550" t="s">
        <v>1599</v>
      </c>
      <c r="G550">
        <v>459</v>
      </c>
      <c r="H550">
        <v>11</v>
      </c>
      <c r="I550">
        <v>13528</v>
      </c>
      <c r="J550">
        <v>16.076054664289899</v>
      </c>
      <c r="K550">
        <v>6.0452226205240003E-2</v>
      </c>
      <c r="L550" s="2">
        <v>1.3496191170814199E-4</v>
      </c>
      <c r="M550">
        <v>3.1261670636384402E-2</v>
      </c>
    </row>
    <row r="551" spans="1:13" x14ac:dyDescent="0.3">
      <c r="A551" t="s">
        <v>1600</v>
      </c>
      <c r="B551" t="s">
        <v>1601</v>
      </c>
      <c r="C551">
        <v>8</v>
      </c>
      <c r="D551">
        <v>1.6877637130801599</v>
      </c>
      <c r="E551" s="2">
        <v>1.8311344942407199E-5</v>
      </c>
      <c r="F551" t="s">
        <v>1602</v>
      </c>
      <c r="G551">
        <v>459</v>
      </c>
      <c r="H551">
        <v>26</v>
      </c>
      <c r="I551">
        <v>13528</v>
      </c>
      <c r="J551">
        <v>9.0685436567789495</v>
      </c>
      <c r="K551">
        <v>6.5029101013893795E-2</v>
      </c>
      <c r="L551" s="2">
        <v>1.4521596541483499E-4</v>
      </c>
      <c r="M551">
        <v>3.3709417968807998E-2</v>
      </c>
    </row>
    <row r="552" spans="1:13" x14ac:dyDescent="0.3">
      <c r="A552" t="s">
        <v>1603</v>
      </c>
      <c r="B552" t="s">
        <v>1604</v>
      </c>
      <c r="C552">
        <v>8</v>
      </c>
      <c r="D552">
        <v>1.6877637130801599</v>
      </c>
      <c r="E552" s="2">
        <v>1.8311344942407199E-5</v>
      </c>
      <c r="F552" t="s">
        <v>1605</v>
      </c>
      <c r="G552">
        <v>459</v>
      </c>
      <c r="H552">
        <v>26</v>
      </c>
      <c r="I552">
        <v>13528</v>
      </c>
      <c r="J552">
        <v>9.0685436567789495</v>
      </c>
      <c r="K552">
        <v>6.5029101013893795E-2</v>
      </c>
      <c r="L552" s="2">
        <v>1.4521596541483499E-4</v>
      </c>
      <c r="M552">
        <v>3.3709417968807998E-2</v>
      </c>
    </row>
    <row r="553" spans="1:13" x14ac:dyDescent="0.3">
      <c r="A553" t="s">
        <v>1606</v>
      </c>
      <c r="B553" t="s">
        <v>1607</v>
      </c>
      <c r="C553">
        <v>12</v>
      </c>
      <c r="D553">
        <v>2.5316455696202498</v>
      </c>
      <c r="E553" s="2">
        <v>1.8389254919886499E-5</v>
      </c>
      <c r="F553" t="s">
        <v>1608</v>
      </c>
      <c r="G553">
        <v>459</v>
      </c>
      <c r="H553">
        <v>69</v>
      </c>
      <c r="I553">
        <v>13528</v>
      </c>
      <c r="J553">
        <v>5.1256985886141804</v>
      </c>
      <c r="K553">
        <v>6.5296549221774899E-2</v>
      </c>
      <c r="L553" s="2">
        <v>1.45519507871116E-4</v>
      </c>
      <c r="M553">
        <v>3.3852819753787899E-2</v>
      </c>
    </row>
    <row r="554" spans="1:13" x14ac:dyDescent="0.3">
      <c r="A554" t="s">
        <v>1609</v>
      </c>
      <c r="B554" t="s">
        <v>1610</v>
      </c>
      <c r="C554">
        <v>12</v>
      </c>
      <c r="D554">
        <v>2.5316455696202498</v>
      </c>
      <c r="E554" s="2">
        <v>1.8389254919886499E-5</v>
      </c>
      <c r="F554" t="s">
        <v>1611</v>
      </c>
      <c r="G554">
        <v>459</v>
      </c>
      <c r="H554">
        <v>69</v>
      </c>
      <c r="I554">
        <v>13528</v>
      </c>
      <c r="J554">
        <v>5.1256985886141804</v>
      </c>
      <c r="K554">
        <v>6.5296549221774899E-2</v>
      </c>
      <c r="L554" s="2">
        <v>1.45519507871116E-4</v>
      </c>
      <c r="M554">
        <v>3.3852819753787899E-2</v>
      </c>
    </row>
    <row r="555" spans="1:13" x14ac:dyDescent="0.3">
      <c r="A555" t="s">
        <v>1612</v>
      </c>
      <c r="B555" t="s">
        <v>1613</v>
      </c>
      <c r="C555">
        <v>5</v>
      </c>
      <c r="D555">
        <v>1.0548523206750999</v>
      </c>
      <c r="E555" s="2">
        <v>1.8427852924873299E-5</v>
      </c>
      <c r="F555" t="s">
        <v>1614</v>
      </c>
      <c r="G555">
        <v>459</v>
      </c>
      <c r="H555">
        <v>6</v>
      </c>
      <c r="I555">
        <v>13528</v>
      </c>
      <c r="J555">
        <v>24.5606390704429</v>
      </c>
      <c r="K555">
        <v>6.5429019544224601E-2</v>
      </c>
      <c r="L555" s="2">
        <v>1.4551134644868999E-4</v>
      </c>
      <c r="M555">
        <v>3.3923863506657402E-2</v>
      </c>
    </row>
    <row r="556" spans="1:13" x14ac:dyDescent="0.3">
      <c r="A556" t="s">
        <v>1615</v>
      </c>
      <c r="B556" t="s">
        <v>1616</v>
      </c>
      <c r="C556">
        <v>5</v>
      </c>
      <c r="D556">
        <v>1.0548523206750999</v>
      </c>
      <c r="E556" s="2">
        <v>1.8427852924873299E-5</v>
      </c>
      <c r="F556" t="s">
        <v>1617</v>
      </c>
      <c r="G556">
        <v>459</v>
      </c>
      <c r="H556">
        <v>6</v>
      </c>
      <c r="I556">
        <v>13528</v>
      </c>
      <c r="J556">
        <v>24.5606390704429</v>
      </c>
      <c r="K556">
        <v>6.5429019544224601E-2</v>
      </c>
      <c r="L556" s="2">
        <v>1.4551134644868999E-4</v>
      </c>
      <c r="M556">
        <v>3.3923863506657402E-2</v>
      </c>
    </row>
    <row r="557" spans="1:13" x14ac:dyDescent="0.3">
      <c r="A557" t="s">
        <v>1618</v>
      </c>
      <c r="B557" t="s">
        <v>1619</v>
      </c>
      <c r="C557">
        <v>11</v>
      </c>
      <c r="D557">
        <v>2.3206751054852299</v>
      </c>
      <c r="E557" s="2">
        <v>1.8567336866375801E-5</v>
      </c>
      <c r="F557" t="s">
        <v>1620</v>
      </c>
      <c r="G557">
        <v>459</v>
      </c>
      <c r="H557">
        <v>57</v>
      </c>
      <c r="I557">
        <v>13528</v>
      </c>
      <c r="J557">
        <v>5.6877269426288999</v>
      </c>
      <c r="K557">
        <v>6.5907579099111602E-2</v>
      </c>
      <c r="L557" s="2">
        <v>1.4629808265920099E-4</v>
      </c>
      <c r="M557">
        <v>3.4180598209176898E-2</v>
      </c>
    </row>
    <row r="558" spans="1:13" x14ac:dyDescent="0.3">
      <c r="A558" t="s">
        <v>1621</v>
      </c>
      <c r="B558" t="s">
        <v>1622</v>
      </c>
      <c r="C558">
        <v>11</v>
      </c>
      <c r="D558">
        <v>2.3206751054852299</v>
      </c>
      <c r="E558" s="2">
        <v>1.8567336866375801E-5</v>
      </c>
      <c r="F558" t="s">
        <v>1623</v>
      </c>
      <c r="G558">
        <v>459</v>
      </c>
      <c r="H558">
        <v>57</v>
      </c>
      <c r="I558">
        <v>13528</v>
      </c>
      <c r="J558">
        <v>5.6877269426288999</v>
      </c>
      <c r="K558">
        <v>6.5907579099111602E-2</v>
      </c>
      <c r="L558" s="2">
        <v>1.4629808265920099E-4</v>
      </c>
      <c r="M558">
        <v>3.4180598209176898E-2</v>
      </c>
    </row>
    <row r="559" spans="1:13" x14ac:dyDescent="0.3">
      <c r="A559" t="s">
        <v>1624</v>
      </c>
      <c r="B559" t="s">
        <v>1625</v>
      </c>
      <c r="C559">
        <v>7</v>
      </c>
      <c r="D559">
        <v>1.4767932489451401</v>
      </c>
      <c r="E559" s="2">
        <v>1.9126630796577901E-5</v>
      </c>
      <c r="F559" t="s">
        <v>1626</v>
      </c>
      <c r="G559">
        <v>459</v>
      </c>
      <c r="H559">
        <v>18</v>
      </c>
      <c r="I559">
        <v>13528</v>
      </c>
      <c r="J559">
        <v>11.4616315662067</v>
      </c>
      <c r="K559">
        <v>6.7824017740127696E-2</v>
      </c>
      <c r="L559" s="2">
        <v>1.5038196763084101E-4</v>
      </c>
      <c r="M559">
        <v>3.5210030599053199E-2</v>
      </c>
    </row>
    <row r="560" spans="1:13" x14ac:dyDescent="0.3">
      <c r="A560" t="s">
        <v>1627</v>
      </c>
      <c r="B560" t="s">
        <v>1628</v>
      </c>
      <c r="C560">
        <v>10</v>
      </c>
      <c r="D560">
        <v>2.1097046413502101</v>
      </c>
      <c r="E560" s="2">
        <v>1.9510149072464901E-5</v>
      </c>
      <c r="F560" t="s">
        <v>1468</v>
      </c>
      <c r="G560">
        <v>459</v>
      </c>
      <c r="H560">
        <v>46</v>
      </c>
      <c r="I560">
        <v>13528</v>
      </c>
      <c r="J560">
        <v>6.4071232357677301</v>
      </c>
      <c r="K560">
        <v>6.91358830916496E-2</v>
      </c>
      <c r="L560" s="2">
        <v>1.5306940818882099E-4</v>
      </c>
      <c r="M560">
        <v>3.59159257879548E-2</v>
      </c>
    </row>
    <row r="561" spans="1:13" x14ac:dyDescent="0.3">
      <c r="A561" t="s">
        <v>1629</v>
      </c>
      <c r="B561" t="s">
        <v>1630</v>
      </c>
      <c r="C561">
        <v>10</v>
      </c>
      <c r="D561">
        <v>2.1097046413502101</v>
      </c>
      <c r="E561" s="2">
        <v>1.9510149072464901E-5</v>
      </c>
      <c r="F561" t="s">
        <v>1631</v>
      </c>
      <c r="G561">
        <v>459</v>
      </c>
      <c r="H561">
        <v>46</v>
      </c>
      <c r="I561">
        <v>13528</v>
      </c>
      <c r="J561">
        <v>6.4071232357677301</v>
      </c>
      <c r="K561">
        <v>6.91358830916496E-2</v>
      </c>
      <c r="L561" s="2">
        <v>1.5306940818882099E-4</v>
      </c>
      <c r="M561">
        <v>3.59159257879548E-2</v>
      </c>
    </row>
    <row r="562" spans="1:13" x14ac:dyDescent="0.3">
      <c r="A562" t="s">
        <v>1632</v>
      </c>
      <c r="B562" t="s">
        <v>1633</v>
      </c>
      <c r="C562">
        <v>10</v>
      </c>
      <c r="D562">
        <v>2.1097046413502101</v>
      </c>
      <c r="E562" s="2">
        <v>1.9510149072464901E-5</v>
      </c>
      <c r="F562" t="s">
        <v>1634</v>
      </c>
      <c r="G562">
        <v>459</v>
      </c>
      <c r="H562">
        <v>46</v>
      </c>
      <c r="I562">
        <v>13528</v>
      </c>
      <c r="J562">
        <v>6.4071232357677301</v>
      </c>
      <c r="K562">
        <v>6.91358830916496E-2</v>
      </c>
      <c r="L562" s="2">
        <v>1.5306940818882099E-4</v>
      </c>
      <c r="M562">
        <v>3.59159257879548E-2</v>
      </c>
    </row>
    <row r="563" spans="1:13" x14ac:dyDescent="0.3">
      <c r="A563" t="s">
        <v>1635</v>
      </c>
      <c r="B563" t="s">
        <v>1636</v>
      </c>
      <c r="C563">
        <v>14</v>
      </c>
      <c r="D563">
        <v>2.9535864978902899</v>
      </c>
      <c r="E563" s="2">
        <v>2.0182713464534699E-5</v>
      </c>
      <c r="F563" t="s">
        <v>1637</v>
      </c>
      <c r="G563">
        <v>459</v>
      </c>
      <c r="H563">
        <v>96</v>
      </c>
      <c r="I563">
        <v>13528</v>
      </c>
      <c r="J563">
        <v>4.2981118373275198</v>
      </c>
      <c r="K563">
        <v>7.1432006744382104E-2</v>
      </c>
      <c r="L563" s="2">
        <v>1.5800813742772299E-4</v>
      </c>
      <c r="M563">
        <v>3.7153821433133498E-2</v>
      </c>
    </row>
    <row r="564" spans="1:13" x14ac:dyDescent="0.3">
      <c r="A564" t="s">
        <v>1638</v>
      </c>
      <c r="B564" t="s">
        <v>1639</v>
      </c>
      <c r="C564">
        <v>9</v>
      </c>
      <c r="D564">
        <v>1.89873417721519</v>
      </c>
      <c r="E564" s="2">
        <v>2.13105667183638E-5</v>
      </c>
      <c r="F564" t="s">
        <v>1640</v>
      </c>
      <c r="G564">
        <v>459</v>
      </c>
      <c r="H564">
        <v>36</v>
      </c>
      <c r="I564">
        <v>13528</v>
      </c>
      <c r="J564">
        <v>7.3681917211328898</v>
      </c>
      <c r="K564">
        <v>7.5269776985567305E-2</v>
      </c>
      <c r="L564" s="2">
        <v>1.66482384531874E-4</v>
      </c>
      <c r="M564">
        <v>3.9229671364460199E-2</v>
      </c>
    </row>
    <row r="565" spans="1:13" x14ac:dyDescent="0.3">
      <c r="A565" t="s">
        <v>1641</v>
      </c>
      <c r="B565" t="s">
        <v>1642</v>
      </c>
      <c r="C565">
        <v>11</v>
      </c>
      <c r="D565">
        <v>2.3206751054852299</v>
      </c>
      <c r="E565" s="2">
        <v>2.17666183997489E-5</v>
      </c>
      <c r="F565" t="s">
        <v>1643</v>
      </c>
      <c r="G565">
        <v>459</v>
      </c>
      <c r="H565">
        <v>58</v>
      </c>
      <c r="I565">
        <v>13528</v>
      </c>
      <c r="J565">
        <v>5.5896626849973696</v>
      </c>
      <c r="K565">
        <v>7.6817087737033093E-2</v>
      </c>
      <c r="L565" s="2">
        <v>1.6968388793470101E-4</v>
      </c>
      <c r="M565">
        <v>4.0069037473000599E-2</v>
      </c>
    </row>
    <row r="566" spans="1:13" x14ac:dyDescent="0.3">
      <c r="A566" t="s">
        <v>1644</v>
      </c>
      <c r="B566" t="s">
        <v>1645</v>
      </c>
      <c r="C566">
        <v>14</v>
      </c>
      <c r="D566">
        <v>2.9535864978902899</v>
      </c>
      <c r="E566" s="2">
        <v>2.26009296605546E-5</v>
      </c>
      <c r="F566" t="s">
        <v>1646</v>
      </c>
      <c r="G566">
        <v>459</v>
      </c>
      <c r="H566">
        <v>97</v>
      </c>
      <c r="I566">
        <v>13528</v>
      </c>
      <c r="J566">
        <v>4.2538014060148601</v>
      </c>
      <c r="K566">
        <v>7.9641077215766007E-2</v>
      </c>
      <c r="L566" s="2">
        <v>1.75814101279425E-4</v>
      </c>
      <c r="M566">
        <v>4.16045755663896E-2</v>
      </c>
    </row>
    <row r="567" spans="1:13" x14ac:dyDescent="0.3">
      <c r="A567" t="s">
        <v>1647</v>
      </c>
      <c r="B567" t="s">
        <v>1648</v>
      </c>
      <c r="C567">
        <v>10</v>
      </c>
      <c r="D567">
        <v>2.1097046413502101</v>
      </c>
      <c r="E567" s="2">
        <v>2.3416967485749901E-5</v>
      </c>
      <c r="F567" t="s">
        <v>1649</v>
      </c>
      <c r="G567">
        <v>459</v>
      </c>
      <c r="H567">
        <v>47</v>
      </c>
      <c r="I567">
        <v>13528</v>
      </c>
      <c r="J567">
        <v>6.2708014647939496</v>
      </c>
      <c r="K567">
        <v>8.2394859806089904E-2</v>
      </c>
      <c r="L567" s="2">
        <v>1.8177652400685999E-4</v>
      </c>
      <c r="M567">
        <v>4.3106460079933497E-2</v>
      </c>
    </row>
    <row r="568" spans="1:13" x14ac:dyDescent="0.3">
      <c r="A568" t="s">
        <v>1650</v>
      </c>
      <c r="B568" t="s">
        <v>1651</v>
      </c>
      <c r="C568">
        <v>8</v>
      </c>
      <c r="D568">
        <v>1.6877637130801599</v>
      </c>
      <c r="E568" s="2">
        <v>2.4004803196730299E-5</v>
      </c>
      <c r="F568" t="s">
        <v>1652</v>
      </c>
      <c r="G568">
        <v>459</v>
      </c>
      <c r="H568">
        <v>27</v>
      </c>
      <c r="I568">
        <v>13528</v>
      </c>
      <c r="J568">
        <v>8.7326716694908395</v>
      </c>
      <c r="K568">
        <v>8.4373451253835302E-2</v>
      </c>
      <c r="L568" s="2">
        <v>1.85946202086784E-4</v>
      </c>
      <c r="M568">
        <v>4.4188334636441298E-2</v>
      </c>
    </row>
    <row r="569" spans="1:13" x14ac:dyDescent="0.3">
      <c r="A569" t="s">
        <v>1653</v>
      </c>
      <c r="B569" t="s">
        <v>1654</v>
      </c>
      <c r="C569">
        <v>12</v>
      </c>
      <c r="D569">
        <v>2.5316455696202498</v>
      </c>
      <c r="E569" s="2">
        <v>2.4292228753055402E-5</v>
      </c>
      <c r="F569" t="s">
        <v>1655</v>
      </c>
      <c r="G569">
        <v>459</v>
      </c>
      <c r="H569">
        <v>71</v>
      </c>
      <c r="I569">
        <v>13528</v>
      </c>
      <c r="J569">
        <v>4.9813127128785704</v>
      </c>
      <c r="K569">
        <v>8.5339341430401394E-2</v>
      </c>
      <c r="L569" s="2">
        <v>1.8777636243316699E-4</v>
      </c>
      <c r="M569">
        <v>4.4717319216558402E-2</v>
      </c>
    </row>
    <row r="570" spans="1:13" x14ac:dyDescent="0.3">
      <c r="A570" t="s">
        <v>1656</v>
      </c>
      <c r="B570" t="s">
        <v>1657</v>
      </c>
      <c r="C570">
        <v>16</v>
      </c>
      <c r="D570">
        <v>3.3755274261603301</v>
      </c>
      <c r="E570" s="2">
        <v>2.5241046213154401E-5</v>
      </c>
      <c r="F570" t="s">
        <v>867</v>
      </c>
      <c r="G570">
        <v>459</v>
      </c>
      <c r="H570">
        <v>127</v>
      </c>
      <c r="I570">
        <v>13528</v>
      </c>
      <c r="J570">
        <v>3.7131044893898002</v>
      </c>
      <c r="K570">
        <v>8.8520605669938607E-2</v>
      </c>
      <c r="L570" s="2">
        <v>1.9470014314948401E-4</v>
      </c>
      <c r="M570">
        <v>4.6463525817197399E-2</v>
      </c>
    </row>
    <row r="571" spans="1:13" x14ac:dyDescent="0.3">
      <c r="A571" t="s">
        <v>1658</v>
      </c>
      <c r="B571" t="s">
        <v>1659</v>
      </c>
      <c r="C571">
        <v>11</v>
      </c>
      <c r="D571">
        <v>2.3206751054852299</v>
      </c>
      <c r="E571" s="2">
        <v>2.54275740519339E-5</v>
      </c>
      <c r="F571" t="s">
        <v>1660</v>
      </c>
      <c r="G571">
        <v>459</v>
      </c>
      <c r="H571">
        <v>59</v>
      </c>
      <c r="I571">
        <v>13528</v>
      </c>
      <c r="J571">
        <v>5.4949226394889399</v>
      </c>
      <c r="K571">
        <v>8.9144707509186294E-2</v>
      </c>
      <c r="L571" s="2">
        <v>1.9572767517761399E-4</v>
      </c>
      <c r="M571">
        <v>4.6806808837762601E-2</v>
      </c>
    </row>
    <row r="572" spans="1:13" x14ac:dyDescent="0.3">
      <c r="A572" t="s">
        <v>1661</v>
      </c>
      <c r="B572" t="s">
        <v>1662</v>
      </c>
      <c r="C572">
        <v>11</v>
      </c>
      <c r="D572">
        <v>2.3206751054852299</v>
      </c>
      <c r="E572" s="2">
        <v>2.54275740519339E-5</v>
      </c>
      <c r="F572" t="s">
        <v>1623</v>
      </c>
      <c r="G572">
        <v>459</v>
      </c>
      <c r="H572">
        <v>59</v>
      </c>
      <c r="I572">
        <v>13528</v>
      </c>
      <c r="J572">
        <v>5.4949226394889399</v>
      </c>
      <c r="K572">
        <v>8.9144707509186294E-2</v>
      </c>
      <c r="L572" s="2">
        <v>1.9572767517761399E-4</v>
      </c>
      <c r="M572">
        <v>4.6806808837762601E-2</v>
      </c>
    </row>
    <row r="573" spans="1:13" x14ac:dyDescent="0.3">
      <c r="A573" t="s">
        <v>1663</v>
      </c>
      <c r="B573" t="s">
        <v>1664</v>
      </c>
      <c r="C573">
        <v>10</v>
      </c>
      <c r="D573">
        <v>2.1097046413502101</v>
      </c>
      <c r="E573" s="2">
        <v>2.79683720369798E-5</v>
      </c>
      <c r="F573" t="s">
        <v>1585</v>
      </c>
      <c r="G573">
        <v>459</v>
      </c>
      <c r="H573">
        <v>48</v>
      </c>
      <c r="I573">
        <v>13528</v>
      </c>
      <c r="J573">
        <v>6.14015976761074</v>
      </c>
      <c r="K573">
        <v>9.7603519427388402E-2</v>
      </c>
      <c r="L573" s="2">
        <v>2.1483319268134001E-4</v>
      </c>
      <c r="M573">
        <v>5.1482744091269003E-2</v>
      </c>
    </row>
    <row r="574" spans="1:13" x14ac:dyDescent="0.3">
      <c r="A574" t="s">
        <v>1665</v>
      </c>
      <c r="B574" t="s">
        <v>1666</v>
      </c>
      <c r="C574">
        <v>10</v>
      </c>
      <c r="D574">
        <v>2.1097046413502101</v>
      </c>
      <c r="E574" s="2">
        <v>2.79683720369798E-5</v>
      </c>
      <c r="F574" t="s">
        <v>1585</v>
      </c>
      <c r="G574">
        <v>459</v>
      </c>
      <c r="H574">
        <v>48</v>
      </c>
      <c r="I574">
        <v>13528</v>
      </c>
      <c r="J574">
        <v>6.14015976761074</v>
      </c>
      <c r="K574">
        <v>9.7603519427388402E-2</v>
      </c>
      <c r="L574" s="2">
        <v>2.1483319268134001E-4</v>
      </c>
      <c r="M574">
        <v>5.1482744091269003E-2</v>
      </c>
    </row>
    <row r="575" spans="1:13" x14ac:dyDescent="0.3">
      <c r="A575" t="s">
        <v>1667</v>
      </c>
      <c r="B575" t="s">
        <v>1668</v>
      </c>
      <c r="C575">
        <v>6</v>
      </c>
      <c r="D575">
        <v>1.26582278481012</v>
      </c>
      <c r="E575" s="2">
        <v>2.8302253762152799E-5</v>
      </c>
      <c r="F575" t="s">
        <v>1669</v>
      </c>
      <c r="G575">
        <v>459</v>
      </c>
      <c r="H575">
        <v>12</v>
      </c>
      <c r="I575">
        <v>13528</v>
      </c>
      <c r="J575">
        <v>14.7363834422657</v>
      </c>
      <c r="K575">
        <v>9.8709223037615895E-2</v>
      </c>
      <c r="L575" s="2">
        <v>2.1694378477465901E-4</v>
      </c>
      <c r="M575">
        <v>5.2097185013122403E-2</v>
      </c>
    </row>
    <row r="576" spans="1:13" x14ac:dyDescent="0.3">
      <c r="A576" t="s">
        <v>1670</v>
      </c>
      <c r="B576" t="s">
        <v>1671</v>
      </c>
      <c r="C576">
        <v>6</v>
      </c>
      <c r="D576">
        <v>1.26582278481012</v>
      </c>
      <c r="E576" s="2">
        <v>2.8302253762152799E-5</v>
      </c>
      <c r="F576" t="s">
        <v>1672</v>
      </c>
      <c r="G576">
        <v>459</v>
      </c>
      <c r="H576">
        <v>12</v>
      </c>
      <c r="I576">
        <v>13528</v>
      </c>
      <c r="J576">
        <v>14.7363834422657</v>
      </c>
      <c r="K576">
        <v>9.8709223037615895E-2</v>
      </c>
      <c r="L576" s="2">
        <v>2.1694378477465901E-4</v>
      </c>
      <c r="M576">
        <v>5.2097185013122403E-2</v>
      </c>
    </row>
    <row r="577" spans="1:13" x14ac:dyDescent="0.3">
      <c r="A577" t="s">
        <v>1673</v>
      </c>
      <c r="B577" t="s">
        <v>1674</v>
      </c>
      <c r="C577">
        <v>6</v>
      </c>
      <c r="D577">
        <v>1.26582278481012</v>
      </c>
      <c r="E577" s="2">
        <v>2.8302253762152799E-5</v>
      </c>
      <c r="F577" t="s">
        <v>1675</v>
      </c>
      <c r="G577">
        <v>459</v>
      </c>
      <c r="H577">
        <v>12</v>
      </c>
      <c r="I577">
        <v>13528</v>
      </c>
      <c r="J577">
        <v>14.7363834422657</v>
      </c>
      <c r="K577">
        <v>9.8709223037615895E-2</v>
      </c>
      <c r="L577" s="2">
        <v>2.1694378477465901E-4</v>
      </c>
      <c r="M577">
        <v>5.2097185013122403E-2</v>
      </c>
    </row>
    <row r="578" spans="1:13" x14ac:dyDescent="0.3">
      <c r="A578" t="s">
        <v>1676</v>
      </c>
      <c r="B578" t="s">
        <v>1677</v>
      </c>
      <c r="C578">
        <v>13</v>
      </c>
      <c r="D578">
        <v>2.7426160337552701</v>
      </c>
      <c r="E578" s="2">
        <v>3.0903003170268802E-5</v>
      </c>
      <c r="F578" t="s">
        <v>1678</v>
      </c>
      <c r="G578">
        <v>459</v>
      </c>
      <c r="H578">
        <v>86</v>
      </c>
      <c r="I578">
        <v>13528</v>
      </c>
      <c r="J578">
        <v>4.4551856918477899</v>
      </c>
      <c r="K578">
        <v>0.107275789873267</v>
      </c>
      <c r="L578" s="2">
        <v>2.36383684159791E-4</v>
      </c>
      <c r="M578">
        <v>5.6883209271640901E-2</v>
      </c>
    </row>
    <row r="579" spans="1:13" x14ac:dyDescent="0.3">
      <c r="A579" t="s">
        <v>1679</v>
      </c>
      <c r="B579" t="s">
        <v>1680</v>
      </c>
      <c r="C579">
        <v>10</v>
      </c>
      <c r="D579">
        <v>2.1097046413502101</v>
      </c>
      <c r="E579" s="2">
        <v>3.3248136372566903E-5</v>
      </c>
      <c r="F579" t="s">
        <v>1681</v>
      </c>
      <c r="G579">
        <v>459</v>
      </c>
      <c r="H579">
        <v>49</v>
      </c>
      <c r="I579">
        <v>13528</v>
      </c>
      <c r="J579">
        <v>6.0148503845982804</v>
      </c>
      <c r="K579">
        <v>0.114930571165166</v>
      </c>
      <c r="L579" s="2">
        <v>2.53791461826469E-4</v>
      </c>
      <c r="M579">
        <v>6.1198650455573898E-2</v>
      </c>
    </row>
    <row r="580" spans="1:13" x14ac:dyDescent="0.3">
      <c r="A580" t="s">
        <v>1682</v>
      </c>
      <c r="B580" t="s">
        <v>1683</v>
      </c>
      <c r="C580">
        <v>10</v>
      </c>
      <c r="D580">
        <v>2.1097046413502101</v>
      </c>
      <c r="E580" s="2">
        <v>3.3248136372566903E-5</v>
      </c>
      <c r="F580" t="s">
        <v>1681</v>
      </c>
      <c r="G580">
        <v>459</v>
      </c>
      <c r="H580">
        <v>49</v>
      </c>
      <c r="I580">
        <v>13528</v>
      </c>
      <c r="J580">
        <v>6.0148503845982804</v>
      </c>
      <c r="K580">
        <v>0.114930571165166</v>
      </c>
      <c r="L580" s="2">
        <v>2.53791461826469E-4</v>
      </c>
      <c r="M580">
        <v>6.1198650455573898E-2</v>
      </c>
    </row>
    <row r="581" spans="1:13" x14ac:dyDescent="0.3">
      <c r="A581" t="s">
        <v>1684</v>
      </c>
      <c r="B581" t="s">
        <v>1685</v>
      </c>
      <c r="C581">
        <v>28</v>
      </c>
      <c r="D581">
        <v>5.9071729957805896</v>
      </c>
      <c r="E581" s="2">
        <v>3.4615805305749697E-5</v>
      </c>
      <c r="F581" t="s">
        <v>1686</v>
      </c>
      <c r="G581">
        <v>459</v>
      </c>
      <c r="H581">
        <v>339</v>
      </c>
      <c r="I581">
        <v>13528</v>
      </c>
      <c r="J581">
        <v>2.4343288282208899</v>
      </c>
      <c r="K581">
        <v>0.119364468365211</v>
      </c>
      <c r="L581" s="2">
        <v>2.6368190435310801E-4</v>
      </c>
      <c r="M581">
        <v>6.3715310939393893E-2</v>
      </c>
    </row>
    <row r="582" spans="1:13" x14ac:dyDescent="0.3">
      <c r="A582" t="s">
        <v>1687</v>
      </c>
      <c r="B582" t="s">
        <v>1688</v>
      </c>
      <c r="C582">
        <v>14</v>
      </c>
      <c r="D582">
        <v>2.9535864978902899</v>
      </c>
      <c r="E582" s="2">
        <v>3.4996828494881798E-5</v>
      </c>
      <c r="F582" t="s">
        <v>1689</v>
      </c>
      <c r="G582">
        <v>459</v>
      </c>
      <c r="H582">
        <v>101</v>
      </c>
      <c r="I582">
        <v>13528</v>
      </c>
      <c r="J582">
        <v>4.0853340235984303</v>
      </c>
      <c r="K582">
        <v>0.120595761934741</v>
      </c>
      <c r="L582" s="2">
        <v>2.6603210817099899E-4</v>
      </c>
      <c r="M582">
        <v>6.4416424623681107E-2</v>
      </c>
    </row>
    <row r="583" spans="1:13" x14ac:dyDescent="0.3">
      <c r="A583" t="s">
        <v>1690</v>
      </c>
      <c r="B583" t="s">
        <v>1691</v>
      </c>
      <c r="C583">
        <v>7</v>
      </c>
      <c r="D583">
        <v>1.4767932489451401</v>
      </c>
      <c r="E583" s="2">
        <v>3.7694974713872903E-5</v>
      </c>
      <c r="F583" t="s">
        <v>1692</v>
      </c>
      <c r="G583">
        <v>459</v>
      </c>
      <c r="H583">
        <v>20</v>
      </c>
      <c r="I583">
        <v>13528</v>
      </c>
      <c r="J583">
        <v>10.315468409586</v>
      </c>
      <c r="K583">
        <v>0.12926583555198001</v>
      </c>
      <c r="L583" s="2">
        <v>2.8594786119684403E-4</v>
      </c>
      <c r="M583">
        <v>6.9381100207921403E-2</v>
      </c>
    </row>
    <row r="584" spans="1:13" x14ac:dyDescent="0.3">
      <c r="A584" t="s">
        <v>1693</v>
      </c>
      <c r="B584" t="s">
        <v>1694</v>
      </c>
      <c r="C584">
        <v>7</v>
      </c>
      <c r="D584">
        <v>1.4767932489451401</v>
      </c>
      <c r="E584" s="2">
        <v>3.7694974713872903E-5</v>
      </c>
      <c r="F584" t="s">
        <v>1695</v>
      </c>
      <c r="G584">
        <v>459</v>
      </c>
      <c r="H584">
        <v>20</v>
      </c>
      <c r="I584">
        <v>13528</v>
      </c>
      <c r="J584">
        <v>10.315468409586</v>
      </c>
      <c r="K584">
        <v>0.12926583555198001</v>
      </c>
      <c r="L584" s="2">
        <v>2.8594786119684403E-4</v>
      </c>
      <c r="M584">
        <v>6.9381100207921403E-2</v>
      </c>
    </row>
    <row r="585" spans="1:13" x14ac:dyDescent="0.3">
      <c r="A585" t="s">
        <v>1696</v>
      </c>
      <c r="B585" t="s">
        <v>1697</v>
      </c>
      <c r="C585">
        <v>7</v>
      </c>
      <c r="D585">
        <v>1.4767932489451401</v>
      </c>
      <c r="E585" s="2">
        <v>3.7694974713872903E-5</v>
      </c>
      <c r="F585" t="s">
        <v>1695</v>
      </c>
      <c r="G585">
        <v>459</v>
      </c>
      <c r="H585">
        <v>20</v>
      </c>
      <c r="I585">
        <v>13528</v>
      </c>
      <c r="J585">
        <v>10.315468409586</v>
      </c>
      <c r="K585">
        <v>0.12926583555198001</v>
      </c>
      <c r="L585" s="2">
        <v>2.8594786119684403E-4</v>
      </c>
      <c r="M585">
        <v>6.9381100207921403E-2</v>
      </c>
    </row>
    <row r="586" spans="1:13" x14ac:dyDescent="0.3">
      <c r="A586" t="s">
        <v>1698</v>
      </c>
      <c r="B586" t="s">
        <v>1699</v>
      </c>
      <c r="C586">
        <v>10</v>
      </c>
      <c r="D586">
        <v>2.1097046413502101</v>
      </c>
      <c r="E586" s="2">
        <v>3.9347906993167299E-5</v>
      </c>
      <c r="F586" t="s">
        <v>1700</v>
      </c>
      <c r="G586">
        <v>459</v>
      </c>
      <c r="H586">
        <v>50</v>
      </c>
      <c r="I586">
        <v>13528</v>
      </c>
      <c r="J586">
        <v>5.8945533769063099</v>
      </c>
      <c r="K586">
        <v>0.13453501118047001</v>
      </c>
      <c r="L586" s="2">
        <v>2.9786976645251802E-4</v>
      </c>
      <c r="M586">
        <v>7.2422433404850606E-2</v>
      </c>
    </row>
    <row r="587" spans="1:13" x14ac:dyDescent="0.3">
      <c r="A587" t="s">
        <v>1701</v>
      </c>
      <c r="B587" t="s">
        <v>1702</v>
      </c>
      <c r="C587">
        <v>11</v>
      </c>
      <c r="D587">
        <v>2.3206751054852299</v>
      </c>
      <c r="E587" s="2">
        <v>3.9740116687568098E-5</v>
      </c>
      <c r="F587" t="s">
        <v>1703</v>
      </c>
      <c r="G587">
        <v>459</v>
      </c>
      <c r="H587">
        <v>62</v>
      </c>
      <c r="I587">
        <v>13528</v>
      </c>
      <c r="J587">
        <v>5.2290392859652801</v>
      </c>
      <c r="K587">
        <v>0.13578060075800999</v>
      </c>
      <c r="L587" s="2">
        <v>3.0021955082148999E-4</v>
      </c>
      <c r="M587">
        <v>7.3144071635189406E-2</v>
      </c>
    </row>
    <row r="588" spans="1:13" x14ac:dyDescent="0.3">
      <c r="A588" t="s">
        <v>1704</v>
      </c>
      <c r="B588" t="s">
        <v>1705</v>
      </c>
      <c r="C588">
        <v>19</v>
      </c>
      <c r="D588">
        <v>4.0084388185654003</v>
      </c>
      <c r="E588" s="2">
        <v>3.9781538860889101E-5</v>
      </c>
      <c r="F588" t="s">
        <v>1706</v>
      </c>
      <c r="G588">
        <v>459</v>
      </c>
      <c r="H588">
        <v>180</v>
      </c>
      <c r="I588">
        <v>13528</v>
      </c>
      <c r="J588">
        <v>3.11101428225611</v>
      </c>
      <c r="K588">
        <v>0.135912045676916</v>
      </c>
      <c r="L588" s="2">
        <v>2.9991541960860903E-4</v>
      </c>
      <c r="M588">
        <v>7.3220285230524096E-2</v>
      </c>
    </row>
    <row r="589" spans="1:13" x14ac:dyDescent="0.3">
      <c r="A589" t="s">
        <v>1707</v>
      </c>
      <c r="B589" t="s">
        <v>1708</v>
      </c>
      <c r="C589">
        <v>12</v>
      </c>
      <c r="D589">
        <v>2.5316455696202498</v>
      </c>
      <c r="E589" s="2">
        <v>4.1144263907081902E-5</v>
      </c>
      <c r="F589" t="s">
        <v>1709</v>
      </c>
      <c r="G589">
        <v>459</v>
      </c>
      <c r="H589">
        <v>75</v>
      </c>
      <c r="I589">
        <v>13528</v>
      </c>
      <c r="J589">
        <v>4.7156427015250504</v>
      </c>
      <c r="K589">
        <v>0.14022525221795701</v>
      </c>
      <c r="L589" s="2">
        <v>3.0955217151229497E-4</v>
      </c>
      <c r="M589">
        <v>7.5727563276217699E-2</v>
      </c>
    </row>
    <row r="590" spans="1:13" x14ac:dyDescent="0.3">
      <c r="A590" t="s">
        <v>1710</v>
      </c>
      <c r="B590" t="s">
        <v>1711</v>
      </c>
      <c r="C590">
        <v>5</v>
      </c>
      <c r="D590">
        <v>1.0548523206750999</v>
      </c>
      <c r="E590" s="2">
        <v>4.1846084764462199E-5</v>
      </c>
      <c r="F590" t="s">
        <v>1712</v>
      </c>
      <c r="G590">
        <v>459</v>
      </c>
      <c r="H590">
        <v>7</v>
      </c>
      <c r="I590">
        <v>13528</v>
      </c>
      <c r="J590">
        <v>21.051976346093898</v>
      </c>
      <c r="K590">
        <v>0.14243820496240001</v>
      </c>
      <c r="L590" s="2">
        <v>3.1418792988069301E-4</v>
      </c>
      <c r="M590">
        <v>7.7018820381535805E-2</v>
      </c>
    </row>
    <row r="591" spans="1:13" x14ac:dyDescent="0.3">
      <c r="A591" t="s">
        <v>1713</v>
      </c>
      <c r="B591" t="s">
        <v>1714</v>
      </c>
      <c r="C591">
        <v>5</v>
      </c>
      <c r="D591">
        <v>1.0548523206750999</v>
      </c>
      <c r="E591" s="2">
        <v>4.1846084764462199E-5</v>
      </c>
      <c r="F591" t="s">
        <v>1715</v>
      </c>
      <c r="G591">
        <v>459</v>
      </c>
      <c r="H591">
        <v>7</v>
      </c>
      <c r="I591">
        <v>13528</v>
      </c>
      <c r="J591">
        <v>21.051976346093898</v>
      </c>
      <c r="K591">
        <v>0.14243820496240001</v>
      </c>
      <c r="L591" s="2">
        <v>3.1418792988069301E-4</v>
      </c>
      <c r="M591">
        <v>7.7018820381535805E-2</v>
      </c>
    </row>
    <row r="592" spans="1:13" x14ac:dyDescent="0.3">
      <c r="A592" t="s">
        <v>1716</v>
      </c>
      <c r="B592" t="s">
        <v>1717</v>
      </c>
      <c r="C592">
        <v>5</v>
      </c>
      <c r="D592">
        <v>1.0548523206750999</v>
      </c>
      <c r="E592" s="2">
        <v>4.1846084764462199E-5</v>
      </c>
      <c r="F592" t="s">
        <v>1718</v>
      </c>
      <c r="G592">
        <v>459</v>
      </c>
      <c r="H592">
        <v>7</v>
      </c>
      <c r="I592">
        <v>13528</v>
      </c>
      <c r="J592">
        <v>21.051976346093898</v>
      </c>
      <c r="K592">
        <v>0.14243820496240001</v>
      </c>
      <c r="L592" s="2">
        <v>3.1418792988069301E-4</v>
      </c>
      <c r="M592">
        <v>7.7018820381535805E-2</v>
      </c>
    </row>
    <row r="593" spans="1:13" x14ac:dyDescent="0.3">
      <c r="A593" t="s">
        <v>1719</v>
      </c>
      <c r="B593" t="s">
        <v>1720</v>
      </c>
      <c r="C593">
        <v>5</v>
      </c>
      <c r="D593">
        <v>1.0548523206750999</v>
      </c>
      <c r="E593" s="2">
        <v>4.1846084764462199E-5</v>
      </c>
      <c r="F593" t="s">
        <v>1721</v>
      </c>
      <c r="G593">
        <v>459</v>
      </c>
      <c r="H593">
        <v>7</v>
      </c>
      <c r="I593">
        <v>13528</v>
      </c>
      <c r="J593">
        <v>21.051976346093898</v>
      </c>
      <c r="K593">
        <v>0.14243820496240001</v>
      </c>
      <c r="L593" s="2">
        <v>3.1418792988069301E-4</v>
      </c>
      <c r="M593">
        <v>7.7018820381535805E-2</v>
      </c>
    </row>
    <row r="594" spans="1:13" x14ac:dyDescent="0.3">
      <c r="A594" t="s">
        <v>1722</v>
      </c>
      <c r="B594" t="s">
        <v>1723</v>
      </c>
      <c r="C594">
        <v>5</v>
      </c>
      <c r="D594">
        <v>1.0548523206750999</v>
      </c>
      <c r="E594" s="2">
        <v>4.1846084764462199E-5</v>
      </c>
      <c r="F594" t="s">
        <v>1724</v>
      </c>
      <c r="G594">
        <v>459</v>
      </c>
      <c r="H594">
        <v>7</v>
      </c>
      <c r="I594">
        <v>13528</v>
      </c>
      <c r="J594">
        <v>21.051976346093898</v>
      </c>
      <c r="K594">
        <v>0.14243820496240001</v>
      </c>
      <c r="L594" s="2">
        <v>3.1418792988069301E-4</v>
      </c>
      <c r="M594">
        <v>7.7018820381535805E-2</v>
      </c>
    </row>
    <row r="595" spans="1:13" x14ac:dyDescent="0.3">
      <c r="A595" t="s">
        <v>1725</v>
      </c>
      <c r="B595" t="s">
        <v>1726</v>
      </c>
      <c r="C595">
        <v>5</v>
      </c>
      <c r="D595">
        <v>1.0548523206750999</v>
      </c>
      <c r="E595" s="2">
        <v>4.1846084764462199E-5</v>
      </c>
      <c r="F595" t="s">
        <v>1727</v>
      </c>
      <c r="G595">
        <v>459</v>
      </c>
      <c r="H595">
        <v>7</v>
      </c>
      <c r="I595">
        <v>13528</v>
      </c>
      <c r="J595">
        <v>21.051976346093898</v>
      </c>
      <c r="K595">
        <v>0.14243820496240001</v>
      </c>
      <c r="L595" s="2">
        <v>3.1418792988069301E-4</v>
      </c>
      <c r="M595">
        <v>7.7018820381535805E-2</v>
      </c>
    </row>
    <row r="596" spans="1:13" x14ac:dyDescent="0.3">
      <c r="A596" t="s">
        <v>1728</v>
      </c>
      <c r="B596" t="s">
        <v>1729</v>
      </c>
      <c r="C596">
        <v>14</v>
      </c>
      <c r="D596">
        <v>2.9535864978902899</v>
      </c>
      <c r="E596" s="2">
        <v>4.3168442708587302E-5</v>
      </c>
      <c r="F596" t="s">
        <v>1730</v>
      </c>
      <c r="G596">
        <v>459</v>
      </c>
      <c r="H596">
        <v>103</v>
      </c>
      <c r="I596">
        <v>13528</v>
      </c>
      <c r="J596">
        <v>4.0060071493537999</v>
      </c>
      <c r="K596">
        <v>0.146592349156736</v>
      </c>
      <c r="L596" s="2">
        <v>3.2345368397601598E-4</v>
      </c>
      <c r="M596">
        <v>7.9451740380898001E-2</v>
      </c>
    </row>
    <row r="597" spans="1:13" x14ac:dyDescent="0.3">
      <c r="A597" t="s">
        <v>1731</v>
      </c>
      <c r="B597" t="s">
        <v>1732</v>
      </c>
      <c r="C597">
        <v>64</v>
      </c>
      <c r="D597">
        <v>13.502109704641301</v>
      </c>
      <c r="E597" s="2">
        <v>4.3881070746562399E-5</v>
      </c>
      <c r="F597" t="s">
        <v>1733</v>
      </c>
      <c r="G597">
        <v>459</v>
      </c>
      <c r="H597">
        <v>1123</v>
      </c>
      <c r="I597">
        <v>13528</v>
      </c>
      <c r="J597">
        <v>1.6796590210240601</v>
      </c>
      <c r="K597">
        <v>0.148822698474945</v>
      </c>
      <c r="L597" s="2">
        <v>3.2812299332973799E-4</v>
      </c>
      <c r="M597">
        <v>8.0762834926839597E-2</v>
      </c>
    </row>
    <row r="598" spans="1:13" x14ac:dyDescent="0.3">
      <c r="A598" t="s">
        <v>1734</v>
      </c>
      <c r="B598" t="s">
        <v>1735</v>
      </c>
      <c r="C598">
        <v>6</v>
      </c>
      <c r="D598">
        <v>1.26582278481012</v>
      </c>
      <c r="E598" s="2">
        <v>4.4714242242333403E-5</v>
      </c>
      <c r="F598" t="s">
        <v>1675</v>
      </c>
      <c r="G598">
        <v>459</v>
      </c>
      <c r="H598">
        <v>13</v>
      </c>
      <c r="I598">
        <v>13528</v>
      </c>
      <c r="J598">
        <v>13.602815485168399</v>
      </c>
      <c r="K598">
        <v>0.151422930763459</v>
      </c>
      <c r="L598" s="2">
        <v>3.3367271004225402E-4</v>
      </c>
      <c r="M598">
        <v>8.2295684947108996E-2</v>
      </c>
    </row>
    <row r="599" spans="1:13" x14ac:dyDescent="0.3">
      <c r="A599" t="s">
        <v>1736</v>
      </c>
      <c r="B599" t="s">
        <v>1737</v>
      </c>
      <c r="C599">
        <v>6</v>
      </c>
      <c r="D599">
        <v>1.26582278481012</v>
      </c>
      <c r="E599" s="2">
        <v>4.4714242242333403E-5</v>
      </c>
      <c r="F599" t="s">
        <v>1738</v>
      </c>
      <c r="G599">
        <v>459</v>
      </c>
      <c r="H599">
        <v>13</v>
      </c>
      <c r="I599">
        <v>13528</v>
      </c>
      <c r="J599">
        <v>13.602815485168399</v>
      </c>
      <c r="K599">
        <v>0.151422930763459</v>
      </c>
      <c r="L599" s="2">
        <v>3.3367271004225402E-4</v>
      </c>
      <c r="M599">
        <v>8.2295684947108996E-2</v>
      </c>
    </row>
    <row r="600" spans="1:13" x14ac:dyDescent="0.3">
      <c r="A600" t="s">
        <v>1739</v>
      </c>
      <c r="B600" t="s">
        <v>1740</v>
      </c>
      <c r="C600">
        <v>6</v>
      </c>
      <c r="D600">
        <v>1.26582278481012</v>
      </c>
      <c r="E600" s="2">
        <v>4.4714242242333403E-5</v>
      </c>
      <c r="F600" t="s">
        <v>1741</v>
      </c>
      <c r="G600">
        <v>459</v>
      </c>
      <c r="H600">
        <v>13</v>
      </c>
      <c r="I600">
        <v>13528</v>
      </c>
      <c r="J600">
        <v>13.602815485168399</v>
      </c>
      <c r="K600">
        <v>0.151422930763459</v>
      </c>
      <c r="L600" s="2">
        <v>3.3367271004225402E-4</v>
      </c>
      <c r="M600">
        <v>8.2295684947108996E-2</v>
      </c>
    </row>
    <row r="601" spans="1:13" x14ac:dyDescent="0.3">
      <c r="A601" t="s">
        <v>1742</v>
      </c>
      <c r="B601" t="s">
        <v>1743</v>
      </c>
      <c r="C601">
        <v>6</v>
      </c>
      <c r="D601">
        <v>1.26582278481012</v>
      </c>
      <c r="E601" s="2">
        <v>4.4714242242333403E-5</v>
      </c>
      <c r="F601" t="s">
        <v>1744</v>
      </c>
      <c r="G601">
        <v>459</v>
      </c>
      <c r="H601">
        <v>13</v>
      </c>
      <c r="I601">
        <v>13528</v>
      </c>
      <c r="J601">
        <v>13.602815485168399</v>
      </c>
      <c r="K601">
        <v>0.151422930763459</v>
      </c>
      <c r="L601" s="2">
        <v>3.3367271004225402E-4</v>
      </c>
      <c r="M601">
        <v>8.2295684947108996E-2</v>
      </c>
    </row>
    <row r="602" spans="1:13" x14ac:dyDescent="0.3">
      <c r="A602" t="s">
        <v>1745</v>
      </c>
      <c r="B602" t="s">
        <v>1746</v>
      </c>
      <c r="C602">
        <v>11</v>
      </c>
      <c r="D602">
        <v>2.3206751054852299</v>
      </c>
      <c r="E602" s="2">
        <v>4.5831685398763599E-5</v>
      </c>
      <c r="F602" t="s">
        <v>1747</v>
      </c>
      <c r="G602">
        <v>459</v>
      </c>
      <c r="H602">
        <v>63</v>
      </c>
      <c r="I602">
        <v>13528</v>
      </c>
      <c r="J602">
        <v>5.1460386623785297</v>
      </c>
      <c r="K602">
        <v>0.154897878853761</v>
      </c>
      <c r="L602" s="2">
        <v>3.4131659725833403E-4</v>
      </c>
      <c r="M602">
        <v>8.4351496607504295E-2</v>
      </c>
    </row>
    <row r="603" spans="1:13" x14ac:dyDescent="0.3">
      <c r="A603" t="s">
        <v>1748</v>
      </c>
      <c r="B603" t="s">
        <v>1749</v>
      </c>
      <c r="C603">
        <v>11</v>
      </c>
      <c r="D603">
        <v>2.3206751054852299</v>
      </c>
      <c r="E603" s="2">
        <v>4.5831685398763599E-5</v>
      </c>
      <c r="F603" t="s">
        <v>1750</v>
      </c>
      <c r="G603">
        <v>459</v>
      </c>
      <c r="H603">
        <v>63</v>
      </c>
      <c r="I603">
        <v>13528</v>
      </c>
      <c r="J603">
        <v>5.1460386623785297</v>
      </c>
      <c r="K603">
        <v>0.154897878853761</v>
      </c>
      <c r="L603" s="2">
        <v>3.4131659725833403E-4</v>
      </c>
      <c r="M603">
        <v>8.4351496607504295E-2</v>
      </c>
    </row>
    <row r="604" spans="1:13" x14ac:dyDescent="0.3">
      <c r="A604" t="s">
        <v>1751</v>
      </c>
      <c r="B604" t="s">
        <v>1752</v>
      </c>
      <c r="C604">
        <v>10</v>
      </c>
      <c r="D604">
        <v>2.1097046413502101</v>
      </c>
      <c r="E604" s="2">
        <v>4.6367627967262498E-5</v>
      </c>
      <c r="F604" t="s">
        <v>1700</v>
      </c>
      <c r="G604">
        <v>459</v>
      </c>
      <c r="H604">
        <v>51</v>
      </c>
      <c r="I604">
        <v>13528</v>
      </c>
      <c r="J604">
        <v>5.7789738989277604</v>
      </c>
      <c r="K604">
        <v>0.15655946494287201</v>
      </c>
      <c r="L604" s="2">
        <v>3.4460837678074098E-4</v>
      </c>
      <c r="M604">
        <v>8.5337480650704498E-2</v>
      </c>
    </row>
    <row r="605" spans="1:13" x14ac:dyDescent="0.3">
      <c r="A605" t="s">
        <v>1753</v>
      </c>
      <c r="B605" t="s">
        <v>1754</v>
      </c>
      <c r="C605">
        <v>8</v>
      </c>
      <c r="D605">
        <v>1.6877637130801599</v>
      </c>
      <c r="E605" s="2">
        <v>5.0393499494703103E-5</v>
      </c>
      <c r="F605" t="s">
        <v>1755</v>
      </c>
      <c r="G605">
        <v>459</v>
      </c>
      <c r="H605">
        <v>30</v>
      </c>
      <c r="I605">
        <v>13528</v>
      </c>
      <c r="J605">
        <v>7.85940450254175</v>
      </c>
      <c r="K605">
        <v>0.16893693194081699</v>
      </c>
      <c r="L605" s="2">
        <v>3.73767692722015E-4</v>
      </c>
      <c r="M605">
        <v>9.2743661216509996E-2</v>
      </c>
    </row>
    <row r="606" spans="1:13" x14ac:dyDescent="0.3">
      <c r="A606" t="s">
        <v>1756</v>
      </c>
      <c r="B606" t="s">
        <v>1757</v>
      </c>
      <c r="C606">
        <v>8</v>
      </c>
      <c r="D606">
        <v>1.6877637130801599</v>
      </c>
      <c r="E606" s="2">
        <v>5.0393499494703103E-5</v>
      </c>
      <c r="F606" t="s">
        <v>1758</v>
      </c>
      <c r="G606">
        <v>459</v>
      </c>
      <c r="H606">
        <v>30</v>
      </c>
      <c r="I606">
        <v>13528</v>
      </c>
      <c r="J606">
        <v>7.85940450254175</v>
      </c>
      <c r="K606">
        <v>0.16893693194081699</v>
      </c>
      <c r="L606" s="2">
        <v>3.73767692722015E-4</v>
      </c>
      <c r="M606">
        <v>9.2743661216509996E-2</v>
      </c>
    </row>
    <row r="607" spans="1:13" x14ac:dyDescent="0.3">
      <c r="A607" t="s">
        <v>1759</v>
      </c>
      <c r="B607" t="s">
        <v>1760</v>
      </c>
      <c r="C607">
        <v>8</v>
      </c>
      <c r="D607">
        <v>1.6877637130801599</v>
      </c>
      <c r="E607" s="2">
        <v>5.0393499494703103E-5</v>
      </c>
      <c r="F607" t="s">
        <v>1761</v>
      </c>
      <c r="G607">
        <v>459</v>
      </c>
      <c r="H607">
        <v>30</v>
      </c>
      <c r="I607">
        <v>13528</v>
      </c>
      <c r="J607">
        <v>7.85940450254175</v>
      </c>
      <c r="K607">
        <v>0.16893693194081699</v>
      </c>
      <c r="L607" s="2">
        <v>3.73767692722015E-4</v>
      </c>
      <c r="M607">
        <v>9.2743661216509996E-2</v>
      </c>
    </row>
    <row r="608" spans="1:13" x14ac:dyDescent="0.3">
      <c r="A608" t="s">
        <v>1762</v>
      </c>
      <c r="B608" t="s">
        <v>1763</v>
      </c>
      <c r="C608">
        <v>7</v>
      </c>
      <c r="D608">
        <v>1.4767932489451401</v>
      </c>
      <c r="E608" s="2">
        <v>5.1273071784197098E-5</v>
      </c>
      <c r="F608" t="s">
        <v>1764</v>
      </c>
      <c r="G608">
        <v>459</v>
      </c>
      <c r="H608">
        <v>21</v>
      </c>
      <c r="I608">
        <v>13528</v>
      </c>
      <c r="J608">
        <v>9.8242556281771893</v>
      </c>
      <c r="K608">
        <v>0.17161689670869401</v>
      </c>
      <c r="L608" s="2">
        <v>3.7952382242190103E-4</v>
      </c>
      <c r="M608">
        <v>9.4361694216482606E-2</v>
      </c>
    </row>
    <row r="609" spans="1:13" x14ac:dyDescent="0.3">
      <c r="A609" t="s">
        <v>1765</v>
      </c>
      <c r="B609" t="s">
        <v>1766</v>
      </c>
      <c r="C609">
        <v>20</v>
      </c>
      <c r="D609">
        <v>4.2194092827004201</v>
      </c>
      <c r="E609" s="2">
        <v>5.6925934242731897E-5</v>
      </c>
      <c r="F609" t="s">
        <v>1767</v>
      </c>
      <c r="G609">
        <v>459</v>
      </c>
      <c r="H609">
        <v>202</v>
      </c>
      <c r="I609">
        <v>13528</v>
      </c>
      <c r="J609">
        <v>2.9180957311417401</v>
      </c>
      <c r="K609">
        <v>0.18863558091708399</v>
      </c>
      <c r="L609" s="2">
        <v>4.2051111862906299E-4</v>
      </c>
      <c r="M609">
        <v>0.104759927457331</v>
      </c>
    </row>
    <row r="610" spans="1:13" x14ac:dyDescent="0.3">
      <c r="A610" t="s">
        <v>1768</v>
      </c>
      <c r="B610" t="s">
        <v>1769</v>
      </c>
      <c r="C610">
        <v>10</v>
      </c>
      <c r="D610">
        <v>2.1097046413502101</v>
      </c>
      <c r="E610" s="2">
        <v>6.3610719008073101E-5</v>
      </c>
      <c r="F610" t="s">
        <v>1770</v>
      </c>
      <c r="G610">
        <v>459</v>
      </c>
      <c r="H610">
        <v>53</v>
      </c>
      <c r="I610">
        <v>13528</v>
      </c>
      <c r="J610">
        <v>5.56089941217577</v>
      </c>
      <c r="K610">
        <v>0.208310484222098</v>
      </c>
      <c r="L610" s="2">
        <v>4.6893818591597902E-4</v>
      </c>
      <c r="M610">
        <v>0.117055023170231</v>
      </c>
    </row>
    <row r="611" spans="1:13" x14ac:dyDescent="0.3">
      <c r="A611" t="s">
        <v>1771</v>
      </c>
      <c r="B611" t="s">
        <v>1772</v>
      </c>
      <c r="C611">
        <v>10</v>
      </c>
      <c r="D611">
        <v>2.1097046413502101</v>
      </c>
      <c r="E611" s="2">
        <v>6.3610719008073101E-5</v>
      </c>
      <c r="F611" t="s">
        <v>1773</v>
      </c>
      <c r="G611">
        <v>459</v>
      </c>
      <c r="H611">
        <v>53</v>
      </c>
      <c r="I611">
        <v>13528</v>
      </c>
      <c r="J611">
        <v>5.56089941217577</v>
      </c>
      <c r="K611">
        <v>0.208310484222098</v>
      </c>
      <c r="L611" s="2">
        <v>4.6893818591597902E-4</v>
      </c>
      <c r="M611">
        <v>0.117055023170231</v>
      </c>
    </row>
    <row r="612" spans="1:13" x14ac:dyDescent="0.3">
      <c r="A612" t="s">
        <v>1774</v>
      </c>
      <c r="B612" t="s">
        <v>1775</v>
      </c>
      <c r="C612">
        <v>10</v>
      </c>
      <c r="D612">
        <v>2.1097046413502101</v>
      </c>
      <c r="E612" s="2">
        <v>6.3610719008073101E-5</v>
      </c>
      <c r="F612" t="s">
        <v>1776</v>
      </c>
      <c r="G612">
        <v>459</v>
      </c>
      <c r="H612">
        <v>53</v>
      </c>
      <c r="I612">
        <v>13528</v>
      </c>
      <c r="J612">
        <v>5.56089941217577</v>
      </c>
      <c r="K612">
        <v>0.208310484222098</v>
      </c>
      <c r="L612" s="2">
        <v>4.6893818591597902E-4</v>
      </c>
      <c r="M612">
        <v>0.117055023170231</v>
      </c>
    </row>
    <row r="613" spans="1:13" x14ac:dyDescent="0.3">
      <c r="A613" t="s">
        <v>1777</v>
      </c>
      <c r="B613" t="s">
        <v>1778</v>
      </c>
      <c r="C613">
        <v>14</v>
      </c>
      <c r="D613">
        <v>2.9535864978902899</v>
      </c>
      <c r="E613" s="2">
        <v>6.4614708419425798E-5</v>
      </c>
      <c r="F613" t="s">
        <v>1646</v>
      </c>
      <c r="G613">
        <v>459</v>
      </c>
      <c r="H613">
        <v>107</v>
      </c>
      <c r="I613">
        <v>13528</v>
      </c>
      <c r="J613">
        <v>3.8562498727424499</v>
      </c>
      <c r="K613">
        <v>0.21122397865376799</v>
      </c>
      <c r="L613" s="2">
        <v>4.7538371294175702E-4</v>
      </c>
      <c r="M613">
        <v>0.11890150290208</v>
      </c>
    </row>
    <row r="614" spans="1:13" x14ac:dyDescent="0.3">
      <c r="A614" t="s">
        <v>1779</v>
      </c>
      <c r="B614" t="s">
        <v>1780</v>
      </c>
      <c r="C614">
        <v>29</v>
      </c>
      <c r="D614">
        <v>6.1181434599156104</v>
      </c>
      <c r="E614" s="2">
        <v>6.4641155645045199E-5</v>
      </c>
      <c r="F614" t="s">
        <v>1781</v>
      </c>
      <c r="G614">
        <v>459</v>
      </c>
      <c r="H614">
        <v>371</v>
      </c>
      <c r="I614">
        <v>13528</v>
      </c>
      <c r="J614">
        <v>2.3038011850442399</v>
      </c>
      <c r="K614">
        <v>0.21130058124694201</v>
      </c>
      <c r="L614" s="2">
        <v>4.7462731989455999E-4</v>
      </c>
      <c r="M614">
        <v>0.118950142685947</v>
      </c>
    </row>
    <row r="615" spans="1:13" x14ac:dyDescent="0.3">
      <c r="A615" t="s">
        <v>1782</v>
      </c>
      <c r="B615" t="s">
        <v>1783</v>
      </c>
      <c r="C615">
        <v>6</v>
      </c>
      <c r="D615">
        <v>1.26582278481012</v>
      </c>
      <c r="E615" s="2">
        <v>6.7625855805664105E-5</v>
      </c>
      <c r="F615" t="s">
        <v>1784</v>
      </c>
      <c r="G615">
        <v>459</v>
      </c>
      <c r="H615">
        <v>14</v>
      </c>
      <c r="I615">
        <v>13528</v>
      </c>
      <c r="J615">
        <v>12.6311858076563</v>
      </c>
      <c r="K615">
        <v>0.219897953801098</v>
      </c>
      <c r="L615" s="2">
        <v>4.9554691536168795E-4</v>
      </c>
      <c r="M615">
        <v>0.124439238850138</v>
      </c>
    </row>
    <row r="616" spans="1:13" x14ac:dyDescent="0.3">
      <c r="A616" t="s">
        <v>1785</v>
      </c>
      <c r="B616" t="s">
        <v>1786</v>
      </c>
      <c r="C616">
        <v>6</v>
      </c>
      <c r="D616">
        <v>1.26582278481012</v>
      </c>
      <c r="E616" s="2">
        <v>6.7625855805664105E-5</v>
      </c>
      <c r="F616" t="s">
        <v>1787</v>
      </c>
      <c r="G616">
        <v>459</v>
      </c>
      <c r="H616">
        <v>14</v>
      </c>
      <c r="I616">
        <v>13528</v>
      </c>
      <c r="J616">
        <v>12.6311858076563</v>
      </c>
      <c r="K616">
        <v>0.219897953801098</v>
      </c>
      <c r="L616" s="2">
        <v>4.9554691536168795E-4</v>
      </c>
      <c r="M616">
        <v>0.124439238850138</v>
      </c>
    </row>
    <row r="617" spans="1:13" x14ac:dyDescent="0.3">
      <c r="A617" t="s">
        <v>1788</v>
      </c>
      <c r="B617" t="s">
        <v>1789</v>
      </c>
      <c r="C617">
        <v>6</v>
      </c>
      <c r="D617">
        <v>1.26582278481012</v>
      </c>
      <c r="E617" s="2">
        <v>6.7625855805664105E-5</v>
      </c>
      <c r="F617" t="s">
        <v>1790</v>
      </c>
      <c r="G617">
        <v>459</v>
      </c>
      <c r="H617">
        <v>14</v>
      </c>
      <c r="I617">
        <v>13528</v>
      </c>
      <c r="J617">
        <v>12.6311858076563</v>
      </c>
      <c r="K617">
        <v>0.219897953801098</v>
      </c>
      <c r="L617" s="2">
        <v>4.9554691536168795E-4</v>
      </c>
      <c r="M617">
        <v>0.124439238850138</v>
      </c>
    </row>
    <row r="618" spans="1:13" x14ac:dyDescent="0.3">
      <c r="A618" t="s">
        <v>1791</v>
      </c>
      <c r="B618" t="s">
        <v>1792</v>
      </c>
      <c r="C618">
        <v>7</v>
      </c>
      <c r="D618">
        <v>1.4767932489451401</v>
      </c>
      <c r="E618" s="2">
        <v>6.8497951485517699E-5</v>
      </c>
      <c r="F618" t="s">
        <v>1793</v>
      </c>
      <c r="G618">
        <v>459</v>
      </c>
      <c r="H618">
        <v>22</v>
      </c>
      <c r="I618">
        <v>13528</v>
      </c>
      <c r="J618">
        <v>9.3776985541691396</v>
      </c>
      <c r="K618">
        <v>0.22239227595835201</v>
      </c>
      <c r="L618" s="2">
        <v>5.0093642708859399E-4</v>
      </c>
      <c r="M618">
        <v>0.126043036903733</v>
      </c>
    </row>
    <row r="619" spans="1:13" x14ac:dyDescent="0.3">
      <c r="A619" t="s">
        <v>1794</v>
      </c>
      <c r="B619" t="s">
        <v>1795</v>
      </c>
      <c r="C619">
        <v>7</v>
      </c>
      <c r="D619">
        <v>1.4767932489451401</v>
      </c>
      <c r="E619" s="2">
        <v>6.8497951485517699E-5</v>
      </c>
      <c r="F619" t="s">
        <v>1796</v>
      </c>
      <c r="G619">
        <v>459</v>
      </c>
      <c r="H619">
        <v>22</v>
      </c>
      <c r="I619">
        <v>13528</v>
      </c>
      <c r="J619">
        <v>9.3776985541691396</v>
      </c>
      <c r="K619">
        <v>0.22239227595835201</v>
      </c>
      <c r="L619" s="2">
        <v>5.0093642708859399E-4</v>
      </c>
      <c r="M619">
        <v>0.126043036903733</v>
      </c>
    </row>
    <row r="620" spans="1:13" x14ac:dyDescent="0.3">
      <c r="A620" t="s">
        <v>1797</v>
      </c>
      <c r="B620" t="s">
        <v>1798</v>
      </c>
      <c r="C620">
        <v>20</v>
      </c>
      <c r="D620">
        <v>4.2194092827004201</v>
      </c>
      <c r="E620" s="2">
        <v>6.9519404826948097E-5</v>
      </c>
      <c r="F620" t="s">
        <v>1799</v>
      </c>
      <c r="G620">
        <v>459</v>
      </c>
      <c r="H620">
        <v>205</v>
      </c>
      <c r="I620">
        <v>13528</v>
      </c>
      <c r="J620">
        <v>2.8753918911738099</v>
      </c>
      <c r="K620">
        <v>0.22530364641390099</v>
      </c>
      <c r="L620" s="2">
        <v>5.0739434967628195E-4</v>
      </c>
      <c r="M620">
        <v>0.127921475142456</v>
      </c>
    </row>
    <row r="621" spans="1:13" x14ac:dyDescent="0.3">
      <c r="A621" t="s">
        <v>1800</v>
      </c>
      <c r="B621" t="s">
        <v>1801</v>
      </c>
      <c r="C621">
        <v>10</v>
      </c>
      <c r="D621">
        <v>2.1097046413502101</v>
      </c>
      <c r="E621" s="2">
        <v>7.4079251989450106E-5</v>
      </c>
      <c r="F621" t="s">
        <v>1802</v>
      </c>
      <c r="G621">
        <v>459</v>
      </c>
      <c r="H621">
        <v>54</v>
      </c>
      <c r="I621">
        <v>13528</v>
      </c>
      <c r="J621">
        <v>5.4579197934317696</v>
      </c>
      <c r="K621">
        <v>0.238167900383814</v>
      </c>
      <c r="L621" s="2">
        <v>5.39594622948835E-4</v>
      </c>
      <c r="M621">
        <v>0.13630656206747799</v>
      </c>
    </row>
    <row r="622" spans="1:13" x14ac:dyDescent="0.3">
      <c r="A622" t="s">
        <v>1803</v>
      </c>
      <c r="B622" t="s">
        <v>1804</v>
      </c>
      <c r="C622">
        <v>8</v>
      </c>
      <c r="D622">
        <v>1.6877637130801599</v>
      </c>
      <c r="E622" s="2">
        <v>7.8573901988452605E-5</v>
      </c>
      <c r="F622" t="s">
        <v>1761</v>
      </c>
      <c r="G622">
        <v>459</v>
      </c>
      <c r="H622">
        <v>32</v>
      </c>
      <c r="I622">
        <v>13528</v>
      </c>
      <c r="J622">
        <v>7.3681917211328898</v>
      </c>
      <c r="K622">
        <v>0.25063920104495402</v>
      </c>
      <c r="L622" s="2">
        <v>5.71192656632746E-4</v>
      </c>
      <c r="M622">
        <v>0.14457110660341899</v>
      </c>
    </row>
    <row r="623" spans="1:13" x14ac:dyDescent="0.3">
      <c r="A623" t="s">
        <v>1805</v>
      </c>
      <c r="B623" t="s">
        <v>1806</v>
      </c>
      <c r="C623">
        <v>8</v>
      </c>
      <c r="D623">
        <v>1.6877637130801599</v>
      </c>
      <c r="E623" s="2">
        <v>7.8573901988452605E-5</v>
      </c>
      <c r="F623" t="s">
        <v>1807</v>
      </c>
      <c r="G623">
        <v>459</v>
      </c>
      <c r="H623">
        <v>32</v>
      </c>
      <c r="I623">
        <v>13528</v>
      </c>
      <c r="J623">
        <v>7.3681917211328898</v>
      </c>
      <c r="K623">
        <v>0.25063920104495402</v>
      </c>
      <c r="L623" s="2">
        <v>5.71192656632746E-4</v>
      </c>
      <c r="M623">
        <v>0.14457110660341899</v>
      </c>
    </row>
    <row r="624" spans="1:13" x14ac:dyDescent="0.3">
      <c r="A624" t="s">
        <v>1808</v>
      </c>
      <c r="B624" t="s">
        <v>1809</v>
      </c>
      <c r="C624">
        <v>8</v>
      </c>
      <c r="D624">
        <v>1.6877637130801599</v>
      </c>
      <c r="E624" s="2">
        <v>7.8573901988452605E-5</v>
      </c>
      <c r="F624" t="s">
        <v>1807</v>
      </c>
      <c r="G624">
        <v>459</v>
      </c>
      <c r="H624">
        <v>32</v>
      </c>
      <c r="I624">
        <v>13528</v>
      </c>
      <c r="J624">
        <v>7.3681917211328898</v>
      </c>
      <c r="K624">
        <v>0.25063920104495402</v>
      </c>
      <c r="L624" s="2">
        <v>5.71192656632746E-4</v>
      </c>
      <c r="M624">
        <v>0.14457110660341899</v>
      </c>
    </row>
    <row r="625" spans="1:13" x14ac:dyDescent="0.3">
      <c r="A625" t="s">
        <v>1810</v>
      </c>
      <c r="B625" t="s">
        <v>1811</v>
      </c>
      <c r="C625">
        <v>8</v>
      </c>
      <c r="D625">
        <v>1.6877637130801599</v>
      </c>
      <c r="E625" s="2">
        <v>7.8573901988452605E-5</v>
      </c>
      <c r="F625" t="s">
        <v>1812</v>
      </c>
      <c r="G625">
        <v>459</v>
      </c>
      <c r="H625">
        <v>32</v>
      </c>
      <c r="I625">
        <v>13528</v>
      </c>
      <c r="J625">
        <v>7.3681917211328898</v>
      </c>
      <c r="K625">
        <v>0.25063920104495402</v>
      </c>
      <c r="L625" s="2">
        <v>5.71192656632746E-4</v>
      </c>
      <c r="M625">
        <v>0.14457110660341899</v>
      </c>
    </row>
    <row r="626" spans="1:13" x14ac:dyDescent="0.3">
      <c r="A626" t="s">
        <v>1813</v>
      </c>
      <c r="B626" t="s">
        <v>1814</v>
      </c>
      <c r="C626">
        <v>8</v>
      </c>
      <c r="D626">
        <v>1.6877637130801599</v>
      </c>
      <c r="E626" s="2">
        <v>7.8573901988452605E-5</v>
      </c>
      <c r="F626" t="s">
        <v>1807</v>
      </c>
      <c r="G626">
        <v>459</v>
      </c>
      <c r="H626">
        <v>32</v>
      </c>
      <c r="I626">
        <v>13528</v>
      </c>
      <c r="J626">
        <v>7.3681917211328898</v>
      </c>
      <c r="K626">
        <v>0.25063920104495402</v>
      </c>
      <c r="L626" s="2">
        <v>5.71192656632746E-4</v>
      </c>
      <c r="M626">
        <v>0.14457110660341899</v>
      </c>
    </row>
    <row r="627" spans="1:13" x14ac:dyDescent="0.3">
      <c r="A627" t="s">
        <v>1815</v>
      </c>
      <c r="B627" t="s">
        <v>1816</v>
      </c>
      <c r="C627">
        <v>11</v>
      </c>
      <c r="D627">
        <v>2.3206751054852299</v>
      </c>
      <c r="E627" s="2">
        <v>7.8810175062328701E-5</v>
      </c>
      <c r="F627" t="s">
        <v>1817</v>
      </c>
      <c r="G627">
        <v>459</v>
      </c>
      <c r="H627">
        <v>67</v>
      </c>
      <c r="I627">
        <v>13528</v>
      </c>
      <c r="J627">
        <v>4.8388124735798099</v>
      </c>
      <c r="K627">
        <v>0.25128911169547102</v>
      </c>
      <c r="L627" s="2">
        <v>5.7177790924345297E-4</v>
      </c>
      <c r="M627">
        <v>0.14500553618326201</v>
      </c>
    </row>
    <row r="628" spans="1:13" x14ac:dyDescent="0.3">
      <c r="A628" t="s">
        <v>1818</v>
      </c>
      <c r="B628" t="s">
        <v>1819</v>
      </c>
      <c r="C628">
        <v>5</v>
      </c>
      <c r="D628">
        <v>1.0548523206750999</v>
      </c>
      <c r="E628" s="2">
        <v>8.1451924720933795E-5</v>
      </c>
      <c r="F628" t="s">
        <v>1820</v>
      </c>
      <c r="G628">
        <v>459</v>
      </c>
      <c r="H628">
        <v>8</v>
      </c>
      <c r="I628">
        <v>13528</v>
      </c>
      <c r="J628">
        <v>18.420479302832199</v>
      </c>
      <c r="K628">
        <v>0.25851744849137798</v>
      </c>
      <c r="L628" s="2">
        <v>5.8977404056903505E-4</v>
      </c>
      <c r="M628">
        <v>0.14986273560068</v>
      </c>
    </row>
    <row r="629" spans="1:13" x14ac:dyDescent="0.3">
      <c r="A629" t="s">
        <v>1821</v>
      </c>
      <c r="B629" t="s">
        <v>1822</v>
      </c>
      <c r="C629">
        <v>5</v>
      </c>
      <c r="D629">
        <v>1.0548523206750999</v>
      </c>
      <c r="E629" s="2">
        <v>8.1451924720933795E-5</v>
      </c>
      <c r="F629" t="s">
        <v>1823</v>
      </c>
      <c r="G629">
        <v>459</v>
      </c>
      <c r="H629">
        <v>8</v>
      </c>
      <c r="I629">
        <v>13528</v>
      </c>
      <c r="J629">
        <v>18.420479302832199</v>
      </c>
      <c r="K629">
        <v>0.25851744849137798</v>
      </c>
      <c r="L629" s="2">
        <v>5.8977404056903505E-4</v>
      </c>
      <c r="M629">
        <v>0.14986273560068</v>
      </c>
    </row>
    <row r="630" spans="1:13" x14ac:dyDescent="0.3">
      <c r="A630" t="s">
        <v>1824</v>
      </c>
      <c r="B630" t="s">
        <v>1825</v>
      </c>
      <c r="C630">
        <v>5</v>
      </c>
      <c r="D630">
        <v>1.0548523206750999</v>
      </c>
      <c r="E630" s="2">
        <v>8.1451924720933795E-5</v>
      </c>
      <c r="F630" t="s">
        <v>1826</v>
      </c>
      <c r="G630">
        <v>459</v>
      </c>
      <c r="H630">
        <v>8</v>
      </c>
      <c r="I630">
        <v>13528</v>
      </c>
      <c r="J630">
        <v>18.420479302832199</v>
      </c>
      <c r="K630">
        <v>0.25851744849137798</v>
      </c>
      <c r="L630" s="2">
        <v>5.8977404056903505E-4</v>
      </c>
      <c r="M630">
        <v>0.14986273560068</v>
      </c>
    </row>
    <row r="631" spans="1:13" x14ac:dyDescent="0.3">
      <c r="A631" t="s">
        <v>1827</v>
      </c>
      <c r="B631" t="s">
        <v>1828</v>
      </c>
      <c r="C631">
        <v>5</v>
      </c>
      <c r="D631">
        <v>1.0548523206750999</v>
      </c>
      <c r="E631" s="2">
        <v>8.1451924720933795E-5</v>
      </c>
      <c r="F631" t="s">
        <v>1829</v>
      </c>
      <c r="G631">
        <v>459</v>
      </c>
      <c r="H631">
        <v>8</v>
      </c>
      <c r="I631">
        <v>13528</v>
      </c>
      <c r="J631">
        <v>18.420479302832199</v>
      </c>
      <c r="K631">
        <v>0.25851744849137798</v>
      </c>
      <c r="L631" s="2">
        <v>5.8977404056903505E-4</v>
      </c>
      <c r="M631">
        <v>0.14986273560068</v>
      </c>
    </row>
    <row r="632" spans="1:13" x14ac:dyDescent="0.3">
      <c r="A632" t="s">
        <v>1830</v>
      </c>
      <c r="B632" t="s">
        <v>1831</v>
      </c>
      <c r="C632">
        <v>5</v>
      </c>
      <c r="D632">
        <v>1.0548523206750999</v>
      </c>
      <c r="E632" s="2">
        <v>8.1451924720933795E-5</v>
      </c>
      <c r="F632" t="s">
        <v>1832</v>
      </c>
      <c r="G632">
        <v>459</v>
      </c>
      <c r="H632">
        <v>8</v>
      </c>
      <c r="I632">
        <v>13528</v>
      </c>
      <c r="J632">
        <v>18.420479302832199</v>
      </c>
      <c r="K632">
        <v>0.25851744849137798</v>
      </c>
      <c r="L632" s="2">
        <v>5.8977404056903505E-4</v>
      </c>
      <c r="M632">
        <v>0.14986273560068</v>
      </c>
    </row>
    <row r="633" spans="1:13" x14ac:dyDescent="0.3">
      <c r="A633" t="s">
        <v>1833</v>
      </c>
      <c r="B633" t="s">
        <v>1834</v>
      </c>
      <c r="C633">
        <v>38</v>
      </c>
      <c r="D633">
        <v>8.0168776371308006</v>
      </c>
      <c r="E633" s="2">
        <v>8.1756355440584607E-5</v>
      </c>
      <c r="F633" t="s">
        <v>1835</v>
      </c>
      <c r="G633">
        <v>459</v>
      </c>
      <c r="H633">
        <v>561</v>
      </c>
      <c r="I633">
        <v>13528</v>
      </c>
      <c r="J633">
        <v>1.99637280144777</v>
      </c>
      <c r="K633">
        <v>0.25934593374879</v>
      </c>
      <c r="L633" s="2">
        <v>5.9081282231032695E-4</v>
      </c>
      <c r="M633">
        <v>0.15042245660951101</v>
      </c>
    </row>
    <row r="634" spans="1:13" x14ac:dyDescent="0.3">
      <c r="A634" t="s">
        <v>1836</v>
      </c>
      <c r="B634" t="s">
        <v>1837</v>
      </c>
      <c r="C634">
        <v>9</v>
      </c>
      <c r="D634">
        <v>1.89873417721519</v>
      </c>
      <c r="E634" s="2">
        <v>8.2948623338745494E-5</v>
      </c>
      <c r="F634" t="s">
        <v>1838</v>
      </c>
      <c r="G634">
        <v>459</v>
      </c>
      <c r="H634">
        <v>43</v>
      </c>
      <c r="I634">
        <v>13528</v>
      </c>
      <c r="J634">
        <v>6.1687186502507902</v>
      </c>
      <c r="K634">
        <v>0.262581701167662</v>
      </c>
      <c r="L634" s="2">
        <v>5.9824922536577598E-4</v>
      </c>
      <c r="M634">
        <v>0.15261451099671799</v>
      </c>
    </row>
    <row r="635" spans="1:13" x14ac:dyDescent="0.3">
      <c r="A635" t="s">
        <v>1839</v>
      </c>
      <c r="B635" t="s">
        <v>1840</v>
      </c>
      <c r="C635">
        <v>10</v>
      </c>
      <c r="D635">
        <v>2.1097046413502101</v>
      </c>
      <c r="E635" s="2">
        <v>8.5958882763903499E-5</v>
      </c>
      <c r="F635" t="s">
        <v>1841</v>
      </c>
      <c r="G635">
        <v>459</v>
      </c>
      <c r="H635">
        <v>55</v>
      </c>
      <c r="I635">
        <v>13528</v>
      </c>
      <c r="J635">
        <v>5.3586848880966498</v>
      </c>
      <c r="K635">
        <v>0.27068867779873701</v>
      </c>
      <c r="L635" s="2">
        <v>6.1873905956300003E-4</v>
      </c>
      <c r="M635">
        <v>0.15814884681876101</v>
      </c>
    </row>
    <row r="636" spans="1:13" x14ac:dyDescent="0.3">
      <c r="A636" t="s">
        <v>1842</v>
      </c>
      <c r="B636" t="s">
        <v>1843</v>
      </c>
      <c r="C636">
        <v>7</v>
      </c>
      <c r="D636">
        <v>1.4767932489451401</v>
      </c>
      <c r="E636" s="2">
        <v>9.0042967438096501E-5</v>
      </c>
      <c r="F636" t="s">
        <v>1844</v>
      </c>
      <c r="G636">
        <v>459</v>
      </c>
      <c r="H636">
        <v>23</v>
      </c>
      <c r="I636">
        <v>13528</v>
      </c>
      <c r="J636">
        <v>8.9699725300748305</v>
      </c>
      <c r="K636">
        <v>0.28154532849548503</v>
      </c>
      <c r="L636" s="2">
        <v>6.4686048635043104E-4</v>
      </c>
      <c r="M636">
        <v>0.16565693726220401</v>
      </c>
    </row>
    <row r="637" spans="1:13" x14ac:dyDescent="0.3">
      <c r="A637" t="s">
        <v>1845</v>
      </c>
      <c r="B637" t="s">
        <v>1846</v>
      </c>
      <c r="C637">
        <v>7</v>
      </c>
      <c r="D637">
        <v>1.4767932489451401</v>
      </c>
      <c r="E637" s="2">
        <v>9.0042967438096501E-5</v>
      </c>
      <c r="F637" t="s">
        <v>1847</v>
      </c>
      <c r="G637">
        <v>459</v>
      </c>
      <c r="H637">
        <v>23</v>
      </c>
      <c r="I637">
        <v>13528</v>
      </c>
      <c r="J637">
        <v>8.9699725300748305</v>
      </c>
      <c r="K637">
        <v>0.28154532849548503</v>
      </c>
      <c r="L637" s="2">
        <v>6.4686048635043104E-4</v>
      </c>
      <c r="M637">
        <v>0.16565693726220401</v>
      </c>
    </row>
    <row r="638" spans="1:13" x14ac:dyDescent="0.3">
      <c r="A638" t="s">
        <v>1848</v>
      </c>
      <c r="B638" t="s">
        <v>1849</v>
      </c>
      <c r="C638">
        <v>38</v>
      </c>
      <c r="D638">
        <v>8.0168776371308006</v>
      </c>
      <c r="E638" s="2">
        <v>9.2132347518486405E-5</v>
      </c>
      <c r="F638" t="s">
        <v>1850</v>
      </c>
      <c r="G638">
        <v>459</v>
      </c>
      <c r="H638">
        <v>564</v>
      </c>
      <c r="I638">
        <v>13528</v>
      </c>
      <c r="J638">
        <v>1.9857537971847501</v>
      </c>
      <c r="K638">
        <v>0.28703686622602897</v>
      </c>
      <c r="L638" s="2">
        <v>6.6057384545870003E-4</v>
      </c>
      <c r="M638">
        <v>0.16949780068249401</v>
      </c>
    </row>
    <row r="639" spans="1:13" x14ac:dyDescent="0.3">
      <c r="A639" t="s">
        <v>1851</v>
      </c>
      <c r="B639" t="s">
        <v>1852</v>
      </c>
      <c r="C639">
        <v>19</v>
      </c>
      <c r="D639">
        <v>4.0084388185654003</v>
      </c>
      <c r="E639" s="2">
        <v>9.2648007274786999E-5</v>
      </c>
      <c r="F639" t="s">
        <v>1853</v>
      </c>
      <c r="G639">
        <v>459</v>
      </c>
      <c r="H639">
        <v>192</v>
      </c>
      <c r="I639">
        <v>13528</v>
      </c>
      <c r="J639">
        <v>2.9165758896151002</v>
      </c>
      <c r="K639">
        <v>0.28838571098797</v>
      </c>
      <c r="L639" s="2">
        <v>6.6297554052618902E-4</v>
      </c>
      <c r="M639">
        <v>0.17044570565771799</v>
      </c>
    </row>
    <row r="640" spans="1:13" x14ac:dyDescent="0.3">
      <c r="A640" t="s">
        <v>1854</v>
      </c>
      <c r="B640" t="s">
        <v>1855</v>
      </c>
      <c r="C640">
        <v>9</v>
      </c>
      <c r="D640">
        <v>1.89873417721519</v>
      </c>
      <c r="E640" s="2">
        <v>9.8418985731575499E-5</v>
      </c>
      <c r="F640" t="s">
        <v>1856</v>
      </c>
      <c r="G640">
        <v>459</v>
      </c>
      <c r="H640">
        <v>44</v>
      </c>
      <c r="I640">
        <v>13528</v>
      </c>
      <c r="J640">
        <v>6.0285204991087298</v>
      </c>
      <c r="K640">
        <v>0.303308307309405</v>
      </c>
      <c r="L640" s="2">
        <v>7.0288962928044497E-4</v>
      </c>
      <c r="M640">
        <v>0.181053552608756</v>
      </c>
    </row>
    <row r="641" spans="1:13" x14ac:dyDescent="0.3">
      <c r="A641" t="s">
        <v>1857</v>
      </c>
      <c r="B641" t="s">
        <v>1858</v>
      </c>
      <c r="C641">
        <v>6</v>
      </c>
      <c r="D641">
        <v>1.26582278481012</v>
      </c>
      <c r="E641" s="2">
        <v>9.8626893151506097E-5</v>
      </c>
      <c r="F641" t="s">
        <v>1859</v>
      </c>
      <c r="G641">
        <v>459</v>
      </c>
      <c r="H641">
        <v>15</v>
      </c>
      <c r="I641">
        <v>13528</v>
      </c>
      <c r="J641">
        <v>11.7891067538126</v>
      </c>
      <c r="K641">
        <v>0.303840036251734</v>
      </c>
      <c r="L641" s="2">
        <v>7.0300677890622299E-4</v>
      </c>
      <c r="M641">
        <v>0.181435694961218</v>
      </c>
    </row>
    <row r="642" spans="1:13" x14ac:dyDescent="0.3">
      <c r="A642" t="s">
        <v>1860</v>
      </c>
      <c r="B642" t="s">
        <v>1861</v>
      </c>
      <c r="C642">
        <v>6</v>
      </c>
      <c r="D642">
        <v>1.26582278481012</v>
      </c>
      <c r="E642" s="2">
        <v>9.8626893151506097E-5</v>
      </c>
      <c r="F642" t="s">
        <v>1862</v>
      </c>
      <c r="G642">
        <v>459</v>
      </c>
      <c r="H642">
        <v>15</v>
      </c>
      <c r="I642">
        <v>13528</v>
      </c>
      <c r="J642">
        <v>11.7891067538126</v>
      </c>
      <c r="K642">
        <v>0.303840036251734</v>
      </c>
      <c r="L642" s="2">
        <v>7.0300677890622299E-4</v>
      </c>
      <c r="M642">
        <v>0.181435694961218</v>
      </c>
    </row>
    <row r="643" spans="1:13" x14ac:dyDescent="0.3">
      <c r="A643" t="s">
        <v>1863</v>
      </c>
      <c r="B643" t="s">
        <v>1864</v>
      </c>
      <c r="C643">
        <v>6</v>
      </c>
      <c r="D643">
        <v>1.26582278481012</v>
      </c>
      <c r="E643" s="2">
        <v>9.8626893151506097E-5</v>
      </c>
      <c r="F643" t="s">
        <v>1865</v>
      </c>
      <c r="G643">
        <v>459</v>
      </c>
      <c r="H643">
        <v>15</v>
      </c>
      <c r="I643">
        <v>13528</v>
      </c>
      <c r="J643">
        <v>11.7891067538126</v>
      </c>
      <c r="K643">
        <v>0.303840036251734</v>
      </c>
      <c r="L643" s="2">
        <v>7.0300677890622299E-4</v>
      </c>
      <c r="M643">
        <v>0.181435694961218</v>
      </c>
    </row>
    <row r="644" spans="1:13" x14ac:dyDescent="0.3">
      <c r="A644" t="s">
        <v>1866</v>
      </c>
      <c r="B644" t="s">
        <v>1867</v>
      </c>
      <c r="C644">
        <v>10</v>
      </c>
      <c r="D644">
        <v>2.1097046413502101</v>
      </c>
      <c r="E644" s="2">
        <v>9.9397291674896906E-5</v>
      </c>
      <c r="F644" t="s">
        <v>1868</v>
      </c>
      <c r="G644">
        <v>459</v>
      </c>
      <c r="H644">
        <v>56</v>
      </c>
      <c r="I644">
        <v>13528</v>
      </c>
      <c r="J644">
        <v>5.2629940865234897</v>
      </c>
      <c r="K644">
        <v>0.30580681703145102</v>
      </c>
      <c r="L644" s="2">
        <v>7.0712389242888398E-4</v>
      </c>
      <c r="M644">
        <v>0.18285170693622599</v>
      </c>
    </row>
    <row r="645" spans="1:13" x14ac:dyDescent="0.3">
      <c r="A645" t="s">
        <v>1869</v>
      </c>
      <c r="B645" t="s">
        <v>1870</v>
      </c>
      <c r="C645">
        <v>10</v>
      </c>
      <c r="D645">
        <v>2.1097046413502101</v>
      </c>
      <c r="E645" s="2">
        <v>9.9397291674896906E-5</v>
      </c>
      <c r="F645" t="s">
        <v>1841</v>
      </c>
      <c r="G645">
        <v>459</v>
      </c>
      <c r="H645">
        <v>56</v>
      </c>
      <c r="I645">
        <v>13528</v>
      </c>
      <c r="J645">
        <v>5.2629940865234897</v>
      </c>
      <c r="K645">
        <v>0.30580681703145102</v>
      </c>
      <c r="L645" s="2">
        <v>7.0712389242888398E-4</v>
      </c>
      <c r="M645">
        <v>0.18285170693622599</v>
      </c>
    </row>
    <row r="646" spans="1:13" x14ac:dyDescent="0.3">
      <c r="A646" t="s">
        <v>1871</v>
      </c>
      <c r="B646" t="s">
        <v>1872</v>
      </c>
      <c r="C646">
        <v>11</v>
      </c>
      <c r="D646">
        <v>2.3206751054852299</v>
      </c>
      <c r="E646" s="2">
        <v>1.1515636551121399E-4</v>
      </c>
      <c r="F646" t="s">
        <v>1873</v>
      </c>
      <c r="G646">
        <v>459</v>
      </c>
      <c r="H646">
        <v>70</v>
      </c>
      <c r="I646">
        <v>13528</v>
      </c>
      <c r="J646">
        <v>4.6314347961406703</v>
      </c>
      <c r="K646">
        <v>0.34484178519937603</v>
      </c>
      <c r="L646" s="2">
        <v>8.1761242604738704E-4</v>
      </c>
      <c r="M646">
        <v>0.21181311496744001</v>
      </c>
    </row>
    <row r="647" spans="1:13" x14ac:dyDescent="0.3">
      <c r="A647" t="s">
        <v>1874</v>
      </c>
      <c r="B647" t="s">
        <v>1875</v>
      </c>
      <c r="C647">
        <v>8</v>
      </c>
      <c r="D647">
        <v>1.6877637130801599</v>
      </c>
      <c r="E647" s="2">
        <v>1.1844109988129901E-4</v>
      </c>
      <c r="F647" t="s">
        <v>1876</v>
      </c>
      <c r="G647">
        <v>459</v>
      </c>
      <c r="H647">
        <v>34</v>
      </c>
      <c r="I647">
        <v>13528</v>
      </c>
      <c r="J647">
        <v>6.9347686787133096</v>
      </c>
      <c r="K647">
        <v>0.35269745177915701</v>
      </c>
      <c r="L647" s="2">
        <v>8.3930294859357803E-4</v>
      </c>
      <c r="M647">
        <v>0.21784867013084899</v>
      </c>
    </row>
    <row r="648" spans="1:13" x14ac:dyDescent="0.3">
      <c r="A648" t="s">
        <v>1877</v>
      </c>
      <c r="B648" t="s">
        <v>1878</v>
      </c>
      <c r="C648">
        <v>8</v>
      </c>
      <c r="D648">
        <v>1.6877637130801599</v>
      </c>
      <c r="E648" s="2">
        <v>1.1844109988129901E-4</v>
      </c>
      <c r="F648" t="s">
        <v>1876</v>
      </c>
      <c r="G648">
        <v>459</v>
      </c>
      <c r="H648">
        <v>34</v>
      </c>
      <c r="I648">
        <v>13528</v>
      </c>
      <c r="J648">
        <v>6.9347686787133096</v>
      </c>
      <c r="K648">
        <v>0.35269745177915701</v>
      </c>
      <c r="L648" s="2">
        <v>8.3930294859357803E-4</v>
      </c>
      <c r="M648">
        <v>0.21784867013084899</v>
      </c>
    </row>
    <row r="649" spans="1:13" x14ac:dyDescent="0.3">
      <c r="A649" t="s">
        <v>1879</v>
      </c>
      <c r="B649" t="s">
        <v>1880</v>
      </c>
      <c r="C649">
        <v>11</v>
      </c>
      <c r="D649">
        <v>2.3206751054852299</v>
      </c>
      <c r="E649" s="2">
        <v>1.3005212563277401E-4</v>
      </c>
      <c r="F649" t="s">
        <v>1703</v>
      </c>
      <c r="G649">
        <v>459</v>
      </c>
      <c r="H649">
        <v>71</v>
      </c>
      <c r="I649">
        <v>13528</v>
      </c>
      <c r="J649">
        <v>4.5662033201386896</v>
      </c>
      <c r="K649">
        <v>0.37971886570388202</v>
      </c>
      <c r="L649" s="2">
        <v>9.19774168812614E-4</v>
      </c>
      <c r="M649">
        <v>0.23918065321573101</v>
      </c>
    </row>
    <row r="650" spans="1:13" x14ac:dyDescent="0.3">
      <c r="A650" t="s">
        <v>1881</v>
      </c>
      <c r="B650" t="s">
        <v>1882</v>
      </c>
      <c r="C650">
        <v>9</v>
      </c>
      <c r="D650">
        <v>1.89873417721519</v>
      </c>
      <c r="E650" s="2">
        <v>1.36558428735205E-4</v>
      </c>
      <c r="F650" t="s">
        <v>1883</v>
      </c>
      <c r="G650">
        <v>459</v>
      </c>
      <c r="H650">
        <v>46</v>
      </c>
      <c r="I650">
        <v>13528</v>
      </c>
      <c r="J650">
        <v>5.7664109121909597</v>
      </c>
      <c r="K650">
        <v>0.39436439856218702</v>
      </c>
      <c r="L650" s="2">
        <v>9.6391358181591104E-4</v>
      </c>
      <c r="M650">
        <v>0.25113226350809098</v>
      </c>
    </row>
    <row r="651" spans="1:13" x14ac:dyDescent="0.3">
      <c r="A651" t="s">
        <v>1884</v>
      </c>
      <c r="B651" t="s">
        <v>1885</v>
      </c>
      <c r="C651">
        <v>6</v>
      </c>
      <c r="D651">
        <v>1.26582278481012</v>
      </c>
      <c r="E651" s="2">
        <v>1.39483867349918E-4</v>
      </c>
      <c r="F651" t="s">
        <v>1886</v>
      </c>
      <c r="G651">
        <v>459</v>
      </c>
      <c r="H651">
        <v>16</v>
      </c>
      <c r="I651">
        <v>13528</v>
      </c>
      <c r="J651">
        <v>11.0522875816993</v>
      </c>
      <c r="K651">
        <v>0.40083633331236701</v>
      </c>
      <c r="L651" s="2">
        <v>9.826655912198441E-4</v>
      </c>
      <c r="M651">
        <v>0.25650564228586398</v>
      </c>
    </row>
    <row r="652" spans="1:13" x14ac:dyDescent="0.3">
      <c r="A652" t="s">
        <v>1887</v>
      </c>
      <c r="B652" t="s">
        <v>1888</v>
      </c>
      <c r="C652">
        <v>6</v>
      </c>
      <c r="D652">
        <v>1.26582278481012</v>
      </c>
      <c r="E652" s="2">
        <v>1.39483867349918E-4</v>
      </c>
      <c r="F652" t="s">
        <v>1889</v>
      </c>
      <c r="G652">
        <v>459</v>
      </c>
      <c r="H652">
        <v>16</v>
      </c>
      <c r="I652">
        <v>13528</v>
      </c>
      <c r="J652">
        <v>11.0522875816993</v>
      </c>
      <c r="K652">
        <v>0.40083633331236701</v>
      </c>
      <c r="L652" s="2">
        <v>9.826655912198441E-4</v>
      </c>
      <c r="M652">
        <v>0.25650564228586398</v>
      </c>
    </row>
    <row r="653" spans="1:13" x14ac:dyDescent="0.3">
      <c r="A653" t="s">
        <v>1890</v>
      </c>
      <c r="B653" t="s">
        <v>1891</v>
      </c>
      <c r="C653">
        <v>6</v>
      </c>
      <c r="D653">
        <v>1.26582278481012</v>
      </c>
      <c r="E653" s="2">
        <v>1.39483867349918E-4</v>
      </c>
      <c r="F653" t="s">
        <v>1892</v>
      </c>
      <c r="G653">
        <v>459</v>
      </c>
      <c r="H653">
        <v>16</v>
      </c>
      <c r="I653">
        <v>13528</v>
      </c>
      <c r="J653">
        <v>11.0522875816993</v>
      </c>
      <c r="K653">
        <v>0.40083633331236701</v>
      </c>
      <c r="L653" s="2">
        <v>9.826655912198441E-4</v>
      </c>
      <c r="M653">
        <v>0.25650564228586398</v>
      </c>
    </row>
    <row r="654" spans="1:13" x14ac:dyDescent="0.3">
      <c r="A654" t="s">
        <v>1893</v>
      </c>
      <c r="B654" t="s">
        <v>1894</v>
      </c>
      <c r="C654">
        <v>15</v>
      </c>
      <c r="D654">
        <v>3.1645569620253098</v>
      </c>
      <c r="E654" s="2">
        <v>1.3988606591060001E-4</v>
      </c>
      <c r="F654" t="s">
        <v>1895</v>
      </c>
      <c r="G654">
        <v>459</v>
      </c>
      <c r="H654">
        <v>131</v>
      </c>
      <c r="I654">
        <v>13528</v>
      </c>
      <c r="J654">
        <v>3.3747442997555201</v>
      </c>
      <c r="K654">
        <v>0.401720692350923</v>
      </c>
      <c r="L654" s="2">
        <v>9.836108883747299E-4</v>
      </c>
      <c r="M654">
        <v>0.25724437000407202</v>
      </c>
    </row>
    <row r="655" spans="1:13" x14ac:dyDescent="0.3">
      <c r="A655" t="s">
        <v>1896</v>
      </c>
      <c r="B655" t="s">
        <v>1897</v>
      </c>
      <c r="C655">
        <v>5</v>
      </c>
      <c r="D655">
        <v>1.0548523206750999</v>
      </c>
      <c r="E655" s="2">
        <v>1.4269333358274099E-4</v>
      </c>
      <c r="F655" t="s">
        <v>1898</v>
      </c>
      <c r="G655">
        <v>459</v>
      </c>
      <c r="H655">
        <v>9</v>
      </c>
      <c r="I655">
        <v>13528</v>
      </c>
      <c r="J655">
        <v>16.373759380295301</v>
      </c>
      <c r="K655">
        <v>0.40785711177661099</v>
      </c>
      <c r="L655">
        <v>1.0014242587975601E-3</v>
      </c>
      <c r="M655">
        <v>0.26240040160639899</v>
      </c>
    </row>
    <row r="656" spans="1:13" x14ac:dyDescent="0.3">
      <c r="A656" t="s">
        <v>1899</v>
      </c>
      <c r="B656" t="s">
        <v>1900</v>
      </c>
      <c r="C656">
        <v>5</v>
      </c>
      <c r="D656">
        <v>1.0548523206750999</v>
      </c>
      <c r="E656" s="2">
        <v>1.4269333358274099E-4</v>
      </c>
      <c r="F656" t="s">
        <v>1901</v>
      </c>
      <c r="G656">
        <v>459</v>
      </c>
      <c r="H656">
        <v>9</v>
      </c>
      <c r="I656">
        <v>13528</v>
      </c>
      <c r="J656">
        <v>16.373759380295301</v>
      </c>
      <c r="K656">
        <v>0.40785711177661099</v>
      </c>
      <c r="L656">
        <v>1.0014242587975601E-3</v>
      </c>
      <c r="M656">
        <v>0.26240040160639899</v>
      </c>
    </row>
    <row r="657" spans="1:13" x14ac:dyDescent="0.3">
      <c r="A657" t="s">
        <v>1902</v>
      </c>
      <c r="B657" t="s">
        <v>1903</v>
      </c>
      <c r="C657">
        <v>5</v>
      </c>
      <c r="D657">
        <v>1.0548523206750999</v>
      </c>
      <c r="E657" s="2">
        <v>1.4269333358274099E-4</v>
      </c>
      <c r="F657" t="s">
        <v>1904</v>
      </c>
      <c r="G657">
        <v>459</v>
      </c>
      <c r="H657">
        <v>9</v>
      </c>
      <c r="I657">
        <v>13528</v>
      </c>
      <c r="J657">
        <v>16.373759380295301</v>
      </c>
      <c r="K657">
        <v>0.40785711177661099</v>
      </c>
      <c r="L657">
        <v>1.0014242587975601E-3</v>
      </c>
      <c r="M657">
        <v>0.26240040160639899</v>
      </c>
    </row>
    <row r="658" spans="1:13" x14ac:dyDescent="0.3">
      <c r="A658" t="s">
        <v>1905</v>
      </c>
      <c r="B658" t="s">
        <v>1906</v>
      </c>
      <c r="C658">
        <v>5</v>
      </c>
      <c r="D658">
        <v>1.0548523206750999</v>
      </c>
      <c r="E658" s="2">
        <v>1.4269333358274099E-4</v>
      </c>
      <c r="F658" t="s">
        <v>1907</v>
      </c>
      <c r="G658">
        <v>459</v>
      </c>
      <c r="H658">
        <v>9</v>
      </c>
      <c r="I658">
        <v>13528</v>
      </c>
      <c r="J658">
        <v>16.373759380295301</v>
      </c>
      <c r="K658">
        <v>0.40785711177661099</v>
      </c>
      <c r="L658">
        <v>1.0014242587975601E-3</v>
      </c>
      <c r="M658">
        <v>0.26240040160639899</v>
      </c>
    </row>
    <row r="659" spans="1:13" x14ac:dyDescent="0.3">
      <c r="A659" t="s">
        <v>1908</v>
      </c>
      <c r="B659" t="s">
        <v>1909</v>
      </c>
      <c r="C659">
        <v>5</v>
      </c>
      <c r="D659">
        <v>1.0548523206750999</v>
      </c>
      <c r="E659" s="2">
        <v>1.4269333358274099E-4</v>
      </c>
      <c r="F659" t="s">
        <v>1910</v>
      </c>
      <c r="G659">
        <v>459</v>
      </c>
      <c r="H659">
        <v>9</v>
      </c>
      <c r="I659">
        <v>13528</v>
      </c>
      <c r="J659">
        <v>16.373759380295301</v>
      </c>
      <c r="K659">
        <v>0.40785711177661099</v>
      </c>
      <c r="L659">
        <v>1.0014242587975601E-3</v>
      </c>
      <c r="M659">
        <v>0.26240040160639899</v>
      </c>
    </row>
    <row r="660" spans="1:13" x14ac:dyDescent="0.3">
      <c r="A660" t="s">
        <v>1911</v>
      </c>
      <c r="B660" t="s">
        <v>1912</v>
      </c>
      <c r="C660">
        <v>5</v>
      </c>
      <c r="D660">
        <v>1.0548523206750999</v>
      </c>
      <c r="E660" s="2">
        <v>1.4269333358274099E-4</v>
      </c>
      <c r="F660" t="s">
        <v>1913</v>
      </c>
      <c r="G660">
        <v>459</v>
      </c>
      <c r="H660">
        <v>9</v>
      </c>
      <c r="I660">
        <v>13528</v>
      </c>
      <c r="J660">
        <v>16.373759380295301</v>
      </c>
      <c r="K660">
        <v>0.40785711177661099</v>
      </c>
      <c r="L660">
        <v>1.0014242587975601E-3</v>
      </c>
      <c r="M660">
        <v>0.26240040160639899</v>
      </c>
    </row>
    <row r="661" spans="1:13" x14ac:dyDescent="0.3">
      <c r="A661" t="s">
        <v>1914</v>
      </c>
      <c r="B661" t="s">
        <v>1915</v>
      </c>
      <c r="C661">
        <v>5</v>
      </c>
      <c r="D661">
        <v>1.0548523206750999</v>
      </c>
      <c r="E661" s="2">
        <v>1.4269333358274099E-4</v>
      </c>
      <c r="F661" t="s">
        <v>1916</v>
      </c>
      <c r="G661">
        <v>459</v>
      </c>
      <c r="H661">
        <v>9</v>
      </c>
      <c r="I661">
        <v>13528</v>
      </c>
      <c r="J661">
        <v>16.373759380295301</v>
      </c>
      <c r="K661">
        <v>0.40785711177661099</v>
      </c>
      <c r="L661">
        <v>1.0014242587975601E-3</v>
      </c>
      <c r="M661">
        <v>0.26240040160639899</v>
      </c>
    </row>
    <row r="662" spans="1:13" x14ac:dyDescent="0.3">
      <c r="A662" t="s">
        <v>1917</v>
      </c>
      <c r="B662" t="s">
        <v>1918</v>
      </c>
      <c r="C662">
        <v>5</v>
      </c>
      <c r="D662">
        <v>1.0548523206750999</v>
      </c>
      <c r="E662" s="2">
        <v>1.4269333358274099E-4</v>
      </c>
      <c r="F662" t="s">
        <v>1826</v>
      </c>
      <c r="G662">
        <v>459</v>
      </c>
      <c r="H662">
        <v>9</v>
      </c>
      <c r="I662">
        <v>13528</v>
      </c>
      <c r="J662">
        <v>16.373759380295301</v>
      </c>
      <c r="K662">
        <v>0.40785711177661099</v>
      </c>
      <c r="L662">
        <v>1.0014242587975601E-3</v>
      </c>
      <c r="M662">
        <v>0.26240040160639899</v>
      </c>
    </row>
    <row r="663" spans="1:13" x14ac:dyDescent="0.3">
      <c r="A663" t="s">
        <v>1919</v>
      </c>
      <c r="B663" t="s">
        <v>1920</v>
      </c>
      <c r="C663">
        <v>7</v>
      </c>
      <c r="D663">
        <v>1.4767932489451401</v>
      </c>
      <c r="E663" s="2">
        <v>1.49136861208394E-4</v>
      </c>
      <c r="F663" t="s">
        <v>1921</v>
      </c>
      <c r="G663">
        <v>459</v>
      </c>
      <c r="H663">
        <v>25</v>
      </c>
      <c r="I663">
        <v>13528</v>
      </c>
      <c r="J663">
        <v>8.2523747276688404</v>
      </c>
      <c r="K663">
        <v>0.42170513559980399</v>
      </c>
      <c r="L663">
        <v>1.0446284121937699E-3</v>
      </c>
      <c r="M663">
        <v>0.274234098992232</v>
      </c>
    </row>
    <row r="664" spans="1:13" x14ac:dyDescent="0.3">
      <c r="A664" t="s">
        <v>1922</v>
      </c>
      <c r="B664" t="s">
        <v>1923</v>
      </c>
      <c r="C664">
        <v>7</v>
      </c>
      <c r="D664">
        <v>1.4767932489451401</v>
      </c>
      <c r="E664" s="2">
        <v>1.49136861208394E-4</v>
      </c>
      <c r="F664" t="s">
        <v>1924</v>
      </c>
      <c r="G664">
        <v>459</v>
      </c>
      <c r="H664">
        <v>25</v>
      </c>
      <c r="I664">
        <v>13528</v>
      </c>
      <c r="J664">
        <v>8.2523747276688404</v>
      </c>
      <c r="K664">
        <v>0.42170513559980399</v>
      </c>
      <c r="L664">
        <v>1.0446284121937699E-3</v>
      </c>
      <c r="M664">
        <v>0.274234098992232</v>
      </c>
    </row>
    <row r="665" spans="1:13" x14ac:dyDescent="0.3">
      <c r="A665" t="s">
        <v>1925</v>
      </c>
      <c r="B665" t="s">
        <v>1926</v>
      </c>
      <c r="C665">
        <v>4</v>
      </c>
      <c r="D665">
        <v>0.84388185654008396</v>
      </c>
      <c r="E665" s="2">
        <v>1.50350102876327E-4</v>
      </c>
      <c r="F665" t="s">
        <v>1927</v>
      </c>
      <c r="G665">
        <v>459</v>
      </c>
      <c r="H665">
        <v>4</v>
      </c>
      <c r="I665">
        <v>13528</v>
      </c>
      <c r="J665">
        <v>29.472766884531499</v>
      </c>
      <c r="K665">
        <v>0.42427610662070298</v>
      </c>
      <c r="L665">
        <v>1.0511178263084E-3</v>
      </c>
      <c r="M665">
        <v>0.27646209868880101</v>
      </c>
    </row>
    <row r="666" spans="1:13" x14ac:dyDescent="0.3">
      <c r="A666" t="s">
        <v>1928</v>
      </c>
      <c r="B666" t="s">
        <v>1929</v>
      </c>
      <c r="C666">
        <v>4</v>
      </c>
      <c r="D666">
        <v>0.84388185654008396</v>
      </c>
      <c r="E666" s="2">
        <v>1.50350102876327E-4</v>
      </c>
      <c r="F666" t="s">
        <v>1930</v>
      </c>
      <c r="G666">
        <v>459</v>
      </c>
      <c r="H666">
        <v>4</v>
      </c>
      <c r="I666">
        <v>13528</v>
      </c>
      <c r="J666">
        <v>29.472766884531499</v>
      </c>
      <c r="K666">
        <v>0.42427610662070298</v>
      </c>
      <c r="L666">
        <v>1.0511178263084E-3</v>
      </c>
      <c r="M666">
        <v>0.27646209868880101</v>
      </c>
    </row>
    <row r="667" spans="1:13" x14ac:dyDescent="0.3">
      <c r="A667" t="s">
        <v>1931</v>
      </c>
      <c r="B667" t="s">
        <v>1932</v>
      </c>
      <c r="C667">
        <v>4</v>
      </c>
      <c r="D667">
        <v>0.84388185654008396</v>
      </c>
      <c r="E667" s="2">
        <v>1.50350102876327E-4</v>
      </c>
      <c r="F667" t="s">
        <v>1933</v>
      </c>
      <c r="G667">
        <v>459</v>
      </c>
      <c r="H667">
        <v>4</v>
      </c>
      <c r="I667">
        <v>13528</v>
      </c>
      <c r="J667">
        <v>29.472766884531499</v>
      </c>
      <c r="K667">
        <v>0.42427610662070298</v>
      </c>
      <c r="L667">
        <v>1.0511178263084E-3</v>
      </c>
      <c r="M667">
        <v>0.27646209868880101</v>
      </c>
    </row>
    <row r="668" spans="1:13" x14ac:dyDescent="0.3">
      <c r="A668" t="s">
        <v>1934</v>
      </c>
      <c r="B668" t="s">
        <v>1935</v>
      </c>
      <c r="C668">
        <v>4</v>
      </c>
      <c r="D668">
        <v>0.84388185654008396</v>
      </c>
      <c r="E668" s="2">
        <v>1.50350102876327E-4</v>
      </c>
      <c r="F668" t="s">
        <v>1936</v>
      </c>
      <c r="G668">
        <v>459</v>
      </c>
      <c r="H668">
        <v>4</v>
      </c>
      <c r="I668">
        <v>13528</v>
      </c>
      <c r="J668">
        <v>29.472766884531499</v>
      </c>
      <c r="K668">
        <v>0.42427610662070298</v>
      </c>
      <c r="L668">
        <v>1.0511178263084E-3</v>
      </c>
      <c r="M668">
        <v>0.27646209868880101</v>
      </c>
    </row>
    <row r="669" spans="1:13" x14ac:dyDescent="0.3">
      <c r="A669" t="s">
        <v>1937</v>
      </c>
      <c r="B669" t="s">
        <v>1938</v>
      </c>
      <c r="C669">
        <v>4</v>
      </c>
      <c r="D669">
        <v>0.84388185654008396</v>
      </c>
      <c r="E669" s="2">
        <v>1.50350102876327E-4</v>
      </c>
      <c r="F669" t="s">
        <v>1939</v>
      </c>
      <c r="G669">
        <v>459</v>
      </c>
      <c r="H669">
        <v>4</v>
      </c>
      <c r="I669">
        <v>13528</v>
      </c>
      <c r="J669">
        <v>29.472766884531499</v>
      </c>
      <c r="K669">
        <v>0.42427610662070298</v>
      </c>
      <c r="L669">
        <v>1.0511178263084E-3</v>
      </c>
      <c r="M669">
        <v>0.27646209868880101</v>
      </c>
    </row>
    <row r="670" spans="1:13" x14ac:dyDescent="0.3">
      <c r="A670" t="s">
        <v>1940</v>
      </c>
      <c r="B670" t="s">
        <v>1941</v>
      </c>
      <c r="C670">
        <v>4</v>
      </c>
      <c r="D670">
        <v>0.84388185654008396</v>
      </c>
      <c r="E670" s="2">
        <v>1.50350102876327E-4</v>
      </c>
      <c r="F670" t="s">
        <v>1930</v>
      </c>
      <c r="G670">
        <v>459</v>
      </c>
      <c r="H670">
        <v>4</v>
      </c>
      <c r="I670">
        <v>13528</v>
      </c>
      <c r="J670">
        <v>29.472766884531499</v>
      </c>
      <c r="K670">
        <v>0.42427610662070298</v>
      </c>
      <c r="L670">
        <v>1.0511178263084E-3</v>
      </c>
      <c r="M670">
        <v>0.27646209868880101</v>
      </c>
    </row>
    <row r="671" spans="1:13" x14ac:dyDescent="0.3">
      <c r="A671" t="s">
        <v>1942</v>
      </c>
      <c r="B671" t="s">
        <v>1943</v>
      </c>
      <c r="C671">
        <v>4</v>
      </c>
      <c r="D671">
        <v>0.84388185654008396</v>
      </c>
      <c r="E671" s="2">
        <v>1.50350102876327E-4</v>
      </c>
      <c r="F671" t="s">
        <v>1930</v>
      </c>
      <c r="G671">
        <v>459</v>
      </c>
      <c r="H671">
        <v>4</v>
      </c>
      <c r="I671">
        <v>13528</v>
      </c>
      <c r="J671">
        <v>29.472766884531499</v>
      </c>
      <c r="K671">
        <v>0.42427610662070298</v>
      </c>
      <c r="L671">
        <v>1.0511178263084E-3</v>
      </c>
      <c r="M671">
        <v>0.27646209868880101</v>
      </c>
    </row>
    <row r="672" spans="1:13" x14ac:dyDescent="0.3">
      <c r="A672" t="s">
        <v>1944</v>
      </c>
      <c r="B672" t="s">
        <v>1945</v>
      </c>
      <c r="C672">
        <v>4</v>
      </c>
      <c r="D672">
        <v>0.84388185654008396</v>
      </c>
      <c r="E672" s="2">
        <v>1.50350102876327E-4</v>
      </c>
      <c r="F672" t="s">
        <v>1930</v>
      </c>
      <c r="G672">
        <v>459</v>
      </c>
      <c r="H672">
        <v>4</v>
      </c>
      <c r="I672">
        <v>13528</v>
      </c>
      <c r="J672">
        <v>29.472766884531499</v>
      </c>
      <c r="K672">
        <v>0.42427610662070298</v>
      </c>
      <c r="L672">
        <v>1.0511178263084E-3</v>
      </c>
      <c r="M672">
        <v>0.27646209868880101</v>
      </c>
    </row>
    <row r="673" spans="1:13" x14ac:dyDescent="0.3">
      <c r="A673" t="s">
        <v>1946</v>
      </c>
      <c r="B673" t="s">
        <v>1947</v>
      </c>
      <c r="C673">
        <v>4</v>
      </c>
      <c r="D673">
        <v>0.84388185654008396</v>
      </c>
      <c r="E673" s="2">
        <v>1.50350102876327E-4</v>
      </c>
      <c r="F673" t="s">
        <v>1948</v>
      </c>
      <c r="G673">
        <v>459</v>
      </c>
      <c r="H673">
        <v>4</v>
      </c>
      <c r="I673">
        <v>13528</v>
      </c>
      <c r="J673">
        <v>29.472766884531499</v>
      </c>
      <c r="K673">
        <v>0.42427610662070298</v>
      </c>
      <c r="L673">
        <v>1.0511178263084E-3</v>
      </c>
      <c r="M673">
        <v>0.27646209868880101</v>
      </c>
    </row>
    <row r="674" spans="1:13" x14ac:dyDescent="0.3">
      <c r="A674" t="s">
        <v>1949</v>
      </c>
      <c r="B674" t="s">
        <v>1950</v>
      </c>
      <c r="C674">
        <v>9</v>
      </c>
      <c r="D674">
        <v>1.89873417721519</v>
      </c>
      <c r="E674" s="2">
        <v>1.5976693360889599E-4</v>
      </c>
      <c r="F674" t="s">
        <v>1951</v>
      </c>
      <c r="G674">
        <v>459</v>
      </c>
      <c r="H674">
        <v>47</v>
      </c>
      <c r="I674">
        <v>13528</v>
      </c>
      <c r="J674">
        <v>5.6437213183145598</v>
      </c>
      <c r="K674">
        <v>0.443846559105119</v>
      </c>
      <c r="L674">
        <v>1.11479839716177E-3</v>
      </c>
      <c r="M674">
        <v>0.29375358703915799</v>
      </c>
    </row>
    <row r="675" spans="1:13" x14ac:dyDescent="0.3">
      <c r="A675" t="s">
        <v>1952</v>
      </c>
      <c r="B675" t="s">
        <v>1953</v>
      </c>
      <c r="C675">
        <v>9</v>
      </c>
      <c r="D675">
        <v>1.89873417721519</v>
      </c>
      <c r="E675" s="2">
        <v>1.5976693360889599E-4</v>
      </c>
      <c r="F675" t="s">
        <v>1951</v>
      </c>
      <c r="G675">
        <v>459</v>
      </c>
      <c r="H675">
        <v>47</v>
      </c>
      <c r="I675">
        <v>13528</v>
      </c>
      <c r="J675">
        <v>5.6437213183145598</v>
      </c>
      <c r="K675">
        <v>0.443846559105119</v>
      </c>
      <c r="L675">
        <v>1.11479839716177E-3</v>
      </c>
      <c r="M675">
        <v>0.29375358703915799</v>
      </c>
    </row>
    <row r="676" spans="1:13" x14ac:dyDescent="0.3">
      <c r="A676" t="s">
        <v>1954</v>
      </c>
      <c r="B676" t="s">
        <v>1955</v>
      </c>
      <c r="C676">
        <v>10</v>
      </c>
      <c r="D676">
        <v>2.1097046413502101</v>
      </c>
      <c r="E676" s="2">
        <v>1.72076358053031E-4</v>
      </c>
      <c r="F676" t="s">
        <v>1956</v>
      </c>
      <c r="G676">
        <v>459</v>
      </c>
      <c r="H676">
        <v>60</v>
      </c>
      <c r="I676">
        <v>13528</v>
      </c>
      <c r="J676">
        <v>4.9121278140885902</v>
      </c>
      <c r="K676">
        <v>0.46842913371314199</v>
      </c>
      <c r="L676">
        <v>1.1983682089660101E-3</v>
      </c>
      <c r="M676">
        <v>0.316352273689402</v>
      </c>
    </row>
    <row r="677" spans="1:13" x14ac:dyDescent="0.3">
      <c r="A677" t="s">
        <v>1957</v>
      </c>
      <c r="B677" t="s">
        <v>1958</v>
      </c>
      <c r="C677">
        <v>10</v>
      </c>
      <c r="D677">
        <v>2.1097046413502101</v>
      </c>
      <c r="E677" s="2">
        <v>1.72076358053031E-4</v>
      </c>
      <c r="F677" t="s">
        <v>1959</v>
      </c>
      <c r="G677">
        <v>459</v>
      </c>
      <c r="H677">
        <v>60</v>
      </c>
      <c r="I677">
        <v>13528</v>
      </c>
      <c r="J677">
        <v>4.9121278140885902</v>
      </c>
      <c r="K677">
        <v>0.46842913371314199</v>
      </c>
      <c r="L677">
        <v>1.1983682089660101E-3</v>
      </c>
      <c r="M677">
        <v>0.316352273689402</v>
      </c>
    </row>
    <row r="678" spans="1:13" x14ac:dyDescent="0.3">
      <c r="A678" t="s">
        <v>1960</v>
      </c>
      <c r="B678" t="s">
        <v>1961</v>
      </c>
      <c r="C678">
        <v>8</v>
      </c>
      <c r="D678">
        <v>1.6877637130801599</v>
      </c>
      <c r="E678" s="2">
        <v>1.7334471705456199E-4</v>
      </c>
      <c r="F678" t="s">
        <v>1962</v>
      </c>
      <c r="G678">
        <v>459</v>
      </c>
      <c r="H678">
        <v>36</v>
      </c>
      <c r="I678">
        <v>13528</v>
      </c>
      <c r="J678">
        <v>6.5495037521181301</v>
      </c>
      <c r="K678">
        <v>0.470899548769733</v>
      </c>
      <c r="L678">
        <v>1.20491172282855E-3</v>
      </c>
      <c r="M678">
        <v>0.31868055955813701</v>
      </c>
    </row>
    <row r="679" spans="1:13" x14ac:dyDescent="0.3">
      <c r="A679" t="s">
        <v>1963</v>
      </c>
      <c r="B679" t="s">
        <v>1964</v>
      </c>
      <c r="C679">
        <v>8</v>
      </c>
      <c r="D679">
        <v>1.6877637130801599</v>
      </c>
      <c r="E679" s="2">
        <v>1.7334471705456199E-4</v>
      </c>
      <c r="F679" t="s">
        <v>1962</v>
      </c>
      <c r="G679">
        <v>459</v>
      </c>
      <c r="H679">
        <v>36</v>
      </c>
      <c r="I679">
        <v>13528</v>
      </c>
      <c r="J679">
        <v>6.5495037521181301</v>
      </c>
      <c r="K679">
        <v>0.470899548769733</v>
      </c>
      <c r="L679">
        <v>1.20491172282855E-3</v>
      </c>
      <c r="M679">
        <v>0.31868055955813701</v>
      </c>
    </row>
    <row r="680" spans="1:13" x14ac:dyDescent="0.3">
      <c r="A680" t="s">
        <v>1965</v>
      </c>
      <c r="B680" t="s">
        <v>1966</v>
      </c>
      <c r="C680">
        <v>33</v>
      </c>
      <c r="D680">
        <v>6.9620253164556898</v>
      </c>
      <c r="E680" s="2">
        <v>1.8317129627489E-4</v>
      </c>
      <c r="F680" t="s">
        <v>1967</v>
      </c>
      <c r="G680">
        <v>459</v>
      </c>
      <c r="H680">
        <v>477</v>
      </c>
      <c r="I680">
        <v>13528</v>
      </c>
      <c r="J680">
        <v>2.0389964511311098</v>
      </c>
      <c r="K680">
        <v>0.48965413089752602</v>
      </c>
      <c r="L680">
        <v>1.2707733731992499E-3</v>
      </c>
      <c r="M680">
        <v>0.33671715275424002</v>
      </c>
    </row>
    <row r="681" spans="1:13" x14ac:dyDescent="0.3">
      <c r="A681" t="s">
        <v>1968</v>
      </c>
      <c r="B681" t="s">
        <v>1969</v>
      </c>
      <c r="C681">
        <v>9</v>
      </c>
      <c r="D681">
        <v>1.89873417721519</v>
      </c>
      <c r="E681" s="2">
        <v>1.8612664592116101E-4</v>
      </c>
      <c r="F681" t="s">
        <v>1970</v>
      </c>
      <c r="G681">
        <v>459</v>
      </c>
      <c r="H681">
        <v>48</v>
      </c>
      <c r="I681">
        <v>13528</v>
      </c>
      <c r="J681">
        <v>5.5261437908496696</v>
      </c>
      <c r="K681">
        <v>0.49516349595847797</v>
      </c>
      <c r="L681">
        <v>1.2888303598801399E-3</v>
      </c>
      <c r="M681">
        <v>0.34214106535358502</v>
      </c>
    </row>
    <row r="682" spans="1:13" x14ac:dyDescent="0.3">
      <c r="A682" t="s">
        <v>1971</v>
      </c>
      <c r="B682" t="s">
        <v>1972</v>
      </c>
      <c r="C682">
        <v>23</v>
      </c>
      <c r="D682">
        <v>4.8523206751054797</v>
      </c>
      <c r="E682" s="2">
        <v>1.89084553415898E-4</v>
      </c>
      <c r="F682" t="s">
        <v>1973</v>
      </c>
      <c r="G682">
        <v>459</v>
      </c>
      <c r="H682">
        <v>277</v>
      </c>
      <c r="I682">
        <v>13528</v>
      </c>
      <c r="J682">
        <v>2.4471972503401598</v>
      </c>
      <c r="K682">
        <v>0.50061809280067304</v>
      </c>
      <c r="L682">
        <v>1.30683673942355E-3</v>
      </c>
      <c r="M682">
        <v>0.347569392823465</v>
      </c>
    </row>
    <row r="683" spans="1:13" x14ac:dyDescent="0.3">
      <c r="A683" t="s">
        <v>1974</v>
      </c>
      <c r="B683" t="s">
        <v>1975</v>
      </c>
      <c r="C683">
        <v>6</v>
      </c>
      <c r="D683">
        <v>1.26582278481012</v>
      </c>
      <c r="E683" s="2">
        <v>1.9213348508306899E-4</v>
      </c>
      <c r="F683" t="s">
        <v>1976</v>
      </c>
      <c r="G683">
        <v>459</v>
      </c>
      <c r="H683">
        <v>17</v>
      </c>
      <c r="I683">
        <v>13528</v>
      </c>
      <c r="J683">
        <v>10.4021530180699</v>
      </c>
      <c r="K683">
        <v>0.50617888480057305</v>
      </c>
      <c r="L683">
        <v>1.3254027234609301E-3</v>
      </c>
      <c r="M683">
        <v>0.35316447444452198</v>
      </c>
    </row>
    <row r="684" spans="1:13" x14ac:dyDescent="0.3">
      <c r="A684" t="s">
        <v>1977</v>
      </c>
      <c r="B684" t="s">
        <v>1978</v>
      </c>
      <c r="C684">
        <v>10</v>
      </c>
      <c r="D684">
        <v>2.1097046413502101</v>
      </c>
      <c r="E684" s="2">
        <v>1.9591298852150401E-4</v>
      </c>
      <c r="F684" t="s">
        <v>1979</v>
      </c>
      <c r="G684">
        <v>459</v>
      </c>
      <c r="H684">
        <v>61</v>
      </c>
      <c r="I684">
        <v>13528</v>
      </c>
      <c r="J684">
        <v>4.8316011286117302</v>
      </c>
      <c r="K684">
        <v>0.51298627435605604</v>
      </c>
      <c r="L684">
        <v>1.3489261010574099E-3</v>
      </c>
      <c r="M684">
        <v>0.360099812851644</v>
      </c>
    </row>
    <row r="685" spans="1:13" x14ac:dyDescent="0.3">
      <c r="A685" t="s">
        <v>1980</v>
      </c>
      <c r="B685" t="s">
        <v>1981</v>
      </c>
      <c r="C685">
        <v>31</v>
      </c>
      <c r="D685">
        <v>6.5400843881856501</v>
      </c>
      <c r="E685" s="2">
        <v>2.02112169397513E-4</v>
      </c>
      <c r="F685" t="s">
        <v>1982</v>
      </c>
      <c r="G685">
        <v>459</v>
      </c>
      <c r="H685">
        <v>438</v>
      </c>
      <c r="I685">
        <v>13528</v>
      </c>
      <c r="J685">
        <v>2.08597208543488</v>
      </c>
      <c r="K685">
        <v>0.52394928937688701</v>
      </c>
      <c r="L685">
        <v>1.38897997034848E-3</v>
      </c>
      <c r="M685">
        <v>0.37147423870961199</v>
      </c>
    </row>
    <row r="686" spans="1:13" x14ac:dyDescent="0.3">
      <c r="A686" t="s">
        <v>1983</v>
      </c>
      <c r="B686" t="s">
        <v>1984</v>
      </c>
      <c r="C686">
        <v>8</v>
      </c>
      <c r="D686">
        <v>1.6877637130801599</v>
      </c>
      <c r="E686" s="2">
        <v>2.0763353384062799E-4</v>
      </c>
      <c r="F686" t="s">
        <v>1985</v>
      </c>
      <c r="G686">
        <v>459</v>
      </c>
      <c r="H686">
        <v>37</v>
      </c>
      <c r="I686">
        <v>13528</v>
      </c>
      <c r="J686">
        <v>6.3724901371960199</v>
      </c>
      <c r="K686">
        <v>0.53350571066165198</v>
      </c>
      <c r="L686">
        <v>1.4242362139577E-3</v>
      </c>
      <c r="M686">
        <v>0.38160395463421298</v>
      </c>
    </row>
    <row r="687" spans="1:13" x14ac:dyDescent="0.3">
      <c r="A687" t="s">
        <v>1986</v>
      </c>
      <c r="B687" t="s">
        <v>1987</v>
      </c>
      <c r="C687">
        <v>9</v>
      </c>
      <c r="D687">
        <v>1.89873417721519</v>
      </c>
      <c r="E687" s="2">
        <v>2.1595659900838001E-4</v>
      </c>
      <c r="F687" t="s">
        <v>1838</v>
      </c>
      <c r="G687">
        <v>459</v>
      </c>
      <c r="H687">
        <v>49</v>
      </c>
      <c r="I687">
        <v>13528</v>
      </c>
      <c r="J687">
        <v>5.4133653461384501</v>
      </c>
      <c r="K687">
        <v>0.54755011342894899</v>
      </c>
      <c r="L687">
        <v>1.4785295344762401E-3</v>
      </c>
      <c r="M687">
        <v>0.39687194197772702</v>
      </c>
    </row>
    <row r="688" spans="1:13" x14ac:dyDescent="0.3">
      <c r="A688" t="s">
        <v>1988</v>
      </c>
      <c r="B688" t="s">
        <v>1989</v>
      </c>
      <c r="C688">
        <v>33</v>
      </c>
      <c r="D688">
        <v>6.9620253164556898</v>
      </c>
      <c r="E688" s="2">
        <v>2.1799025032309601E-4</v>
      </c>
      <c r="F688" t="s">
        <v>1967</v>
      </c>
      <c r="G688">
        <v>459</v>
      </c>
      <c r="H688">
        <v>481</v>
      </c>
      <c r="I688">
        <v>13528</v>
      </c>
      <c r="J688">
        <v>2.0220401396871899</v>
      </c>
      <c r="K688">
        <v>0.55091695735402102</v>
      </c>
      <c r="L688">
        <v>1.48966673280637E-3</v>
      </c>
      <c r="M688">
        <v>0.40060217378476898</v>
      </c>
    </row>
    <row r="689" spans="1:13" x14ac:dyDescent="0.3">
      <c r="A689" t="s">
        <v>1990</v>
      </c>
      <c r="B689" t="s">
        <v>1991</v>
      </c>
      <c r="C689">
        <v>36</v>
      </c>
      <c r="D689">
        <v>7.59493670886076</v>
      </c>
      <c r="E689" s="2">
        <v>2.30906943200537E-4</v>
      </c>
      <c r="F689" t="s">
        <v>1992</v>
      </c>
      <c r="G689">
        <v>459</v>
      </c>
      <c r="H689">
        <v>547</v>
      </c>
      <c r="I689">
        <v>13528</v>
      </c>
      <c r="J689">
        <v>1.93970677850664</v>
      </c>
      <c r="K689">
        <v>0.57172433018449598</v>
      </c>
      <c r="L689">
        <v>1.5749447206134799E-3</v>
      </c>
      <c r="M689">
        <v>0.42429157722465499</v>
      </c>
    </row>
    <row r="690" spans="1:13" x14ac:dyDescent="0.3">
      <c r="A690" t="s">
        <v>1993</v>
      </c>
      <c r="B690" t="s">
        <v>1994</v>
      </c>
      <c r="C690">
        <v>11</v>
      </c>
      <c r="D690">
        <v>2.3206751054852299</v>
      </c>
      <c r="E690" s="2">
        <v>2.3124433532626699E-4</v>
      </c>
      <c r="F690" t="s">
        <v>1389</v>
      </c>
      <c r="G690">
        <v>459</v>
      </c>
      <c r="H690">
        <v>76</v>
      </c>
      <c r="I690">
        <v>13528</v>
      </c>
      <c r="J690">
        <v>4.2657952069716698</v>
      </c>
      <c r="K690">
        <v>0.57225471651873205</v>
      </c>
      <c r="L690">
        <v>1.57432048059069E-3</v>
      </c>
      <c r="M690">
        <v>0.42491028789783902</v>
      </c>
    </row>
    <row r="691" spans="1:13" x14ac:dyDescent="0.3">
      <c r="A691" t="s">
        <v>1995</v>
      </c>
      <c r="B691" t="s">
        <v>1996</v>
      </c>
      <c r="C691">
        <v>5</v>
      </c>
      <c r="D691">
        <v>1.0548523206750999</v>
      </c>
      <c r="E691" s="2">
        <v>2.3147049979680101E-4</v>
      </c>
      <c r="F691" t="s">
        <v>1997</v>
      </c>
      <c r="G691">
        <v>459</v>
      </c>
      <c r="H691">
        <v>10</v>
      </c>
      <c r="I691">
        <v>13528</v>
      </c>
      <c r="J691">
        <v>14.7363834422657</v>
      </c>
      <c r="K691">
        <v>0.57260988335454799</v>
      </c>
      <c r="L691">
        <v>1.5729432199959E-3</v>
      </c>
      <c r="M691">
        <v>0.42532502693407498</v>
      </c>
    </row>
    <row r="692" spans="1:13" x14ac:dyDescent="0.3">
      <c r="A692" t="s">
        <v>1998</v>
      </c>
      <c r="B692" t="s">
        <v>1999</v>
      </c>
      <c r="C692">
        <v>5</v>
      </c>
      <c r="D692">
        <v>1.0548523206750999</v>
      </c>
      <c r="E692" s="2">
        <v>2.3147049979680101E-4</v>
      </c>
      <c r="F692" t="s">
        <v>2000</v>
      </c>
      <c r="G692">
        <v>459</v>
      </c>
      <c r="H692">
        <v>10</v>
      </c>
      <c r="I692">
        <v>13528</v>
      </c>
      <c r="J692">
        <v>14.7363834422657</v>
      </c>
      <c r="K692">
        <v>0.57260988335454799</v>
      </c>
      <c r="L692">
        <v>1.5729432199959E-3</v>
      </c>
      <c r="M692">
        <v>0.42532502693407498</v>
      </c>
    </row>
    <row r="693" spans="1:13" x14ac:dyDescent="0.3">
      <c r="A693" t="s">
        <v>2001</v>
      </c>
      <c r="B693" t="s">
        <v>2002</v>
      </c>
      <c r="C693">
        <v>5</v>
      </c>
      <c r="D693">
        <v>1.0548523206750999</v>
      </c>
      <c r="E693" s="2">
        <v>2.3147049979680101E-4</v>
      </c>
      <c r="F693" t="s">
        <v>2003</v>
      </c>
      <c r="G693">
        <v>459</v>
      </c>
      <c r="H693">
        <v>10</v>
      </c>
      <c r="I693">
        <v>13528</v>
      </c>
      <c r="J693">
        <v>14.7363834422657</v>
      </c>
      <c r="K693">
        <v>0.57260988335454799</v>
      </c>
      <c r="L693">
        <v>1.5729432199959E-3</v>
      </c>
      <c r="M693">
        <v>0.42532502693407498</v>
      </c>
    </row>
    <row r="694" spans="1:13" x14ac:dyDescent="0.3">
      <c r="A694" t="s">
        <v>2004</v>
      </c>
      <c r="B694" t="s">
        <v>2005</v>
      </c>
      <c r="C694">
        <v>5</v>
      </c>
      <c r="D694">
        <v>1.0548523206750999</v>
      </c>
      <c r="E694" s="2">
        <v>2.3147049979680101E-4</v>
      </c>
      <c r="F694" t="s">
        <v>2006</v>
      </c>
      <c r="G694">
        <v>459</v>
      </c>
      <c r="H694">
        <v>10</v>
      </c>
      <c r="I694">
        <v>13528</v>
      </c>
      <c r="J694">
        <v>14.7363834422657</v>
      </c>
      <c r="K694">
        <v>0.57260988335454799</v>
      </c>
      <c r="L694">
        <v>1.5729432199959E-3</v>
      </c>
      <c r="M694">
        <v>0.42532502693407498</v>
      </c>
    </row>
    <row r="695" spans="1:13" x14ac:dyDescent="0.3">
      <c r="A695" t="s">
        <v>2007</v>
      </c>
      <c r="B695" t="s">
        <v>2008</v>
      </c>
      <c r="C695">
        <v>5</v>
      </c>
      <c r="D695">
        <v>1.0548523206750999</v>
      </c>
      <c r="E695" s="2">
        <v>2.3147049979680101E-4</v>
      </c>
      <c r="F695" t="s">
        <v>2009</v>
      </c>
      <c r="G695">
        <v>459</v>
      </c>
      <c r="H695">
        <v>10</v>
      </c>
      <c r="I695">
        <v>13528</v>
      </c>
      <c r="J695">
        <v>14.7363834422657</v>
      </c>
      <c r="K695">
        <v>0.57260988335454799</v>
      </c>
      <c r="L695">
        <v>1.5729432199959E-3</v>
      </c>
      <c r="M695">
        <v>0.42532502693407498</v>
      </c>
    </row>
    <row r="696" spans="1:13" x14ac:dyDescent="0.3">
      <c r="A696" t="s">
        <v>2010</v>
      </c>
      <c r="B696" t="s">
        <v>2011</v>
      </c>
      <c r="C696">
        <v>7</v>
      </c>
      <c r="D696">
        <v>1.4767932489451401</v>
      </c>
      <c r="E696" s="2">
        <v>2.35350148334466E-4</v>
      </c>
      <c r="F696" t="s">
        <v>2012</v>
      </c>
      <c r="G696">
        <v>459</v>
      </c>
      <c r="H696">
        <v>27</v>
      </c>
      <c r="I696">
        <v>13528</v>
      </c>
      <c r="J696">
        <v>7.6410877108044799</v>
      </c>
      <c r="K696">
        <v>0.57865674970081904</v>
      </c>
      <c r="L696">
        <v>1.59633532378555E-3</v>
      </c>
      <c r="M696">
        <v>0.432439248564497</v>
      </c>
    </row>
    <row r="697" spans="1:13" x14ac:dyDescent="0.3">
      <c r="A697" t="s">
        <v>2013</v>
      </c>
      <c r="B697" t="s">
        <v>2014</v>
      </c>
      <c r="C697">
        <v>7</v>
      </c>
      <c r="D697">
        <v>1.4767932489451401</v>
      </c>
      <c r="E697" s="2">
        <v>2.35350148334466E-4</v>
      </c>
      <c r="F697" t="s">
        <v>2015</v>
      </c>
      <c r="G697">
        <v>459</v>
      </c>
      <c r="H697">
        <v>27</v>
      </c>
      <c r="I697">
        <v>13528</v>
      </c>
      <c r="J697">
        <v>7.6410877108044799</v>
      </c>
      <c r="K697">
        <v>0.57865674970081904</v>
      </c>
      <c r="L697">
        <v>1.59633532378555E-3</v>
      </c>
      <c r="M697">
        <v>0.432439248564497</v>
      </c>
    </row>
    <row r="698" spans="1:13" x14ac:dyDescent="0.3">
      <c r="A698" t="s">
        <v>2016</v>
      </c>
      <c r="B698" t="s">
        <v>2017</v>
      </c>
      <c r="C698">
        <v>9</v>
      </c>
      <c r="D698">
        <v>1.89873417721519</v>
      </c>
      <c r="E698" s="2">
        <v>2.4959634986510801E-4</v>
      </c>
      <c r="F698" t="s">
        <v>1838</v>
      </c>
      <c r="G698">
        <v>459</v>
      </c>
      <c r="H698">
        <v>50</v>
      </c>
      <c r="I698">
        <v>13528</v>
      </c>
      <c r="J698">
        <v>5.3050980392156797</v>
      </c>
      <c r="K698">
        <v>0.60013656212912903</v>
      </c>
      <c r="L698">
        <v>1.6897740342349801E-3</v>
      </c>
      <c r="M698">
        <v>0.45855878962810498</v>
      </c>
    </row>
    <row r="699" spans="1:13" x14ac:dyDescent="0.3">
      <c r="A699" t="s">
        <v>2018</v>
      </c>
      <c r="B699" t="s">
        <v>2019</v>
      </c>
      <c r="C699">
        <v>10</v>
      </c>
      <c r="D699">
        <v>2.1097046413502101</v>
      </c>
      <c r="E699" s="2">
        <v>2.5186644761556999E-4</v>
      </c>
      <c r="F699" t="s">
        <v>2020</v>
      </c>
      <c r="G699">
        <v>459</v>
      </c>
      <c r="H699">
        <v>63</v>
      </c>
      <c r="I699">
        <v>13528</v>
      </c>
      <c r="J699">
        <v>4.6782169657986596</v>
      </c>
      <c r="K699">
        <v>0.60345671850992899</v>
      </c>
      <c r="L699">
        <v>1.70199394986814E-3</v>
      </c>
      <c r="M699">
        <v>0.46272027672654698</v>
      </c>
    </row>
    <row r="700" spans="1:13" x14ac:dyDescent="0.3">
      <c r="A700" t="s">
        <v>2021</v>
      </c>
      <c r="B700" t="s">
        <v>2022</v>
      </c>
      <c r="C700">
        <v>10</v>
      </c>
      <c r="D700">
        <v>2.1097046413502101</v>
      </c>
      <c r="E700" s="2">
        <v>2.5186644761556999E-4</v>
      </c>
      <c r="F700" t="s">
        <v>2023</v>
      </c>
      <c r="G700">
        <v>459</v>
      </c>
      <c r="H700">
        <v>63</v>
      </c>
      <c r="I700">
        <v>13528</v>
      </c>
      <c r="J700">
        <v>4.6782169657986596</v>
      </c>
      <c r="K700">
        <v>0.60345671850992899</v>
      </c>
      <c r="L700">
        <v>1.70199394986814E-3</v>
      </c>
      <c r="M700">
        <v>0.46272027672654698</v>
      </c>
    </row>
    <row r="701" spans="1:13" x14ac:dyDescent="0.3">
      <c r="A701" t="s">
        <v>2024</v>
      </c>
      <c r="B701" t="s">
        <v>2025</v>
      </c>
      <c r="C701">
        <v>6</v>
      </c>
      <c r="D701">
        <v>1.26582278481012</v>
      </c>
      <c r="E701" s="2">
        <v>2.5867458288362502E-4</v>
      </c>
      <c r="F701" t="s">
        <v>2026</v>
      </c>
      <c r="G701">
        <v>459</v>
      </c>
      <c r="H701">
        <v>18</v>
      </c>
      <c r="I701">
        <v>13528</v>
      </c>
      <c r="J701">
        <v>9.8242556281771893</v>
      </c>
      <c r="K701">
        <v>0.61324967181646195</v>
      </c>
      <c r="L701">
        <v>1.7447554446925399E-3</v>
      </c>
      <c r="M701">
        <v>0.47519979545962399</v>
      </c>
    </row>
    <row r="702" spans="1:13" x14ac:dyDescent="0.3">
      <c r="A702" t="s">
        <v>2027</v>
      </c>
      <c r="B702" t="s">
        <v>2028</v>
      </c>
      <c r="C702">
        <v>6</v>
      </c>
      <c r="D702">
        <v>1.26582278481012</v>
      </c>
      <c r="E702" s="2">
        <v>2.5867458288362502E-4</v>
      </c>
      <c r="F702" t="s">
        <v>2029</v>
      </c>
      <c r="G702">
        <v>459</v>
      </c>
      <c r="H702">
        <v>18</v>
      </c>
      <c r="I702">
        <v>13528</v>
      </c>
      <c r="J702">
        <v>9.8242556281771893</v>
      </c>
      <c r="K702">
        <v>0.61324967181646195</v>
      </c>
      <c r="L702">
        <v>1.7447554446925399E-3</v>
      </c>
      <c r="M702">
        <v>0.47519979545962399</v>
      </c>
    </row>
    <row r="703" spans="1:13" x14ac:dyDescent="0.3">
      <c r="A703" t="s">
        <v>2030</v>
      </c>
      <c r="B703" t="s">
        <v>2031</v>
      </c>
      <c r="C703">
        <v>9</v>
      </c>
      <c r="D703">
        <v>1.89873417721519</v>
      </c>
      <c r="E703" s="2">
        <v>2.8740634463591299E-4</v>
      </c>
      <c r="F703" t="s">
        <v>2032</v>
      </c>
      <c r="G703">
        <v>459</v>
      </c>
      <c r="H703">
        <v>51</v>
      </c>
      <c r="I703">
        <v>13528</v>
      </c>
      <c r="J703">
        <v>5.20107650903498</v>
      </c>
      <c r="K703">
        <v>0.65198433455929194</v>
      </c>
      <c r="L703">
        <v>1.9348373157073099E-3</v>
      </c>
      <c r="M703">
        <v>0.52784969070380705</v>
      </c>
    </row>
    <row r="704" spans="1:13" x14ac:dyDescent="0.3">
      <c r="A704" t="s">
        <v>2033</v>
      </c>
      <c r="B704" t="s">
        <v>2034</v>
      </c>
      <c r="C704">
        <v>9</v>
      </c>
      <c r="D704">
        <v>1.89873417721519</v>
      </c>
      <c r="E704" s="2">
        <v>2.8740634463591299E-4</v>
      </c>
      <c r="F704" t="s">
        <v>1838</v>
      </c>
      <c r="G704">
        <v>459</v>
      </c>
      <c r="H704">
        <v>51</v>
      </c>
      <c r="I704">
        <v>13528</v>
      </c>
      <c r="J704">
        <v>5.20107650903498</v>
      </c>
      <c r="K704">
        <v>0.65198433455929194</v>
      </c>
      <c r="L704">
        <v>1.9348373157073099E-3</v>
      </c>
      <c r="M704">
        <v>0.52784969070380705</v>
      </c>
    </row>
    <row r="705" spans="1:13" x14ac:dyDescent="0.3">
      <c r="A705" t="s">
        <v>2035</v>
      </c>
      <c r="B705" t="s">
        <v>2036</v>
      </c>
      <c r="C705">
        <v>7</v>
      </c>
      <c r="D705">
        <v>1.4767932489451401</v>
      </c>
      <c r="E705" s="2">
        <v>2.9106007034124801E-4</v>
      </c>
      <c r="F705" t="s">
        <v>2037</v>
      </c>
      <c r="G705">
        <v>459</v>
      </c>
      <c r="H705">
        <v>28</v>
      </c>
      <c r="I705">
        <v>13528</v>
      </c>
      <c r="J705">
        <v>7.3681917211328898</v>
      </c>
      <c r="K705">
        <v>0.65662363076361696</v>
      </c>
      <c r="L705">
        <v>1.95582872843225E-3</v>
      </c>
      <c r="M705">
        <v>0.53454312043747998</v>
      </c>
    </row>
    <row r="706" spans="1:13" x14ac:dyDescent="0.3">
      <c r="A706" t="s">
        <v>2038</v>
      </c>
      <c r="B706" t="s">
        <v>2039</v>
      </c>
      <c r="C706">
        <v>7</v>
      </c>
      <c r="D706">
        <v>1.4767932489451401</v>
      </c>
      <c r="E706" s="2">
        <v>2.9106007034124801E-4</v>
      </c>
      <c r="F706" t="s">
        <v>1764</v>
      </c>
      <c r="G706">
        <v>459</v>
      </c>
      <c r="H706">
        <v>28</v>
      </c>
      <c r="I706">
        <v>13528</v>
      </c>
      <c r="J706">
        <v>7.3681917211328898</v>
      </c>
      <c r="K706">
        <v>0.65662363076361696</v>
      </c>
      <c r="L706">
        <v>1.95582872843225E-3</v>
      </c>
      <c r="M706">
        <v>0.53454312043747998</v>
      </c>
    </row>
    <row r="707" spans="1:13" x14ac:dyDescent="0.3">
      <c r="A707" t="s">
        <v>2040</v>
      </c>
      <c r="B707" t="s">
        <v>2041</v>
      </c>
      <c r="C707">
        <v>7</v>
      </c>
      <c r="D707">
        <v>1.4767932489451401</v>
      </c>
      <c r="E707" s="2">
        <v>2.9106007034124801E-4</v>
      </c>
      <c r="F707" t="s">
        <v>2042</v>
      </c>
      <c r="G707">
        <v>459</v>
      </c>
      <c r="H707">
        <v>28</v>
      </c>
      <c r="I707">
        <v>13528</v>
      </c>
      <c r="J707">
        <v>7.3681917211328898</v>
      </c>
      <c r="K707">
        <v>0.65662363076361696</v>
      </c>
      <c r="L707">
        <v>1.95582872843225E-3</v>
      </c>
      <c r="M707">
        <v>0.53454312043747998</v>
      </c>
    </row>
    <row r="708" spans="1:13" x14ac:dyDescent="0.3">
      <c r="A708" t="s">
        <v>2043</v>
      </c>
      <c r="B708" t="s">
        <v>2044</v>
      </c>
      <c r="C708">
        <v>8</v>
      </c>
      <c r="D708">
        <v>1.6877637130801599</v>
      </c>
      <c r="E708" s="2">
        <v>2.92594545296974E-4</v>
      </c>
      <c r="F708" t="s">
        <v>2045</v>
      </c>
      <c r="G708">
        <v>459</v>
      </c>
      <c r="H708">
        <v>39</v>
      </c>
      <c r="I708">
        <v>13528</v>
      </c>
      <c r="J708">
        <v>6.0456957711859598</v>
      </c>
      <c r="K708">
        <v>0.658553537492929</v>
      </c>
      <c r="L708">
        <v>1.9625404032757002E-3</v>
      </c>
      <c r="M708">
        <v>0.53735406933622598</v>
      </c>
    </row>
    <row r="709" spans="1:13" x14ac:dyDescent="0.3">
      <c r="A709" t="s">
        <v>2046</v>
      </c>
      <c r="B709" t="s">
        <v>2047</v>
      </c>
      <c r="C709">
        <v>10</v>
      </c>
      <c r="D709">
        <v>2.1097046413502101</v>
      </c>
      <c r="E709" s="2">
        <v>3.2046121293345599E-4</v>
      </c>
      <c r="F709" t="s">
        <v>2048</v>
      </c>
      <c r="G709">
        <v>459</v>
      </c>
      <c r="H709">
        <v>65</v>
      </c>
      <c r="I709">
        <v>13528</v>
      </c>
      <c r="J709">
        <v>4.5342718283894703</v>
      </c>
      <c r="K709">
        <v>0.69177405056994701</v>
      </c>
      <c r="L709">
        <v>2.1453635913255501E-3</v>
      </c>
      <c r="M709">
        <v>0.58838893663154501</v>
      </c>
    </row>
    <row r="710" spans="1:13" x14ac:dyDescent="0.3">
      <c r="A710" t="s">
        <v>2049</v>
      </c>
      <c r="B710" t="s">
        <v>2050</v>
      </c>
      <c r="C710">
        <v>10</v>
      </c>
      <c r="D710">
        <v>2.1097046413502101</v>
      </c>
      <c r="E710" s="2">
        <v>3.2046121293345599E-4</v>
      </c>
      <c r="F710" t="s">
        <v>2051</v>
      </c>
      <c r="G710">
        <v>459</v>
      </c>
      <c r="H710">
        <v>65</v>
      </c>
      <c r="I710">
        <v>13528</v>
      </c>
      <c r="J710">
        <v>4.5342718283894703</v>
      </c>
      <c r="K710">
        <v>0.69177405056994701</v>
      </c>
      <c r="L710">
        <v>2.1453635913255501E-3</v>
      </c>
      <c r="M710">
        <v>0.58838893663154501</v>
      </c>
    </row>
    <row r="711" spans="1:13" x14ac:dyDescent="0.3">
      <c r="A711" t="s">
        <v>2052</v>
      </c>
      <c r="B711" t="s">
        <v>2053</v>
      </c>
      <c r="C711">
        <v>15</v>
      </c>
      <c r="D711">
        <v>3.1645569620253098</v>
      </c>
      <c r="E711" s="2">
        <v>3.2683053560645899E-4</v>
      </c>
      <c r="F711" t="s">
        <v>2054</v>
      </c>
      <c r="G711">
        <v>459</v>
      </c>
      <c r="H711">
        <v>142</v>
      </c>
      <c r="I711">
        <v>13528</v>
      </c>
      <c r="J711">
        <v>3.1133204455491099</v>
      </c>
      <c r="K711">
        <v>0.698901518807166</v>
      </c>
      <c r="L711">
        <v>2.1839830111816099E-3</v>
      </c>
      <c r="M711">
        <v>0.60005020293979405</v>
      </c>
    </row>
    <row r="712" spans="1:13" x14ac:dyDescent="0.3">
      <c r="A712" t="s">
        <v>2055</v>
      </c>
      <c r="B712" t="s">
        <v>2056</v>
      </c>
      <c r="C712">
        <v>14</v>
      </c>
      <c r="D712">
        <v>2.9535864978902899</v>
      </c>
      <c r="E712" s="2">
        <v>3.4037039223099399E-4</v>
      </c>
      <c r="F712" t="s">
        <v>2057</v>
      </c>
      <c r="G712">
        <v>459</v>
      </c>
      <c r="H712">
        <v>126</v>
      </c>
      <c r="I712">
        <v>13528</v>
      </c>
      <c r="J712">
        <v>3.2747518760590602</v>
      </c>
      <c r="K712">
        <v>0.71351033959896304</v>
      </c>
      <c r="L712">
        <v>2.2702424251522801E-3</v>
      </c>
      <c r="M712">
        <v>0.62483533448101003</v>
      </c>
    </row>
    <row r="713" spans="1:13" x14ac:dyDescent="0.3">
      <c r="A713" t="s">
        <v>2058</v>
      </c>
      <c r="B713" t="s">
        <v>2059</v>
      </c>
      <c r="C713">
        <v>6</v>
      </c>
      <c r="D713">
        <v>1.26582278481012</v>
      </c>
      <c r="E713" s="2">
        <v>3.4135877475604398E-4</v>
      </c>
      <c r="F713" t="s">
        <v>1738</v>
      </c>
      <c r="G713">
        <v>459</v>
      </c>
      <c r="H713">
        <v>19</v>
      </c>
      <c r="I713">
        <v>13528</v>
      </c>
      <c r="J713">
        <v>9.3071895424836608</v>
      </c>
      <c r="K713">
        <v>0.71454857686402695</v>
      </c>
      <c r="L713">
        <v>2.2727009927264699E-3</v>
      </c>
      <c r="M713">
        <v>0.62664437073627299</v>
      </c>
    </row>
    <row r="714" spans="1:13" x14ac:dyDescent="0.3">
      <c r="A714" t="s">
        <v>2060</v>
      </c>
      <c r="B714" t="s">
        <v>2061</v>
      </c>
      <c r="C714">
        <v>6</v>
      </c>
      <c r="D714">
        <v>1.26582278481012</v>
      </c>
      <c r="E714" s="2">
        <v>3.4135877475604398E-4</v>
      </c>
      <c r="F714" t="s">
        <v>2062</v>
      </c>
      <c r="G714">
        <v>459</v>
      </c>
      <c r="H714">
        <v>19</v>
      </c>
      <c r="I714">
        <v>13528</v>
      </c>
      <c r="J714">
        <v>9.3071895424836608</v>
      </c>
      <c r="K714">
        <v>0.71454857686402695</v>
      </c>
      <c r="L714">
        <v>2.2727009927264699E-3</v>
      </c>
      <c r="M714">
        <v>0.62664437073627299</v>
      </c>
    </row>
    <row r="715" spans="1:13" x14ac:dyDescent="0.3">
      <c r="A715" t="s">
        <v>2063</v>
      </c>
      <c r="B715" t="s">
        <v>2064</v>
      </c>
      <c r="C715">
        <v>6</v>
      </c>
      <c r="D715">
        <v>1.26582278481012</v>
      </c>
      <c r="E715" s="2">
        <v>3.4135877475604398E-4</v>
      </c>
      <c r="F715" t="s">
        <v>2029</v>
      </c>
      <c r="G715">
        <v>459</v>
      </c>
      <c r="H715">
        <v>19</v>
      </c>
      <c r="I715">
        <v>13528</v>
      </c>
      <c r="J715">
        <v>9.3071895424836608</v>
      </c>
      <c r="K715">
        <v>0.71454857686402695</v>
      </c>
      <c r="L715">
        <v>2.2727009927264699E-3</v>
      </c>
      <c r="M715">
        <v>0.62664437073627299</v>
      </c>
    </row>
    <row r="716" spans="1:13" x14ac:dyDescent="0.3">
      <c r="A716" t="s">
        <v>2065</v>
      </c>
      <c r="B716" t="s">
        <v>2066</v>
      </c>
      <c r="C716">
        <v>6</v>
      </c>
      <c r="D716">
        <v>1.26582278481012</v>
      </c>
      <c r="E716" s="2">
        <v>3.4135877475604398E-4</v>
      </c>
      <c r="F716" t="s">
        <v>2067</v>
      </c>
      <c r="G716">
        <v>459</v>
      </c>
      <c r="H716">
        <v>19</v>
      </c>
      <c r="I716">
        <v>13528</v>
      </c>
      <c r="J716">
        <v>9.3071895424836608</v>
      </c>
      <c r="K716">
        <v>0.71454857686402695</v>
      </c>
      <c r="L716">
        <v>2.2727009927264699E-3</v>
      </c>
      <c r="M716">
        <v>0.62664437073627299</v>
      </c>
    </row>
    <row r="717" spans="1:13" x14ac:dyDescent="0.3">
      <c r="A717" t="s">
        <v>2068</v>
      </c>
      <c r="B717" t="s">
        <v>2069</v>
      </c>
      <c r="C717">
        <v>6</v>
      </c>
      <c r="D717">
        <v>1.26582278481012</v>
      </c>
      <c r="E717" s="2">
        <v>3.4135877475604398E-4</v>
      </c>
      <c r="F717" t="s">
        <v>2070</v>
      </c>
      <c r="G717">
        <v>459</v>
      </c>
      <c r="H717">
        <v>19</v>
      </c>
      <c r="I717">
        <v>13528</v>
      </c>
      <c r="J717">
        <v>9.3071895424836608</v>
      </c>
      <c r="K717">
        <v>0.71454857686402695</v>
      </c>
      <c r="L717">
        <v>2.2727009927264699E-3</v>
      </c>
      <c r="M717">
        <v>0.62664437073627299</v>
      </c>
    </row>
    <row r="718" spans="1:13" x14ac:dyDescent="0.3">
      <c r="A718" t="s">
        <v>2071</v>
      </c>
      <c r="B718" t="s">
        <v>2072</v>
      </c>
      <c r="C718">
        <v>6</v>
      </c>
      <c r="D718">
        <v>1.26582278481012</v>
      </c>
      <c r="E718" s="2">
        <v>3.4135877475604398E-4</v>
      </c>
      <c r="F718" t="s">
        <v>2073</v>
      </c>
      <c r="G718">
        <v>459</v>
      </c>
      <c r="H718">
        <v>19</v>
      </c>
      <c r="I718">
        <v>13528</v>
      </c>
      <c r="J718">
        <v>9.3071895424836608</v>
      </c>
      <c r="K718">
        <v>0.71454857686402695</v>
      </c>
      <c r="L718">
        <v>2.2727009927264699E-3</v>
      </c>
      <c r="M718">
        <v>0.62664437073627299</v>
      </c>
    </row>
    <row r="719" spans="1:13" x14ac:dyDescent="0.3">
      <c r="A719" t="s">
        <v>2074</v>
      </c>
      <c r="B719" t="s">
        <v>2075</v>
      </c>
      <c r="C719">
        <v>6</v>
      </c>
      <c r="D719">
        <v>1.26582278481012</v>
      </c>
      <c r="E719" s="2">
        <v>3.4135877475604398E-4</v>
      </c>
      <c r="F719" t="s">
        <v>2073</v>
      </c>
      <c r="G719">
        <v>459</v>
      </c>
      <c r="H719">
        <v>19</v>
      </c>
      <c r="I719">
        <v>13528</v>
      </c>
      <c r="J719">
        <v>9.3071895424836608</v>
      </c>
      <c r="K719">
        <v>0.71454857686402695</v>
      </c>
      <c r="L719">
        <v>2.2727009927264699E-3</v>
      </c>
      <c r="M719">
        <v>0.62664437073627299</v>
      </c>
    </row>
    <row r="720" spans="1:13" x14ac:dyDescent="0.3">
      <c r="A720" t="s">
        <v>2076</v>
      </c>
      <c r="B720" t="s">
        <v>2077</v>
      </c>
      <c r="C720">
        <v>6</v>
      </c>
      <c r="D720">
        <v>1.26582278481012</v>
      </c>
      <c r="E720" s="2">
        <v>3.4135877475604398E-4</v>
      </c>
      <c r="F720" t="s">
        <v>2070</v>
      </c>
      <c r="G720">
        <v>459</v>
      </c>
      <c r="H720">
        <v>19</v>
      </c>
      <c r="I720">
        <v>13528</v>
      </c>
      <c r="J720">
        <v>9.3071895424836608</v>
      </c>
      <c r="K720">
        <v>0.71454857686402695</v>
      </c>
      <c r="L720">
        <v>2.2727009927264699E-3</v>
      </c>
      <c r="M720">
        <v>0.62664437073627299</v>
      </c>
    </row>
    <row r="721" spans="1:13" x14ac:dyDescent="0.3">
      <c r="A721" t="s">
        <v>2078</v>
      </c>
      <c r="B721" t="s">
        <v>2079</v>
      </c>
      <c r="C721">
        <v>8</v>
      </c>
      <c r="D721">
        <v>1.6877637130801599</v>
      </c>
      <c r="E721" s="2">
        <v>3.44459478332287E-4</v>
      </c>
      <c r="F721" t="s">
        <v>2080</v>
      </c>
      <c r="G721">
        <v>459</v>
      </c>
      <c r="H721">
        <v>40</v>
      </c>
      <c r="I721">
        <v>13528</v>
      </c>
      <c r="J721">
        <v>5.8945533769063099</v>
      </c>
      <c r="K721">
        <v>0.71778133484226703</v>
      </c>
      <c r="L721">
        <v>2.2891749280128299E-3</v>
      </c>
      <c r="M721">
        <v>0.632319385512492</v>
      </c>
    </row>
    <row r="722" spans="1:13" x14ac:dyDescent="0.3">
      <c r="A722" t="s">
        <v>2081</v>
      </c>
      <c r="B722" t="s">
        <v>2082</v>
      </c>
      <c r="C722">
        <v>5</v>
      </c>
      <c r="D722">
        <v>1.0548523206750999</v>
      </c>
      <c r="E722" s="2">
        <v>3.54035640405952E-4</v>
      </c>
      <c r="F722" t="s">
        <v>2083</v>
      </c>
      <c r="G722">
        <v>459</v>
      </c>
      <c r="H722">
        <v>11</v>
      </c>
      <c r="I722">
        <v>13528</v>
      </c>
      <c r="J722">
        <v>13.3967122202416</v>
      </c>
      <c r="K722">
        <v>0.72753607321359703</v>
      </c>
      <c r="L722">
        <v>2.34850205297842E-3</v>
      </c>
      <c r="M722">
        <v>0.64984407321340099</v>
      </c>
    </row>
    <row r="723" spans="1:13" x14ac:dyDescent="0.3">
      <c r="A723" t="s">
        <v>2084</v>
      </c>
      <c r="B723" t="s">
        <v>2085</v>
      </c>
      <c r="C723">
        <v>5</v>
      </c>
      <c r="D723">
        <v>1.0548523206750999</v>
      </c>
      <c r="E723" s="2">
        <v>3.54035640405952E-4</v>
      </c>
      <c r="F723" t="s">
        <v>2086</v>
      </c>
      <c r="G723">
        <v>459</v>
      </c>
      <c r="H723">
        <v>11</v>
      </c>
      <c r="I723">
        <v>13528</v>
      </c>
      <c r="J723">
        <v>13.3967122202416</v>
      </c>
      <c r="K723">
        <v>0.72753607321359703</v>
      </c>
      <c r="L723">
        <v>2.34850205297842E-3</v>
      </c>
      <c r="M723">
        <v>0.64984407321340099</v>
      </c>
    </row>
    <row r="724" spans="1:13" x14ac:dyDescent="0.3">
      <c r="A724" t="s">
        <v>2087</v>
      </c>
      <c r="B724" t="s">
        <v>2088</v>
      </c>
      <c r="C724">
        <v>5</v>
      </c>
      <c r="D724">
        <v>1.0548523206750999</v>
      </c>
      <c r="E724" s="2">
        <v>3.54035640405952E-4</v>
      </c>
      <c r="F724" t="s">
        <v>2089</v>
      </c>
      <c r="G724">
        <v>459</v>
      </c>
      <c r="H724">
        <v>11</v>
      </c>
      <c r="I724">
        <v>13528</v>
      </c>
      <c r="J724">
        <v>13.3967122202416</v>
      </c>
      <c r="K724">
        <v>0.72753607321359703</v>
      </c>
      <c r="L724">
        <v>2.34850205297842E-3</v>
      </c>
      <c r="M724">
        <v>0.64984407321340099</v>
      </c>
    </row>
    <row r="725" spans="1:13" x14ac:dyDescent="0.3">
      <c r="A725" t="s">
        <v>2090</v>
      </c>
      <c r="B725" t="s">
        <v>2091</v>
      </c>
      <c r="C725">
        <v>5</v>
      </c>
      <c r="D725">
        <v>1.0548523206750999</v>
      </c>
      <c r="E725" s="2">
        <v>3.54035640405952E-4</v>
      </c>
      <c r="F725" t="s">
        <v>2089</v>
      </c>
      <c r="G725">
        <v>459</v>
      </c>
      <c r="H725">
        <v>11</v>
      </c>
      <c r="I725">
        <v>13528</v>
      </c>
      <c r="J725">
        <v>13.3967122202416</v>
      </c>
      <c r="K725">
        <v>0.72753607321359703</v>
      </c>
      <c r="L725">
        <v>2.34850205297842E-3</v>
      </c>
      <c r="M725">
        <v>0.64984407321340099</v>
      </c>
    </row>
    <row r="726" spans="1:13" x14ac:dyDescent="0.3">
      <c r="A726" t="s">
        <v>2092</v>
      </c>
      <c r="B726" t="s">
        <v>2093</v>
      </c>
      <c r="C726">
        <v>5</v>
      </c>
      <c r="D726">
        <v>1.0548523206750999</v>
      </c>
      <c r="E726" s="2">
        <v>3.54035640405952E-4</v>
      </c>
      <c r="F726" t="s">
        <v>2089</v>
      </c>
      <c r="G726">
        <v>459</v>
      </c>
      <c r="H726">
        <v>11</v>
      </c>
      <c r="I726">
        <v>13528</v>
      </c>
      <c r="J726">
        <v>13.3967122202416</v>
      </c>
      <c r="K726">
        <v>0.72753607321359703</v>
      </c>
      <c r="L726">
        <v>2.34850205297842E-3</v>
      </c>
      <c r="M726">
        <v>0.64984407321340099</v>
      </c>
    </row>
    <row r="727" spans="1:13" x14ac:dyDescent="0.3">
      <c r="A727" t="s">
        <v>2094</v>
      </c>
      <c r="B727" t="s">
        <v>2095</v>
      </c>
      <c r="C727">
        <v>5</v>
      </c>
      <c r="D727">
        <v>1.0548523206750999</v>
      </c>
      <c r="E727" s="2">
        <v>3.54035640405952E-4</v>
      </c>
      <c r="F727" t="s">
        <v>2096</v>
      </c>
      <c r="G727">
        <v>459</v>
      </c>
      <c r="H727">
        <v>11</v>
      </c>
      <c r="I727">
        <v>13528</v>
      </c>
      <c r="J727">
        <v>13.3967122202416</v>
      </c>
      <c r="K727">
        <v>0.72753607321359703</v>
      </c>
      <c r="L727">
        <v>2.34850205297842E-3</v>
      </c>
      <c r="M727">
        <v>0.64984407321340099</v>
      </c>
    </row>
    <row r="728" spans="1:13" x14ac:dyDescent="0.3">
      <c r="A728" t="s">
        <v>2097</v>
      </c>
      <c r="B728" t="s">
        <v>2098</v>
      </c>
      <c r="C728">
        <v>5</v>
      </c>
      <c r="D728">
        <v>1.0548523206750999</v>
      </c>
      <c r="E728" s="2">
        <v>3.54035640405952E-4</v>
      </c>
      <c r="F728" t="s">
        <v>2099</v>
      </c>
      <c r="G728">
        <v>459</v>
      </c>
      <c r="H728">
        <v>11</v>
      </c>
      <c r="I728">
        <v>13528</v>
      </c>
      <c r="J728">
        <v>13.3967122202416</v>
      </c>
      <c r="K728">
        <v>0.72753607321359703</v>
      </c>
      <c r="L728">
        <v>2.34850205297842E-3</v>
      </c>
      <c r="M728">
        <v>0.64984407321340099</v>
      </c>
    </row>
    <row r="729" spans="1:13" x14ac:dyDescent="0.3">
      <c r="A729" t="s">
        <v>2100</v>
      </c>
      <c r="B729" t="s">
        <v>2101</v>
      </c>
      <c r="C729">
        <v>5</v>
      </c>
      <c r="D729">
        <v>1.0548523206750999</v>
      </c>
      <c r="E729" s="2">
        <v>3.54035640405952E-4</v>
      </c>
      <c r="F729" t="s">
        <v>2089</v>
      </c>
      <c r="G729">
        <v>459</v>
      </c>
      <c r="H729">
        <v>11</v>
      </c>
      <c r="I729">
        <v>13528</v>
      </c>
      <c r="J729">
        <v>13.3967122202416</v>
      </c>
      <c r="K729">
        <v>0.72753607321359703</v>
      </c>
      <c r="L729">
        <v>2.34850205297842E-3</v>
      </c>
      <c r="M729">
        <v>0.64984407321340099</v>
      </c>
    </row>
    <row r="730" spans="1:13" x14ac:dyDescent="0.3">
      <c r="A730" t="s">
        <v>2102</v>
      </c>
      <c r="B730" t="s">
        <v>2103</v>
      </c>
      <c r="C730">
        <v>5</v>
      </c>
      <c r="D730">
        <v>1.0548523206750999</v>
      </c>
      <c r="E730" s="2">
        <v>3.54035640405952E-4</v>
      </c>
      <c r="F730" t="s">
        <v>2089</v>
      </c>
      <c r="G730">
        <v>459</v>
      </c>
      <c r="H730">
        <v>11</v>
      </c>
      <c r="I730">
        <v>13528</v>
      </c>
      <c r="J730">
        <v>13.3967122202416</v>
      </c>
      <c r="K730">
        <v>0.72753607321359703</v>
      </c>
      <c r="L730">
        <v>2.34850205297842E-3</v>
      </c>
      <c r="M730">
        <v>0.64984407321340099</v>
      </c>
    </row>
    <row r="731" spans="1:13" x14ac:dyDescent="0.3">
      <c r="A731" t="s">
        <v>2104</v>
      </c>
      <c r="B731" t="s">
        <v>2105</v>
      </c>
      <c r="C731">
        <v>5</v>
      </c>
      <c r="D731">
        <v>1.0548523206750999</v>
      </c>
      <c r="E731" s="2">
        <v>3.54035640405952E-4</v>
      </c>
      <c r="F731" t="s">
        <v>2086</v>
      </c>
      <c r="G731">
        <v>459</v>
      </c>
      <c r="H731">
        <v>11</v>
      </c>
      <c r="I731">
        <v>13528</v>
      </c>
      <c r="J731">
        <v>13.3967122202416</v>
      </c>
      <c r="K731">
        <v>0.72753607321359703</v>
      </c>
      <c r="L731">
        <v>2.34850205297842E-3</v>
      </c>
      <c r="M731">
        <v>0.64984407321340099</v>
      </c>
    </row>
    <row r="732" spans="1:13" x14ac:dyDescent="0.3">
      <c r="A732" t="s">
        <v>2106</v>
      </c>
      <c r="B732" t="s">
        <v>2107</v>
      </c>
      <c r="C732">
        <v>5</v>
      </c>
      <c r="D732">
        <v>1.0548523206750999</v>
      </c>
      <c r="E732" s="2">
        <v>3.54035640405952E-4</v>
      </c>
      <c r="F732" t="s">
        <v>2089</v>
      </c>
      <c r="G732">
        <v>459</v>
      </c>
      <c r="H732">
        <v>11</v>
      </c>
      <c r="I732">
        <v>13528</v>
      </c>
      <c r="J732">
        <v>13.3967122202416</v>
      </c>
      <c r="K732">
        <v>0.72753607321359703</v>
      </c>
      <c r="L732">
        <v>2.34850205297842E-3</v>
      </c>
      <c r="M732">
        <v>0.64984407321340099</v>
      </c>
    </row>
    <row r="733" spans="1:13" x14ac:dyDescent="0.3">
      <c r="A733" t="s">
        <v>2108</v>
      </c>
      <c r="B733" t="s">
        <v>2109</v>
      </c>
      <c r="C733">
        <v>5</v>
      </c>
      <c r="D733">
        <v>1.0548523206750999</v>
      </c>
      <c r="E733" s="2">
        <v>3.54035640405952E-4</v>
      </c>
      <c r="F733" t="s">
        <v>2089</v>
      </c>
      <c r="G733">
        <v>459</v>
      </c>
      <c r="H733">
        <v>11</v>
      </c>
      <c r="I733">
        <v>13528</v>
      </c>
      <c r="J733">
        <v>13.3967122202416</v>
      </c>
      <c r="K733">
        <v>0.72753607321359703</v>
      </c>
      <c r="L733">
        <v>2.34850205297842E-3</v>
      </c>
      <c r="M733">
        <v>0.64984407321340099</v>
      </c>
    </row>
    <row r="734" spans="1:13" x14ac:dyDescent="0.3">
      <c r="A734" t="s">
        <v>2110</v>
      </c>
      <c r="B734" t="s">
        <v>2111</v>
      </c>
      <c r="C734">
        <v>7</v>
      </c>
      <c r="D734">
        <v>1.4767932489451401</v>
      </c>
      <c r="E734" s="2">
        <v>3.5661010493935499E-4</v>
      </c>
      <c r="F734" t="s">
        <v>2112</v>
      </c>
      <c r="G734">
        <v>459</v>
      </c>
      <c r="H734">
        <v>29</v>
      </c>
      <c r="I734">
        <v>13528</v>
      </c>
      <c r="J734">
        <v>7.1141161445421002</v>
      </c>
      <c r="K734">
        <v>0.73010056339704299</v>
      </c>
      <c r="L734">
        <v>2.3612977155437198E-3</v>
      </c>
      <c r="M734">
        <v>0.65455492841171004</v>
      </c>
    </row>
    <row r="735" spans="1:13" x14ac:dyDescent="0.3">
      <c r="A735" t="s">
        <v>2113</v>
      </c>
      <c r="B735" t="s">
        <v>2114</v>
      </c>
      <c r="C735">
        <v>12</v>
      </c>
      <c r="D735">
        <v>2.5316455696202498</v>
      </c>
      <c r="E735" s="2">
        <v>3.5748261949301998E-4</v>
      </c>
      <c r="F735" t="s">
        <v>2115</v>
      </c>
      <c r="G735">
        <v>459</v>
      </c>
      <c r="H735">
        <v>95</v>
      </c>
      <c r="I735">
        <v>13528</v>
      </c>
      <c r="J735">
        <v>3.7228758169934602</v>
      </c>
      <c r="K735">
        <v>0.73096421114788801</v>
      </c>
      <c r="L735">
        <v>2.3628093218299698E-3</v>
      </c>
      <c r="M735">
        <v>0.656151441503105</v>
      </c>
    </row>
    <row r="736" spans="1:13" x14ac:dyDescent="0.3">
      <c r="A736" t="s">
        <v>2116</v>
      </c>
      <c r="B736" t="s">
        <v>2117</v>
      </c>
      <c r="C736">
        <v>4</v>
      </c>
      <c r="D736">
        <v>0.84388185654008396</v>
      </c>
      <c r="E736" s="2">
        <v>3.6640733747851298E-4</v>
      </c>
      <c r="F736" t="s">
        <v>2118</v>
      </c>
      <c r="G736">
        <v>459</v>
      </c>
      <c r="H736">
        <v>5</v>
      </c>
      <c r="I736">
        <v>13528</v>
      </c>
      <c r="J736">
        <v>23.5782135076252</v>
      </c>
      <c r="K736">
        <v>0.73964112062166798</v>
      </c>
      <c r="L736">
        <v>2.41738688205805E-3</v>
      </c>
      <c r="M736">
        <v>0.67248035356163305</v>
      </c>
    </row>
    <row r="737" spans="1:13" x14ac:dyDescent="0.3">
      <c r="A737" t="s">
        <v>2119</v>
      </c>
      <c r="B737" t="s">
        <v>2120</v>
      </c>
      <c r="C737">
        <v>4</v>
      </c>
      <c r="D737">
        <v>0.84388185654008396</v>
      </c>
      <c r="E737" s="2">
        <v>3.6640733747851298E-4</v>
      </c>
      <c r="F737" t="s">
        <v>2121</v>
      </c>
      <c r="G737">
        <v>459</v>
      </c>
      <c r="H737">
        <v>5</v>
      </c>
      <c r="I737">
        <v>13528</v>
      </c>
      <c r="J737">
        <v>23.5782135076252</v>
      </c>
      <c r="K737">
        <v>0.73964112062166798</v>
      </c>
      <c r="L737">
        <v>2.41738688205805E-3</v>
      </c>
      <c r="M737">
        <v>0.67248035356163305</v>
      </c>
    </row>
    <row r="738" spans="1:13" x14ac:dyDescent="0.3">
      <c r="A738" t="s">
        <v>2122</v>
      </c>
      <c r="B738" t="s">
        <v>2123</v>
      </c>
      <c r="C738">
        <v>4</v>
      </c>
      <c r="D738">
        <v>0.84388185654008396</v>
      </c>
      <c r="E738" s="2">
        <v>3.6640733747851298E-4</v>
      </c>
      <c r="F738" t="s">
        <v>2124</v>
      </c>
      <c r="G738">
        <v>459</v>
      </c>
      <c r="H738">
        <v>5</v>
      </c>
      <c r="I738">
        <v>13528</v>
      </c>
      <c r="J738">
        <v>23.5782135076252</v>
      </c>
      <c r="K738">
        <v>0.73964112062166798</v>
      </c>
      <c r="L738">
        <v>2.41738688205805E-3</v>
      </c>
      <c r="M738">
        <v>0.67248035356163305</v>
      </c>
    </row>
    <row r="739" spans="1:13" x14ac:dyDescent="0.3">
      <c r="A739" t="s">
        <v>2125</v>
      </c>
      <c r="B739" t="s">
        <v>2126</v>
      </c>
      <c r="C739">
        <v>4</v>
      </c>
      <c r="D739">
        <v>0.84388185654008396</v>
      </c>
      <c r="E739" s="2">
        <v>3.6640733747851298E-4</v>
      </c>
      <c r="F739" t="s">
        <v>2127</v>
      </c>
      <c r="G739">
        <v>459</v>
      </c>
      <c r="H739">
        <v>5</v>
      </c>
      <c r="I739">
        <v>13528</v>
      </c>
      <c r="J739">
        <v>23.5782135076252</v>
      </c>
      <c r="K739">
        <v>0.73964112062166798</v>
      </c>
      <c r="L739">
        <v>2.41738688205805E-3</v>
      </c>
      <c r="M739">
        <v>0.67248035356163305</v>
      </c>
    </row>
    <row r="740" spans="1:13" x14ac:dyDescent="0.3">
      <c r="A740" t="s">
        <v>2128</v>
      </c>
      <c r="B740" t="s">
        <v>2129</v>
      </c>
      <c r="C740">
        <v>4</v>
      </c>
      <c r="D740">
        <v>0.84388185654008396</v>
      </c>
      <c r="E740" s="2">
        <v>3.6640733747851298E-4</v>
      </c>
      <c r="F740" t="s">
        <v>2130</v>
      </c>
      <c r="G740">
        <v>459</v>
      </c>
      <c r="H740">
        <v>5</v>
      </c>
      <c r="I740">
        <v>13528</v>
      </c>
      <c r="J740">
        <v>23.5782135076252</v>
      </c>
      <c r="K740">
        <v>0.73964112062166798</v>
      </c>
      <c r="L740">
        <v>2.41738688205805E-3</v>
      </c>
      <c r="M740">
        <v>0.67248035356163305</v>
      </c>
    </row>
    <row r="741" spans="1:13" x14ac:dyDescent="0.3">
      <c r="A741" t="s">
        <v>2131</v>
      </c>
      <c r="B741" t="s">
        <v>2132</v>
      </c>
      <c r="C741">
        <v>4</v>
      </c>
      <c r="D741">
        <v>0.84388185654008396</v>
      </c>
      <c r="E741" s="2">
        <v>3.6640733747851298E-4</v>
      </c>
      <c r="F741" t="s">
        <v>2133</v>
      </c>
      <c r="G741">
        <v>459</v>
      </c>
      <c r="H741">
        <v>5</v>
      </c>
      <c r="I741">
        <v>13528</v>
      </c>
      <c r="J741">
        <v>23.5782135076252</v>
      </c>
      <c r="K741">
        <v>0.73964112062166798</v>
      </c>
      <c r="L741">
        <v>2.41738688205805E-3</v>
      </c>
      <c r="M741">
        <v>0.67248035356163305</v>
      </c>
    </row>
    <row r="742" spans="1:13" x14ac:dyDescent="0.3">
      <c r="A742" t="s">
        <v>2134</v>
      </c>
      <c r="B742" t="s">
        <v>2135</v>
      </c>
      <c r="C742">
        <v>4</v>
      </c>
      <c r="D742">
        <v>0.84388185654008396</v>
      </c>
      <c r="E742" s="2">
        <v>3.6640733747851298E-4</v>
      </c>
      <c r="F742" t="s">
        <v>2136</v>
      </c>
      <c r="G742">
        <v>459</v>
      </c>
      <c r="H742">
        <v>5</v>
      </c>
      <c r="I742">
        <v>13528</v>
      </c>
      <c r="J742">
        <v>23.5782135076252</v>
      </c>
      <c r="K742">
        <v>0.73964112062166798</v>
      </c>
      <c r="L742">
        <v>2.41738688205805E-3</v>
      </c>
      <c r="M742">
        <v>0.67248035356163305</v>
      </c>
    </row>
    <row r="743" spans="1:13" x14ac:dyDescent="0.3">
      <c r="A743" t="s">
        <v>2137</v>
      </c>
      <c r="B743" t="s">
        <v>2138</v>
      </c>
      <c r="C743">
        <v>4</v>
      </c>
      <c r="D743">
        <v>0.84388185654008396</v>
      </c>
      <c r="E743" s="2">
        <v>3.6640733747851298E-4</v>
      </c>
      <c r="F743" t="s">
        <v>2133</v>
      </c>
      <c r="G743">
        <v>459</v>
      </c>
      <c r="H743">
        <v>5</v>
      </c>
      <c r="I743">
        <v>13528</v>
      </c>
      <c r="J743">
        <v>23.5782135076252</v>
      </c>
      <c r="K743">
        <v>0.73964112062166798</v>
      </c>
      <c r="L743">
        <v>2.41738688205805E-3</v>
      </c>
      <c r="M743">
        <v>0.67248035356163305</v>
      </c>
    </row>
    <row r="744" spans="1:13" x14ac:dyDescent="0.3">
      <c r="A744" t="s">
        <v>2139</v>
      </c>
      <c r="B744" t="s">
        <v>2140</v>
      </c>
      <c r="C744">
        <v>12</v>
      </c>
      <c r="D744">
        <v>2.5316455696202498</v>
      </c>
      <c r="E744" s="2">
        <v>3.91708339874149E-4</v>
      </c>
      <c r="F744" t="s">
        <v>2141</v>
      </c>
      <c r="G744">
        <v>459</v>
      </c>
      <c r="H744">
        <v>96</v>
      </c>
      <c r="I744">
        <v>13528</v>
      </c>
      <c r="J744">
        <v>3.68409586056644</v>
      </c>
      <c r="K744">
        <v>0.76274856784783096</v>
      </c>
      <c r="L744">
        <v>2.5794946694930299E-3</v>
      </c>
      <c r="M744">
        <v>0.71875797456443202</v>
      </c>
    </row>
    <row r="745" spans="1:13" x14ac:dyDescent="0.3">
      <c r="A745" t="s">
        <v>2142</v>
      </c>
      <c r="B745" t="s">
        <v>2143</v>
      </c>
      <c r="C745">
        <v>13</v>
      </c>
      <c r="D745">
        <v>2.7426160337552701</v>
      </c>
      <c r="E745" s="2">
        <v>4.0387964913255598E-4</v>
      </c>
      <c r="F745" t="s">
        <v>2144</v>
      </c>
      <c r="G745">
        <v>459</v>
      </c>
      <c r="H745">
        <v>112</v>
      </c>
      <c r="I745">
        <v>13528</v>
      </c>
      <c r="J745">
        <v>3.4209461562402699</v>
      </c>
      <c r="K745">
        <v>0.77312263240574797</v>
      </c>
      <c r="L745">
        <v>2.6547952983119101E-3</v>
      </c>
      <c r="M745">
        <v>0.74101303898822501</v>
      </c>
    </row>
    <row r="746" spans="1:13" x14ac:dyDescent="0.3">
      <c r="A746" t="s">
        <v>2145</v>
      </c>
      <c r="B746" t="s">
        <v>2146</v>
      </c>
      <c r="C746">
        <v>15</v>
      </c>
      <c r="D746">
        <v>3.1645569620253098</v>
      </c>
      <c r="E746" s="2">
        <v>4.0514909944166702E-4</v>
      </c>
      <c r="F746" t="s">
        <v>2147</v>
      </c>
      <c r="G746">
        <v>459</v>
      </c>
      <c r="H746">
        <v>145</v>
      </c>
      <c r="I746">
        <v>13528</v>
      </c>
      <c r="J746">
        <v>3.04890691908947</v>
      </c>
      <c r="K746">
        <v>0.774178168371214</v>
      </c>
      <c r="L746">
        <v>2.6583725004396502E-3</v>
      </c>
      <c r="M746">
        <v>0.74333393896337496</v>
      </c>
    </row>
    <row r="747" spans="1:13" x14ac:dyDescent="0.3">
      <c r="A747" t="s">
        <v>2148</v>
      </c>
      <c r="B747" t="s">
        <v>2149</v>
      </c>
      <c r="C747">
        <v>19</v>
      </c>
      <c r="D747">
        <v>4.0084388185654003</v>
      </c>
      <c r="E747" s="2">
        <v>4.2553489380120702E-4</v>
      </c>
      <c r="F747" t="s">
        <v>2150</v>
      </c>
      <c r="G747">
        <v>459</v>
      </c>
      <c r="H747">
        <v>217</v>
      </c>
      <c r="I747">
        <v>13528</v>
      </c>
      <c r="J747">
        <v>2.5805648424244199</v>
      </c>
      <c r="K747">
        <v>0.79047174650575702</v>
      </c>
      <c r="L747">
        <v>2.7869960369398799E-3</v>
      </c>
      <c r="M747">
        <v>0.78059767957316895</v>
      </c>
    </row>
    <row r="748" spans="1:13" x14ac:dyDescent="0.3">
      <c r="A748" t="s">
        <v>2151</v>
      </c>
      <c r="B748" t="s">
        <v>2152</v>
      </c>
      <c r="C748">
        <v>9</v>
      </c>
      <c r="D748">
        <v>1.89873417721519</v>
      </c>
      <c r="E748" s="2">
        <v>4.2978179653671903E-4</v>
      </c>
      <c r="F748" t="s">
        <v>2153</v>
      </c>
      <c r="G748">
        <v>459</v>
      </c>
      <c r="H748">
        <v>54</v>
      </c>
      <c r="I748">
        <v>13528</v>
      </c>
      <c r="J748">
        <v>4.9121278140885902</v>
      </c>
      <c r="K748">
        <v>0.793715291860284</v>
      </c>
      <c r="L748">
        <v>2.8097670948862199E-3</v>
      </c>
      <c r="M748">
        <v>0.78835904170281301</v>
      </c>
    </row>
    <row r="749" spans="1:13" x14ac:dyDescent="0.3">
      <c r="A749" t="s">
        <v>2154</v>
      </c>
      <c r="B749" t="s">
        <v>2155</v>
      </c>
      <c r="C749">
        <v>9</v>
      </c>
      <c r="D749">
        <v>1.89873417721519</v>
      </c>
      <c r="E749" s="2">
        <v>4.2978179653671903E-4</v>
      </c>
      <c r="F749" t="s">
        <v>2156</v>
      </c>
      <c r="G749">
        <v>459</v>
      </c>
      <c r="H749">
        <v>54</v>
      </c>
      <c r="I749">
        <v>13528</v>
      </c>
      <c r="J749">
        <v>4.9121278140885902</v>
      </c>
      <c r="K749">
        <v>0.793715291860284</v>
      </c>
      <c r="L749">
        <v>2.8097670948862199E-3</v>
      </c>
      <c r="M749">
        <v>0.78835904170281301</v>
      </c>
    </row>
    <row r="750" spans="1:13" x14ac:dyDescent="0.3">
      <c r="A750" t="s">
        <v>2157</v>
      </c>
      <c r="B750" t="s">
        <v>2158</v>
      </c>
      <c r="C750">
        <v>7</v>
      </c>
      <c r="D750">
        <v>1.4767932489451401</v>
      </c>
      <c r="E750" s="2">
        <v>4.3316425630369402E-4</v>
      </c>
      <c r="F750" t="s">
        <v>2159</v>
      </c>
      <c r="G750">
        <v>459</v>
      </c>
      <c r="H750">
        <v>30</v>
      </c>
      <c r="I750">
        <v>13528</v>
      </c>
      <c r="J750">
        <v>6.8769789397240304</v>
      </c>
      <c r="K750">
        <v>0.79626267546701102</v>
      </c>
      <c r="L750">
        <v>2.8268221521885401E-3</v>
      </c>
      <c r="M750">
        <v>0.79454019355906702</v>
      </c>
    </row>
    <row r="751" spans="1:13" x14ac:dyDescent="0.3">
      <c r="A751" t="s">
        <v>2160</v>
      </c>
      <c r="B751" t="s">
        <v>2161</v>
      </c>
      <c r="C751">
        <v>15</v>
      </c>
      <c r="D751">
        <v>3.1645569620253098</v>
      </c>
      <c r="E751" s="2">
        <v>4.3458536460066501E-4</v>
      </c>
      <c r="F751" t="s">
        <v>1895</v>
      </c>
      <c r="G751">
        <v>459</v>
      </c>
      <c r="H751">
        <v>146</v>
      </c>
      <c r="I751">
        <v>13528</v>
      </c>
      <c r="J751">
        <v>3.0280239949861198</v>
      </c>
      <c r="K751">
        <v>0.79732352985329202</v>
      </c>
      <c r="L751">
        <v>2.8310548149381698E-3</v>
      </c>
      <c r="M751">
        <v>0.79713703706697503</v>
      </c>
    </row>
    <row r="752" spans="1:13" x14ac:dyDescent="0.3">
      <c r="A752" t="s">
        <v>2162</v>
      </c>
      <c r="B752" t="s">
        <v>2163</v>
      </c>
      <c r="C752">
        <v>25</v>
      </c>
      <c r="D752">
        <v>5.2742616033755203</v>
      </c>
      <c r="E752" s="2">
        <v>4.3937491465011002E-4</v>
      </c>
      <c r="F752" t="s">
        <v>2164</v>
      </c>
      <c r="G752">
        <v>459</v>
      </c>
      <c r="H752">
        <v>334</v>
      </c>
      <c r="I752">
        <v>13528</v>
      </c>
      <c r="J752">
        <v>2.2060454254888899</v>
      </c>
      <c r="K752">
        <v>0.80085841619505505</v>
      </c>
      <c r="L752">
        <v>2.85715032568634E-3</v>
      </c>
      <c r="M752">
        <v>0.80588868477825504</v>
      </c>
    </row>
    <row r="753" spans="1:13" x14ac:dyDescent="0.3">
      <c r="A753" t="s">
        <v>2165</v>
      </c>
      <c r="B753" t="s">
        <v>2166</v>
      </c>
      <c r="C753">
        <v>6</v>
      </c>
      <c r="D753">
        <v>1.26582278481012</v>
      </c>
      <c r="E753" s="2">
        <v>4.42580041444661E-4</v>
      </c>
      <c r="F753" t="s">
        <v>2167</v>
      </c>
      <c r="G753">
        <v>459</v>
      </c>
      <c r="H753">
        <v>20</v>
      </c>
      <c r="I753">
        <v>13528</v>
      </c>
      <c r="J753">
        <v>8.8418300653594706</v>
      </c>
      <c r="K753">
        <v>0.80318944224487498</v>
      </c>
      <c r="L753">
        <v>2.8728806649405102E-3</v>
      </c>
      <c r="M753">
        <v>0.811744806368075</v>
      </c>
    </row>
    <row r="754" spans="1:13" x14ac:dyDescent="0.3">
      <c r="A754" t="s">
        <v>2168</v>
      </c>
      <c r="B754" t="s">
        <v>2169</v>
      </c>
      <c r="C754">
        <v>6</v>
      </c>
      <c r="D754">
        <v>1.26582278481012</v>
      </c>
      <c r="E754" s="2">
        <v>4.42580041444661E-4</v>
      </c>
      <c r="F754" t="s">
        <v>2170</v>
      </c>
      <c r="G754">
        <v>459</v>
      </c>
      <c r="H754">
        <v>20</v>
      </c>
      <c r="I754">
        <v>13528</v>
      </c>
      <c r="J754">
        <v>8.8418300653594706</v>
      </c>
      <c r="K754">
        <v>0.80318944224487498</v>
      </c>
      <c r="L754">
        <v>2.8728806649405102E-3</v>
      </c>
      <c r="M754">
        <v>0.811744806368075</v>
      </c>
    </row>
    <row r="755" spans="1:13" x14ac:dyDescent="0.3">
      <c r="A755" t="s">
        <v>2171</v>
      </c>
      <c r="B755" t="s">
        <v>2172</v>
      </c>
      <c r="C755">
        <v>6</v>
      </c>
      <c r="D755">
        <v>1.26582278481012</v>
      </c>
      <c r="E755" s="2">
        <v>4.42580041444661E-4</v>
      </c>
      <c r="F755" t="s">
        <v>2173</v>
      </c>
      <c r="G755">
        <v>459</v>
      </c>
      <c r="H755">
        <v>20</v>
      </c>
      <c r="I755">
        <v>13528</v>
      </c>
      <c r="J755">
        <v>8.8418300653594706</v>
      </c>
      <c r="K755">
        <v>0.80318944224487498</v>
      </c>
      <c r="L755">
        <v>2.8728806649405102E-3</v>
      </c>
      <c r="M755">
        <v>0.811744806368075</v>
      </c>
    </row>
    <row r="756" spans="1:13" x14ac:dyDescent="0.3">
      <c r="A756" t="s">
        <v>2174</v>
      </c>
      <c r="B756" t="s">
        <v>2175</v>
      </c>
      <c r="C756">
        <v>6</v>
      </c>
      <c r="D756">
        <v>1.26582278481012</v>
      </c>
      <c r="E756" s="2">
        <v>4.42580041444661E-4</v>
      </c>
      <c r="F756" t="s">
        <v>2176</v>
      </c>
      <c r="G756">
        <v>459</v>
      </c>
      <c r="H756">
        <v>20</v>
      </c>
      <c r="I756">
        <v>13528</v>
      </c>
      <c r="J756">
        <v>8.8418300653594706</v>
      </c>
      <c r="K756">
        <v>0.80318944224487498</v>
      </c>
      <c r="L756">
        <v>2.8728806649405102E-3</v>
      </c>
      <c r="M756">
        <v>0.811744806368075</v>
      </c>
    </row>
    <row r="757" spans="1:13" x14ac:dyDescent="0.3">
      <c r="A757" t="s">
        <v>2177</v>
      </c>
      <c r="B757" t="s">
        <v>2178</v>
      </c>
      <c r="C757">
        <v>8</v>
      </c>
      <c r="D757">
        <v>1.6877637130801599</v>
      </c>
      <c r="E757" s="2">
        <v>4.70214241192287E-4</v>
      </c>
      <c r="F757" t="s">
        <v>2179</v>
      </c>
      <c r="G757">
        <v>459</v>
      </c>
      <c r="H757">
        <v>42</v>
      </c>
      <c r="I757">
        <v>13528</v>
      </c>
      <c r="J757">
        <v>5.61386035895839</v>
      </c>
      <c r="K757">
        <v>0.82218876398012297</v>
      </c>
      <c r="L757">
        <v>3.0466441663170498E-3</v>
      </c>
      <c r="M757">
        <v>0.86222198961677299</v>
      </c>
    </row>
    <row r="758" spans="1:13" x14ac:dyDescent="0.3">
      <c r="A758" t="s">
        <v>2180</v>
      </c>
      <c r="B758" t="s">
        <v>2181</v>
      </c>
      <c r="C758">
        <v>8</v>
      </c>
      <c r="D758">
        <v>1.6877637130801599</v>
      </c>
      <c r="E758" s="2">
        <v>4.70214241192287E-4</v>
      </c>
      <c r="F758" t="s">
        <v>2179</v>
      </c>
      <c r="G758">
        <v>459</v>
      </c>
      <c r="H758">
        <v>42</v>
      </c>
      <c r="I758">
        <v>13528</v>
      </c>
      <c r="J758">
        <v>5.61386035895839</v>
      </c>
      <c r="K758">
        <v>0.82218876398012297</v>
      </c>
      <c r="L758">
        <v>3.0466441663170498E-3</v>
      </c>
      <c r="M758">
        <v>0.86222198961677299</v>
      </c>
    </row>
    <row r="759" spans="1:13" x14ac:dyDescent="0.3">
      <c r="A759" t="s">
        <v>2182</v>
      </c>
      <c r="B759" t="s">
        <v>2183</v>
      </c>
      <c r="C759">
        <v>8</v>
      </c>
      <c r="D759">
        <v>1.6877637130801599</v>
      </c>
      <c r="E759" s="2">
        <v>4.70214241192287E-4</v>
      </c>
      <c r="F759" t="s">
        <v>2184</v>
      </c>
      <c r="G759">
        <v>459</v>
      </c>
      <c r="H759">
        <v>42</v>
      </c>
      <c r="I759">
        <v>13528</v>
      </c>
      <c r="J759">
        <v>5.61386035895839</v>
      </c>
      <c r="K759">
        <v>0.82218876398012297</v>
      </c>
      <c r="L759">
        <v>3.0466441663170498E-3</v>
      </c>
      <c r="M759">
        <v>0.86222198961677299</v>
      </c>
    </row>
    <row r="760" spans="1:13" x14ac:dyDescent="0.3">
      <c r="A760" t="s">
        <v>2185</v>
      </c>
      <c r="B760" t="s">
        <v>2186</v>
      </c>
      <c r="C760">
        <v>8</v>
      </c>
      <c r="D760">
        <v>1.6877637130801599</v>
      </c>
      <c r="E760" s="2">
        <v>4.70214241192287E-4</v>
      </c>
      <c r="F760" t="s">
        <v>2179</v>
      </c>
      <c r="G760">
        <v>459</v>
      </c>
      <c r="H760">
        <v>42</v>
      </c>
      <c r="I760">
        <v>13528</v>
      </c>
      <c r="J760">
        <v>5.61386035895839</v>
      </c>
      <c r="K760">
        <v>0.82218876398012297</v>
      </c>
      <c r="L760">
        <v>3.0466441663170498E-3</v>
      </c>
      <c r="M760">
        <v>0.86222198961677299</v>
      </c>
    </row>
    <row r="761" spans="1:13" x14ac:dyDescent="0.3">
      <c r="A761" t="s">
        <v>2187</v>
      </c>
      <c r="B761" t="s">
        <v>2188</v>
      </c>
      <c r="C761">
        <v>8</v>
      </c>
      <c r="D761">
        <v>1.6877637130801599</v>
      </c>
      <c r="E761" s="2">
        <v>4.70214241192287E-4</v>
      </c>
      <c r="F761" t="s">
        <v>2189</v>
      </c>
      <c r="G761">
        <v>459</v>
      </c>
      <c r="H761">
        <v>42</v>
      </c>
      <c r="I761">
        <v>13528</v>
      </c>
      <c r="J761">
        <v>5.61386035895839</v>
      </c>
      <c r="K761">
        <v>0.82218876398012297</v>
      </c>
      <c r="L761">
        <v>3.0466441663170498E-3</v>
      </c>
      <c r="M761">
        <v>0.86222198961677299</v>
      </c>
    </row>
    <row r="762" spans="1:13" x14ac:dyDescent="0.3">
      <c r="A762" t="s">
        <v>2190</v>
      </c>
      <c r="B762" t="s">
        <v>2191</v>
      </c>
      <c r="C762">
        <v>19</v>
      </c>
      <c r="D762">
        <v>4.0084388185654003</v>
      </c>
      <c r="E762" s="2">
        <v>5.0163372552603197E-4</v>
      </c>
      <c r="F762" t="s">
        <v>2192</v>
      </c>
      <c r="G762">
        <v>459</v>
      </c>
      <c r="H762">
        <v>220</v>
      </c>
      <c r="I762">
        <v>13528</v>
      </c>
      <c r="J762">
        <v>2.5453753218459099</v>
      </c>
      <c r="K762">
        <v>0.84157297457765601</v>
      </c>
      <c r="L762">
        <v>3.2442167702726398E-3</v>
      </c>
      <c r="M762">
        <v>0.91958393728559495</v>
      </c>
    </row>
    <row r="763" spans="1:13" x14ac:dyDescent="0.3">
      <c r="A763" t="s">
        <v>2193</v>
      </c>
      <c r="B763" t="s">
        <v>2194</v>
      </c>
      <c r="C763">
        <v>19</v>
      </c>
      <c r="D763">
        <v>4.0084388185654003</v>
      </c>
      <c r="E763" s="2">
        <v>5.0163372552603197E-4</v>
      </c>
      <c r="F763" t="s">
        <v>2192</v>
      </c>
      <c r="G763">
        <v>459</v>
      </c>
      <c r="H763">
        <v>220</v>
      </c>
      <c r="I763">
        <v>13528</v>
      </c>
      <c r="J763">
        <v>2.5453753218459099</v>
      </c>
      <c r="K763">
        <v>0.84157297457765601</v>
      </c>
      <c r="L763">
        <v>3.2442167702726398E-3</v>
      </c>
      <c r="M763">
        <v>0.91958393728559495</v>
      </c>
    </row>
    <row r="764" spans="1:13" x14ac:dyDescent="0.3">
      <c r="A764" t="s">
        <v>2195</v>
      </c>
      <c r="B764" t="s">
        <v>2196</v>
      </c>
      <c r="C764">
        <v>10</v>
      </c>
      <c r="D764">
        <v>2.1097046413502101</v>
      </c>
      <c r="E764" s="2">
        <v>5.0422717444630896E-4</v>
      </c>
      <c r="F764" t="s">
        <v>2197</v>
      </c>
      <c r="G764">
        <v>459</v>
      </c>
      <c r="H764">
        <v>69</v>
      </c>
      <c r="I764">
        <v>13528</v>
      </c>
      <c r="J764">
        <v>4.2714154905118198</v>
      </c>
      <c r="K764">
        <v>0.84307528884544702</v>
      </c>
      <c r="L764">
        <v>3.2552344506385699E-3</v>
      </c>
      <c r="M764">
        <v>0.92431734445660396</v>
      </c>
    </row>
    <row r="765" spans="1:13" x14ac:dyDescent="0.3">
      <c r="A765" t="s">
        <v>2198</v>
      </c>
      <c r="B765" t="s">
        <v>2199</v>
      </c>
      <c r="C765">
        <v>5</v>
      </c>
      <c r="D765">
        <v>1.0548523206750999</v>
      </c>
      <c r="E765" s="2">
        <v>5.1690233372047396E-4</v>
      </c>
      <c r="F765" t="s">
        <v>2200</v>
      </c>
      <c r="G765">
        <v>459</v>
      </c>
      <c r="H765">
        <v>12</v>
      </c>
      <c r="I765">
        <v>13528</v>
      </c>
      <c r="J765">
        <v>12.2803195352214</v>
      </c>
      <c r="K765">
        <v>0.85021526202157505</v>
      </c>
      <c r="L765">
        <v>3.33109350318927E-3</v>
      </c>
      <c r="M765">
        <v>0.94744820725245404</v>
      </c>
    </row>
    <row r="766" spans="1:13" x14ac:dyDescent="0.3">
      <c r="A766" t="s">
        <v>2201</v>
      </c>
      <c r="B766" t="s">
        <v>2202</v>
      </c>
      <c r="C766">
        <v>5</v>
      </c>
      <c r="D766">
        <v>1.0548523206750999</v>
      </c>
      <c r="E766" s="2">
        <v>5.1690233372047396E-4</v>
      </c>
      <c r="F766" t="s">
        <v>2203</v>
      </c>
      <c r="G766">
        <v>459</v>
      </c>
      <c r="H766">
        <v>12</v>
      </c>
      <c r="I766">
        <v>13528</v>
      </c>
      <c r="J766">
        <v>12.2803195352214</v>
      </c>
      <c r="K766">
        <v>0.85021526202157505</v>
      </c>
      <c r="L766">
        <v>3.33109350318927E-3</v>
      </c>
      <c r="M766">
        <v>0.94744820725245404</v>
      </c>
    </row>
    <row r="767" spans="1:13" x14ac:dyDescent="0.3">
      <c r="A767" t="s">
        <v>2204</v>
      </c>
      <c r="B767" t="s">
        <v>2205</v>
      </c>
      <c r="C767">
        <v>5</v>
      </c>
      <c r="D767">
        <v>1.0548523206750999</v>
      </c>
      <c r="E767" s="2">
        <v>5.1690233372047396E-4</v>
      </c>
      <c r="F767" t="s">
        <v>2206</v>
      </c>
      <c r="G767">
        <v>459</v>
      </c>
      <c r="H767">
        <v>12</v>
      </c>
      <c r="I767">
        <v>13528</v>
      </c>
      <c r="J767">
        <v>12.2803195352214</v>
      </c>
      <c r="K767">
        <v>0.85021526202157505</v>
      </c>
      <c r="L767">
        <v>3.33109350318927E-3</v>
      </c>
      <c r="M767">
        <v>0.94744820725245404</v>
      </c>
    </row>
    <row r="768" spans="1:13" x14ac:dyDescent="0.3">
      <c r="A768" t="s">
        <v>2207</v>
      </c>
      <c r="B768" t="s">
        <v>2208</v>
      </c>
      <c r="C768">
        <v>5</v>
      </c>
      <c r="D768">
        <v>1.0548523206750999</v>
      </c>
      <c r="E768" s="2">
        <v>5.1690233372047396E-4</v>
      </c>
      <c r="F768" t="s">
        <v>2209</v>
      </c>
      <c r="G768">
        <v>459</v>
      </c>
      <c r="H768">
        <v>12</v>
      </c>
      <c r="I768">
        <v>13528</v>
      </c>
      <c r="J768">
        <v>12.2803195352214</v>
      </c>
      <c r="K768">
        <v>0.85021526202157505</v>
      </c>
      <c r="L768">
        <v>3.33109350318927E-3</v>
      </c>
      <c r="M768">
        <v>0.94744820725245404</v>
      </c>
    </row>
    <row r="769" spans="1:13" x14ac:dyDescent="0.3">
      <c r="A769" t="s">
        <v>2210</v>
      </c>
      <c r="B769" t="s">
        <v>2211</v>
      </c>
      <c r="C769">
        <v>5</v>
      </c>
      <c r="D769">
        <v>1.0548523206750999</v>
      </c>
      <c r="E769" s="2">
        <v>5.1690233372047396E-4</v>
      </c>
      <c r="F769" t="s">
        <v>2212</v>
      </c>
      <c r="G769">
        <v>459</v>
      </c>
      <c r="H769">
        <v>12</v>
      </c>
      <c r="I769">
        <v>13528</v>
      </c>
      <c r="J769">
        <v>12.2803195352214</v>
      </c>
      <c r="K769">
        <v>0.85021526202157505</v>
      </c>
      <c r="L769">
        <v>3.33109350318927E-3</v>
      </c>
      <c r="M769">
        <v>0.94744820725245404</v>
      </c>
    </row>
    <row r="770" spans="1:13" x14ac:dyDescent="0.3">
      <c r="A770" t="s">
        <v>2213</v>
      </c>
      <c r="B770" t="s">
        <v>2214</v>
      </c>
      <c r="C770">
        <v>5</v>
      </c>
      <c r="D770">
        <v>1.0548523206750999</v>
      </c>
      <c r="E770" s="2">
        <v>5.1690233372047396E-4</v>
      </c>
      <c r="F770" t="s">
        <v>2215</v>
      </c>
      <c r="G770">
        <v>459</v>
      </c>
      <c r="H770">
        <v>12</v>
      </c>
      <c r="I770">
        <v>13528</v>
      </c>
      <c r="J770">
        <v>12.2803195352214</v>
      </c>
      <c r="K770">
        <v>0.85021526202157505</v>
      </c>
      <c r="L770">
        <v>3.33109350318927E-3</v>
      </c>
      <c r="M770">
        <v>0.94744820725245404</v>
      </c>
    </row>
    <row r="771" spans="1:13" x14ac:dyDescent="0.3">
      <c r="A771" t="s">
        <v>2216</v>
      </c>
      <c r="B771" t="s">
        <v>2217</v>
      </c>
      <c r="C771">
        <v>5</v>
      </c>
      <c r="D771">
        <v>1.0548523206750999</v>
      </c>
      <c r="E771" s="2">
        <v>5.1690233372047396E-4</v>
      </c>
      <c r="F771" t="s">
        <v>2218</v>
      </c>
      <c r="G771">
        <v>459</v>
      </c>
      <c r="H771">
        <v>12</v>
      </c>
      <c r="I771">
        <v>13528</v>
      </c>
      <c r="J771">
        <v>12.2803195352214</v>
      </c>
      <c r="K771">
        <v>0.85021526202157505</v>
      </c>
      <c r="L771">
        <v>3.33109350318927E-3</v>
      </c>
      <c r="M771">
        <v>0.94744820725245404</v>
      </c>
    </row>
    <row r="772" spans="1:13" x14ac:dyDescent="0.3">
      <c r="A772" t="s">
        <v>2219</v>
      </c>
      <c r="B772" t="s">
        <v>2220</v>
      </c>
      <c r="C772">
        <v>5</v>
      </c>
      <c r="D772">
        <v>1.0548523206750999</v>
      </c>
      <c r="E772" s="2">
        <v>5.1690233372047396E-4</v>
      </c>
      <c r="F772" t="s">
        <v>2221</v>
      </c>
      <c r="G772">
        <v>459</v>
      </c>
      <c r="H772">
        <v>12</v>
      </c>
      <c r="I772">
        <v>13528</v>
      </c>
      <c r="J772">
        <v>12.2803195352214</v>
      </c>
      <c r="K772">
        <v>0.85021526202157505</v>
      </c>
      <c r="L772">
        <v>3.33109350318927E-3</v>
      </c>
      <c r="M772">
        <v>0.94744820725245404</v>
      </c>
    </row>
    <row r="773" spans="1:13" x14ac:dyDescent="0.3">
      <c r="A773" t="s">
        <v>2222</v>
      </c>
      <c r="B773" t="s">
        <v>2223</v>
      </c>
      <c r="C773">
        <v>16</v>
      </c>
      <c r="D773">
        <v>3.3755274261603301</v>
      </c>
      <c r="E773" s="2">
        <v>5.1862662161587803E-4</v>
      </c>
      <c r="F773" t="s">
        <v>2224</v>
      </c>
      <c r="G773">
        <v>459</v>
      </c>
      <c r="H773">
        <v>166</v>
      </c>
      <c r="I773">
        <v>13528</v>
      </c>
      <c r="J773">
        <v>2.8407486153765298</v>
      </c>
      <c r="K773">
        <v>0.851161129000642</v>
      </c>
      <c r="L773">
        <v>3.33633598738614E-3</v>
      </c>
      <c r="M773">
        <v>0.95059446076973797</v>
      </c>
    </row>
    <row r="774" spans="1:13" x14ac:dyDescent="0.3">
      <c r="A774" t="s">
        <v>2225</v>
      </c>
      <c r="B774" t="s">
        <v>2226</v>
      </c>
      <c r="C774">
        <v>7</v>
      </c>
      <c r="D774">
        <v>1.4767932489451401</v>
      </c>
      <c r="E774" s="2">
        <v>5.2195300651337298E-4</v>
      </c>
      <c r="F774" t="s">
        <v>2227</v>
      </c>
      <c r="G774">
        <v>459</v>
      </c>
      <c r="H774">
        <v>31</v>
      </c>
      <c r="I774">
        <v>13528</v>
      </c>
      <c r="J774">
        <v>6.6551409094103597</v>
      </c>
      <c r="K774">
        <v>0.85296899625143396</v>
      </c>
      <c r="L774">
        <v>3.3518337769883298E-3</v>
      </c>
      <c r="M774">
        <v>0.95666374293432699</v>
      </c>
    </row>
    <row r="775" spans="1:13" x14ac:dyDescent="0.3">
      <c r="A775" t="s">
        <v>2228</v>
      </c>
      <c r="B775" t="s">
        <v>2229</v>
      </c>
      <c r="C775">
        <v>8</v>
      </c>
      <c r="D775">
        <v>1.6877637130801599</v>
      </c>
      <c r="E775" s="2">
        <v>5.4551588911522003E-4</v>
      </c>
      <c r="F775" t="s">
        <v>2230</v>
      </c>
      <c r="G775">
        <v>459</v>
      </c>
      <c r="H775">
        <v>43</v>
      </c>
      <c r="I775">
        <v>13528</v>
      </c>
      <c r="J775">
        <v>5.4833054668895898</v>
      </c>
      <c r="K775">
        <v>0.86516195864536805</v>
      </c>
      <c r="L775">
        <v>3.4968105295214401E-3</v>
      </c>
      <c r="M775">
        <v>0.99964622887129795</v>
      </c>
    </row>
    <row r="776" spans="1:13" x14ac:dyDescent="0.3">
      <c r="A776" t="s">
        <v>2231</v>
      </c>
      <c r="B776" t="s">
        <v>2232</v>
      </c>
      <c r="C776">
        <v>8</v>
      </c>
      <c r="D776">
        <v>1.6877637130801599</v>
      </c>
      <c r="E776" s="2">
        <v>5.4551588911522003E-4</v>
      </c>
      <c r="F776" t="s">
        <v>2233</v>
      </c>
      <c r="G776">
        <v>459</v>
      </c>
      <c r="H776">
        <v>43</v>
      </c>
      <c r="I776">
        <v>13528</v>
      </c>
      <c r="J776">
        <v>5.4833054668895898</v>
      </c>
      <c r="K776">
        <v>0.86516195864536805</v>
      </c>
      <c r="L776">
        <v>3.4968105295214401E-3</v>
      </c>
      <c r="M776">
        <v>0.99964622887129795</v>
      </c>
    </row>
    <row r="777" spans="1:13" x14ac:dyDescent="0.3">
      <c r="A777" t="s">
        <v>2234</v>
      </c>
      <c r="B777" t="s">
        <v>2235</v>
      </c>
      <c r="C777">
        <v>8</v>
      </c>
      <c r="D777">
        <v>1.6877637130801599</v>
      </c>
      <c r="E777" s="2">
        <v>5.4551588911522003E-4</v>
      </c>
      <c r="F777" t="s">
        <v>2179</v>
      </c>
      <c r="G777">
        <v>459</v>
      </c>
      <c r="H777">
        <v>43</v>
      </c>
      <c r="I777">
        <v>13528</v>
      </c>
      <c r="J777">
        <v>5.4833054668895898</v>
      </c>
      <c r="K777">
        <v>0.86516195864536805</v>
      </c>
      <c r="L777">
        <v>3.4968105295214401E-3</v>
      </c>
      <c r="M777">
        <v>0.99964622887129795</v>
      </c>
    </row>
    <row r="778" spans="1:13" x14ac:dyDescent="0.3">
      <c r="A778" t="s">
        <v>2236</v>
      </c>
      <c r="B778" t="s">
        <v>2237</v>
      </c>
      <c r="C778">
        <v>8</v>
      </c>
      <c r="D778">
        <v>1.6877637130801599</v>
      </c>
      <c r="E778" s="2">
        <v>5.4551588911522003E-4</v>
      </c>
      <c r="F778" t="s">
        <v>2179</v>
      </c>
      <c r="G778">
        <v>459</v>
      </c>
      <c r="H778">
        <v>43</v>
      </c>
      <c r="I778">
        <v>13528</v>
      </c>
      <c r="J778">
        <v>5.4833054668895898</v>
      </c>
      <c r="K778">
        <v>0.86516195864536805</v>
      </c>
      <c r="L778">
        <v>3.4968105295214401E-3</v>
      </c>
      <c r="M778">
        <v>0.99964622887129795</v>
      </c>
    </row>
    <row r="779" spans="1:13" x14ac:dyDescent="0.3">
      <c r="A779" t="s">
        <v>2238</v>
      </c>
      <c r="B779" t="s">
        <v>2239</v>
      </c>
      <c r="C779">
        <v>27</v>
      </c>
      <c r="D779">
        <v>5.6962025316455698</v>
      </c>
      <c r="E779" s="2">
        <v>5.6409394090307702E-4</v>
      </c>
      <c r="F779" t="s">
        <v>2240</v>
      </c>
      <c r="G779">
        <v>459</v>
      </c>
      <c r="H779">
        <v>381</v>
      </c>
      <c r="I779">
        <v>13528</v>
      </c>
      <c r="J779">
        <v>2.0886212752817599</v>
      </c>
      <c r="K779">
        <v>0.87405845265323401</v>
      </c>
      <c r="L779">
        <v>3.6094169165813402E-3</v>
      </c>
      <c r="M779">
        <v>1.0335231441786199</v>
      </c>
    </row>
    <row r="780" spans="1:13" x14ac:dyDescent="0.3">
      <c r="A780" t="s">
        <v>2241</v>
      </c>
      <c r="B780" t="s">
        <v>2242</v>
      </c>
      <c r="C780">
        <v>6</v>
      </c>
      <c r="D780">
        <v>1.26582278481012</v>
      </c>
      <c r="E780" s="2">
        <v>5.64863469445264E-4</v>
      </c>
      <c r="F780" t="s">
        <v>2243</v>
      </c>
      <c r="G780">
        <v>459</v>
      </c>
      <c r="H780">
        <v>21</v>
      </c>
      <c r="I780">
        <v>13528</v>
      </c>
      <c r="J780">
        <v>8.4207905384375898</v>
      </c>
      <c r="K780">
        <v>0.87441402489716702</v>
      </c>
      <c r="L780">
        <v>3.60804793431468E-3</v>
      </c>
      <c r="M780">
        <v>1.03492613628217</v>
      </c>
    </row>
    <row r="781" spans="1:13" x14ac:dyDescent="0.3">
      <c r="A781" t="s">
        <v>2244</v>
      </c>
      <c r="B781" t="s">
        <v>2245</v>
      </c>
      <c r="C781">
        <v>6</v>
      </c>
      <c r="D781">
        <v>1.26582278481012</v>
      </c>
      <c r="E781" s="2">
        <v>5.64863469445264E-4</v>
      </c>
      <c r="F781" t="s">
        <v>2246</v>
      </c>
      <c r="G781">
        <v>459</v>
      </c>
      <c r="H781">
        <v>21</v>
      </c>
      <c r="I781">
        <v>13528</v>
      </c>
      <c r="J781">
        <v>8.4207905384375898</v>
      </c>
      <c r="K781">
        <v>0.87441402489716702</v>
      </c>
      <c r="L781">
        <v>3.60804793431468E-3</v>
      </c>
      <c r="M781">
        <v>1.03492613628217</v>
      </c>
    </row>
    <row r="782" spans="1:13" x14ac:dyDescent="0.3">
      <c r="A782" t="s">
        <v>2247</v>
      </c>
      <c r="B782" t="s">
        <v>2248</v>
      </c>
      <c r="C782">
        <v>6</v>
      </c>
      <c r="D782">
        <v>1.26582278481012</v>
      </c>
      <c r="E782" s="2">
        <v>5.64863469445264E-4</v>
      </c>
      <c r="F782" t="s">
        <v>2249</v>
      </c>
      <c r="G782">
        <v>459</v>
      </c>
      <c r="H782">
        <v>21</v>
      </c>
      <c r="I782">
        <v>13528</v>
      </c>
      <c r="J782">
        <v>8.4207905384375898</v>
      </c>
      <c r="K782">
        <v>0.87441402489716702</v>
      </c>
      <c r="L782">
        <v>3.60804793431468E-3</v>
      </c>
      <c r="M782">
        <v>1.03492613628217</v>
      </c>
    </row>
    <row r="783" spans="1:13" x14ac:dyDescent="0.3">
      <c r="A783" t="s">
        <v>2250</v>
      </c>
      <c r="B783" t="s">
        <v>2251</v>
      </c>
      <c r="C783">
        <v>6</v>
      </c>
      <c r="D783">
        <v>1.26582278481012</v>
      </c>
      <c r="E783" s="2">
        <v>5.64863469445264E-4</v>
      </c>
      <c r="F783" t="s">
        <v>2252</v>
      </c>
      <c r="G783">
        <v>459</v>
      </c>
      <c r="H783">
        <v>21</v>
      </c>
      <c r="I783">
        <v>13528</v>
      </c>
      <c r="J783">
        <v>8.4207905384375898</v>
      </c>
      <c r="K783">
        <v>0.87441402489716702</v>
      </c>
      <c r="L783">
        <v>3.60804793431468E-3</v>
      </c>
      <c r="M783">
        <v>1.03492613628217</v>
      </c>
    </row>
    <row r="784" spans="1:13" x14ac:dyDescent="0.3">
      <c r="A784" t="s">
        <v>2253</v>
      </c>
      <c r="B784" t="s">
        <v>2254</v>
      </c>
      <c r="C784">
        <v>6</v>
      </c>
      <c r="D784">
        <v>1.26582278481012</v>
      </c>
      <c r="E784" s="2">
        <v>5.64863469445264E-4</v>
      </c>
      <c r="F784" t="s">
        <v>2255</v>
      </c>
      <c r="G784">
        <v>459</v>
      </c>
      <c r="H784">
        <v>21</v>
      </c>
      <c r="I784">
        <v>13528</v>
      </c>
      <c r="J784">
        <v>8.4207905384375898</v>
      </c>
      <c r="K784">
        <v>0.87441402489716702</v>
      </c>
      <c r="L784">
        <v>3.60804793431468E-3</v>
      </c>
      <c r="M784">
        <v>1.03492613628217</v>
      </c>
    </row>
    <row r="785" spans="1:13" x14ac:dyDescent="0.3">
      <c r="A785" t="s">
        <v>2256</v>
      </c>
      <c r="B785" t="s">
        <v>2257</v>
      </c>
      <c r="C785">
        <v>6</v>
      </c>
      <c r="D785">
        <v>1.26582278481012</v>
      </c>
      <c r="E785" s="2">
        <v>5.64863469445264E-4</v>
      </c>
      <c r="F785" t="s">
        <v>2258</v>
      </c>
      <c r="G785">
        <v>459</v>
      </c>
      <c r="H785">
        <v>21</v>
      </c>
      <c r="I785">
        <v>13528</v>
      </c>
      <c r="J785">
        <v>8.4207905384375898</v>
      </c>
      <c r="K785">
        <v>0.87441402489716702</v>
      </c>
      <c r="L785">
        <v>3.60804793431468E-3</v>
      </c>
      <c r="M785">
        <v>1.03492613628217</v>
      </c>
    </row>
    <row r="786" spans="1:13" x14ac:dyDescent="0.3">
      <c r="A786" t="s">
        <v>2259</v>
      </c>
      <c r="B786" t="s">
        <v>2260</v>
      </c>
      <c r="C786">
        <v>6</v>
      </c>
      <c r="D786">
        <v>1.26582278481012</v>
      </c>
      <c r="E786" s="2">
        <v>5.64863469445264E-4</v>
      </c>
      <c r="F786" t="s">
        <v>2261</v>
      </c>
      <c r="G786">
        <v>459</v>
      </c>
      <c r="H786">
        <v>21</v>
      </c>
      <c r="I786">
        <v>13528</v>
      </c>
      <c r="J786">
        <v>8.4207905384375898</v>
      </c>
      <c r="K786">
        <v>0.87441402489716702</v>
      </c>
      <c r="L786">
        <v>3.60804793431468E-3</v>
      </c>
      <c r="M786">
        <v>1.03492613628217</v>
      </c>
    </row>
    <row r="787" spans="1:13" x14ac:dyDescent="0.3">
      <c r="A787" t="s">
        <v>2262</v>
      </c>
      <c r="B787" t="s">
        <v>2263</v>
      </c>
      <c r="C787">
        <v>11</v>
      </c>
      <c r="D787">
        <v>2.3206751054852299</v>
      </c>
      <c r="E787" s="2">
        <v>5.7831546416562004E-4</v>
      </c>
      <c r="F787" t="s">
        <v>2264</v>
      </c>
      <c r="G787">
        <v>459</v>
      </c>
      <c r="H787">
        <v>85</v>
      </c>
      <c r="I787">
        <v>13528</v>
      </c>
      <c r="J787">
        <v>3.8141227732923202</v>
      </c>
      <c r="K787">
        <v>0.88047009276981802</v>
      </c>
      <c r="L787">
        <v>3.6874258500163501E-3</v>
      </c>
      <c r="M787">
        <v>1.05944855939648</v>
      </c>
    </row>
    <row r="788" spans="1:13" x14ac:dyDescent="0.3">
      <c r="A788" t="s">
        <v>2265</v>
      </c>
      <c r="B788" t="s">
        <v>2266</v>
      </c>
      <c r="C788">
        <v>7</v>
      </c>
      <c r="D788">
        <v>1.4767932489451401</v>
      </c>
      <c r="E788" s="2">
        <v>6.2427126141621195E-4</v>
      </c>
      <c r="F788" t="s">
        <v>2267</v>
      </c>
      <c r="G788">
        <v>459</v>
      </c>
      <c r="H788">
        <v>32</v>
      </c>
      <c r="I788">
        <v>13528</v>
      </c>
      <c r="J788">
        <v>6.4471677559912797</v>
      </c>
      <c r="K788">
        <v>0.89904090920880197</v>
      </c>
      <c r="L788">
        <v>3.9730584596497902E-3</v>
      </c>
      <c r="M788">
        <v>1.1431807122811199</v>
      </c>
    </row>
    <row r="789" spans="1:13" x14ac:dyDescent="0.3">
      <c r="A789" t="s">
        <v>2268</v>
      </c>
      <c r="B789" t="s">
        <v>2269</v>
      </c>
      <c r="C789">
        <v>6</v>
      </c>
      <c r="D789">
        <v>1.26582278481012</v>
      </c>
      <c r="E789" s="2">
        <v>7.1085332769194899E-4</v>
      </c>
      <c r="F789" t="s">
        <v>2270</v>
      </c>
      <c r="G789">
        <v>459</v>
      </c>
      <c r="H789">
        <v>22</v>
      </c>
      <c r="I789">
        <v>13528</v>
      </c>
      <c r="J789">
        <v>8.0380273321449796</v>
      </c>
      <c r="K789">
        <v>0.92655229428407904</v>
      </c>
      <c r="L789">
        <v>4.5152203404027402E-3</v>
      </c>
      <c r="M789">
        <v>1.30075250942293</v>
      </c>
    </row>
    <row r="790" spans="1:13" x14ac:dyDescent="0.3">
      <c r="A790" t="s">
        <v>2271</v>
      </c>
      <c r="B790" t="s">
        <v>2272</v>
      </c>
      <c r="C790">
        <v>6</v>
      </c>
      <c r="D790">
        <v>1.26582278481012</v>
      </c>
      <c r="E790" s="2">
        <v>7.1085332769194899E-4</v>
      </c>
      <c r="F790" t="s">
        <v>2273</v>
      </c>
      <c r="G790">
        <v>459</v>
      </c>
      <c r="H790">
        <v>22</v>
      </c>
      <c r="I790">
        <v>13528</v>
      </c>
      <c r="J790">
        <v>8.0380273321449796</v>
      </c>
      <c r="K790">
        <v>0.92655229428407904</v>
      </c>
      <c r="L790">
        <v>4.5152203404027402E-3</v>
      </c>
      <c r="M790">
        <v>1.30075250942293</v>
      </c>
    </row>
    <row r="791" spans="1:13" x14ac:dyDescent="0.3">
      <c r="A791" t="s">
        <v>2274</v>
      </c>
      <c r="B791" t="s">
        <v>2275</v>
      </c>
      <c r="C791">
        <v>6</v>
      </c>
      <c r="D791">
        <v>1.26582278481012</v>
      </c>
      <c r="E791" s="2">
        <v>7.1085332769194899E-4</v>
      </c>
      <c r="F791" t="s">
        <v>2276</v>
      </c>
      <c r="G791">
        <v>459</v>
      </c>
      <c r="H791">
        <v>22</v>
      </c>
      <c r="I791">
        <v>13528</v>
      </c>
      <c r="J791">
        <v>8.0380273321449796</v>
      </c>
      <c r="K791">
        <v>0.92655229428407904</v>
      </c>
      <c r="L791">
        <v>4.5152203404027402E-3</v>
      </c>
      <c r="M791">
        <v>1.30075250942293</v>
      </c>
    </row>
    <row r="792" spans="1:13" x14ac:dyDescent="0.3">
      <c r="A792" t="s">
        <v>2277</v>
      </c>
      <c r="B792" t="s">
        <v>2278</v>
      </c>
      <c r="C792">
        <v>6</v>
      </c>
      <c r="D792">
        <v>1.26582278481012</v>
      </c>
      <c r="E792" s="2">
        <v>7.1085332769194899E-4</v>
      </c>
      <c r="F792" t="s">
        <v>2279</v>
      </c>
      <c r="G792">
        <v>459</v>
      </c>
      <c r="H792">
        <v>22</v>
      </c>
      <c r="I792">
        <v>13528</v>
      </c>
      <c r="J792">
        <v>8.0380273321449796</v>
      </c>
      <c r="K792">
        <v>0.92655229428407904</v>
      </c>
      <c r="L792">
        <v>4.5152203404027402E-3</v>
      </c>
      <c r="M792">
        <v>1.30075250942293</v>
      </c>
    </row>
    <row r="793" spans="1:13" x14ac:dyDescent="0.3">
      <c r="A793" t="s">
        <v>2280</v>
      </c>
      <c r="B793" t="s">
        <v>2281</v>
      </c>
      <c r="C793">
        <v>4</v>
      </c>
      <c r="D793">
        <v>0.84388185654008396</v>
      </c>
      <c r="E793" s="2">
        <v>7.1438682202346103E-4</v>
      </c>
      <c r="F793" t="s">
        <v>2282</v>
      </c>
      <c r="G793">
        <v>459</v>
      </c>
      <c r="H793">
        <v>6</v>
      </c>
      <c r="I793">
        <v>13528</v>
      </c>
      <c r="J793">
        <v>19.648511256354301</v>
      </c>
      <c r="K793">
        <v>0.92749979263124904</v>
      </c>
      <c r="L793">
        <v>4.5297887561879203E-3</v>
      </c>
      <c r="M793">
        <v>1.3071781132245901</v>
      </c>
    </row>
    <row r="794" spans="1:13" x14ac:dyDescent="0.3">
      <c r="A794" t="s">
        <v>2283</v>
      </c>
      <c r="B794" t="s">
        <v>2284</v>
      </c>
      <c r="C794">
        <v>4</v>
      </c>
      <c r="D794">
        <v>0.84388185654008396</v>
      </c>
      <c r="E794" s="2">
        <v>7.1438682202346103E-4</v>
      </c>
      <c r="F794" t="s">
        <v>2285</v>
      </c>
      <c r="G794">
        <v>459</v>
      </c>
      <c r="H794">
        <v>6</v>
      </c>
      <c r="I794">
        <v>13528</v>
      </c>
      <c r="J794">
        <v>19.648511256354301</v>
      </c>
      <c r="K794">
        <v>0.92749979263124904</v>
      </c>
      <c r="L794">
        <v>4.5297887561879203E-3</v>
      </c>
      <c r="M794">
        <v>1.3071781132245901</v>
      </c>
    </row>
    <row r="795" spans="1:13" x14ac:dyDescent="0.3">
      <c r="A795" t="s">
        <v>2286</v>
      </c>
      <c r="B795" t="s">
        <v>2287</v>
      </c>
      <c r="C795">
        <v>4</v>
      </c>
      <c r="D795">
        <v>0.84388185654008396</v>
      </c>
      <c r="E795" s="2">
        <v>7.1438682202346103E-4</v>
      </c>
      <c r="F795" t="s">
        <v>2288</v>
      </c>
      <c r="G795">
        <v>459</v>
      </c>
      <c r="H795">
        <v>6</v>
      </c>
      <c r="I795">
        <v>13528</v>
      </c>
      <c r="J795">
        <v>19.648511256354301</v>
      </c>
      <c r="K795">
        <v>0.92749979263124904</v>
      </c>
      <c r="L795">
        <v>4.5297887561879203E-3</v>
      </c>
      <c r="M795">
        <v>1.3071781132245901</v>
      </c>
    </row>
    <row r="796" spans="1:13" x14ac:dyDescent="0.3">
      <c r="A796" t="s">
        <v>2289</v>
      </c>
      <c r="B796" t="s">
        <v>2290</v>
      </c>
      <c r="C796">
        <v>4</v>
      </c>
      <c r="D796">
        <v>0.84388185654008396</v>
      </c>
      <c r="E796" s="2">
        <v>7.1438682202346103E-4</v>
      </c>
      <c r="F796" t="s">
        <v>2291</v>
      </c>
      <c r="G796">
        <v>459</v>
      </c>
      <c r="H796">
        <v>6</v>
      </c>
      <c r="I796">
        <v>13528</v>
      </c>
      <c r="J796">
        <v>19.648511256354301</v>
      </c>
      <c r="K796">
        <v>0.92749979263124904</v>
      </c>
      <c r="L796">
        <v>4.5297887561879203E-3</v>
      </c>
      <c r="M796">
        <v>1.3071781132245901</v>
      </c>
    </row>
    <row r="797" spans="1:13" x14ac:dyDescent="0.3">
      <c r="A797" t="s">
        <v>2292</v>
      </c>
      <c r="B797" t="s">
        <v>2293</v>
      </c>
      <c r="C797">
        <v>4</v>
      </c>
      <c r="D797">
        <v>0.84388185654008396</v>
      </c>
      <c r="E797" s="2">
        <v>7.1438682202346103E-4</v>
      </c>
      <c r="F797" t="s">
        <v>2294</v>
      </c>
      <c r="G797">
        <v>459</v>
      </c>
      <c r="H797">
        <v>6</v>
      </c>
      <c r="I797">
        <v>13528</v>
      </c>
      <c r="J797">
        <v>19.648511256354301</v>
      </c>
      <c r="K797">
        <v>0.92749979263124904</v>
      </c>
      <c r="L797">
        <v>4.5297887561879203E-3</v>
      </c>
      <c r="M797">
        <v>1.3071781132245901</v>
      </c>
    </row>
    <row r="798" spans="1:13" x14ac:dyDescent="0.3">
      <c r="A798" t="s">
        <v>2295</v>
      </c>
      <c r="B798" t="s">
        <v>2296</v>
      </c>
      <c r="C798">
        <v>4</v>
      </c>
      <c r="D798">
        <v>0.84388185654008396</v>
      </c>
      <c r="E798" s="2">
        <v>7.1438682202346103E-4</v>
      </c>
      <c r="F798" t="s">
        <v>2297</v>
      </c>
      <c r="G798">
        <v>459</v>
      </c>
      <c r="H798">
        <v>6</v>
      </c>
      <c r="I798">
        <v>13528</v>
      </c>
      <c r="J798">
        <v>19.648511256354301</v>
      </c>
      <c r="K798">
        <v>0.92749979263124904</v>
      </c>
      <c r="L798">
        <v>4.5297887561879203E-3</v>
      </c>
      <c r="M798">
        <v>1.3071781132245901</v>
      </c>
    </row>
    <row r="799" spans="1:13" x14ac:dyDescent="0.3">
      <c r="A799" t="s">
        <v>2298</v>
      </c>
      <c r="B799" t="s">
        <v>2299</v>
      </c>
      <c r="C799">
        <v>4</v>
      </c>
      <c r="D799">
        <v>0.84388185654008396</v>
      </c>
      <c r="E799" s="2">
        <v>7.1438682202346103E-4</v>
      </c>
      <c r="F799" t="s">
        <v>2300</v>
      </c>
      <c r="G799">
        <v>459</v>
      </c>
      <c r="H799">
        <v>6</v>
      </c>
      <c r="I799">
        <v>13528</v>
      </c>
      <c r="J799">
        <v>19.648511256354301</v>
      </c>
      <c r="K799">
        <v>0.92749979263124904</v>
      </c>
      <c r="L799">
        <v>4.5297887561879203E-3</v>
      </c>
      <c r="M799">
        <v>1.3071781132245901</v>
      </c>
    </row>
    <row r="800" spans="1:13" x14ac:dyDescent="0.3">
      <c r="A800" t="s">
        <v>2301</v>
      </c>
      <c r="B800" t="s">
        <v>2302</v>
      </c>
      <c r="C800">
        <v>4</v>
      </c>
      <c r="D800">
        <v>0.84388185654008396</v>
      </c>
      <c r="E800" s="2">
        <v>7.1438682202346103E-4</v>
      </c>
      <c r="F800" t="s">
        <v>2288</v>
      </c>
      <c r="G800">
        <v>459</v>
      </c>
      <c r="H800">
        <v>6</v>
      </c>
      <c r="I800">
        <v>13528</v>
      </c>
      <c r="J800">
        <v>19.648511256354301</v>
      </c>
      <c r="K800">
        <v>0.92749979263124904</v>
      </c>
      <c r="L800">
        <v>4.5297887561879203E-3</v>
      </c>
      <c r="M800">
        <v>1.3071781132245901</v>
      </c>
    </row>
    <row r="801" spans="1:13" x14ac:dyDescent="0.3">
      <c r="A801" t="s">
        <v>2303</v>
      </c>
      <c r="B801" t="s">
        <v>2304</v>
      </c>
      <c r="C801">
        <v>4</v>
      </c>
      <c r="D801">
        <v>0.84388185654008396</v>
      </c>
      <c r="E801" s="2">
        <v>7.1438682202346103E-4</v>
      </c>
      <c r="F801" t="s">
        <v>2282</v>
      </c>
      <c r="G801">
        <v>459</v>
      </c>
      <c r="H801">
        <v>6</v>
      </c>
      <c r="I801">
        <v>13528</v>
      </c>
      <c r="J801">
        <v>19.648511256354301</v>
      </c>
      <c r="K801">
        <v>0.92749979263124904</v>
      </c>
      <c r="L801">
        <v>4.5297887561879203E-3</v>
      </c>
      <c r="M801">
        <v>1.3071781132245901</v>
      </c>
    </row>
    <row r="802" spans="1:13" x14ac:dyDescent="0.3">
      <c r="A802" t="s">
        <v>2305</v>
      </c>
      <c r="B802" t="s">
        <v>2306</v>
      </c>
      <c r="C802">
        <v>4</v>
      </c>
      <c r="D802">
        <v>0.84388185654008396</v>
      </c>
      <c r="E802" s="2">
        <v>7.1438682202346103E-4</v>
      </c>
      <c r="F802" t="s">
        <v>2307</v>
      </c>
      <c r="G802">
        <v>459</v>
      </c>
      <c r="H802">
        <v>6</v>
      </c>
      <c r="I802">
        <v>13528</v>
      </c>
      <c r="J802">
        <v>19.648511256354301</v>
      </c>
      <c r="K802">
        <v>0.92749979263124904</v>
      </c>
      <c r="L802">
        <v>4.5297887561879203E-3</v>
      </c>
      <c r="M802">
        <v>1.3071781132245901</v>
      </c>
    </row>
    <row r="803" spans="1:13" x14ac:dyDescent="0.3">
      <c r="A803" t="s">
        <v>2308</v>
      </c>
      <c r="B803" t="s">
        <v>2309</v>
      </c>
      <c r="C803">
        <v>4</v>
      </c>
      <c r="D803">
        <v>0.84388185654008396</v>
      </c>
      <c r="E803" s="2">
        <v>7.1438682202346103E-4</v>
      </c>
      <c r="F803" t="s">
        <v>2310</v>
      </c>
      <c r="G803">
        <v>459</v>
      </c>
      <c r="H803">
        <v>6</v>
      </c>
      <c r="I803">
        <v>13528</v>
      </c>
      <c r="J803">
        <v>19.648511256354301</v>
      </c>
      <c r="K803">
        <v>0.92749979263124904</v>
      </c>
      <c r="L803">
        <v>4.5297887561879203E-3</v>
      </c>
      <c r="M803">
        <v>1.3071781132245901</v>
      </c>
    </row>
    <row r="804" spans="1:13" x14ac:dyDescent="0.3">
      <c r="A804" t="s">
        <v>2311</v>
      </c>
      <c r="B804" t="s">
        <v>2312</v>
      </c>
      <c r="C804">
        <v>4</v>
      </c>
      <c r="D804">
        <v>0.84388185654008396</v>
      </c>
      <c r="E804" s="2">
        <v>7.1438682202346103E-4</v>
      </c>
      <c r="F804" t="s">
        <v>2313</v>
      </c>
      <c r="G804">
        <v>459</v>
      </c>
      <c r="H804">
        <v>6</v>
      </c>
      <c r="I804">
        <v>13528</v>
      </c>
      <c r="J804">
        <v>19.648511256354301</v>
      </c>
      <c r="K804">
        <v>0.92749979263124904</v>
      </c>
      <c r="L804">
        <v>4.5297887561879203E-3</v>
      </c>
      <c r="M804">
        <v>1.3071781132245901</v>
      </c>
    </row>
    <row r="805" spans="1:13" x14ac:dyDescent="0.3">
      <c r="A805" t="s">
        <v>2314</v>
      </c>
      <c r="B805" t="s">
        <v>2315</v>
      </c>
      <c r="C805">
        <v>8</v>
      </c>
      <c r="D805">
        <v>1.6877637130801599</v>
      </c>
      <c r="E805" s="2">
        <v>7.2476750251408099E-4</v>
      </c>
      <c r="F805" t="s">
        <v>2316</v>
      </c>
      <c r="G805">
        <v>459</v>
      </c>
      <c r="H805">
        <v>45</v>
      </c>
      <c r="I805">
        <v>13528</v>
      </c>
      <c r="J805">
        <v>5.2396030016945003</v>
      </c>
      <c r="K805">
        <v>0.93021325340606897</v>
      </c>
      <c r="L805">
        <v>4.5875642873510697E-3</v>
      </c>
      <c r="M805">
        <v>1.3260529290501999</v>
      </c>
    </row>
    <row r="806" spans="1:13" x14ac:dyDescent="0.3">
      <c r="A806" t="s">
        <v>2317</v>
      </c>
      <c r="B806" t="s">
        <v>2318</v>
      </c>
      <c r="C806">
        <v>8</v>
      </c>
      <c r="D806">
        <v>1.6877637130801599</v>
      </c>
      <c r="E806" s="2">
        <v>7.2476750251408099E-4</v>
      </c>
      <c r="F806" t="s">
        <v>2319</v>
      </c>
      <c r="G806">
        <v>459</v>
      </c>
      <c r="H806">
        <v>45</v>
      </c>
      <c r="I806">
        <v>13528</v>
      </c>
      <c r="J806">
        <v>5.2396030016945003</v>
      </c>
      <c r="K806">
        <v>0.93021325340606897</v>
      </c>
      <c r="L806">
        <v>4.5875642873510697E-3</v>
      </c>
      <c r="M806">
        <v>1.3260529290501999</v>
      </c>
    </row>
    <row r="807" spans="1:13" x14ac:dyDescent="0.3">
      <c r="A807" t="s">
        <v>2320</v>
      </c>
      <c r="B807" t="s">
        <v>2321</v>
      </c>
      <c r="C807">
        <v>5</v>
      </c>
      <c r="D807">
        <v>1.0548523206750999</v>
      </c>
      <c r="E807" s="2">
        <v>7.2676370771564396E-4</v>
      </c>
      <c r="F807" t="s">
        <v>2322</v>
      </c>
      <c r="G807">
        <v>459</v>
      </c>
      <c r="H807">
        <v>13</v>
      </c>
      <c r="I807">
        <v>13528</v>
      </c>
      <c r="J807">
        <v>11.3356795709736</v>
      </c>
      <c r="K807">
        <v>0.93072329340049598</v>
      </c>
      <c r="L807">
        <v>4.5922620562962504E-3</v>
      </c>
      <c r="M807">
        <v>1.3296821653881601</v>
      </c>
    </row>
    <row r="808" spans="1:13" x14ac:dyDescent="0.3">
      <c r="A808" t="s">
        <v>2323</v>
      </c>
      <c r="B808" t="s">
        <v>2324</v>
      </c>
      <c r="C808">
        <v>5</v>
      </c>
      <c r="D808">
        <v>1.0548523206750999</v>
      </c>
      <c r="E808" s="2">
        <v>7.2676370771564396E-4</v>
      </c>
      <c r="F808" t="s">
        <v>2325</v>
      </c>
      <c r="G808">
        <v>459</v>
      </c>
      <c r="H808">
        <v>13</v>
      </c>
      <c r="I808">
        <v>13528</v>
      </c>
      <c r="J808">
        <v>11.3356795709736</v>
      </c>
      <c r="K808">
        <v>0.93072329340049598</v>
      </c>
      <c r="L808">
        <v>4.5922620562962504E-3</v>
      </c>
      <c r="M808">
        <v>1.3296821653881601</v>
      </c>
    </row>
    <row r="809" spans="1:13" x14ac:dyDescent="0.3">
      <c r="A809" t="s">
        <v>2326</v>
      </c>
      <c r="B809" t="s">
        <v>2327</v>
      </c>
      <c r="C809">
        <v>5</v>
      </c>
      <c r="D809">
        <v>1.0548523206750999</v>
      </c>
      <c r="E809" s="2">
        <v>7.2676370771564396E-4</v>
      </c>
      <c r="F809" t="s">
        <v>2322</v>
      </c>
      <c r="G809">
        <v>459</v>
      </c>
      <c r="H809">
        <v>13</v>
      </c>
      <c r="I809">
        <v>13528</v>
      </c>
      <c r="J809">
        <v>11.3356795709736</v>
      </c>
      <c r="K809">
        <v>0.93072329340049598</v>
      </c>
      <c r="L809">
        <v>4.5922620562962504E-3</v>
      </c>
      <c r="M809">
        <v>1.3296821653881601</v>
      </c>
    </row>
    <row r="810" spans="1:13" x14ac:dyDescent="0.3">
      <c r="A810" t="s">
        <v>2328</v>
      </c>
      <c r="B810" t="s">
        <v>2329</v>
      </c>
      <c r="C810">
        <v>5</v>
      </c>
      <c r="D810">
        <v>1.0548523206750999</v>
      </c>
      <c r="E810" s="2">
        <v>7.2676370771564396E-4</v>
      </c>
      <c r="F810" t="s">
        <v>2330</v>
      </c>
      <c r="G810">
        <v>459</v>
      </c>
      <c r="H810">
        <v>13</v>
      </c>
      <c r="I810">
        <v>13528</v>
      </c>
      <c r="J810">
        <v>11.3356795709736</v>
      </c>
      <c r="K810">
        <v>0.93072329340049598</v>
      </c>
      <c r="L810">
        <v>4.5922620562962504E-3</v>
      </c>
      <c r="M810">
        <v>1.3296821653881601</v>
      </c>
    </row>
    <row r="811" spans="1:13" x14ac:dyDescent="0.3">
      <c r="A811" t="s">
        <v>2331</v>
      </c>
      <c r="B811" t="s">
        <v>2332</v>
      </c>
      <c r="C811">
        <v>5</v>
      </c>
      <c r="D811">
        <v>1.0548523206750999</v>
      </c>
      <c r="E811" s="2">
        <v>7.2676370771564396E-4</v>
      </c>
      <c r="F811" t="s">
        <v>2333</v>
      </c>
      <c r="G811">
        <v>459</v>
      </c>
      <c r="H811">
        <v>13</v>
      </c>
      <c r="I811">
        <v>13528</v>
      </c>
      <c r="J811">
        <v>11.3356795709736</v>
      </c>
      <c r="K811">
        <v>0.93072329340049598</v>
      </c>
      <c r="L811">
        <v>4.5922620562962504E-3</v>
      </c>
      <c r="M811">
        <v>1.3296821653881601</v>
      </c>
    </row>
    <row r="812" spans="1:13" x14ac:dyDescent="0.3">
      <c r="A812" t="s">
        <v>2334</v>
      </c>
      <c r="B812" t="s">
        <v>2335</v>
      </c>
      <c r="C812">
        <v>5</v>
      </c>
      <c r="D812">
        <v>1.0548523206750999</v>
      </c>
      <c r="E812" s="2">
        <v>7.2676370771564396E-4</v>
      </c>
      <c r="F812" t="s">
        <v>2218</v>
      </c>
      <c r="G812">
        <v>459</v>
      </c>
      <c r="H812">
        <v>13</v>
      </c>
      <c r="I812">
        <v>13528</v>
      </c>
      <c r="J812">
        <v>11.3356795709736</v>
      </c>
      <c r="K812">
        <v>0.93072329340049598</v>
      </c>
      <c r="L812">
        <v>4.5922620562962504E-3</v>
      </c>
      <c r="M812">
        <v>1.3296821653881601</v>
      </c>
    </row>
    <row r="813" spans="1:13" x14ac:dyDescent="0.3">
      <c r="A813" t="s">
        <v>2336</v>
      </c>
      <c r="B813" t="s">
        <v>2337</v>
      </c>
      <c r="C813">
        <v>5</v>
      </c>
      <c r="D813">
        <v>1.0548523206750999</v>
      </c>
      <c r="E813" s="2">
        <v>7.2676370771564396E-4</v>
      </c>
      <c r="F813" t="s">
        <v>2338</v>
      </c>
      <c r="G813">
        <v>459</v>
      </c>
      <c r="H813">
        <v>13</v>
      </c>
      <c r="I813">
        <v>13528</v>
      </c>
      <c r="J813">
        <v>11.3356795709736</v>
      </c>
      <c r="K813">
        <v>0.93072329340049598</v>
      </c>
      <c r="L813">
        <v>4.5922620562962504E-3</v>
      </c>
      <c r="M813">
        <v>1.3296821653881601</v>
      </c>
    </row>
    <row r="814" spans="1:13" x14ac:dyDescent="0.3">
      <c r="A814" t="s">
        <v>2339</v>
      </c>
      <c r="B814" t="s">
        <v>2340</v>
      </c>
      <c r="C814">
        <v>7</v>
      </c>
      <c r="D814">
        <v>1.4767932489451401</v>
      </c>
      <c r="E814" s="2">
        <v>7.4147596989706502E-4</v>
      </c>
      <c r="F814" t="s">
        <v>2341</v>
      </c>
      <c r="G814">
        <v>459</v>
      </c>
      <c r="H814">
        <v>33</v>
      </c>
      <c r="I814">
        <v>13528</v>
      </c>
      <c r="J814">
        <v>6.25179903611276</v>
      </c>
      <c r="K814">
        <v>0.93436916639094403</v>
      </c>
      <c r="L814">
        <v>4.6769970761952797E-3</v>
      </c>
      <c r="M814">
        <v>1.35642616173715</v>
      </c>
    </row>
    <row r="815" spans="1:13" x14ac:dyDescent="0.3">
      <c r="A815" t="s">
        <v>2342</v>
      </c>
      <c r="B815" t="s">
        <v>2343</v>
      </c>
      <c r="C815">
        <v>7</v>
      </c>
      <c r="D815">
        <v>1.4767932489451401</v>
      </c>
      <c r="E815" s="2">
        <v>7.4147596989706502E-4</v>
      </c>
      <c r="F815" t="s">
        <v>2344</v>
      </c>
      <c r="G815">
        <v>459</v>
      </c>
      <c r="H815">
        <v>33</v>
      </c>
      <c r="I815">
        <v>13528</v>
      </c>
      <c r="J815">
        <v>6.25179903611276</v>
      </c>
      <c r="K815">
        <v>0.93436916639094403</v>
      </c>
      <c r="L815">
        <v>4.6769970761952797E-3</v>
      </c>
      <c r="M815">
        <v>1.35642616173715</v>
      </c>
    </row>
    <row r="816" spans="1:13" x14ac:dyDescent="0.3">
      <c r="A816" t="s">
        <v>2345</v>
      </c>
      <c r="B816" t="s">
        <v>2346</v>
      </c>
      <c r="C816">
        <v>7</v>
      </c>
      <c r="D816">
        <v>1.4767932489451401</v>
      </c>
      <c r="E816" s="2">
        <v>7.4147596989706502E-4</v>
      </c>
      <c r="F816" t="s">
        <v>2341</v>
      </c>
      <c r="G816">
        <v>459</v>
      </c>
      <c r="H816">
        <v>33</v>
      </c>
      <c r="I816">
        <v>13528</v>
      </c>
      <c r="J816">
        <v>6.25179903611276</v>
      </c>
      <c r="K816">
        <v>0.93436916639094403</v>
      </c>
      <c r="L816">
        <v>4.6769970761952797E-3</v>
      </c>
      <c r="M816">
        <v>1.35642616173715</v>
      </c>
    </row>
    <row r="817" spans="1:13" x14ac:dyDescent="0.3">
      <c r="A817" t="s">
        <v>2347</v>
      </c>
      <c r="B817" t="s">
        <v>2348</v>
      </c>
      <c r="C817">
        <v>7</v>
      </c>
      <c r="D817">
        <v>1.4767932489451401</v>
      </c>
      <c r="E817" s="2">
        <v>7.4147596989706502E-4</v>
      </c>
      <c r="F817" t="s">
        <v>2349</v>
      </c>
      <c r="G817">
        <v>459</v>
      </c>
      <c r="H817">
        <v>33</v>
      </c>
      <c r="I817">
        <v>13528</v>
      </c>
      <c r="J817">
        <v>6.25179903611276</v>
      </c>
      <c r="K817">
        <v>0.93436916639094403</v>
      </c>
      <c r="L817">
        <v>4.6769970761952797E-3</v>
      </c>
      <c r="M817">
        <v>1.35642616173715</v>
      </c>
    </row>
    <row r="818" spans="1:13" x14ac:dyDescent="0.3">
      <c r="A818" t="s">
        <v>2350</v>
      </c>
      <c r="B818" t="s">
        <v>2351</v>
      </c>
      <c r="C818">
        <v>7</v>
      </c>
      <c r="D818">
        <v>1.4767932489451401</v>
      </c>
      <c r="E818" s="2">
        <v>7.4147596989706502E-4</v>
      </c>
      <c r="F818" t="s">
        <v>2352</v>
      </c>
      <c r="G818">
        <v>459</v>
      </c>
      <c r="H818">
        <v>33</v>
      </c>
      <c r="I818">
        <v>13528</v>
      </c>
      <c r="J818">
        <v>6.25179903611276</v>
      </c>
      <c r="K818">
        <v>0.93436916639094403</v>
      </c>
      <c r="L818">
        <v>4.6769970761952797E-3</v>
      </c>
      <c r="M818">
        <v>1.35642616173715</v>
      </c>
    </row>
    <row r="819" spans="1:13" x14ac:dyDescent="0.3">
      <c r="A819" t="s">
        <v>2353</v>
      </c>
      <c r="B819" t="s">
        <v>2354</v>
      </c>
      <c r="C819">
        <v>15</v>
      </c>
      <c r="D819">
        <v>3.1645569620253098</v>
      </c>
      <c r="E819" s="2">
        <v>8.4388762056311997E-4</v>
      </c>
      <c r="F819" t="s">
        <v>2355</v>
      </c>
      <c r="G819">
        <v>459</v>
      </c>
      <c r="H819">
        <v>156</v>
      </c>
      <c r="I819">
        <v>13528</v>
      </c>
      <c r="J819">
        <v>2.8339198927434199</v>
      </c>
      <c r="K819">
        <v>0.95495366171660701</v>
      </c>
      <c r="L819">
        <v>5.3124087059141997E-3</v>
      </c>
      <c r="M819">
        <v>1.5424005285147799</v>
      </c>
    </row>
    <row r="820" spans="1:13" x14ac:dyDescent="0.3">
      <c r="A820" t="s">
        <v>2356</v>
      </c>
      <c r="B820" t="s">
        <v>2357</v>
      </c>
      <c r="C820">
        <v>7</v>
      </c>
      <c r="D820">
        <v>1.4767932489451401</v>
      </c>
      <c r="E820" s="2">
        <v>8.7498344205264803E-4</v>
      </c>
      <c r="F820" t="s">
        <v>2358</v>
      </c>
      <c r="G820">
        <v>459</v>
      </c>
      <c r="H820">
        <v>34</v>
      </c>
      <c r="I820">
        <v>13528</v>
      </c>
      <c r="J820">
        <v>6.0679225938741501</v>
      </c>
      <c r="K820">
        <v>0.95981838209553605</v>
      </c>
      <c r="L820">
        <v>5.4982861710868303E-3</v>
      </c>
      <c r="M820">
        <v>1.5988033076899599</v>
      </c>
    </row>
    <row r="821" spans="1:13" x14ac:dyDescent="0.3">
      <c r="A821" t="s">
        <v>2359</v>
      </c>
      <c r="B821" t="s">
        <v>2360</v>
      </c>
      <c r="C821">
        <v>6</v>
      </c>
      <c r="D821">
        <v>1.26582278481012</v>
      </c>
      <c r="E821" s="2">
        <v>8.8330064997253798E-4</v>
      </c>
      <c r="F821" t="s">
        <v>2361</v>
      </c>
      <c r="G821">
        <v>459</v>
      </c>
      <c r="H821">
        <v>23</v>
      </c>
      <c r="I821">
        <v>13528</v>
      </c>
      <c r="J821">
        <v>7.6885478829212799</v>
      </c>
      <c r="K821">
        <v>0.961028057498166</v>
      </c>
      <c r="L821">
        <v>5.5409504069983103E-3</v>
      </c>
      <c r="M821">
        <v>1.61388419429104</v>
      </c>
    </row>
    <row r="822" spans="1:13" x14ac:dyDescent="0.3">
      <c r="A822" t="s">
        <v>2362</v>
      </c>
      <c r="B822" t="s">
        <v>2363</v>
      </c>
      <c r="C822">
        <v>6</v>
      </c>
      <c r="D822">
        <v>1.26582278481012</v>
      </c>
      <c r="E822" s="2">
        <v>8.8330064997253798E-4</v>
      </c>
      <c r="F822" t="s">
        <v>2364</v>
      </c>
      <c r="G822">
        <v>459</v>
      </c>
      <c r="H822">
        <v>23</v>
      </c>
      <c r="I822">
        <v>13528</v>
      </c>
      <c r="J822">
        <v>7.6885478829212799</v>
      </c>
      <c r="K822">
        <v>0.961028057498166</v>
      </c>
      <c r="L822">
        <v>5.5409504069983103E-3</v>
      </c>
      <c r="M822">
        <v>1.61388419429104</v>
      </c>
    </row>
    <row r="823" spans="1:13" x14ac:dyDescent="0.3">
      <c r="A823" t="s">
        <v>2365</v>
      </c>
      <c r="B823" t="s">
        <v>2366</v>
      </c>
      <c r="C823">
        <v>6</v>
      </c>
      <c r="D823">
        <v>1.26582278481012</v>
      </c>
      <c r="E823" s="2">
        <v>8.8330064997253798E-4</v>
      </c>
      <c r="F823" t="s">
        <v>2367</v>
      </c>
      <c r="G823">
        <v>459</v>
      </c>
      <c r="H823">
        <v>23</v>
      </c>
      <c r="I823">
        <v>13528</v>
      </c>
      <c r="J823">
        <v>7.6885478829212799</v>
      </c>
      <c r="K823">
        <v>0.961028057498166</v>
      </c>
      <c r="L823">
        <v>5.5409504069983103E-3</v>
      </c>
      <c r="M823">
        <v>1.61388419429104</v>
      </c>
    </row>
    <row r="824" spans="1:13" x14ac:dyDescent="0.3">
      <c r="A824" t="s">
        <v>2368</v>
      </c>
      <c r="B824" t="s">
        <v>2369</v>
      </c>
      <c r="C824">
        <v>24</v>
      </c>
      <c r="D824">
        <v>5.0632911392404996</v>
      </c>
      <c r="E824" s="2">
        <v>9.0903809219739103E-4</v>
      </c>
      <c r="F824" t="s">
        <v>2370</v>
      </c>
      <c r="G824">
        <v>459</v>
      </c>
      <c r="H824">
        <v>331</v>
      </c>
      <c r="I824">
        <v>13528</v>
      </c>
      <c r="J824">
        <v>2.1369982031080301</v>
      </c>
      <c r="K824">
        <v>0.96454553116382102</v>
      </c>
      <c r="L824">
        <v>5.6922943677392103E-3</v>
      </c>
      <c r="M824">
        <v>1.6605378661051899</v>
      </c>
    </row>
    <row r="825" spans="1:13" x14ac:dyDescent="0.3">
      <c r="A825" t="s">
        <v>2371</v>
      </c>
      <c r="B825" t="s">
        <v>2372</v>
      </c>
      <c r="C825">
        <v>16</v>
      </c>
      <c r="D825">
        <v>3.3755274261603301</v>
      </c>
      <c r="E825" s="2">
        <v>9.5287100583214596E-4</v>
      </c>
      <c r="F825" t="s">
        <v>2373</v>
      </c>
      <c r="G825">
        <v>459</v>
      </c>
      <c r="H825">
        <v>176</v>
      </c>
      <c r="I825">
        <v>13528</v>
      </c>
      <c r="J825">
        <v>2.67934244404832</v>
      </c>
      <c r="K825">
        <v>0.96982104384329904</v>
      </c>
      <c r="L825">
        <v>5.9559306110461502E-3</v>
      </c>
      <c r="M825">
        <v>1.73994463198673</v>
      </c>
    </row>
    <row r="826" spans="1:13" x14ac:dyDescent="0.3">
      <c r="A826" t="s">
        <v>2374</v>
      </c>
      <c r="B826" t="s">
        <v>2375</v>
      </c>
      <c r="C826">
        <v>15</v>
      </c>
      <c r="D826">
        <v>3.1645569620253098</v>
      </c>
      <c r="E826" s="2">
        <v>9.5622598929828197E-4</v>
      </c>
      <c r="F826" t="s">
        <v>2355</v>
      </c>
      <c r="G826">
        <v>459</v>
      </c>
      <c r="H826">
        <v>158</v>
      </c>
      <c r="I826">
        <v>13528</v>
      </c>
      <c r="J826">
        <v>2.7980474890378</v>
      </c>
      <c r="K826">
        <v>0.97019090359549598</v>
      </c>
      <c r="L826">
        <v>5.9666965955990003E-3</v>
      </c>
      <c r="M826">
        <v>1.7460199491991699</v>
      </c>
    </row>
    <row r="827" spans="1:13" x14ac:dyDescent="0.3">
      <c r="A827" t="s">
        <v>2376</v>
      </c>
      <c r="B827" t="s">
        <v>2377</v>
      </c>
      <c r="C827">
        <v>12</v>
      </c>
      <c r="D827">
        <v>2.5316455696202498</v>
      </c>
      <c r="E827" s="2">
        <v>9.8705242388562298E-4</v>
      </c>
      <c r="F827" t="s">
        <v>2378</v>
      </c>
      <c r="G827">
        <v>459</v>
      </c>
      <c r="H827">
        <v>107</v>
      </c>
      <c r="I827">
        <v>13528</v>
      </c>
      <c r="J827">
        <v>3.3053570337792402</v>
      </c>
      <c r="K827">
        <v>0.97338409854477503</v>
      </c>
      <c r="L827">
        <v>6.14810834529289E-3</v>
      </c>
      <c r="M827">
        <v>1.80182487216982</v>
      </c>
    </row>
    <row r="828" spans="1:13" x14ac:dyDescent="0.3">
      <c r="A828" t="s">
        <v>2379</v>
      </c>
      <c r="B828" t="s">
        <v>2380</v>
      </c>
      <c r="C828">
        <v>9</v>
      </c>
      <c r="D828">
        <v>1.89873417721519</v>
      </c>
      <c r="E828" s="2">
        <v>9.8956584324560093E-4</v>
      </c>
      <c r="F828" t="s">
        <v>2381</v>
      </c>
      <c r="G828">
        <v>459</v>
      </c>
      <c r="H828">
        <v>61</v>
      </c>
      <c r="I828">
        <v>13528</v>
      </c>
      <c r="J828">
        <v>4.3484410157505602</v>
      </c>
      <c r="K828">
        <v>0.973628854736863</v>
      </c>
      <c r="L828">
        <v>6.15329073873016E-3</v>
      </c>
      <c r="M828">
        <v>1.8063735794197699</v>
      </c>
    </row>
    <row r="829" spans="1:13" x14ac:dyDescent="0.3">
      <c r="A829" t="s">
        <v>2382</v>
      </c>
      <c r="B829" t="s">
        <v>2383</v>
      </c>
      <c r="C829">
        <v>9</v>
      </c>
      <c r="D829">
        <v>1.89873417721519</v>
      </c>
      <c r="E829" s="2">
        <v>9.8956584324560093E-4</v>
      </c>
      <c r="F829" t="s">
        <v>2384</v>
      </c>
      <c r="G829">
        <v>459</v>
      </c>
      <c r="H829">
        <v>61</v>
      </c>
      <c r="I829">
        <v>13528</v>
      </c>
      <c r="J829">
        <v>4.3484410157505602</v>
      </c>
      <c r="K829">
        <v>0.973628854736863</v>
      </c>
      <c r="L829">
        <v>6.15329073873016E-3</v>
      </c>
      <c r="M829">
        <v>1.8063735794197699</v>
      </c>
    </row>
    <row r="830" spans="1:13" x14ac:dyDescent="0.3">
      <c r="A830" t="s">
        <v>2385</v>
      </c>
      <c r="B830" t="s">
        <v>2386</v>
      </c>
      <c r="C830">
        <v>5</v>
      </c>
      <c r="D830">
        <v>1.0548523206750999</v>
      </c>
      <c r="E830" s="2">
        <v>9.9041884848663996E-4</v>
      </c>
      <c r="F830" t="s">
        <v>2387</v>
      </c>
      <c r="G830">
        <v>459</v>
      </c>
      <c r="H830">
        <v>14</v>
      </c>
      <c r="I830">
        <v>13528</v>
      </c>
      <c r="J830">
        <v>10.525988173046899</v>
      </c>
      <c r="K830">
        <v>0.97371140773907405</v>
      </c>
      <c r="L830">
        <v>6.1481750073570903E-3</v>
      </c>
      <c r="M830">
        <v>1.8079172761690201</v>
      </c>
    </row>
    <row r="831" spans="1:13" x14ac:dyDescent="0.3">
      <c r="A831" t="s">
        <v>2388</v>
      </c>
      <c r="B831" t="s">
        <v>2389</v>
      </c>
      <c r="C831">
        <v>5</v>
      </c>
      <c r="D831">
        <v>1.0548523206750999</v>
      </c>
      <c r="E831" s="2">
        <v>9.9041884848663996E-4</v>
      </c>
      <c r="F831" t="s">
        <v>2390</v>
      </c>
      <c r="G831">
        <v>459</v>
      </c>
      <c r="H831">
        <v>14</v>
      </c>
      <c r="I831">
        <v>13528</v>
      </c>
      <c r="J831">
        <v>10.525988173046899</v>
      </c>
      <c r="K831">
        <v>0.97371140773907405</v>
      </c>
      <c r="L831">
        <v>6.1481750073570903E-3</v>
      </c>
      <c r="M831">
        <v>1.8079172761690201</v>
      </c>
    </row>
    <row r="832" spans="1:13" x14ac:dyDescent="0.3">
      <c r="A832" t="s">
        <v>2391</v>
      </c>
      <c r="B832" t="s">
        <v>2392</v>
      </c>
      <c r="C832">
        <v>5</v>
      </c>
      <c r="D832">
        <v>1.0548523206750999</v>
      </c>
      <c r="E832" s="2">
        <v>9.9041884848663996E-4</v>
      </c>
      <c r="F832" t="s">
        <v>2393</v>
      </c>
      <c r="G832">
        <v>459</v>
      </c>
      <c r="H832">
        <v>14</v>
      </c>
      <c r="I832">
        <v>13528</v>
      </c>
      <c r="J832">
        <v>10.525988173046899</v>
      </c>
      <c r="K832">
        <v>0.97371140773907405</v>
      </c>
      <c r="L832">
        <v>6.1481750073570903E-3</v>
      </c>
      <c r="M832">
        <v>1.8079172761690201</v>
      </c>
    </row>
    <row r="833" spans="1:13" x14ac:dyDescent="0.3">
      <c r="A833" t="s">
        <v>2394</v>
      </c>
      <c r="B833" t="s">
        <v>2395</v>
      </c>
      <c r="C833">
        <v>5</v>
      </c>
      <c r="D833">
        <v>1.0548523206750999</v>
      </c>
      <c r="E833" s="2">
        <v>9.9041884848663996E-4</v>
      </c>
      <c r="F833" t="s">
        <v>2396</v>
      </c>
      <c r="G833">
        <v>459</v>
      </c>
      <c r="H833">
        <v>14</v>
      </c>
      <c r="I833">
        <v>13528</v>
      </c>
      <c r="J833">
        <v>10.525988173046899</v>
      </c>
      <c r="K833">
        <v>0.97371140773907405</v>
      </c>
      <c r="L833">
        <v>6.1481750073570903E-3</v>
      </c>
      <c r="M833">
        <v>1.8079172761690201</v>
      </c>
    </row>
    <row r="834" spans="1:13" x14ac:dyDescent="0.3">
      <c r="A834" t="s">
        <v>2397</v>
      </c>
      <c r="B834" t="s">
        <v>2398</v>
      </c>
      <c r="C834">
        <v>5</v>
      </c>
      <c r="D834">
        <v>1.0548523206750999</v>
      </c>
      <c r="E834" s="2">
        <v>9.9041884848663996E-4</v>
      </c>
      <c r="F834" t="s">
        <v>2399</v>
      </c>
      <c r="G834">
        <v>459</v>
      </c>
      <c r="H834">
        <v>14</v>
      </c>
      <c r="I834">
        <v>13528</v>
      </c>
      <c r="J834">
        <v>10.525988173046899</v>
      </c>
      <c r="K834">
        <v>0.97371140773907405</v>
      </c>
      <c r="L834">
        <v>6.1481750073570903E-3</v>
      </c>
      <c r="M834">
        <v>1.8079172761690201</v>
      </c>
    </row>
    <row r="835" spans="1:13" x14ac:dyDescent="0.3">
      <c r="A835" t="s">
        <v>2400</v>
      </c>
      <c r="B835" t="s">
        <v>2401</v>
      </c>
      <c r="C835">
        <v>5</v>
      </c>
      <c r="D835">
        <v>1.0548523206750999</v>
      </c>
      <c r="E835" s="2">
        <v>9.9041884848663996E-4</v>
      </c>
      <c r="F835" t="s">
        <v>2399</v>
      </c>
      <c r="G835">
        <v>459</v>
      </c>
      <c r="H835">
        <v>14</v>
      </c>
      <c r="I835">
        <v>13528</v>
      </c>
      <c r="J835">
        <v>10.525988173046899</v>
      </c>
      <c r="K835">
        <v>0.97371140773907405</v>
      </c>
      <c r="L835">
        <v>6.1481750073570903E-3</v>
      </c>
      <c r="M835">
        <v>1.8079172761690201</v>
      </c>
    </row>
    <row r="836" spans="1:13" x14ac:dyDescent="0.3">
      <c r="A836" t="s">
        <v>2402</v>
      </c>
      <c r="B836" t="s">
        <v>2403</v>
      </c>
      <c r="C836">
        <v>5</v>
      </c>
      <c r="D836">
        <v>1.0548523206750999</v>
      </c>
      <c r="E836" s="2">
        <v>9.9041884848663996E-4</v>
      </c>
      <c r="F836" t="s">
        <v>2404</v>
      </c>
      <c r="G836">
        <v>459</v>
      </c>
      <c r="H836">
        <v>14</v>
      </c>
      <c r="I836">
        <v>13528</v>
      </c>
      <c r="J836">
        <v>10.525988173046899</v>
      </c>
      <c r="K836">
        <v>0.97371140773907405</v>
      </c>
      <c r="L836">
        <v>6.1481750073570903E-3</v>
      </c>
      <c r="M836">
        <v>1.8079172761690201</v>
      </c>
    </row>
    <row r="837" spans="1:13" x14ac:dyDescent="0.3">
      <c r="A837" t="s">
        <v>2405</v>
      </c>
      <c r="B837" t="s">
        <v>2406</v>
      </c>
      <c r="C837">
        <v>5</v>
      </c>
      <c r="D837">
        <v>1.0548523206750999</v>
      </c>
      <c r="E837" s="2">
        <v>9.9041884848663996E-4</v>
      </c>
      <c r="F837" t="s">
        <v>2407</v>
      </c>
      <c r="G837">
        <v>459</v>
      </c>
      <c r="H837">
        <v>14</v>
      </c>
      <c r="I837">
        <v>13528</v>
      </c>
      <c r="J837">
        <v>10.525988173046899</v>
      </c>
      <c r="K837">
        <v>0.97371140773907405</v>
      </c>
      <c r="L837">
        <v>6.1481750073570903E-3</v>
      </c>
      <c r="M837">
        <v>1.8079172761690201</v>
      </c>
    </row>
    <row r="838" spans="1:13" x14ac:dyDescent="0.3">
      <c r="A838" t="s">
        <v>2408</v>
      </c>
      <c r="B838" t="s">
        <v>2409</v>
      </c>
      <c r="C838">
        <v>5</v>
      </c>
      <c r="D838">
        <v>1.0548523206750999</v>
      </c>
      <c r="E838" s="2">
        <v>9.9041884848663996E-4</v>
      </c>
      <c r="F838" t="s">
        <v>2399</v>
      </c>
      <c r="G838">
        <v>459</v>
      </c>
      <c r="H838">
        <v>14</v>
      </c>
      <c r="I838">
        <v>13528</v>
      </c>
      <c r="J838">
        <v>10.525988173046899</v>
      </c>
      <c r="K838">
        <v>0.97371140773907405</v>
      </c>
      <c r="L838">
        <v>6.1481750073570903E-3</v>
      </c>
      <c r="M838">
        <v>1.8079172761690201</v>
      </c>
    </row>
    <row r="839" spans="1:13" x14ac:dyDescent="0.3">
      <c r="A839" t="s">
        <v>2410</v>
      </c>
      <c r="B839" t="s">
        <v>2411</v>
      </c>
      <c r="C839">
        <v>5</v>
      </c>
      <c r="D839">
        <v>1.0548523206750999</v>
      </c>
      <c r="E839" s="2">
        <v>9.9041884848663996E-4</v>
      </c>
      <c r="F839" t="s">
        <v>2412</v>
      </c>
      <c r="G839">
        <v>459</v>
      </c>
      <c r="H839">
        <v>14</v>
      </c>
      <c r="I839">
        <v>13528</v>
      </c>
      <c r="J839">
        <v>10.525988173046899</v>
      </c>
      <c r="K839">
        <v>0.97371140773907405</v>
      </c>
      <c r="L839">
        <v>6.1481750073570903E-3</v>
      </c>
      <c r="M839">
        <v>1.8079172761690201</v>
      </c>
    </row>
    <row r="840" spans="1:13" x14ac:dyDescent="0.3">
      <c r="A840" t="s">
        <v>2413</v>
      </c>
      <c r="B840" t="s">
        <v>2414</v>
      </c>
      <c r="C840">
        <v>5</v>
      </c>
      <c r="D840">
        <v>1.0548523206750999</v>
      </c>
      <c r="E840" s="2">
        <v>9.9041884848663996E-4</v>
      </c>
      <c r="F840" t="s">
        <v>2415</v>
      </c>
      <c r="G840">
        <v>459</v>
      </c>
      <c r="H840">
        <v>14</v>
      </c>
      <c r="I840">
        <v>13528</v>
      </c>
      <c r="J840">
        <v>10.525988173046899</v>
      </c>
      <c r="K840">
        <v>0.97371140773907405</v>
      </c>
      <c r="L840">
        <v>6.1481750073570903E-3</v>
      </c>
      <c r="M840">
        <v>1.8079172761690201</v>
      </c>
    </row>
    <row r="841" spans="1:13" x14ac:dyDescent="0.3">
      <c r="A841" t="s">
        <v>2416</v>
      </c>
      <c r="B841" t="s">
        <v>2417</v>
      </c>
      <c r="C841">
        <v>7</v>
      </c>
      <c r="D841">
        <v>1.4767932489451401</v>
      </c>
      <c r="E841">
        <v>1.0262663912030501E-3</v>
      </c>
      <c r="F841" t="s">
        <v>2418</v>
      </c>
      <c r="G841">
        <v>459</v>
      </c>
      <c r="H841">
        <v>35</v>
      </c>
      <c r="I841">
        <v>13528</v>
      </c>
      <c r="J841">
        <v>5.8945533769063099</v>
      </c>
      <c r="K841">
        <v>0.97695681533525702</v>
      </c>
      <c r="L841">
        <v>6.3593635481849998E-3</v>
      </c>
      <c r="M841">
        <v>1.87277038291578</v>
      </c>
    </row>
    <row r="842" spans="1:13" x14ac:dyDescent="0.3">
      <c r="A842" t="s">
        <v>2419</v>
      </c>
      <c r="B842" t="s">
        <v>2420</v>
      </c>
      <c r="C842">
        <v>10</v>
      </c>
      <c r="D842">
        <v>2.1097046413502101</v>
      </c>
      <c r="E842">
        <v>1.02912226580652E-3</v>
      </c>
      <c r="F842" t="s">
        <v>2421</v>
      </c>
      <c r="G842">
        <v>459</v>
      </c>
      <c r="H842">
        <v>76</v>
      </c>
      <c r="I842">
        <v>13528</v>
      </c>
      <c r="J842">
        <v>3.8779956427015199</v>
      </c>
      <c r="K842">
        <v>0.97719744731081704</v>
      </c>
      <c r="L842">
        <v>6.3662751833224399E-3</v>
      </c>
      <c r="M842">
        <v>1.8779353081254699</v>
      </c>
    </row>
    <row r="843" spans="1:13" x14ac:dyDescent="0.3">
      <c r="A843" t="s">
        <v>2422</v>
      </c>
      <c r="B843" t="s">
        <v>2423</v>
      </c>
      <c r="C843">
        <v>11</v>
      </c>
      <c r="D843">
        <v>2.3206751054852299</v>
      </c>
      <c r="E843">
        <v>1.08022115717582E-3</v>
      </c>
      <c r="F843" t="s">
        <v>2424</v>
      </c>
      <c r="G843">
        <v>459</v>
      </c>
      <c r="H843">
        <v>92</v>
      </c>
      <c r="I843">
        <v>13528</v>
      </c>
      <c r="J843">
        <v>3.5239177796722498</v>
      </c>
      <c r="K843">
        <v>0.98110231820487104</v>
      </c>
      <c r="L843">
        <v>6.6702615005953501E-3</v>
      </c>
      <c r="M843">
        <v>1.9703055712185</v>
      </c>
    </row>
    <row r="844" spans="1:13" x14ac:dyDescent="0.3">
      <c r="A844" t="s">
        <v>2425</v>
      </c>
      <c r="B844" t="s">
        <v>2426</v>
      </c>
      <c r="C844">
        <v>6</v>
      </c>
      <c r="D844">
        <v>1.26582278481012</v>
      </c>
      <c r="E844">
        <v>1.08505047506494E-3</v>
      </c>
      <c r="F844" t="s">
        <v>2427</v>
      </c>
      <c r="G844">
        <v>459</v>
      </c>
      <c r="H844">
        <v>24</v>
      </c>
      <c r="I844">
        <v>13528</v>
      </c>
      <c r="J844">
        <v>7.3681917211328898</v>
      </c>
      <c r="K844">
        <v>0.98143483856144198</v>
      </c>
      <c r="L844">
        <v>6.6887564385591496E-3</v>
      </c>
      <c r="M844">
        <v>1.9790311610579401</v>
      </c>
    </row>
    <row r="845" spans="1:13" x14ac:dyDescent="0.3">
      <c r="A845" t="s">
        <v>2428</v>
      </c>
      <c r="B845" t="s">
        <v>2429</v>
      </c>
      <c r="C845">
        <v>6</v>
      </c>
      <c r="D845">
        <v>1.26582278481012</v>
      </c>
      <c r="E845">
        <v>1.08505047506494E-3</v>
      </c>
      <c r="F845" t="s">
        <v>2430</v>
      </c>
      <c r="G845">
        <v>459</v>
      </c>
      <c r="H845">
        <v>24</v>
      </c>
      <c r="I845">
        <v>13528</v>
      </c>
      <c r="J845">
        <v>7.3681917211328898</v>
      </c>
      <c r="K845">
        <v>0.98143483856144198</v>
      </c>
      <c r="L845">
        <v>6.6887564385591496E-3</v>
      </c>
      <c r="M845">
        <v>1.9790311610579401</v>
      </c>
    </row>
    <row r="846" spans="1:13" x14ac:dyDescent="0.3">
      <c r="A846" t="s">
        <v>2431</v>
      </c>
      <c r="B846" t="s">
        <v>2432</v>
      </c>
      <c r="C846">
        <v>41</v>
      </c>
      <c r="D846">
        <v>8.6497890295358602</v>
      </c>
      <c r="E846">
        <v>1.0864702125475299E-3</v>
      </c>
      <c r="F846" t="s">
        <v>2433</v>
      </c>
      <c r="G846">
        <v>459</v>
      </c>
      <c r="H846">
        <v>710</v>
      </c>
      <c r="I846">
        <v>13528</v>
      </c>
      <c r="J846">
        <v>1.7019485102335099</v>
      </c>
      <c r="K846">
        <v>0.98153147667881002</v>
      </c>
      <c r="L846">
        <v>6.6862651709925702E-3</v>
      </c>
      <c r="M846">
        <v>1.98159619665084</v>
      </c>
    </row>
    <row r="847" spans="1:13" x14ac:dyDescent="0.3">
      <c r="A847" t="s">
        <v>2434</v>
      </c>
      <c r="B847" t="s">
        <v>2435</v>
      </c>
      <c r="C847">
        <v>17</v>
      </c>
      <c r="D847">
        <v>3.5864978902953499</v>
      </c>
      <c r="E847">
        <v>1.1546095068123399E-3</v>
      </c>
      <c r="F847" t="s">
        <v>2436</v>
      </c>
      <c r="G847">
        <v>459</v>
      </c>
      <c r="H847">
        <v>198</v>
      </c>
      <c r="I847">
        <v>13528</v>
      </c>
      <c r="J847">
        <v>2.5304900860456399</v>
      </c>
      <c r="K847">
        <v>0.98562371936636195</v>
      </c>
      <c r="L847">
        <v>7.0924731612893501E-3</v>
      </c>
      <c r="M847">
        <v>2.1046286579538198</v>
      </c>
    </row>
    <row r="848" spans="1:13" x14ac:dyDescent="0.3">
      <c r="A848" t="s">
        <v>2437</v>
      </c>
      <c r="B848" t="s">
        <v>2438</v>
      </c>
      <c r="C848">
        <v>20</v>
      </c>
      <c r="D848">
        <v>4.2194092827004201</v>
      </c>
      <c r="E848">
        <v>1.15985428182836E-3</v>
      </c>
      <c r="F848" t="s">
        <v>2439</v>
      </c>
      <c r="G848">
        <v>459</v>
      </c>
      <c r="H848">
        <v>256</v>
      </c>
      <c r="I848">
        <v>13528</v>
      </c>
      <c r="J848">
        <v>2.3025599128540302</v>
      </c>
      <c r="K848">
        <v>0.98589825506927897</v>
      </c>
      <c r="L848">
        <v>7.1127026266020101E-3</v>
      </c>
      <c r="M848">
        <v>2.1140925797224002</v>
      </c>
    </row>
    <row r="849" spans="1:13" x14ac:dyDescent="0.3">
      <c r="A849" t="s">
        <v>2440</v>
      </c>
      <c r="B849" t="s">
        <v>2441</v>
      </c>
      <c r="C849">
        <v>7</v>
      </c>
      <c r="D849">
        <v>1.4767932489451401</v>
      </c>
      <c r="E849">
        <v>1.19685072602716E-3</v>
      </c>
      <c r="F849" t="s">
        <v>2442</v>
      </c>
      <c r="G849">
        <v>459</v>
      </c>
      <c r="H849">
        <v>36</v>
      </c>
      <c r="I849">
        <v>13528</v>
      </c>
      <c r="J849">
        <v>5.7308157831033597</v>
      </c>
      <c r="K849">
        <v>0.98769153383855401</v>
      </c>
      <c r="L849">
        <v>7.3266535815061902E-3</v>
      </c>
      <c r="M849">
        <v>2.1808261517049199</v>
      </c>
    </row>
    <row r="850" spans="1:13" x14ac:dyDescent="0.3">
      <c r="A850" t="s">
        <v>2443</v>
      </c>
      <c r="B850" t="s">
        <v>2444</v>
      </c>
      <c r="C850">
        <v>4</v>
      </c>
      <c r="D850">
        <v>0.84388185654008396</v>
      </c>
      <c r="E850">
        <v>1.21879237496012E-3</v>
      </c>
      <c r="F850" t="s">
        <v>2445</v>
      </c>
      <c r="G850">
        <v>459</v>
      </c>
      <c r="H850">
        <v>7</v>
      </c>
      <c r="I850">
        <v>13528</v>
      </c>
      <c r="J850">
        <v>16.841581076875102</v>
      </c>
      <c r="K850">
        <v>0.98864543160183704</v>
      </c>
      <c r="L850">
        <v>7.4481426377517304E-3</v>
      </c>
      <c r="M850">
        <v>2.22038380638757</v>
      </c>
    </row>
    <row r="851" spans="1:13" x14ac:dyDescent="0.3">
      <c r="A851" t="s">
        <v>2446</v>
      </c>
      <c r="B851" t="s">
        <v>2447</v>
      </c>
      <c r="C851">
        <v>4</v>
      </c>
      <c r="D851">
        <v>0.84388185654008396</v>
      </c>
      <c r="E851">
        <v>1.21879237496012E-3</v>
      </c>
      <c r="F851" t="s">
        <v>2300</v>
      </c>
      <c r="G851">
        <v>459</v>
      </c>
      <c r="H851">
        <v>7</v>
      </c>
      <c r="I851">
        <v>13528</v>
      </c>
      <c r="J851">
        <v>16.841581076875102</v>
      </c>
      <c r="K851">
        <v>0.98864543160183704</v>
      </c>
      <c r="L851">
        <v>7.4481426377517304E-3</v>
      </c>
      <c r="M851">
        <v>2.22038380638757</v>
      </c>
    </row>
    <row r="852" spans="1:13" x14ac:dyDescent="0.3">
      <c r="A852" t="s">
        <v>2448</v>
      </c>
      <c r="B852" t="s">
        <v>2449</v>
      </c>
      <c r="C852">
        <v>4</v>
      </c>
      <c r="D852">
        <v>0.84388185654008396</v>
      </c>
      <c r="E852">
        <v>1.21879237496012E-3</v>
      </c>
      <c r="F852" t="s">
        <v>2450</v>
      </c>
      <c r="G852">
        <v>459</v>
      </c>
      <c r="H852">
        <v>7</v>
      </c>
      <c r="I852">
        <v>13528</v>
      </c>
      <c r="J852">
        <v>16.841581076875102</v>
      </c>
      <c r="K852">
        <v>0.98864543160183704</v>
      </c>
      <c r="L852">
        <v>7.4481426377517304E-3</v>
      </c>
      <c r="M852">
        <v>2.22038380638757</v>
      </c>
    </row>
    <row r="853" spans="1:13" x14ac:dyDescent="0.3">
      <c r="A853" t="s">
        <v>2451</v>
      </c>
      <c r="B853" t="s">
        <v>2452</v>
      </c>
      <c r="C853">
        <v>4</v>
      </c>
      <c r="D853">
        <v>0.84388185654008396</v>
      </c>
      <c r="E853">
        <v>1.21879237496012E-3</v>
      </c>
      <c r="F853" t="s">
        <v>2453</v>
      </c>
      <c r="G853">
        <v>459</v>
      </c>
      <c r="H853">
        <v>7</v>
      </c>
      <c r="I853">
        <v>13528</v>
      </c>
      <c r="J853">
        <v>16.841581076875102</v>
      </c>
      <c r="K853">
        <v>0.98864543160183704</v>
      </c>
      <c r="L853">
        <v>7.4481426377517304E-3</v>
      </c>
      <c r="M853">
        <v>2.22038380638757</v>
      </c>
    </row>
    <row r="854" spans="1:13" x14ac:dyDescent="0.3">
      <c r="A854" t="s">
        <v>2454</v>
      </c>
      <c r="B854" t="s">
        <v>2455</v>
      </c>
      <c r="C854">
        <v>4</v>
      </c>
      <c r="D854">
        <v>0.84388185654008396</v>
      </c>
      <c r="E854">
        <v>1.21879237496012E-3</v>
      </c>
      <c r="F854" t="s">
        <v>2300</v>
      </c>
      <c r="G854">
        <v>459</v>
      </c>
      <c r="H854">
        <v>7</v>
      </c>
      <c r="I854">
        <v>13528</v>
      </c>
      <c r="J854">
        <v>16.841581076875102</v>
      </c>
      <c r="K854">
        <v>0.98864543160183704</v>
      </c>
      <c r="L854">
        <v>7.4481426377517304E-3</v>
      </c>
      <c r="M854">
        <v>2.22038380638757</v>
      </c>
    </row>
    <row r="855" spans="1:13" x14ac:dyDescent="0.3">
      <c r="A855" t="s">
        <v>2456</v>
      </c>
      <c r="B855" t="s">
        <v>2457</v>
      </c>
      <c r="C855">
        <v>4</v>
      </c>
      <c r="D855">
        <v>0.84388185654008396</v>
      </c>
      <c r="E855">
        <v>1.21879237496012E-3</v>
      </c>
      <c r="F855" t="s">
        <v>2458</v>
      </c>
      <c r="G855">
        <v>459</v>
      </c>
      <c r="H855">
        <v>7</v>
      </c>
      <c r="I855">
        <v>13528</v>
      </c>
      <c r="J855">
        <v>16.841581076875102</v>
      </c>
      <c r="K855">
        <v>0.98864543160183704</v>
      </c>
      <c r="L855">
        <v>7.4481426377517304E-3</v>
      </c>
      <c r="M855">
        <v>2.22038380638757</v>
      </c>
    </row>
    <row r="856" spans="1:13" x14ac:dyDescent="0.3">
      <c r="A856" t="s">
        <v>2459</v>
      </c>
      <c r="B856" t="s">
        <v>2460</v>
      </c>
      <c r="C856">
        <v>4</v>
      </c>
      <c r="D856">
        <v>0.84388185654008396</v>
      </c>
      <c r="E856">
        <v>1.21879237496012E-3</v>
      </c>
      <c r="F856" t="s">
        <v>2461</v>
      </c>
      <c r="G856">
        <v>459</v>
      </c>
      <c r="H856">
        <v>7</v>
      </c>
      <c r="I856">
        <v>13528</v>
      </c>
      <c r="J856">
        <v>16.841581076875102</v>
      </c>
      <c r="K856">
        <v>0.98864543160183704</v>
      </c>
      <c r="L856">
        <v>7.4481426377517304E-3</v>
      </c>
      <c r="M856">
        <v>2.22038380638757</v>
      </c>
    </row>
    <row r="857" spans="1:13" x14ac:dyDescent="0.3">
      <c r="A857" t="s">
        <v>2462</v>
      </c>
      <c r="B857" t="s">
        <v>2463</v>
      </c>
      <c r="C857">
        <v>4</v>
      </c>
      <c r="D857">
        <v>0.84388185654008396</v>
      </c>
      <c r="E857">
        <v>1.21879237496012E-3</v>
      </c>
      <c r="F857" t="s">
        <v>2464</v>
      </c>
      <c r="G857">
        <v>459</v>
      </c>
      <c r="H857">
        <v>7</v>
      </c>
      <c r="I857">
        <v>13528</v>
      </c>
      <c r="J857">
        <v>16.841581076875102</v>
      </c>
      <c r="K857">
        <v>0.98864543160183704</v>
      </c>
      <c r="L857">
        <v>7.4481426377517304E-3</v>
      </c>
      <c r="M857">
        <v>2.22038380638757</v>
      </c>
    </row>
    <row r="858" spans="1:13" x14ac:dyDescent="0.3">
      <c r="A858" t="s">
        <v>2465</v>
      </c>
      <c r="B858" t="s">
        <v>2466</v>
      </c>
      <c r="C858">
        <v>4</v>
      </c>
      <c r="D858">
        <v>0.84388185654008396</v>
      </c>
      <c r="E858">
        <v>1.21879237496012E-3</v>
      </c>
      <c r="F858" t="s">
        <v>2467</v>
      </c>
      <c r="G858">
        <v>459</v>
      </c>
      <c r="H858">
        <v>7</v>
      </c>
      <c r="I858">
        <v>13528</v>
      </c>
      <c r="J858">
        <v>16.841581076875102</v>
      </c>
      <c r="K858">
        <v>0.98864543160183704</v>
      </c>
      <c r="L858">
        <v>7.4481426377517304E-3</v>
      </c>
      <c r="M858">
        <v>2.22038380638757</v>
      </c>
    </row>
    <row r="859" spans="1:13" x14ac:dyDescent="0.3">
      <c r="A859" t="s">
        <v>2468</v>
      </c>
      <c r="B859" t="s">
        <v>2469</v>
      </c>
      <c r="C859">
        <v>4</v>
      </c>
      <c r="D859">
        <v>0.84388185654008396</v>
      </c>
      <c r="E859">
        <v>1.21879237496012E-3</v>
      </c>
      <c r="F859" t="s">
        <v>2470</v>
      </c>
      <c r="G859">
        <v>459</v>
      </c>
      <c r="H859">
        <v>7</v>
      </c>
      <c r="I859">
        <v>13528</v>
      </c>
      <c r="J859">
        <v>16.841581076875102</v>
      </c>
      <c r="K859">
        <v>0.98864543160183704</v>
      </c>
      <c r="L859">
        <v>7.4481426377517304E-3</v>
      </c>
      <c r="M859">
        <v>2.22038380638757</v>
      </c>
    </row>
    <row r="860" spans="1:13" x14ac:dyDescent="0.3">
      <c r="A860" t="s">
        <v>2471</v>
      </c>
      <c r="B860" t="s">
        <v>2472</v>
      </c>
      <c r="C860">
        <v>4</v>
      </c>
      <c r="D860">
        <v>0.84388185654008396</v>
      </c>
      <c r="E860">
        <v>1.21879237496012E-3</v>
      </c>
      <c r="F860" t="s">
        <v>2473</v>
      </c>
      <c r="G860">
        <v>459</v>
      </c>
      <c r="H860">
        <v>7</v>
      </c>
      <c r="I860">
        <v>13528</v>
      </c>
      <c r="J860">
        <v>16.841581076875102</v>
      </c>
      <c r="K860">
        <v>0.98864543160183704</v>
      </c>
      <c r="L860">
        <v>7.4481426377517304E-3</v>
      </c>
      <c r="M860">
        <v>2.22038380638757</v>
      </c>
    </row>
    <row r="861" spans="1:13" x14ac:dyDescent="0.3">
      <c r="A861" t="s">
        <v>2474</v>
      </c>
      <c r="B861" t="s">
        <v>2475</v>
      </c>
      <c r="C861">
        <v>4</v>
      </c>
      <c r="D861">
        <v>0.84388185654008396</v>
      </c>
      <c r="E861">
        <v>1.21879237496012E-3</v>
      </c>
      <c r="F861" t="s">
        <v>2476</v>
      </c>
      <c r="G861">
        <v>459</v>
      </c>
      <c r="H861">
        <v>7</v>
      </c>
      <c r="I861">
        <v>13528</v>
      </c>
      <c r="J861">
        <v>16.841581076875102</v>
      </c>
      <c r="K861">
        <v>0.98864543160183704</v>
      </c>
      <c r="L861">
        <v>7.4481426377517304E-3</v>
      </c>
      <c r="M861">
        <v>2.22038380638757</v>
      </c>
    </row>
    <row r="862" spans="1:13" x14ac:dyDescent="0.3">
      <c r="A862" t="s">
        <v>2477</v>
      </c>
      <c r="B862" t="s">
        <v>2478</v>
      </c>
      <c r="C862">
        <v>4</v>
      </c>
      <c r="D862">
        <v>0.84388185654008396</v>
      </c>
      <c r="E862">
        <v>1.21879237496012E-3</v>
      </c>
      <c r="F862" t="s">
        <v>2479</v>
      </c>
      <c r="G862">
        <v>459</v>
      </c>
      <c r="H862">
        <v>7</v>
      </c>
      <c r="I862">
        <v>13528</v>
      </c>
      <c r="J862">
        <v>16.841581076875102</v>
      </c>
      <c r="K862">
        <v>0.98864543160183704</v>
      </c>
      <c r="L862">
        <v>7.4481426377517304E-3</v>
      </c>
      <c r="M862">
        <v>2.22038380638757</v>
      </c>
    </row>
    <row r="863" spans="1:13" x14ac:dyDescent="0.3">
      <c r="A863" t="s">
        <v>2480</v>
      </c>
      <c r="B863" t="s">
        <v>2481</v>
      </c>
      <c r="C863">
        <v>4</v>
      </c>
      <c r="D863">
        <v>0.84388185654008396</v>
      </c>
      <c r="E863">
        <v>1.21879237496012E-3</v>
      </c>
      <c r="F863" t="s">
        <v>2482</v>
      </c>
      <c r="G863">
        <v>459</v>
      </c>
      <c r="H863">
        <v>7</v>
      </c>
      <c r="I863">
        <v>13528</v>
      </c>
      <c r="J863">
        <v>16.841581076875102</v>
      </c>
      <c r="K863">
        <v>0.98864543160183704</v>
      </c>
      <c r="L863">
        <v>7.4481426377517304E-3</v>
      </c>
      <c r="M863">
        <v>2.22038380638757</v>
      </c>
    </row>
    <row r="864" spans="1:13" x14ac:dyDescent="0.3">
      <c r="A864" t="s">
        <v>2483</v>
      </c>
      <c r="B864" t="s">
        <v>2484</v>
      </c>
      <c r="C864">
        <v>8</v>
      </c>
      <c r="D864">
        <v>1.6877637130801599</v>
      </c>
      <c r="E864">
        <v>1.2213450731441099E-3</v>
      </c>
      <c r="F864" t="s">
        <v>2485</v>
      </c>
      <c r="G864">
        <v>459</v>
      </c>
      <c r="H864">
        <v>49</v>
      </c>
      <c r="I864">
        <v>13528</v>
      </c>
      <c r="J864">
        <v>4.8118803076786199</v>
      </c>
      <c r="K864">
        <v>0.98875149526962902</v>
      </c>
      <c r="L864">
        <v>7.4513005017573502E-3</v>
      </c>
      <c r="M864">
        <v>2.2249849735868499</v>
      </c>
    </row>
    <row r="865" spans="1:13" x14ac:dyDescent="0.3">
      <c r="A865" t="s">
        <v>2486</v>
      </c>
      <c r="B865" t="s">
        <v>2487</v>
      </c>
      <c r="C865">
        <v>5</v>
      </c>
      <c r="D865">
        <v>1.0548523206750999</v>
      </c>
      <c r="E865">
        <v>1.3147068322318101E-3</v>
      </c>
      <c r="F865" t="s">
        <v>2488</v>
      </c>
      <c r="G865">
        <v>459</v>
      </c>
      <c r="H865">
        <v>15</v>
      </c>
      <c r="I865">
        <v>13528</v>
      </c>
      <c r="J865">
        <v>9.8242556281771893</v>
      </c>
      <c r="K865">
        <v>0.99201970350760604</v>
      </c>
      <c r="L865">
        <v>8.0056854538067494E-3</v>
      </c>
      <c r="M865">
        <v>2.39312631826024</v>
      </c>
    </row>
    <row r="866" spans="1:13" x14ac:dyDescent="0.3">
      <c r="A866" t="s">
        <v>2489</v>
      </c>
      <c r="B866" t="s">
        <v>2490</v>
      </c>
      <c r="C866">
        <v>5</v>
      </c>
      <c r="D866">
        <v>1.0548523206750999</v>
      </c>
      <c r="E866">
        <v>1.3147068322318101E-3</v>
      </c>
      <c r="F866" t="s">
        <v>2399</v>
      </c>
      <c r="G866">
        <v>459</v>
      </c>
      <c r="H866">
        <v>15</v>
      </c>
      <c r="I866">
        <v>13528</v>
      </c>
      <c r="J866">
        <v>9.8242556281771893</v>
      </c>
      <c r="K866">
        <v>0.99201970350760604</v>
      </c>
      <c r="L866">
        <v>8.0056854538067494E-3</v>
      </c>
      <c r="M866">
        <v>2.39312631826024</v>
      </c>
    </row>
    <row r="867" spans="1:13" x14ac:dyDescent="0.3">
      <c r="A867" t="s">
        <v>2491</v>
      </c>
      <c r="B867" t="s">
        <v>2492</v>
      </c>
      <c r="C867">
        <v>5</v>
      </c>
      <c r="D867">
        <v>1.0548523206750999</v>
      </c>
      <c r="E867">
        <v>1.3147068322318101E-3</v>
      </c>
      <c r="F867" t="s">
        <v>2493</v>
      </c>
      <c r="G867">
        <v>459</v>
      </c>
      <c r="H867">
        <v>15</v>
      </c>
      <c r="I867">
        <v>13528</v>
      </c>
      <c r="J867">
        <v>9.8242556281771893</v>
      </c>
      <c r="K867">
        <v>0.99201970350760604</v>
      </c>
      <c r="L867">
        <v>8.0056854538067494E-3</v>
      </c>
      <c r="M867">
        <v>2.39312631826024</v>
      </c>
    </row>
    <row r="868" spans="1:13" x14ac:dyDescent="0.3">
      <c r="A868" t="s">
        <v>2494</v>
      </c>
      <c r="B868" t="s">
        <v>2495</v>
      </c>
      <c r="C868">
        <v>5</v>
      </c>
      <c r="D868">
        <v>1.0548523206750999</v>
      </c>
      <c r="E868">
        <v>1.3147068322318101E-3</v>
      </c>
      <c r="F868" t="s">
        <v>2496</v>
      </c>
      <c r="G868">
        <v>459</v>
      </c>
      <c r="H868">
        <v>15</v>
      </c>
      <c r="I868">
        <v>13528</v>
      </c>
      <c r="J868">
        <v>9.8242556281771893</v>
      </c>
      <c r="K868">
        <v>0.99201970350760604</v>
      </c>
      <c r="L868">
        <v>8.0056854538067494E-3</v>
      </c>
      <c r="M868">
        <v>2.39312631826024</v>
      </c>
    </row>
    <row r="869" spans="1:13" x14ac:dyDescent="0.3">
      <c r="A869" t="s">
        <v>2497</v>
      </c>
      <c r="B869" t="s">
        <v>2498</v>
      </c>
      <c r="C869">
        <v>5</v>
      </c>
      <c r="D869">
        <v>1.0548523206750999</v>
      </c>
      <c r="E869">
        <v>1.3147068322318101E-3</v>
      </c>
      <c r="F869" t="s">
        <v>2496</v>
      </c>
      <c r="G869">
        <v>459</v>
      </c>
      <c r="H869">
        <v>15</v>
      </c>
      <c r="I869">
        <v>13528</v>
      </c>
      <c r="J869">
        <v>9.8242556281771893</v>
      </c>
      <c r="K869">
        <v>0.99201970350760604</v>
      </c>
      <c r="L869">
        <v>8.0056854538067494E-3</v>
      </c>
      <c r="M869">
        <v>2.39312631826024</v>
      </c>
    </row>
    <row r="870" spans="1:13" x14ac:dyDescent="0.3">
      <c r="A870" t="s">
        <v>2499</v>
      </c>
      <c r="B870" t="s">
        <v>2500</v>
      </c>
      <c r="C870">
        <v>6</v>
      </c>
      <c r="D870">
        <v>1.26582278481012</v>
      </c>
      <c r="E870">
        <v>1.3190288784892001E-3</v>
      </c>
      <c r="F870" t="s">
        <v>2501</v>
      </c>
      <c r="G870">
        <v>459</v>
      </c>
      <c r="H870">
        <v>25</v>
      </c>
      <c r="I870">
        <v>13528</v>
      </c>
      <c r="J870">
        <v>7.07346405228758</v>
      </c>
      <c r="K870">
        <v>0.99214551988433797</v>
      </c>
      <c r="L870">
        <v>8.0186267390696103E-3</v>
      </c>
      <c r="M870">
        <v>2.4009035499889899</v>
      </c>
    </row>
    <row r="871" spans="1:13" x14ac:dyDescent="0.3">
      <c r="A871" t="s">
        <v>2502</v>
      </c>
      <c r="B871" t="s">
        <v>2503</v>
      </c>
      <c r="C871">
        <v>6</v>
      </c>
      <c r="D871">
        <v>1.26582278481012</v>
      </c>
      <c r="E871">
        <v>1.3190288784892001E-3</v>
      </c>
      <c r="F871" t="s">
        <v>2504</v>
      </c>
      <c r="G871">
        <v>459</v>
      </c>
      <c r="H871">
        <v>25</v>
      </c>
      <c r="I871">
        <v>13528</v>
      </c>
      <c r="J871">
        <v>7.07346405228758</v>
      </c>
      <c r="K871">
        <v>0.99214551988433797</v>
      </c>
      <c r="L871">
        <v>8.0186267390696103E-3</v>
      </c>
      <c r="M871">
        <v>2.4009035499889899</v>
      </c>
    </row>
    <row r="872" spans="1:13" x14ac:dyDescent="0.3">
      <c r="A872" t="s">
        <v>2505</v>
      </c>
      <c r="B872" t="s">
        <v>2506</v>
      </c>
      <c r="C872">
        <v>12</v>
      </c>
      <c r="D872">
        <v>2.5316455696202498</v>
      </c>
      <c r="E872">
        <v>1.33624693485381E-3</v>
      </c>
      <c r="F872" t="s">
        <v>2507</v>
      </c>
      <c r="G872">
        <v>459</v>
      </c>
      <c r="H872">
        <v>111</v>
      </c>
      <c r="I872">
        <v>13528</v>
      </c>
      <c r="J872">
        <v>3.1862450685980099</v>
      </c>
      <c r="K872">
        <v>0.99262736383907801</v>
      </c>
      <c r="L872">
        <v>8.1095259132789501E-3</v>
      </c>
      <c r="M872">
        <v>2.4318804679168098</v>
      </c>
    </row>
    <row r="873" spans="1:13" x14ac:dyDescent="0.3">
      <c r="A873" t="s">
        <v>2508</v>
      </c>
      <c r="B873" t="s">
        <v>2509</v>
      </c>
      <c r="C873">
        <v>12</v>
      </c>
      <c r="D873">
        <v>2.5316455696202498</v>
      </c>
      <c r="E873">
        <v>1.33624693485381E-3</v>
      </c>
      <c r="F873" t="s">
        <v>2507</v>
      </c>
      <c r="G873">
        <v>459</v>
      </c>
      <c r="H873">
        <v>111</v>
      </c>
      <c r="I873">
        <v>13528</v>
      </c>
      <c r="J873">
        <v>3.1862450685980099</v>
      </c>
      <c r="K873">
        <v>0.99262736383907801</v>
      </c>
      <c r="L873">
        <v>8.1095259132789501E-3</v>
      </c>
      <c r="M873">
        <v>2.4318804679168098</v>
      </c>
    </row>
    <row r="874" spans="1:13" x14ac:dyDescent="0.3">
      <c r="A874" t="s">
        <v>2510</v>
      </c>
      <c r="B874" t="s">
        <v>2511</v>
      </c>
      <c r="C874">
        <v>7</v>
      </c>
      <c r="D874">
        <v>1.4767932489451401</v>
      </c>
      <c r="E874">
        <v>1.38831211806343E-3</v>
      </c>
      <c r="F874" t="s">
        <v>2512</v>
      </c>
      <c r="G874">
        <v>459</v>
      </c>
      <c r="H874">
        <v>37</v>
      </c>
      <c r="I874">
        <v>13528</v>
      </c>
      <c r="J874">
        <v>5.5759288700465097</v>
      </c>
      <c r="K874">
        <v>0.99391192964364405</v>
      </c>
      <c r="L874">
        <v>8.41049858162745E-3</v>
      </c>
      <c r="M874">
        <v>2.5254941189160198</v>
      </c>
    </row>
    <row r="875" spans="1:13" x14ac:dyDescent="0.3">
      <c r="A875" t="s">
        <v>2513</v>
      </c>
      <c r="B875" t="s">
        <v>2514</v>
      </c>
      <c r="C875">
        <v>9</v>
      </c>
      <c r="D875">
        <v>1.89873417721519</v>
      </c>
      <c r="E875">
        <v>1.5078427972576101E-3</v>
      </c>
      <c r="F875" t="s">
        <v>2515</v>
      </c>
      <c r="G875">
        <v>459</v>
      </c>
      <c r="H875">
        <v>65</v>
      </c>
      <c r="I875">
        <v>13528</v>
      </c>
      <c r="J875">
        <v>4.0808446455505196</v>
      </c>
      <c r="K875">
        <v>0.99607730853856902</v>
      </c>
      <c r="L875">
        <v>9.1168275068440607E-3</v>
      </c>
      <c r="M875">
        <v>2.74009006795775</v>
      </c>
    </row>
    <row r="876" spans="1:13" x14ac:dyDescent="0.3">
      <c r="A876" t="s">
        <v>2516</v>
      </c>
      <c r="B876" t="s">
        <v>2517</v>
      </c>
      <c r="C876">
        <v>8</v>
      </c>
      <c r="D876">
        <v>1.6877637130801599</v>
      </c>
      <c r="E876">
        <v>1.55328474094863E-3</v>
      </c>
      <c r="F876" t="s">
        <v>2518</v>
      </c>
      <c r="G876">
        <v>459</v>
      </c>
      <c r="H876">
        <v>51</v>
      </c>
      <c r="I876">
        <v>13528</v>
      </c>
      <c r="J876">
        <v>4.6231791191422102</v>
      </c>
      <c r="K876">
        <v>0.99668101367482598</v>
      </c>
      <c r="L876">
        <v>9.3750774600443992E-3</v>
      </c>
      <c r="M876">
        <v>2.8215556721111201</v>
      </c>
    </row>
    <row r="877" spans="1:13" x14ac:dyDescent="0.3">
      <c r="A877" t="s">
        <v>2519</v>
      </c>
      <c r="B877" t="s">
        <v>2520</v>
      </c>
      <c r="C877">
        <v>8</v>
      </c>
      <c r="D877">
        <v>1.6877637130801599</v>
      </c>
      <c r="E877">
        <v>1.55328474094863E-3</v>
      </c>
      <c r="F877" t="s">
        <v>2521</v>
      </c>
      <c r="G877">
        <v>459</v>
      </c>
      <c r="H877">
        <v>51</v>
      </c>
      <c r="I877">
        <v>13528</v>
      </c>
      <c r="J877">
        <v>4.6231791191422102</v>
      </c>
      <c r="K877">
        <v>0.99668101367482598</v>
      </c>
      <c r="L877">
        <v>9.3750774600443992E-3</v>
      </c>
      <c r="M877">
        <v>2.8215556721111201</v>
      </c>
    </row>
    <row r="878" spans="1:13" x14ac:dyDescent="0.3">
      <c r="A878" t="s">
        <v>2522</v>
      </c>
      <c r="B878" t="s">
        <v>2523</v>
      </c>
      <c r="C878">
        <v>6</v>
      </c>
      <c r="D878">
        <v>1.26582278481012</v>
      </c>
      <c r="E878">
        <v>1.5882299171372199E-3</v>
      </c>
      <c r="F878" t="s">
        <v>2524</v>
      </c>
      <c r="G878">
        <v>459</v>
      </c>
      <c r="H878">
        <v>26</v>
      </c>
      <c r="I878">
        <v>13528</v>
      </c>
      <c r="J878">
        <v>6.8014077425842103</v>
      </c>
      <c r="K878">
        <v>0.99708129842592796</v>
      </c>
      <c r="L878">
        <v>9.5694318317516291E-3</v>
      </c>
      <c r="M878">
        <v>2.8841594008357498</v>
      </c>
    </row>
    <row r="879" spans="1:13" x14ac:dyDescent="0.3">
      <c r="A879" t="s">
        <v>2525</v>
      </c>
      <c r="B879" t="s">
        <v>2526</v>
      </c>
      <c r="C879">
        <v>19</v>
      </c>
      <c r="D879">
        <v>4.0084388185654003</v>
      </c>
      <c r="E879">
        <v>1.6546605918281801E-3</v>
      </c>
      <c r="F879" t="s">
        <v>2527</v>
      </c>
      <c r="G879">
        <v>459</v>
      </c>
      <c r="H879">
        <v>244</v>
      </c>
      <c r="I879">
        <v>13528</v>
      </c>
      <c r="J879">
        <v>2.2950105360905702</v>
      </c>
      <c r="K879">
        <v>0.99771398701327096</v>
      </c>
      <c r="L879">
        <v>9.9517067421663798E-3</v>
      </c>
      <c r="M879">
        <v>3.0030637487034202</v>
      </c>
    </row>
    <row r="880" spans="1:13" x14ac:dyDescent="0.3">
      <c r="A880" t="s">
        <v>2528</v>
      </c>
      <c r="B880" t="s">
        <v>2529</v>
      </c>
      <c r="C880">
        <v>5</v>
      </c>
      <c r="D880">
        <v>1.0548523206750999</v>
      </c>
      <c r="E880">
        <v>1.7064478205625899E-3</v>
      </c>
      <c r="F880" t="s">
        <v>2530</v>
      </c>
      <c r="G880">
        <v>459</v>
      </c>
      <c r="H880">
        <v>16</v>
      </c>
      <c r="I880">
        <v>13528</v>
      </c>
      <c r="J880">
        <v>9.2102396514161207</v>
      </c>
      <c r="K880">
        <v>0.99811047320316304</v>
      </c>
      <c r="L880">
        <v>1.02450707707454E-2</v>
      </c>
      <c r="M880">
        <v>3.09566226286934</v>
      </c>
    </row>
    <row r="881" spans="1:13" x14ac:dyDescent="0.3">
      <c r="A881" t="s">
        <v>2531</v>
      </c>
      <c r="B881" t="s">
        <v>2532</v>
      </c>
      <c r="C881">
        <v>5</v>
      </c>
      <c r="D881">
        <v>1.0548523206750999</v>
      </c>
      <c r="E881">
        <v>1.7064478205625899E-3</v>
      </c>
      <c r="F881" t="s">
        <v>2533</v>
      </c>
      <c r="G881">
        <v>459</v>
      </c>
      <c r="H881">
        <v>16</v>
      </c>
      <c r="I881">
        <v>13528</v>
      </c>
      <c r="J881">
        <v>9.2102396514161207</v>
      </c>
      <c r="K881">
        <v>0.99811047320316304</v>
      </c>
      <c r="L881">
        <v>1.02450707707454E-2</v>
      </c>
      <c r="M881">
        <v>3.09566226286934</v>
      </c>
    </row>
    <row r="882" spans="1:13" x14ac:dyDescent="0.3">
      <c r="A882" t="s">
        <v>2534</v>
      </c>
      <c r="B882" t="s">
        <v>2535</v>
      </c>
      <c r="C882">
        <v>5</v>
      </c>
      <c r="D882">
        <v>1.0548523206750999</v>
      </c>
      <c r="E882">
        <v>1.7064478205625899E-3</v>
      </c>
      <c r="F882" t="s">
        <v>2536</v>
      </c>
      <c r="G882">
        <v>459</v>
      </c>
      <c r="H882">
        <v>16</v>
      </c>
      <c r="I882">
        <v>13528</v>
      </c>
      <c r="J882">
        <v>9.2102396514161207</v>
      </c>
      <c r="K882">
        <v>0.99811047320316304</v>
      </c>
      <c r="L882">
        <v>1.02450707707454E-2</v>
      </c>
      <c r="M882">
        <v>3.09566226286934</v>
      </c>
    </row>
    <row r="883" spans="1:13" x14ac:dyDescent="0.3">
      <c r="A883" t="s">
        <v>2537</v>
      </c>
      <c r="B883" t="s">
        <v>2538</v>
      </c>
      <c r="C883">
        <v>5</v>
      </c>
      <c r="D883">
        <v>1.0548523206750999</v>
      </c>
      <c r="E883">
        <v>1.7064478205625899E-3</v>
      </c>
      <c r="F883" t="s">
        <v>2539</v>
      </c>
      <c r="G883">
        <v>459</v>
      </c>
      <c r="H883">
        <v>16</v>
      </c>
      <c r="I883">
        <v>13528</v>
      </c>
      <c r="J883">
        <v>9.2102396514161207</v>
      </c>
      <c r="K883">
        <v>0.99811047320316304</v>
      </c>
      <c r="L883">
        <v>1.02450707707454E-2</v>
      </c>
      <c r="M883">
        <v>3.09566226286934</v>
      </c>
    </row>
    <row r="884" spans="1:13" x14ac:dyDescent="0.3">
      <c r="A884" t="s">
        <v>2540</v>
      </c>
      <c r="B884" t="s">
        <v>2541</v>
      </c>
      <c r="C884">
        <v>5</v>
      </c>
      <c r="D884">
        <v>1.0548523206750999</v>
      </c>
      <c r="E884">
        <v>1.7064478205625899E-3</v>
      </c>
      <c r="F884" t="s">
        <v>2542</v>
      </c>
      <c r="G884">
        <v>459</v>
      </c>
      <c r="H884">
        <v>16</v>
      </c>
      <c r="I884">
        <v>13528</v>
      </c>
      <c r="J884">
        <v>9.2102396514161207</v>
      </c>
      <c r="K884">
        <v>0.99811047320316304</v>
      </c>
      <c r="L884">
        <v>1.02450707707454E-2</v>
      </c>
      <c r="M884">
        <v>3.09566226286934</v>
      </c>
    </row>
    <row r="885" spans="1:13" x14ac:dyDescent="0.3">
      <c r="A885" t="s">
        <v>2543</v>
      </c>
      <c r="B885" t="s">
        <v>2544</v>
      </c>
      <c r="C885">
        <v>8</v>
      </c>
      <c r="D885">
        <v>1.6877637130801599</v>
      </c>
      <c r="E885">
        <v>1.74360953122273E-3</v>
      </c>
      <c r="F885" t="s">
        <v>2545</v>
      </c>
      <c r="G885">
        <v>459</v>
      </c>
      <c r="H885">
        <v>52</v>
      </c>
      <c r="I885">
        <v>13528</v>
      </c>
      <c r="J885">
        <v>4.5342718283894703</v>
      </c>
      <c r="K885">
        <v>0.99835188398949004</v>
      </c>
      <c r="L885">
        <v>1.0450132732235801E-2</v>
      </c>
      <c r="M885">
        <v>3.1620579930441899</v>
      </c>
    </row>
    <row r="886" spans="1:13" x14ac:dyDescent="0.3">
      <c r="A886" t="s">
        <v>2546</v>
      </c>
      <c r="B886" t="s">
        <v>2547</v>
      </c>
      <c r="C886">
        <v>4</v>
      </c>
      <c r="D886">
        <v>0.84388185654008396</v>
      </c>
      <c r="E886">
        <v>1.90119664511998E-3</v>
      </c>
      <c r="F886" t="s">
        <v>2548</v>
      </c>
      <c r="G886">
        <v>459</v>
      </c>
      <c r="H886">
        <v>8</v>
      </c>
      <c r="I886">
        <v>13528</v>
      </c>
      <c r="J886">
        <v>14.7363834422657</v>
      </c>
      <c r="K886">
        <v>0.99907696076437602</v>
      </c>
      <c r="L886">
        <v>1.1371574009530001E-2</v>
      </c>
      <c r="M886">
        <v>3.4431364955763102</v>
      </c>
    </row>
    <row r="887" spans="1:13" x14ac:dyDescent="0.3">
      <c r="A887" t="s">
        <v>2549</v>
      </c>
      <c r="B887" t="s">
        <v>2550</v>
      </c>
      <c r="C887">
        <v>4</v>
      </c>
      <c r="D887">
        <v>0.84388185654008396</v>
      </c>
      <c r="E887">
        <v>1.90119664511998E-3</v>
      </c>
      <c r="F887" t="s">
        <v>2551</v>
      </c>
      <c r="G887">
        <v>459</v>
      </c>
      <c r="H887">
        <v>8</v>
      </c>
      <c r="I887">
        <v>13528</v>
      </c>
      <c r="J887">
        <v>14.7363834422657</v>
      </c>
      <c r="K887">
        <v>0.99907696076437602</v>
      </c>
      <c r="L887">
        <v>1.1371574009530001E-2</v>
      </c>
      <c r="M887">
        <v>3.4431364955763102</v>
      </c>
    </row>
    <row r="888" spans="1:13" x14ac:dyDescent="0.3">
      <c r="A888" t="s">
        <v>2552</v>
      </c>
      <c r="B888" t="s">
        <v>2553</v>
      </c>
      <c r="C888">
        <v>4</v>
      </c>
      <c r="D888">
        <v>0.84388185654008396</v>
      </c>
      <c r="E888">
        <v>1.90119664511998E-3</v>
      </c>
      <c r="F888" t="s">
        <v>2554</v>
      </c>
      <c r="G888">
        <v>459</v>
      </c>
      <c r="H888">
        <v>8</v>
      </c>
      <c r="I888">
        <v>13528</v>
      </c>
      <c r="J888">
        <v>14.7363834422657</v>
      </c>
      <c r="K888">
        <v>0.99907696076437602</v>
      </c>
      <c r="L888">
        <v>1.1371574009530001E-2</v>
      </c>
      <c r="M888">
        <v>3.4431364955763102</v>
      </c>
    </row>
    <row r="889" spans="1:13" x14ac:dyDescent="0.3">
      <c r="A889" t="s">
        <v>2555</v>
      </c>
      <c r="B889" t="s">
        <v>2556</v>
      </c>
      <c r="C889">
        <v>4</v>
      </c>
      <c r="D889">
        <v>0.84388185654008396</v>
      </c>
      <c r="E889">
        <v>1.90119664511998E-3</v>
      </c>
      <c r="F889" t="s">
        <v>2557</v>
      </c>
      <c r="G889">
        <v>459</v>
      </c>
      <c r="H889">
        <v>8</v>
      </c>
      <c r="I889">
        <v>13528</v>
      </c>
      <c r="J889">
        <v>14.7363834422657</v>
      </c>
      <c r="K889">
        <v>0.99907696076437602</v>
      </c>
      <c r="L889">
        <v>1.1371574009530001E-2</v>
      </c>
      <c r="M889">
        <v>3.4431364955763102</v>
      </c>
    </row>
    <row r="890" spans="1:13" x14ac:dyDescent="0.3">
      <c r="A890" t="s">
        <v>2558</v>
      </c>
      <c r="B890" t="s">
        <v>2559</v>
      </c>
      <c r="C890">
        <v>4</v>
      </c>
      <c r="D890">
        <v>0.84388185654008396</v>
      </c>
      <c r="E890">
        <v>1.90119664511998E-3</v>
      </c>
      <c r="F890" t="s">
        <v>2560</v>
      </c>
      <c r="G890">
        <v>459</v>
      </c>
      <c r="H890">
        <v>8</v>
      </c>
      <c r="I890">
        <v>13528</v>
      </c>
      <c r="J890">
        <v>14.7363834422657</v>
      </c>
      <c r="K890">
        <v>0.99907696076437602</v>
      </c>
      <c r="L890">
        <v>1.1371574009530001E-2</v>
      </c>
      <c r="M890">
        <v>3.4431364955763102</v>
      </c>
    </row>
    <row r="891" spans="1:13" x14ac:dyDescent="0.3">
      <c r="A891" t="s">
        <v>2561</v>
      </c>
      <c r="B891" t="s">
        <v>2562</v>
      </c>
      <c r="C891">
        <v>4</v>
      </c>
      <c r="D891">
        <v>0.84388185654008396</v>
      </c>
      <c r="E891">
        <v>1.90119664511998E-3</v>
      </c>
      <c r="F891" t="s">
        <v>2563</v>
      </c>
      <c r="G891">
        <v>459</v>
      </c>
      <c r="H891">
        <v>8</v>
      </c>
      <c r="I891">
        <v>13528</v>
      </c>
      <c r="J891">
        <v>14.7363834422657</v>
      </c>
      <c r="K891">
        <v>0.99907696076437602</v>
      </c>
      <c r="L891">
        <v>1.1371574009530001E-2</v>
      </c>
      <c r="M891">
        <v>3.4431364955763102</v>
      </c>
    </row>
    <row r="892" spans="1:13" x14ac:dyDescent="0.3">
      <c r="A892" t="s">
        <v>2564</v>
      </c>
      <c r="B892" t="s">
        <v>2565</v>
      </c>
      <c r="C892">
        <v>4</v>
      </c>
      <c r="D892">
        <v>0.84388185654008396</v>
      </c>
      <c r="E892">
        <v>1.90119664511998E-3</v>
      </c>
      <c r="F892" t="s">
        <v>2557</v>
      </c>
      <c r="G892">
        <v>459</v>
      </c>
      <c r="H892">
        <v>8</v>
      </c>
      <c r="I892">
        <v>13528</v>
      </c>
      <c r="J892">
        <v>14.7363834422657</v>
      </c>
      <c r="K892">
        <v>0.99907696076437602</v>
      </c>
      <c r="L892">
        <v>1.1371574009530001E-2</v>
      </c>
      <c r="M892">
        <v>3.4431364955763102</v>
      </c>
    </row>
    <row r="893" spans="1:13" x14ac:dyDescent="0.3">
      <c r="A893" t="s">
        <v>2566</v>
      </c>
      <c r="B893" t="s">
        <v>2567</v>
      </c>
      <c r="C893">
        <v>4</v>
      </c>
      <c r="D893">
        <v>0.84388185654008396</v>
      </c>
      <c r="E893">
        <v>1.90119664511998E-3</v>
      </c>
      <c r="F893" t="s">
        <v>2568</v>
      </c>
      <c r="G893">
        <v>459</v>
      </c>
      <c r="H893">
        <v>8</v>
      </c>
      <c r="I893">
        <v>13528</v>
      </c>
      <c r="J893">
        <v>14.7363834422657</v>
      </c>
      <c r="K893">
        <v>0.99907696076437602</v>
      </c>
      <c r="L893">
        <v>1.1371574009530001E-2</v>
      </c>
      <c r="M893">
        <v>3.4431364955763102</v>
      </c>
    </row>
    <row r="894" spans="1:13" x14ac:dyDescent="0.3">
      <c r="A894" t="s">
        <v>2569</v>
      </c>
      <c r="B894" t="s">
        <v>2570</v>
      </c>
      <c r="C894">
        <v>4</v>
      </c>
      <c r="D894">
        <v>0.84388185654008396</v>
      </c>
      <c r="E894">
        <v>1.90119664511998E-3</v>
      </c>
      <c r="F894" t="s">
        <v>2571</v>
      </c>
      <c r="G894">
        <v>459</v>
      </c>
      <c r="H894">
        <v>8</v>
      </c>
      <c r="I894">
        <v>13528</v>
      </c>
      <c r="J894">
        <v>14.7363834422657</v>
      </c>
      <c r="K894">
        <v>0.99907696076437602</v>
      </c>
      <c r="L894">
        <v>1.1371574009530001E-2</v>
      </c>
      <c r="M894">
        <v>3.4431364955763102</v>
      </c>
    </row>
    <row r="895" spans="1:13" x14ac:dyDescent="0.3">
      <c r="A895" t="s">
        <v>2572</v>
      </c>
      <c r="B895" t="s">
        <v>2573</v>
      </c>
      <c r="C895">
        <v>4</v>
      </c>
      <c r="D895">
        <v>0.84388185654008396</v>
      </c>
      <c r="E895">
        <v>1.90119664511998E-3</v>
      </c>
      <c r="F895" t="s">
        <v>2574</v>
      </c>
      <c r="G895">
        <v>459</v>
      </c>
      <c r="H895">
        <v>8</v>
      </c>
      <c r="I895">
        <v>13528</v>
      </c>
      <c r="J895">
        <v>14.7363834422657</v>
      </c>
      <c r="K895">
        <v>0.99907696076437602</v>
      </c>
      <c r="L895">
        <v>1.1371574009530001E-2</v>
      </c>
      <c r="M895">
        <v>3.4431364955763102</v>
      </c>
    </row>
    <row r="896" spans="1:13" x14ac:dyDescent="0.3">
      <c r="A896" t="s">
        <v>2575</v>
      </c>
      <c r="B896" t="s">
        <v>2576</v>
      </c>
      <c r="C896">
        <v>4</v>
      </c>
      <c r="D896">
        <v>0.84388185654008396</v>
      </c>
      <c r="E896">
        <v>1.90119664511998E-3</v>
      </c>
      <c r="F896" t="s">
        <v>2577</v>
      </c>
      <c r="G896">
        <v>459</v>
      </c>
      <c r="H896">
        <v>8</v>
      </c>
      <c r="I896">
        <v>13528</v>
      </c>
      <c r="J896">
        <v>14.7363834422657</v>
      </c>
      <c r="K896">
        <v>0.99907696076437602</v>
      </c>
      <c r="L896">
        <v>1.1371574009530001E-2</v>
      </c>
      <c r="M896">
        <v>3.4431364955763102</v>
      </c>
    </row>
    <row r="897" spans="1:13" x14ac:dyDescent="0.3">
      <c r="A897" t="s">
        <v>2578</v>
      </c>
      <c r="B897" t="s">
        <v>2579</v>
      </c>
      <c r="C897">
        <v>4</v>
      </c>
      <c r="D897">
        <v>0.84388185654008396</v>
      </c>
      <c r="E897">
        <v>1.90119664511998E-3</v>
      </c>
      <c r="F897" t="s">
        <v>2282</v>
      </c>
      <c r="G897">
        <v>459</v>
      </c>
      <c r="H897">
        <v>8</v>
      </c>
      <c r="I897">
        <v>13528</v>
      </c>
      <c r="J897">
        <v>14.7363834422657</v>
      </c>
      <c r="K897">
        <v>0.99907696076437602</v>
      </c>
      <c r="L897">
        <v>1.1371574009530001E-2</v>
      </c>
      <c r="M897">
        <v>3.4431364955763102</v>
      </c>
    </row>
    <row r="898" spans="1:13" x14ac:dyDescent="0.3">
      <c r="A898" t="s">
        <v>2580</v>
      </c>
      <c r="B898" t="s">
        <v>2581</v>
      </c>
      <c r="C898">
        <v>4</v>
      </c>
      <c r="D898">
        <v>0.84388185654008396</v>
      </c>
      <c r="E898">
        <v>1.90119664511998E-3</v>
      </c>
      <c r="F898" t="s">
        <v>2560</v>
      </c>
      <c r="G898">
        <v>459</v>
      </c>
      <c r="H898">
        <v>8</v>
      </c>
      <c r="I898">
        <v>13528</v>
      </c>
      <c r="J898">
        <v>14.7363834422657</v>
      </c>
      <c r="K898">
        <v>0.99907696076437602</v>
      </c>
      <c r="L898">
        <v>1.1371574009530001E-2</v>
      </c>
      <c r="M898">
        <v>3.4431364955763102</v>
      </c>
    </row>
    <row r="899" spans="1:13" x14ac:dyDescent="0.3">
      <c r="A899" t="s">
        <v>2582</v>
      </c>
      <c r="B899" t="s">
        <v>2583</v>
      </c>
      <c r="C899">
        <v>4</v>
      </c>
      <c r="D899">
        <v>0.84388185654008396</v>
      </c>
      <c r="E899">
        <v>1.90119664511998E-3</v>
      </c>
      <c r="F899" t="s">
        <v>2574</v>
      </c>
      <c r="G899">
        <v>459</v>
      </c>
      <c r="H899">
        <v>8</v>
      </c>
      <c r="I899">
        <v>13528</v>
      </c>
      <c r="J899">
        <v>14.7363834422657</v>
      </c>
      <c r="K899">
        <v>0.99907696076437602</v>
      </c>
      <c r="L899">
        <v>1.1371574009530001E-2</v>
      </c>
      <c r="M899">
        <v>3.4431364955763102</v>
      </c>
    </row>
    <row r="900" spans="1:13" x14ac:dyDescent="0.3">
      <c r="A900" t="s">
        <v>2584</v>
      </c>
      <c r="B900" t="s">
        <v>2585</v>
      </c>
      <c r="C900">
        <v>4</v>
      </c>
      <c r="D900">
        <v>0.84388185654008396</v>
      </c>
      <c r="E900">
        <v>1.90119664511998E-3</v>
      </c>
      <c r="F900" t="s">
        <v>2586</v>
      </c>
      <c r="G900">
        <v>459</v>
      </c>
      <c r="H900">
        <v>8</v>
      </c>
      <c r="I900">
        <v>13528</v>
      </c>
      <c r="J900">
        <v>14.7363834422657</v>
      </c>
      <c r="K900">
        <v>0.99907696076437602</v>
      </c>
      <c r="L900">
        <v>1.1371574009530001E-2</v>
      </c>
      <c r="M900">
        <v>3.4431364955763102</v>
      </c>
    </row>
    <row r="901" spans="1:13" x14ac:dyDescent="0.3">
      <c r="A901" t="s">
        <v>2587</v>
      </c>
      <c r="B901" t="s">
        <v>2588</v>
      </c>
      <c r="C901">
        <v>4</v>
      </c>
      <c r="D901">
        <v>0.84388185654008396</v>
      </c>
      <c r="E901">
        <v>1.90119664511998E-3</v>
      </c>
      <c r="F901" t="s">
        <v>2589</v>
      </c>
      <c r="G901">
        <v>459</v>
      </c>
      <c r="H901">
        <v>8</v>
      </c>
      <c r="I901">
        <v>13528</v>
      </c>
      <c r="J901">
        <v>14.7363834422657</v>
      </c>
      <c r="K901">
        <v>0.99907696076437602</v>
      </c>
      <c r="L901">
        <v>1.1371574009530001E-2</v>
      </c>
      <c r="M901">
        <v>3.4431364955763102</v>
      </c>
    </row>
    <row r="902" spans="1:13" x14ac:dyDescent="0.3">
      <c r="A902" t="s">
        <v>2590</v>
      </c>
      <c r="B902" t="s">
        <v>2591</v>
      </c>
      <c r="C902">
        <v>4</v>
      </c>
      <c r="D902">
        <v>0.84388185654008396</v>
      </c>
      <c r="E902">
        <v>1.90119664511998E-3</v>
      </c>
      <c r="F902" t="s">
        <v>2482</v>
      </c>
      <c r="G902">
        <v>459</v>
      </c>
      <c r="H902">
        <v>8</v>
      </c>
      <c r="I902">
        <v>13528</v>
      </c>
      <c r="J902">
        <v>14.7363834422657</v>
      </c>
      <c r="K902">
        <v>0.99907696076437602</v>
      </c>
      <c r="L902">
        <v>1.1371574009530001E-2</v>
      </c>
      <c r="M902">
        <v>3.4431364955763102</v>
      </c>
    </row>
    <row r="903" spans="1:13" x14ac:dyDescent="0.3">
      <c r="A903" t="s">
        <v>2592</v>
      </c>
      <c r="B903" t="s">
        <v>2593</v>
      </c>
      <c r="C903">
        <v>4</v>
      </c>
      <c r="D903">
        <v>0.84388185654008396</v>
      </c>
      <c r="E903">
        <v>1.90119664511998E-3</v>
      </c>
      <c r="F903" t="s">
        <v>2130</v>
      </c>
      <c r="G903">
        <v>459</v>
      </c>
      <c r="H903">
        <v>8</v>
      </c>
      <c r="I903">
        <v>13528</v>
      </c>
      <c r="J903">
        <v>14.7363834422657</v>
      </c>
      <c r="K903">
        <v>0.99907696076437602</v>
      </c>
      <c r="L903">
        <v>1.1371574009530001E-2</v>
      </c>
      <c r="M903">
        <v>3.4431364955763102</v>
      </c>
    </row>
    <row r="904" spans="1:13" x14ac:dyDescent="0.3">
      <c r="A904" t="s">
        <v>2594</v>
      </c>
      <c r="B904" t="s">
        <v>2595</v>
      </c>
      <c r="C904">
        <v>4</v>
      </c>
      <c r="D904">
        <v>0.84388185654008396</v>
      </c>
      <c r="E904">
        <v>1.90119664511998E-3</v>
      </c>
      <c r="F904" t="s">
        <v>2596</v>
      </c>
      <c r="G904">
        <v>459</v>
      </c>
      <c r="H904">
        <v>8</v>
      </c>
      <c r="I904">
        <v>13528</v>
      </c>
      <c r="J904">
        <v>14.7363834422657</v>
      </c>
      <c r="K904">
        <v>0.99907696076437602</v>
      </c>
      <c r="L904">
        <v>1.1371574009530001E-2</v>
      </c>
      <c r="M904">
        <v>3.4431364955763102</v>
      </c>
    </row>
    <row r="905" spans="1:13" x14ac:dyDescent="0.3">
      <c r="A905" t="s">
        <v>2597</v>
      </c>
      <c r="B905" t="s">
        <v>2598</v>
      </c>
      <c r="C905">
        <v>8</v>
      </c>
      <c r="D905">
        <v>1.6877637130801599</v>
      </c>
      <c r="E905">
        <v>1.95155889767535E-3</v>
      </c>
      <c r="F905" t="s">
        <v>2599</v>
      </c>
      <c r="G905">
        <v>459</v>
      </c>
      <c r="H905">
        <v>53</v>
      </c>
      <c r="I905">
        <v>13528</v>
      </c>
      <c r="J905">
        <v>4.4487195297406101</v>
      </c>
      <c r="K905">
        <v>0.999233078370654</v>
      </c>
      <c r="L905">
        <v>1.1652373090123199E-2</v>
      </c>
      <c r="M905">
        <v>3.5328017603478399</v>
      </c>
    </row>
    <row r="906" spans="1:13" x14ac:dyDescent="0.3">
      <c r="A906" t="s">
        <v>2600</v>
      </c>
      <c r="B906" t="s">
        <v>2601</v>
      </c>
      <c r="C906">
        <v>8</v>
      </c>
      <c r="D906">
        <v>1.6877637130801599</v>
      </c>
      <c r="E906">
        <v>1.95155889767535E-3</v>
      </c>
      <c r="F906" t="s">
        <v>2602</v>
      </c>
      <c r="G906">
        <v>459</v>
      </c>
      <c r="H906">
        <v>53</v>
      </c>
      <c r="I906">
        <v>13528</v>
      </c>
      <c r="J906">
        <v>4.4487195297406101</v>
      </c>
      <c r="K906">
        <v>0.999233078370654</v>
      </c>
      <c r="L906">
        <v>1.1652373090123199E-2</v>
      </c>
      <c r="M906">
        <v>3.5328017603478399</v>
      </c>
    </row>
    <row r="907" spans="1:13" x14ac:dyDescent="0.3">
      <c r="A907" t="s">
        <v>2603</v>
      </c>
      <c r="B907" t="s">
        <v>2604</v>
      </c>
      <c r="C907">
        <v>8</v>
      </c>
      <c r="D907">
        <v>1.6877637130801599</v>
      </c>
      <c r="E907">
        <v>1.95155889767535E-3</v>
      </c>
      <c r="F907" t="s">
        <v>2605</v>
      </c>
      <c r="G907">
        <v>459</v>
      </c>
      <c r="H907">
        <v>53</v>
      </c>
      <c r="I907">
        <v>13528</v>
      </c>
      <c r="J907">
        <v>4.4487195297406101</v>
      </c>
      <c r="K907">
        <v>0.999233078370654</v>
      </c>
      <c r="L907">
        <v>1.1652373090123199E-2</v>
      </c>
      <c r="M907">
        <v>3.5328017603478399</v>
      </c>
    </row>
    <row r="908" spans="1:13" x14ac:dyDescent="0.3">
      <c r="A908" t="s">
        <v>2606</v>
      </c>
      <c r="B908" t="s">
        <v>2607</v>
      </c>
      <c r="C908">
        <v>13</v>
      </c>
      <c r="D908">
        <v>2.7426160337552701</v>
      </c>
      <c r="E908">
        <v>1.9763168094091999E-3</v>
      </c>
      <c r="F908" t="s">
        <v>2608</v>
      </c>
      <c r="G908">
        <v>459</v>
      </c>
      <c r="H908">
        <v>134</v>
      </c>
      <c r="I908">
        <v>13528</v>
      </c>
      <c r="J908">
        <v>2.8592982798426099</v>
      </c>
      <c r="K908">
        <v>0.99929984994868404</v>
      </c>
      <c r="L908">
        <v>1.1780332691678301E-2</v>
      </c>
      <c r="M908">
        <v>3.5768520236809098</v>
      </c>
    </row>
    <row r="909" spans="1:13" x14ac:dyDescent="0.3">
      <c r="A909" t="s">
        <v>2609</v>
      </c>
      <c r="B909" t="s">
        <v>2610</v>
      </c>
      <c r="C909">
        <v>31</v>
      </c>
      <c r="D909">
        <v>6.5400843881856501</v>
      </c>
      <c r="E909">
        <v>2.0451509264807202E-3</v>
      </c>
      <c r="F909" t="s">
        <v>2611</v>
      </c>
      <c r="G909">
        <v>459</v>
      </c>
      <c r="H909">
        <v>505</v>
      </c>
      <c r="I909">
        <v>13528</v>
      </c>
      <c r="J909">
        <v>1.80921935330788</v>
      </c>
      <c r="K909">
        <v>0.99945650172195</v>
      </c>
      <c r="L909">
        <v>1.21688131205376E-2</v>
      </c>
      <c r="M909">
        <v>3.6992244845890099</v>
      </c>
    </row>
    <row r="910" spans="1:13" x14ac:dyDescent="0.3">
      <c r="A910" t="s">
        <v>2612</v>
      </c>
      <c r="B910" t="s">
        <v>2613</v>
      </c>
      <c r="C910">
        <v>31</v>
      </c>
      <c r="D910">
        <v>6.5400843881856501</v>
      </c>
      <c r="E910">
        <v>2.0451509264807202E-3</v>
      </c>
      <c r="F910" t="s">
        <v>2611</v>
      </c>
      <c r="G910">
        <v>459</v>
      </c>
      <c r="H910">
        <v>505</v>
      </c>
      <c r="I910">
        <v>13528</v>
      </c>
      <c r="J910">
        <v>1.80921935330788</v>
      </c>
      <c r="K910">
        <v>0.99945650172195</v>
      </c>
      <c r="L910">
        <v>1.21688131205376E-2</v>
      </c>
      <c r="M910">
        <v>3.6992244845890099</v>
      </c>
    </row>
    <row r="911" spans="1:13" x14ac:dyDescent="0.3">
      <c r="A911" t="s">
        <v>2614</v>
      </c>
      <c r="B911" t="s">
        <v>2615</v>
      </c>
      <c r="C911">
        <v>18</v>
      </c>
      <c r="D911">
        <v>3.79746835443038</v>
      </c>
      <c r="E911">
        <v>2.06148682599577E-3</v>
      </c>
      <c r="F911" t="s">
        <v>2616</v>
      </c>
      <c r="G911">
        <v>459</v>
      </c>
      <c r="H911">
        <v>229</v>
      </c>
      <c r="I911">
        <v>13528</v>
      </c>
      <c r="J911">
        <v>2.3166366983474602</v>
      </c>
      <c r="K911">
        <v>0.99948820830699803</v>
      </c>
      <c r="L911">
        <v>1.22456929277358E-2</v>
      </c>
      <c r="M911">
        <v>3.7282446776654701</v>
      </c>
    </row>
    <row r="912" spans="1:13" x14ac:dyDescent="0.3">
      <c r="A912" t="s">
        <v>2617</v>
      </c>
      <c r="B912" t="s">
        <v>2618</v>
      </c>
      <c r="C912">
        <v>7</v>
      </c>
      <c r="D912">
        <v>1.4767932489451401</v>
      </c>
      <c r="E912">
        <v>2.1043843403661601E-3</v>
      </c>
      <c r="F912" t="s">
        <v>2619</v>
      </c>
      <c r="G912">
        <v>459</v>
      </c>
      <c r="H912">
        <v>40</v>
      </c>
      <c r="I912">
        <v>13528</v>
      </c>
      <c r="J912">
        <v>5.1577342047930204</v>
      </c>
      <c r="K912">
        <v>0.99956294054796901</v>
      </c>
      <c r="L912">
        <v>1.2479017785652399E-2</v>
      </c>
      <c r="M912">
        <v>3.8044113456873498</v>
      </c>
    </row>
    <row r="913" spans="1:13" x14ac:dyDescent="0.3">
      <c r="A913" t="s">
        <v>2620</v>
      </c>
      <c r="B913" t="s">
        <v>2621</v>
      </c>
      <c r="C913">
        <v>7</v>
      </c>
      <c r="D913">
        <v>1.4767932489451401</v>
      </c>
      <c r="E913">
        <v>2.1043843403661601E-3</v>
      </c>
      <c r="F913" t="s">
        <v>2622</v>
      </c>
      <c r="G913">
        <v>459</v>
      </c>
      <c r="H913">
        <v>40</v>
      </c>
      <c r="I913">
        <v>13528</v>
      </c>
      <c r="J913">
        <v>5.1577342047930204</v>
      </c>
      <c r="K913">
        <v>0.99956294054796901</v>
      </c>
      <c r="L913">
        <v>1.2479017785652399E-2</v>
      </c>
      <c r="M913">
        <v>3.8044113456873498</v>
      </c>
    </row>
    <row r="914" spans="1:13" x14ac:dyDescent="0.3">
      <c r="A914" t="s">
        <v>2623</v>
      </c>
      <c r="B914" t="s">
        <v>2624</v>
      </c>
      <c r="C914">
        <v>7</v>
      </c>
      <c r="D914">
        <v>1.4767932489451401</v>
      </c>
      <c r="E914">
        <v>2.1043843403661601E-3</v>
      </c>
      <c r="F914" t="s">
        <v>2622</v>
      </c>
      <c r="G914">
        <v>459</v>
      </c>
      <c r="H914">
        <v>40</v>
      </c>
      <c r="I914">
        <v>13528</v>
      </c>
      <c r="J914">
        <v>5.1577342047930204</v>
      </c>
      <c r="K914">
        <v>0.99956294054796901</v>
      </c>
      <c r="L914">
        <v>1.2479017785652399E-2</v>
      </c>
      <c r="M914">
        <v>3.8044113456873498</v>
      </c>
    </row>
    <row r="915" spans="1:13" x14ac:dyDescent="0.3">
      <c r="A915" t="s">
        <v>2625</v>
      </c>
      <c r="B915" t="s">
        <v>2626</v>
      </c>
      <c r="C915">
        <v>7</v>
      </c>
      <c r="D915">
        <v>1.4767932489451401</v>
      </c>
      <c r="E915">
        <v>2.1043843403661601E-3</v>
      </c>
      <c r="F915" t="s">
        <v>2622</v>
      </c>
      <c r="G915">
        <v>459</v>
      </c>
      <c r="H915">
        <v>40</v>
      </c>
      <c r="I915">
        <v>13528</v>
      </c>
      <c r="J915">
        <v>5.1577342047930204</v>
      </c>
      <c r="K915">
        <v>0.99956294054796901</v>
      </c>
      <c r="L915">
        <v>1.2479017785652399E-2</v>
      </c>
      <c r="M915">
        <v>3.8044113456873498</v>
      </c>
    </row>
    <row r="916" spans="1:13" x14ac:dyDescent="0.3">
      <c r="A916" t="s">
        <v>2627</v>
      </c>
      <c r="B916" t="s">
        <v>2628</v>
      </c>
      <c r="C916">
        <v>5</v>
      </c>
      <c r="D916">
        <v>1.0548523206750999</v>
      </c>
      <c r="E916">
        <v>2.17239069303355E-3</v>
      </c>
      <c r="F916" t="s">
        <v>2629</v>
      </c>
      <c r="G916">
        <v>459</v>
      </c>
      <c r="H916">
        <v>17</v>
      </c>
      <c r="I916">
        <v>13528</v>
      </c>
      <c r="J916">
        <v>8.6684608483916392</v>
      </c>
      <c r="K916">
        <v>0.99965970436191998</v>
      </c>
      <c r="L916">
        <v>1.28593832645567E-2</v>
      </c>
      <c r="M916">
        <v>3.92504323136908</v>
      </c>
    </row>
    <row r="917" spans="1:13" x14ac:dyDescent="0.3">
      <c r="A917" t="s">
        <v>2630</v>
      </c>
      <c r="B917" t="s">
        <v>2631</v>
      </c>
      <c r="C917">
        <v>5</v>
      </c>
      <c r="D917">
        <v>1.0548523206750999</v>
      </c>
      <c r="E917">
        <v>2.17239069303355E-3</v>
      </c>
      <c r="F917" t="s">
        <v>2632</v>
      </c>
      <c r="G917">
        <v>459</v>
      </c>
      <c r="H917">
        <v>17</v>
      </c>
      <c r="I917">
        <v>13528</v>
      </c>
      <c r="J917">
        <v>8.6684608483916392</v>
      </c>
      <c r="K917">
        <v>0.99965970436191998</v>
      </c>
      <c r="L917">
        <v>1.28593832645567E-2</v>
      </c>
      <c r="M917">
        <v>3.92504323136908</v>
      </c>
    </row>
    <row r="918" spans="1:13" x14ac:dyDescent="0.3">
      <c r="A918" t="s">
        <v>2633</v>
      </c>
      <c r="B918" t="s">
        <v>2634</v>
      </c>
      <c r="C918">
        <v>5</v>
      </c>
      <c r="D918">
        <v>1.0548523206750999</v>
      </c>
      <c r="E918">
        <v>2.17239069303355E-3</v>
      </c>
      <c r="F918" t="s">
        <v>2635</v>
      </c>
      <c r="G918">
        <v>459</v>
      </c>
      <c r="H918">
        <v>17</v>
      </c>
      <c r="I918">
        <v>13528</v>
      </c>
      <c r="J918">
        <v>8.6684608483916392</v>
      </c>
      <c r="K918">
        <v>0.99965970436191998</v>
      </c>
      <c r="L918">
        <v>1.28593832645567E-2</v>
      </c>
      <c r="M918">
        <v>3.92504323136908</v>
      </c>
    </row>
    <row r="919" spans="1:13" x14ac:dyDescent="0.3">
      <c r="A919" t="s">
        <v>2636</v>
      </c>
      <c r="B919" t="s">
        <v>2637</v>
      </c>
      <c r="C919">
        <v>5</v>
      </c>
      <c r="D919">
        <v>1.0548523206750999</v>
      </c>
      <c r="E919">
        <v>2.17239069303355E-3</v>
      </c>
      <c r="F919" t="s">
        <v>2099</v>
      </c>
      <c r="G919">
        <v>459</v>
      </c>
      <c r="H919">
        <v>17</v>
      </c>
      <c r="I919">
        <v>13528</v>
      </c>
      <c r="J919">
        <v>8.6684608483916392</v>
      </c>
      <c r="K919">
        <v>0.99965970436191998</v>
      </c>
      <c r="L919">
        <v>1.28593832645567E-2</v>
      </c>
      <c r="M919">
        <v>3.92504323136908</v>
      </c>
    </row>
    <row r="920" spans="1:13" x14ac:dyDescent="0.3">
      <c r="A920" t="s">
        <v>2638</v>
      </c>
      <c r="B920" t="s">
        <v>2639</v>
      </c>
      <c r="C920">
        <v>5</v>
      </c>
      <c r="D920">
        <v>1.0548523206750999</v>
      </c>
      <c r="E920">
        <v>2.17239069303355E-3</v>
      </c>
      <c r="F920" t="s">
        <v>2536</v>
      </c>
      <c r="G920">
        <v>459</v>
      </c>
      <c r="H920">
        <v>17</v>
      </c>
      <c r="I920">
        <v>13528</v>
      </c>
      <c r="J920">
        <v>8.6684608483916392</v>
      </c>
      <c r="K920">
        <v>0.99965970436191998</v>
      </c>
      <c r="L920">
        <v>1.28593832645567E-2</v>
      </c>
      <c r="M920">
        <v>3.92504323136908</v>
      </c>
    </row>
    <row r="921" spans="1:13" x14ac:dyDescent="0.3">
      <c r="A921" t="s">
        <v>2640</v>
      </c>
      <c r="B921" t="s">
        <v>2641</v>
      </c>
      <c r="C921">
        <v>5</v>
      </c>
      <c r="D921">
        <v>1.0548523206750999</v>
      </c>
      <c r="E921">
        <v>2.17239069303355E-3</v>
      </c>
      <c r="F921" t="s">
        <v>2642</v>
      </c>
      <c r="G921">
        <v>459</v>
      </c>
      <c r="H921">
        <v>17</v>
      </c>
      <c r="I921">
        <v>13528</v>
      </c>
      <c r="J921">
        <v>8.6684608483916392</v>
      </c>
      <c r="K921">
        <v>0.99965970436191998</v>
      </c>
      <c r="L921">
        <v>1.28593832645567E-2</v>
      </c>
      <c r="M921">
        <v>3.92504323136908</v>
      </c>
    </row>
    <row r="922" spans="1:13" x14ac:dyDescent="0.3">
      <c r="A922" t="s">
        <v>2643</v>
      </c>
      <c r="B922" t="s">
        <v>2644</v>
      </c>
      <c r="C922">
        <v>8</v>
      </c>
      <c r="D922">
        <v>1.6877637130801599</v>
      </c>
      <c r="E922">
        <v>2.1782065510031002E-3</v>
      </c>
      <c r="F922" t="s">
        <v>2645</v>
      </c>
      <c r="G922">
        <v>459</v>
      </c>
      <c r="H922">
        <v>54</v>
      </c>
      <c r="I922">
        <v>13528</v>
      </c>
      <c r="J922">
        <v>4.3663358347454198</v>
      </c>
      <c r="K922">
        <v>0.999666910115657</v>
      </c>
      <c r="L922">
        <v>1.28728958271899E-2</v>
      </c>
      <c r="M922">
        <v>3.9353529468288801</v>
      </c>
    </row>
    <row r="923" spans="1:13" x14ac:dyDescent="0.3">
      <c r="A923" t="s">
        <v>2646</v>
      </c>
      <c r="B923" t="s">
        <v>2647</v>
      </c>
      <c r="C923">
        <v>11</v>
      </c>
      <c r="D923">
        <v>2.3206751054852299</v>
      </c>
      <c r="E923">
        <v>2.1987221775351799E-3</v>
      </c>
      <c r="F923" t="s">
        <v>2424</v>
      </c>
      <c r="G923">
        <v>459</v>
      </c>
      <c r="H923">
        <v>101</v>
      </c>
      <c r="I923">
        <v>13528</v>
      </c>
      <c r="J923">
        <v>3.2099053042559098</v>
      </c>
      <c r="K923">
        <v>0.999691132071438</v>
      </c>
      <c r="L923">
        <v>1.29726275233199E-2</v>
      </c>
      <c r="M923">
        <v>3.9717124464480298</v>
      </c>
    </row>
    <row r="924" spans="1:13" x14ac:dyDescent="0.3">
      <c r="A924" t="s">
        <v>2648</v>
      </c>
      <c r="B924" t="s">
        <v>2649</v>
      </c>
      <c r="C924">
        <v>9</v>
      </c>
      <c r="D924">
        <v>1.89873417721519</v>
      </c>
      <c r="E924">
        <v>2.2211137375472401E-3</v>
      </c>
      <c r="F924" t="s">
        <v>2650</v>
      </c>
      <c r="G924">
        <v>459</v>
      </c>
      <c r="H924">
        <v>69</v>
      </c>
      <c r="I924">
        <v>13528</v>
      </c>
      <c r="J924">
        <v>3.8442739414606399</v>
      </c>
      <c r="K924">
        <v>0.99971556354961899</v>
      </c>
      <c r="L924">
        <v>1.3083019417684E-2</v>
      </c>
      <c r="M924">
        <v>4.0113817775476202</v>
      </c>
    </row>
    <row r="925" spans="1:13" x14ac:dyDescent="0.3">
      <c r="A925" t="s">
        <v>2651</v>
      </c>
      <c r="B925" t="s">
        <v>2652</v>
      </c>
      <c r="C925">
        <v>6</v>
      </c>
      <c r="D925">
        <v>1.26582278481012</v>
      </c>
      <c r="E925">
        <v>2.2445379227007999E-3</v>
      </c>
      <c r="F925" t="s">
        <v>2653</v>
      </c>
      <c r="G925">
        <v>459</v>
      </c>
      <c r="H925">
        <v>28</v>
      </c>
      <c r="I925">
        <v>13528</v>
      </c>
      <c r="J925">
        <v>6.3155929038281897</v>
      </c>
      <c r="K925">
        <v>0.99973905653764195</v>
      </c>
      <c r="L925">
        <v>1.31990853685018E-2</v>
      </c>
      <c r="M925">
        <v>4.0528639416276304</v>
      </c>
    </row>
    <row r="926" spans="1:13" x14ac:dyDescent="0.3">
      <c r="A926" t="s">
        <v>2654</v>
      </c>
      <c r="B926" t="s">
        <v>2655</v>
      </c>
      <c r="C926">
        <v>24</v>
      </c>
      <c r="D926">
        <v>5.0632911392404996</v>
      </c>
      <c r="E926">
        <v>2.3532154469827799E-3</v>
      </c>
      <c r="F926" t="s">
        <v>2656</v>
      </c>
      <c r="G926">
        <v>459</v>
      </c>
      <c r="H926">
        <v>356</v>
      </c>
      <c r="I926">
        <v>13528</v>
      </c>
      <c r="J926">
        <v>1.9869281045751599</v>
      </c>
      <c r="K926">
        <v>0.99982508145953197</v>
      </c>
      <c r="L926">
        <v>1.38123872695793E-2</v>
      </c>
      <c r="M926">
        <v>4.2451005528282204</v>
      </c>
    </row>
    <row r="927" spans="1:13" x14ac:dyDescent="0.3">
      <c r="A927" t="s">
        <v>2657</v>
      </c>
      <c r="B927" t="s">
        <v>2658</v>
      </c>
      <c r="C927">
        <v>15</v>
      </c>
      <c r="D927">
        <v>3.1645569620253098</v>
      </c>
      <c r="E927">
        <v>2.3938323488428802E-3</v>
      </c>
      <c r="F927" t="s">
        <v>2659</v>
      </c>
      <c r="G927">
        <v>459</v>
      </c>
      <c r="H927">
        <v>174</v>
      </c>
      <c r="I927">
        <v>13528</v>
      </c>
      <c r="J927">
        <v>2.5407557659078899</v>
      </c>
      <c r="K927">
        <v>0.99984937093720605</v>
      </c>
      <c r="L927">
        <v>1.40270005087181E-2</v>
      </c>
      <c r="M927">
        <v>4.3168530975649899</v>
      </c>
    </row>
    <row r="928" spans="1:13" x14ac:dyDescent="0.3">
      <c r="A928" t="s">
        <v>2660</v>
      </c>
      <c r="B928" t="s">
        <v>2661</v>
      </c>
      <c r="C928">
        <v>10</v>
      </c>
      <c r="D928">
        <v>2.1097046413502101</v>
      </c>
      <c r="E928">
        <v>2.4688949365550099E-3</v>
      </c>
      <c r="F928" t="s">
        <v>2662</v>
      </c>
      <c r="G928">
        <v>459</v>
      </c>
      <c r="H928">
        <v>86</v>
      </c>
      <c r="I928">
        <v>13528</v>
      </c>
      <c r="J928">
        <v>3.42706591680599</v>
      </c>
      <c r="K928">
        <v>0.99988573518822799</v>
      </c>
      <c r="L928">
        <v>1.4441172741867601E-2</v>
      </c>
      <c r="M928">
        <v>4.4493225174687003</v>
      </c>
    </row>
    <row r="929" spans="1:13" x14ac:dyDescent="0.3">
      <c r="A929" t="s">
        <v>2663</v>
      </c>
      <c r="B929" t="s">
        <v>2664</v>
      </c>
      <c r="C929">
        <v>13</v>
      </c>
      <c r="D929">
        <v>2.7426160337552701</v>
      </c>
      <c r="E929">
        <v>2.5303662591900202E-3</v>
      </c>
      <c r="F929" t="s">
        <v>2665</v>
      </c>
      <c r="G929">
        <v>459</v>
      </c>
      <c r="H929">
        <v>138</v>
      </c>
      <c r="I929">
        <v>13528</v>
      </c>
      <c r="J929">
        <v>2.7764200688326799</v>
      </c>
      <c r="K929">
        <v>0.99990887516944404</v>
      </c>
      <c r="L929">
        <v>1.4775010703420599E-2</v>
      </c>
      <c r="M929">
        <v>4.5576770655008403</v>
      </c>
    </row>
    <row r="930" spans="1:13" x14ac:dyDescent="0.3">
      <c r="A930" t="s">
        <v>2666</v>
      </c>
      <c r="B930" t="s">
        <v>2667</v>
      </c>
      <c r="C930">
        <v>11</v>
      </c>
      <c r="D930">
        <v>2.3206751054852299</v>
      </c>
      <c r="E930">
        <v>2.5432900335955301E-3</v>
      </c>
      <c r="F930" t="s">
        <v>2668</v>
      </c>
      <c r="G930">
        <v>459</v>
      </c>
      <c r="H930">
        <v>103</v>
      </c>
      <c r="I930">
        <v>13528</v>
      </c>
      <c r="J930">
        <v>3.1475770459208401</v>
      </c>
      <c r="K930">
        <v>0.99991310908015696</v>
      </c>
      <c r="L930">
        <v>1.4826460681813199E-2</v>
      </c>
      <c r="M930">
        <v>4.5804428144285199</v>
      </c>
    </row>
    <row r="931" spans="1:13" x14ac:dyDescent="0.3">
      <c r="A931" t="s">
        <v>2669</v>
      </c>
      <c r="B931" t="s">
        <v>2670</v>
      </c>
      <c r="C931">
        <v>6</v>
      </c>
      <c r="D931">
        <v>1.26582278481012</v>
      </c>
      <c r="E931">
        <v>2.6378562179886502E-3</v>
      </c>
      <c r="F931" t="s">
        <v>2671</v>
      </c>
      <c r="G931">
        <v>459</v>
      </c>
      <c r="H931">
        <v>29</v>
      </c>
      <c r="I931">
        <v>13528</v>
      </c>
      <c r="J931">
        <v>6.0978138381789497</v>
      </c>
      <c r="K931">
        <v>0.99993865555613803</v>
      </c>
      <c r="L931">
        <v>1.5349879986925901E-2</v>
      </c>
      <c r="M931">
        <v>4.7468687570188397</v>
      </c>
    </row>
    <row r="932" spans="1:13" x14ac:dyDescent="0.3">
      <c r="A932" t="s">
        <v>2672</v>
      </c>
      <c r="B932" t="s">
        <v>2673</v>
      </c>
      <c r="C932">
        <v>6</v>
      </c>
      <c r="D932">
        <v>1.26582278481012</v>
      </c>
      <c r="E932">
        <v>2.6378562179886502E-3</v>
      </c>
      <c r="F932" t="s">
        <v>2674</v>
      </c>
      <c r="G932">
        <v>459</v>
      </c>
      <c r="H932">
        <v>29</v>
      </c>
      <c r="I932">
        <v>13528</v>
      </c>
      <c r="J932">
        <v>6.0978138381789497</v>
      </c>
      <c r="K932">
        <v>0.99993865555613803</v>
      </c>
      <c r="L932">
        <v>1.5349879986925901E-2</v>
      </c>
      <c r="M932">
        <v>4.7468687570188397</v>
      </c>
    </row>
    <row r="933" spans="1:13" x14ac:dyDescent="0.3">
      <c r="A933" t="s">
        <v>2675</v>
      </c>
      <c r="B933" t="s">
        <v>2676</v>
      </c>
      <c r="C933">
        <v>6</v>
      </c>
      <c r="D933">
        <v>1.26582278481012</v>
      </c>
      <c r="E933">
        <v>2.6378562179886502E-3</v>
      </c>
      <c r="F933" t="s">
        <v>2677</v>
      </c>
      <c r="G933">
        <v>459</v>
      </c>
      <c r="H933">
        <v>29</v>
      </c>
      <c r="I933">
        <v>13528</v>
      </c>
      <c r="J933">
        <v>6.0978138381789497</v>
      </c>
      <c r="K933">
        <v>0.99993865555613803</v>
      </c>
      <c r="L933">
        <v>1.5349879986925901E-2</v>
      </c>
      <c r="M933">
        <v>4.7468687570188397</v>
      </c>
    </row>
    <row r="934" spans="1:13" x14ac:dyDescent="0.3">
      <c r="A934" t="s">
        <v>2678</v>
      </c>
      <c r="B934" t="s">
        <v>2679</v>
      </c>
      <c r="C934">
        <v>6</v>
      </c>
      <c r="D934">
        <v>1.26582278481012</v>
      </c>
      <c r="E934">
        <v>2.6378562179886502E-3</v>
      </c>
      <c r="F934" t="s">
        <v>2680</v>
      </c>
      <c r="G934">
        <v>459</v>
      </c>
      <c r="H934">
        <v>29</v>
      </c>
      <c r="I934">
        <v>13528</v>
      </c>
      <c r="J934">
        <v>6.0978138381789497</v>
      </c>
      <c r="K934">
        <v>0.99993865555613803</v>
      </c>
      <c r="L934">
        <v>1.5349879986925901E-2</v>
      </c>
      <c r="M934">
        <v>4.7468687570188397</v>
      </c>
    </row>
    <row r="935" spans="1:13" x14ac:dyDescent="0.3">
      <c r="A935" t="s">
        <v>2681</v>
      </c>
      <c r="B935" t="s">
        <v>2682</v>
      </c>
      <c r="C935">
        <v>6</v>
      </c>
      <c r="D935">
        <v>1.26582278481012</v>
      </c>
      <c r="E935">
        <v>2.6378562179886502E-3</v>
      </c>
      <c r="F935" t="s">
        <v>2683</v>
      </c>
      <c r="G935">
        <v>459</v>
      </c>
      <c r="H935">
        <v>29</v>
      </c>
      <c r="I935">
        <v>13528</v>
      </c>
      <c r="J935">
        <v>6.0978138381789497</v>
      </c>
      <c r="K935">
        <v>0.99993865555613803</v>
      </c>
      <c r="L935">
        <v>1.5349879986925901E-2</v>
      </c>
      <c r="M935">
        <v>4.7468687570188397</v>
      </c>
    </row>
    <row r="936" spans="1:13" x14ac:dyDescent="0.3">
      <c r="A936" t="s">
        <v>2684</v>
      </c>
      <c r="B936" t="s">
        <v>2685</v>
      </c>
      <c r="C936">
        <v>6</v>
      </c>
      <c r="D936">
        <v>1.26582278481012</v>
      </c>
      <c r="E936">
        <v>2.6378562179886502E-3</v>
      </c>
      <c r="F936" t="s">
        <v>2686</v>
      </c>
      <c r="G936">
        <v>459</v>
      </c>
      <c r="H936">
        <v>29</v>
      </c>
      <c r="I936">
        <v>13528</v>
      </c>
      <c r="J936">
        <v>6.0978138381789497</v>
      </c>
      <c r="K936">
        <v>0.99993865555613803</v>
      </c>
      <c r="L936">
        <v>1.5349879986925901E-2</v>
      </c>
      <c r="M936">
        <v>4.7468687570188397</v>
      </c>
    </row>
    <row r="937" spans="1:13" x14ac:dyDescent="0.3">
      <c r="A937" t="s">
        <v>2687</v>
      </c>
      <c r="B937" t="s">
        <v>2688</v>
      </c>
      <c r="C937">
        <v>13</v>
      </c>
      <c r="D937">
        <v>2.7426160337552701</v>
      </c>
      <c r="E937">
        <v>2.6870054414420601E-3</v>
      </c>
      <c r="F937" t="s">
        <v>2689</v>
      </c>
      <c r="G937">
        <v>459</v>
      </c>
      <c r="H937">
        <v>139</v>
      </c>
      <c r="I937">
        <v>13528</v>
      </c>
      <c r="J937">
        <v>2.7564458237331699</v>
      </c>
      <c r="K937">
        <v>0.99994880986352797</v>
      </c>
      <c r="L937">
        <v>1.5609318084638101E-2</v>
      </c>
      <c r="M937">
        <v>4.8332574637135899</v>
      </c>
    </row>
    <row r="938" spans="1:13" x14ac:dyDescent="0.3">
      <c r="A938" t="s">
        <v>2690</v>
      </c>
      <c r="B938" t="s">
        <v>2691</v>
      </c>
      <c r="C938">
        <v>17</v>
      </c>
      <c r="D938">
        <v>3.5864978902953499</v>
      </c>
      <c r="E938">
        <v>2.68965832756108E-3</v>
      </c>
      <c r="F938" t="s">
        <v>2692</v>
      </c>
      <c r="G938">
        <v>459</v>
      </c>
      <c r="H938">
        <v>215</v>
      </c>
      <c r="I938">
        <v>13528</v>
      </c>
      <c r="J938">
        <v>2.3304048234280699</v>
      </c>
      <c r="K938">
        <v>0.99994930743717902</v>
      </c>
      <c r="L938">
        <v>1.55999831218698E-2</v>
      </c>
      <c r="M938">
        <v>4.8379182857378096</v>
      </c>
    </row>
    <row r="939" spans="1:13" x14ac:dyDescent="0.3">
      <c r="A939" t="s">
        <v>2693</v>
      </c>
      <c r="B939" t="s">
        <v>2694</v>
      </c>
      <c r="C939">
        <v>8</v>
      </c>
      <c r="D939">
        <v>1.6877637130801599</v>
      </c>
      <c r="E939">
        <v>2.6920116608868299E-3</v>
      </c>
      <c r="F939" t="s">
        <v>2545</v>
      </c>
      <c r="G939">
        <v>459</v>
      </c>
      <c r="H939">
        <v>56</v>
      </c>
      <c r="I939">
        <v>13528</v>
      </c>
      <c r="J939">
        <v>4.2103952692187896</v>
      </c>
      <c r="K939">
        <v>0.99994974477837295</v>
      </c>
      <c r="L939">
        <v>1.5588954361188199E-2</v>
      </c>
      <c r="M939">
        <v>4.8420526465711404</v>
      </c>
    </row>
    <row r="940" spans="1:13" x14ac:dyDescent="0.3">
      <c r="A940" t="s">
        <v>2695</v>
      </c>
      <c r="B940" t="s">
        <v>2696</v>
      </c>
      <c r="C940">
        <v>7</v>
      </c>
      <c r="D940">
        <v>1.4767932489451401</v>
      </c>
      <c r="E940">
        <v>2.7169355327642899E-3</v>
      </c>
      <c r="F940" t="s">
        <v>2697</v>
      </c>
      <c r="G940">
        <v>459</v>
      </c>
      <c r="H940">
        <v>42</v>
      </c>
      <c r="I940">
        <v>13528</v>
      </c>
      <c r="J940">
        <v>4.9121278140885902</v>
      </c>
      <c r="K940">
        <v>0.99995415134740095</v>
      </c>
      <c r="L940">
        <v>1.5707602132796698E-2</v>
      </c>
      <c r="M940">
        <v>4.8858287430692302</v>
      </c>
    </row>
    <row r="941" spans="1:13" x14ac:dyDescent="0.3">
      <c r="A941" t="s">
        <v>2698</v>
      </c>
      <c r="B941" t="s">
        <v>2699</v>
      </c>
      <c r="C941">
        <v>7</v>
      </c>
      <c r="D941">
        <v>1.4767932489451401</v>
      </c>
      <c r="E941">
        <v>2.7169355327642899E-3</v>
      </c>
      <c r="F941" t="s">
        <v>2700</v>
      </c>
      <c r="G941">
        <v>459</v>
      </c>
      <c r="H941">
        <v>42</v>
      </c>
      <c r="I941">
        <v>13528</v>
      </c>
      <c r="J941">
        <v>4.9121278140885902</v>
      </c>
      <c r="K941">
        <v>0.99995415134740095</v>
      </c>
      <c r="L941">
        <v>1.5707602132796698E-2</v>
      </c>
      <c r="M941">
        <v>4.8858287430692302</v>
      </c>
    </row>
    <row r="942" spans="1:13" x14ac:dyDescent="0.3">
      <c r="A942" t="s">
        <v>2701</v>
      </c>
      <c r="B942" t="s">
        <v>2702</v>
      </c>
      <c r="C942">
        <v>7</v>
      </c>
      <c r="D942">
        <v>1.4767932489451401</v>
      </c>
      <c r="E942">
        <v>2.7169355327642899E-3</v>
      </c>
      <c r="F942" t="s">
        <v>2703</v>
      </c>
      <c r="G942">
        <v>459</v>
      </c>
      <c r="H942">
        <v>42</v>
      </c>
      <c r="I942">
        <v>13528</v>
      </c>
      <c r="J942">
        <v>4.9121278140885902</v>
      </c>
      <c r="K942">
        <v>0.99995415134740095</v>
      </c>
      <c r="L942">
        <v>1.5707602132796698E-2</v>
      </c>
      <c r="M942">
        <v>4.8858287430692302</v>
      </c>
    </row>
    <row r="943" spans="1:13" x14ac:dyDescent="0.3">
      <c r="A943" t="s">
        <v>2704</v>
      </c>
      <c r="B943" t="s">
        <v>2705</v>
      </c>
      <c r="C943">
        <v>5</v>
      </c>
      <c r="D943">
        <v>1.0548523206750999</v>
      </c>
      <c r="E943">
        <v>2.7191667245084501E-3</v>
      </c>
      <c r="F943" t="s">
        <v>2706</v>
      </c>
      <c r="G943">
        <v>459</v>
      </c>
      <c r="H943">
        <v>18</v>
      </c>
      <c r="I943">
        <v>13528</v>
      </c>
      <c r="J943">
        <v>8.1868796901476593</v>
      </c>
      <c r="K943">
        <v>0.99995452646331096</v>
      </c>
      <c r="L943">
        <v>1.5695739144795402E-2</v>
      </c>
      <c r="M943">
        <v>4.8897466621561998</v>
      </c>
    </row>
    <row r="944" spans="1:13" x14ac:dyDescent="0.3">
      <c r="A944" t="s">
        <v>2707</v>
      </c>
      <c r="B944" t="s">
        <v>2708</v>
      </c>
      <c r="C944">
        <v>5</v>
      </c>
      <c r="D944">
        <v>1.0548523206750999</v>
      </c>
      <c r="E944">
        <v>2.7191667245084501E-3</v>
      </c>
      <c r="F944" t="s">
        <v>2709</v>
      </c>
      <c r="G944">
        <v>459</v>
      </c>
      <c r="H944">
        <v>18</v>
      </c>
      <c r="I944">
        <v>13528</v>
      </c>
      <c r="J944">
        <v>8.1868796901476593</v>
      </c>
      <c r="K944">
        <v>0.99995452646331096</v>
      </c>
      <c r="L944">
        <v>1.5695739144795402E-2</v>
      </c>
      <c r="M944">
        <v>4.8897466621561998</v>
      </c>
    </row>
    <row r="945" spans="1:13" x14ac:dyDescent="0.3">
      <c r="A945" t="s">
        <v>2710</v>
      </c>
      <c r="B945" t="s">
        <v>2711</v>
      </c>
      <c r="C945">
        <v>5</v>
      </c>
      <c r="D945">
        <v>1.0548523206750999</v>
      </c>
      <c r="E945">
        <v>2.7191667245084501E-3</v>
      </c>
      <c r="F945" t="s">
        <v>2712</v>
      </c>
      <c r="G945">
        <v>459</v>
      </c>
      <c r="H945">
        <v>18</v>
      </c>
      <c r="I945">
        <v>13528</v>
      </c>
      <c r="J945">
        <v>8.1868796901476593</v>
      </c>
      <c r="K945">
        <v>0.99995452646331096</v>
      </c>
      <c r="L945">
        <v>1.5695739144795402E-2</v>
      </c>
      <c r="M945">
        <v>4.8897466621561998</v>
      </c>
    </row>
    <row r="946" spans="1:13" x14ac:dyDescent="0.3">
      <c r="A946" t="s">
        <v>2713</v>
      </c>
      <c r="B946" t="s">
        <v>2714</v>
      </c>
      <c r="C946">
        <v>5</v>
      </c>
      <c r="D946">
        <v>1.0548523206750999</v>
      </c>
      <c r="E946">
        <v>2.7191667245084501E-3</v>
      </c>
      <c r="F946" t="s">
        <v>2715</v>
      </c>
      <c r="G946">
        <v>459</v>
      </c>
      <c r="H946">
        <v>18</v>
      </c>
      <c r="I946">
        <v>13528</v>
      </c>
      <c r="J946">
        <v>8.1868796901476593</v>
      </c>
      <c r="K946">
        <v>0.99995452646331096</v>
      </c>
      <c r="L946">
        <v>1.5695739144795402E-2</v>
      </c>
      <c r="M946">
        <v>4.8897466621561998</v>
      </c>
    </row>
    <row r="947" spans="1:13" x14ac:dyDescent="0.3">
      <c r="A947" t="s">
        <v>2716</v>
      </c>
      <c r="B947" t="s">
        <v>2717</v>
      </c>
      <c r="C947">
        <v>5</v>
      </c>
      <c r="D947">
        <v>1.0548523206750999</v>
      </c>
      <c r="E947">
        <v>2.7191667245084501E-3</v>
      </c>
      <c r="F947" t="s">
        <v>2718</v>
      </c>
      <c r="G947">
        <v>459</v>
      </c>
      <c r="H947">
        <v>18</v>
      </c>
      <c r="I947">
        <v>13528</v>
      </c>
      <c r="J947">
        <v>8.1868796901476593</v>
      </c>
      <c r="K947">
        <v>0.99995452646331096</v>
      </c>
      <c r="L947">
        <v>1.5695739144795402E-2</v>
      </c>
      <c r="M947">
        <v>4.8897466621561998</v>
      </c>
    </row>
    <row r="948" spans="1:13" x14ac:dyDescent="0.3">
      <c r="A948" t="s">
        <v>2719</v>
      </c>
      <c r="B948" t="s">
        <v>2720</v>
      </c>
      <c r="C948">
        <v>5</v>
      </c>
      <c r="D948">
        <v>1.0548523206750999</v>
      </c>
      <c r="E948">
        <v>2.7191667245084501E-3</v>
      </c>
      <c r="F948" t="s">
        <v>2721</v>
      </c>
      <c r="G948">
        <v>459</v>
      </c>
      <c r="H948">
        <v>18</v>
      </c>
      <c r="I948">
        <v>13528</v>
      </c>
      <c r="J948">
        <v>8.1868796901476593</v>
      </c>
      <c r="K948">
        <v>0.99995452646331096</v>
      </c>
      <c r="L948">
        <v>1.5695739144795402E-2</v>
      </c>
      <c r="M948">
        <v>4.8897466621561998</v>
      </c>
    </row>
    <row r="949" spans="1:13" x14ac:dyDescent="0.3">
      <c r="A949" t="s">
        <v>2722</v>
      </c>
      <c r="B949" t="s">
        <v>2723</v>
      </c>
      <c r="C949">
        <v>5</v>
      </c>
      <c r="D949">
        <v>1.0548523206750999</v>
      </c>
      <c r="E949">
        <v>2.7191667245084501E-3</v>
      </c>
      <c r="F949" t="s">
        <v>2724</v>
      </c>
      <c r="G949">
        <v>459</v>
      </c>
      <c r="H949">
        <v>18</v>
      </c>
      <c r="I949">
        <v>13528</v>
      </c>
      <c r="J949">
        <v>8.1868796901476593</v>
      </c>
      <c r="K949">
        <v>0.99995452646331096</v>
      </c>
      <c r="L949">
        <v>1.5695739144795402E-2</v>
      </c>
      <c r="M949">
        <v>4.8897466621561998</v>
      </c>
    </row>
    <row r="950" spans="1:13" x14ac:dyDescent="0.3">
      <c r="A950" t="s">
        <v>2725</v>
      </c>
      <c r="B950" t="s">
        <v>2726</v>
      </c>
      <c r="C950">
        <v>5</v>
      </c>
      <c r="D950">
        <v>1.0548523206750999</v>
      </c>
      <c r="E950">
        <v>2.7191667245084501E-3</v>
      </c>
      <c r="F950" t="s">
        <v>2727</v>
      </c>
      <c r="G950">
        <v>459</v>
      </c>
      <c r="H950">
        <v>18</v>
      </c>
      <c r="I950">
        <v>13528</v>
      </c>
      <c r="J950">
        <v>8.1868796901476593</v>
      </c>
      <c r="K950">
        <v>0.99995452646331096</v>
      </c>
      <c r="L950">
        <v>1.5695739144795402E-2</v>
      </c>
      <c r="M950">
        <v>4.8897466621561998</v>
      </c>
    </row>
    <row r="951" spans="1:13" x14ac:dyDescent="0.3">
      <c r="A951" t="s">
        <v>2728</v>
      </c>
      <c r="B951" t="s">
        <v>2729</v>
      </c>
      <c r="C951">
        <v>5</v>
      </c>
      <c r="D951">
        <v>1.0548523206750999</v>
      </c>
      <c r="E951">
        <v>2.7191667245084501E-3</v>
      </c>
      <c r="F951" t="s">
        <v>2730</v>
      </c>
      <c r="G951">
        <v>459</v>
      </c>
      <c r="H951">
        <v>18</v>
      </c>
      <c r="I951">
        <v>13528</v>
      </c>
      <c r="J951">
        <v>8.1868796901476593</v>
      </c>
      <c r="K951">
        <v>0.99995452646331096</v>
      </c>
      <c r="L951">
        <v>1.5695739144795402E-2</v>
      </c>
      <c r="M951">
        <v>4.8897466621561998</v>
      </c>
    </row>
    <row r="952" spans="1:13" x14ac:dyDescent="0.3">
      <c r="A952" t="s">
        <v>2731</v>
      </c>
      <c r="B952" t="s">
        <v>2732</v>
      </c>
      <c r="C952">
        <v>5</v>
      </c>
      <c r="D952">
        <v>1.0548523206750999</v>
      </c>
      <c r="E952">
        <v>2.7191667245084501E-3</v>
      </c>
      <c r="F952" t="s">
        <v>2733</v>
      </c>
      <c r="G952">
        <v>459</v>
      </c>
      <c r="H952">
        <v>18</v>
      </c>
      <c r="I952">
        <v>13528</v>
      </c>
      <c r="J952">
        <v>8.1868796901476593</v>
      </c>
      <c r="K952">
        <v>0.99995452646331096</v>
      </c>
      <c r="L952">
        <v>1.5695739144795402E-2</v>
      </c>
      <c r="M952">
        <v>4.8897466621561998</v>
      </c>
    </row>
    <row r="953" spans="1:13" x14ac:dyDescent="0.3">
      <c r="A953" t="s">
        <v>2734</v>
      </c>
      <c r="B953" t="s">
        <v>2735</v>
      </c>
      <c r="C953">
        <v>4</v>
      </c>
      <c r="D953">
        <v>0.84388185654008396</v>
      </c>
      <c r="E953">
        <v>2.7804483009005402E-3</v>
      </c>
      <c r="F953" t="s">
        <v>2736</v>
      </c>
      <c r="G953">
        <v>459</v>
      </c>
      <c r="H953">
        <v>9</v>
      </c>
      <c r="I953">
        <v>13528</v>
      </c>
      <c r="J953">
        <v>13.0990075042362</v>
      </c>
      <c r="K953">
        <v>0.99996371210869806</v>
      </c>
      <c r="L953">
        <v>1.60219612726855E-2</v>
      </c>
      <c r="M953">
        <v>4.9972959945124202</v>
      </c>
    </row>
    <row r="954" spans="1:13" x14ac:dyDescent="0.3">
      <c r="A954" t="s">
        <v>2737</v>
      </c>
      <c r="B954" t="s">
        <v>2738</v>
      </c>
      <c r="C954">
        <v>4</v>
      </c>
      <c r="D954">
        <v>0.84388185654008396</v>
      </c>
      <c r="E954">
        <v>2.7804483009005402E-3</v>
      </c>
      <c r="F954" t="s">
        <v>2586</v>
      </c>
      <c r="G954">
        <v>459</v>
      </c>
      <c r="H954">
        <v>9</v>
      </c>
      <c r="I954">
        <v>13528</v>
      </c>
      <c r="J954">
        <v>13.0990075042362</v>
      </c>
      <c r="K954">
        <v>0.99996371210869806</v>
      </c>
      <c r="L954">
        <v>1.60219612726855E-2</v>
      </c>
      <c r="M954">
        <v>4.9972959945124202</v>
      </c>
    </row>
    <row r="955" spans="1:13" x14ac:dyDescent="0.3">
      <c r="A955" t="s">
        <v>2739</v>
      </c>
      <c r="B955" t="s">
        <v>2740</v>
      </c>
      <c r="C955">
        <v>4</v>
      </c>
      <c r="D955">
        <v>0.84388185654008396</v>
      </c>
      <c r="E955">
        <v>2.7804483009005402E-3</v>
      </c>
      <c r="F955" t="s">
        <v>2741</v>
      </c>
      <c r="G955">
        <v>459</v>
      </c>
      <c r="H955">
        <v>9</v>
      </c>
      <c r="I955">
        <v>13528</v>
      </c>
      <c r="J955">
        <v>13.0990075042362</v>
      </c>
      <c r="K955">
        <v>0.99996371210869806</v>
      </c>
      <c r="L955">
        <v>1.60219612726855E-2</v>
      </c>
      <c r="M955">
        <v>4.9972959945124202</v>
      </c>
    </row>
    <row r="956" spans="1:13" x14ac:dyDescent="0.3">
      <c r="A956" t="s">
        <v>2742</v>
      </c>
      <c r="B956" t="s">
        <v>2743</v>
      </c>
      <c r="C956">
        <v>4</v>
      </c>
      <c r="D956">
        <v>0.84388185654008396</v>
      </c>
      <c r="E956">
        <v>2.7804483009005402E-3</v>
      </c>
      <c r="F956" t="s">
        <v>2744</v>
      </c>
      <c r="G956">
        <v>459</v>
      </c>
      <c r="H956">
        <v>9</v>
      </c>
      <c r="I956">
        <v>13528</v>
      </c>
      <c r="J956">
        <v>13.0990075042362</v>
      </c>
      <c r="K956">
        <v>0.99996371210869806</v>
      </c>
      <c r="L956">
        <v>1.60219612726855E-2</v>
      </c>
      <c r="M956">
        <v>4.9972959945124202</v>
      </c>
    </row>
    <row r="957" spans="1:13" x14ac:dyDescent="0.3">
      <c r="A957" t="s">
        <v>2745</v>
      </c>
      <c r="B957" t="s">
        <v>2746</v>
      </c>
      <c r="C957">
        <v>4</v>
      </c>
      <c r="D957">
        <v>0.84388185654008396</v>
      </c>
      <c r="E957">
        <v>2.7804483009005402E-3</v>
      </c>
      <c r="F957" t="s">
        <v>2747</v>
      </c>
      <c r="G957">
        <v>459</v>
      </c>
      <c r="H957">
        <v>9</v>
      </c>
      <c r="I957">
        <v>13528</v>
      </c>
      <c r="J957">
        <v>13.0990075042362</v>
      </c>
      <c r="K957">
        <v>0.99996371210869806</v>
      </c>
      <c r="L957">
        <v>1.60219612726855E-2</v>
      </c>
      <c r="M957">
        <v>4.9972959945124202</v>
      </c>
    </row>
    <row r="958" spans="1:13" x14ac:dyDescent="0.3">
      <c r="A958" t="s">
        <v>2748</v>
      </c>
      <c r="B958" t="s">
        <v>2749</v>
      </c>
      <c r="C958">
        <v>4</v>
      </c>
      <c r="D958">
        <v>0.84388185654008396</v>
      </c>
      <c r="E958">
        <v>2.7804483009005402E-3</v>
      </c>
      <c r="F958" t="s">
        <v>2750</v>
      </c>
      <c r="G958">
        <v>459</v>
      </c>
      <c r="H958">
        <v>9</v>
      </c>
      <c r="I958">
        <v>13528</v>
      </c>
      <c r="J958">
        <v>13.0990075042362</v>
      </c>
      <c r="K958">
        <v>0.99996371210869806</v>
      </c>
      <c r="L958">
        <v>1.60219612726855E-2</v>
      </c>
      <c r="M958">
        <v>4.9972959945124202</v>
      </c>
    </row>
    <row r="959" spans="1:13" x14ac:dyDescent="0.3">
      <c r="A959" t="s">
        <v>2751</v>
      </c>
      <c r="B959" t="s">
        <v>2752</v>
      </c>
      <c r="C959">
        <v>4</v>
      </c>
      <c r="D959">
        <v>0.84388185654008396</v>
      </c>
      <c r="E959">
        <v>2.7804483009005402E-3</v>
      </c>
      <c r="F959" t="s">
        <v>2736</v>
      </c>
      <c r="G959">
        <v>459</v>
      </c>
      <c r="H959">
        <v>9</v>
      </c>
      <c r="I959">
        <v>13528</v>
      </c>
      <c r="J959">
        <v>13.0990075042362</v>
      </c>
      <c r="K959">
        <v>0.99996371210869806</v>
      </c>
      <c r="L959">
        <v>1.60219612726855E-2</v>
      </c>
      <c r="M959">
        <v>4.9972959945124202</v>
      </c>
    </row>
    <row r="960" spans="1:13" x14ac:dyDescent="0.3">
      <c r="A960" t="s">
        <v>2753</v>
      </c>
      <c r="B960" t="s">
        <v>2754</v>
      </c>
      <c r="C960">
        <v>4</v>
      </c>
      <c r="D960">
        <v>0.84388185654008396</v>
      </c>
      <c r="E960">
        <v>2.7804483009005402E-3</v>
      </c>
      <c r="F960" t="s">
        <v>2755</v>
      </c>
      <c r="G960">
        <v>459</v>
      </c>
      <c r="H960">
        <v>9</v>
      </c>
      <c r="I960">
        <v>13528</v>
      </c>
      <c r="J960">
        <v>13.0990075042362</v>
      </c>
      <c r="K960">
        <v>0.99996371210869806</v>
      </c>
      <c r="L960">
        <v>1.60219612726855E-2</v>
      </c>
      <c r="M960">
        <v>4.9972959945124202</v>
      </c>
    </row>
    <row r="961" spans="1:13" x14ac:dyDescent="0.3">
      <c r="A961" t="s">
        <v>2756</v>
      </c>
      <c r="B961" t="s">
        <v>2757</v>
      </c>
      <c r="C961">
        <v>4</v>
      </c>
      <c r="D961">
        <v>0.84388185654008396</v>
      </c>
      <c r="E961">
        <v>2.7804483009005402E-3</v>
      </c>
      <c r="F961" t="s">
        <v>2758</v>
      </c>
      <c r="G961">
        <v>459</v>
      </c>
      <c r="H961">
        <v>9</v>
      </c>
      <c r="I961">
        <v>13528</v>
      </c>
      <c r="J961">
        <v>13.0990075042362</v>
      </c>
      <c r="K961">
        <v>0.99996371210869806</v>
      </c>
      <c r="L961">
        <v>1.60219612726855E-2</v>
      </c>
      <c r="M961">
        <v>4.9972959945124202</v>
      </c>
    </row>
    <row r="962" spans="1:13" x14ac:dyDescent="0.3">
      <c r="A962" t="s">
        <v>2759</v>
      </c>
      <c r="B962" t="s">
        <v>2760</v>
      </c>
      <c r="C962">
        <v>4</v>
      </c>
      <c r="D962">
        <v>0.84388185654008396</v>
      </c>
      <c r="E962">
        <v>2.7804483009005402E-3</v>
      </c>
      <c r="F962" t="s">
        <v>2761</v>
      </c>
      <c r="G962">
        <v>459</v>
      </c>
      <c r="H962">
        <v>9</v>
      </c>
      <c r="I962">
        <v>13528</v>
      </c>
      <c r="J962">
        <v>13.0990075042362</v>
      </c>
      <c r="K962">
        <v>0.99996371210869806</v>
      </c>
      <c r="L962">
        <v>1.60219612726855E-2</v>
      </c>
      <c r="M962">
        <v>4.9972959945124202</v>
      </c>
    </row>
    <row r="963" spans="1:13" x14ac:dyDescent="0.3">
      <c r="A963" t="s">
        <v>2762</v>
      </c>
      <c r="B963" t="s">
        <v>2763</v>
      </c>
      <c r="C963">
        <v>4</v>
      </c>
      <c r="D963">
        <v>0.84388185654008396</v>
      </c>
      <c r="E963">
        <v>2.7804483009005402E-3</v>
      </c>
      <c r="F963" t="s">
        <v>2586</v>
      </c>
      <c r="G963">
        <v>459</v>
      </c>
      <c r="H963">
        <v>9</v>
      </c>
      <c r="I963">
        <v>13528</v>
      </c>
      <c r="J963">
        <v>13.0990075042362</v>
      </c>
      <c r="K963">
        <v>0.99996371210869806</v>
      </c>
      <c r="L963">
        <v>1.60219612726855E-2</v>
      </c>
      <c r="M963">
        <v>4.9972959945124202</v>
      </c>
    </row>
    <row r="964" spans="1:13" x14ac:dyDescent="0.3">
      <c r="A964" t="s">
        <v>2764</v>
      </c>
      <c r="B964" t="s">
        <v>2765</v>
      </c>
      <c r="C964">
        <v>4</v>
      </c>
      <c r="D964">
        <v>0.84388185654008396</v>
      </c>
      <c r="E964">
        <v>2.7804483009005402E-3</v>
      </c>
      <c r="F964" t="s">
        <v>2766</v>
      </c>
      <c r="G964">
        <v>459</v>
      </c>
      <c r="H964">
        <v>9</v>
      </c>
      <c r="I964">
        <v>13528</v>
      </c>
      <c r="J964">
        <v>13.0990075042362</v>
      </c>
      <c r="K964">
        <v>0.99996371210869806</v>
      </c>
      <c r="L964">
        <v>1.60219612726855E-2</v>
      </c>
      <c r="M964">
        <v>4.9972959945124202</v>
      </c>
    </row>
    <row r="965" spans="1:13" x14ac:dyDescent="0.3">
      <c r="A965" t="s">
        <v>2767</v>
      </c>
      <c r="B965" t="s">
        <v>2768</v>
      </c>
      <c r="C965">
        <v>4</v>
      </c>
      <c r="D965">
        <v>0.84388185654008396</v>
      </c>
      <c r="E965">
        <v>2.7804483009005402E-3</v>
      </c>
      <c r="F965" t="s">
        <v>2758</v>
      </c>
      <c r="G965">
        <v>459</v>
      </c>
      <c r="H965">
        <v>9</v>
      </c>
      <c r="I965">
        <v>13528</v>
      </c>
      <c r="J965">
        <v>13.0990075042362</v>
      </c>
      <c r="K965">
        <v>0.99996371210869806</v>
      </c>
      <c r="L965">
        <v>1.60219612726855E-2</v>
      </c>
      <c r="M965">
        <v>4.9972959945124202</v>
      </c>
    </row>
    <row r="966" spans="1:13" x14ac:dyDescent="0.3">
      <c r="A966" t="s">
        <v>2769</v>
      </c>
      <c r="B966" t="s">
        <v>2770</v>
      </c>
      <c r="C966">
        <v>4</v>
      </c>
      <c r="D966">
        <v>0.84388185654008396</v>
      </c>
      <c r="E966">
        <v>2.7804483009005402E-3</v>
      </c>
      <c r="F966" t="s">
        <v>2771</v>
      </c>
      <c r="G966">
        <v>459</v>
      </c>
      <c r="H966">
        <v>9</v>
      </c>
      <c r="I966">
        <v>13528</v>
      </c>
      <c r="J966">
        <v>13.0990075042362</v>
      </c>
      <c r="K966">
        <v>0.99996371210869806</v>
      </c>
      <c r="L966">
        <v>1.60219612726855E-2</v>
      </c>
      <c r="M966">
        <v>4.9972959945124202</v>
      </c>
    </row>
    <row r="967" spans="1:13" x14ac:dyDescent="0.3">
      <c r="A967" t="s">
        <v>2772</v>
      </c>
      <c r="B967" t="s">
        <v>2773</v>
      </c>
      <c r="C967">
        <v>4</v>
      </c>
      <c r="D967">
        <v>0.84388185654008396</v>
      </c>
      <c r="E967">
        <v>2.7804483009005402E-3</v>
      </c>
      <c r="F967" t="s">
        <v>2774</v>
      </c>
      <c r="G967">
        <v>459</v>
      </c>
      <c r="H967">
        <v>9</v>
      </c>
      <c r="I967">
        <v>13528</v>
      </c>
      <c r="J967">
        <v>13.0990075042362</v>
      </c>
      <c r="K967">
        <v>0.99996371210869806</v>
      </c>
      <c r="L967">
        <v>1.60219612726855E-2</v>
      </c>
      <c r="M967">
        <v>4.9972959945124202</v>
      </c>
    </row>
    <row r="968" spans="1:13" x14ac:dyDescent="0.3">
      <c r="A968" t="s">
        <v>2775</v>
      </c>
      <c r="B968" t="s">
        <v>2776</v>
      </c>
      <c r="C968">
        <v>4</v>
      </c>
      <c r="D968">
        <v>0.84388185654008396</v>
      </c>
      <c r="E968">
        <v>2.7804483009005402E-3</v>
      </c>
      <c r="F968" t="s">
        <v>2586</v>
      </c>
      <c r="G968">
        <v>459</v>
      </c>
      <c r="H968">
        <v>9</v>
      </c>
      <c r="I968">
        <v>13528</v>
      </c>
      <c r="J968">
        <v>13.0990075042362</v>
      </c>
      <c r="K968">
        <v>0.99996371210869806</v>
      </c>
      <c r="L968">
        <v>1.60219612726855E-2</v>
      </c>
      <c r="M968">
        <v>4.9972959945124202</v>
      </c>
    </row>
    <row r="969" spans="1:13" x14ac:dyDescent="0.3">
      <c r="A969" t="s">
        <v>2777</v>
      </c>
      <c r="B969" t="s">
        <v>2778</v>
      </c>
      <c r="C969">
        <v>4</v>
      </c>
      <c r="D969">
        <v>0.84388185654008396</v>
      </c>
      <c r="E969">
        <v>2.7804483009005402E-3</v>
      </c>
      <c r="F969" t="s">
        <v>2736</v>
      </c>
      <c r="G969">
        <v>459</v>
      </c>
      <c r="H969">
        <v>9</v>
      </c>
      <c r="I969">
        <v>13528</v>
      </c>
      <c r="J969">
        <v>13.0990075042362</v>
      </c>
      <c r="K969">
        <v>0.99996371210869806</v>
      </c>
      <c r="L969">
        <v>1.60219612726855E-2</v>
      </c>
      <c r="M969">
        <v>4.9972959945124202</v>
      </c>
    </row>
    <row r="970" spans="1:13" x14ac:dyDescent="0.3">
      <c r="A970" t="s">
        <v>2779</v>
      </c>
      <c r="B970" t="s">
        <v>2780</v>
      </c>
      <c r="C970">
        <v>4</v>
      </c>
      <c r="D970">
        <v>0.84388185654008396</v>
      </c>
      <c r="E970">
        <v>2.7804483009005402E-3</v>
      </c>
      <c r="F970" t="s">
        <v>2127</v>
      </c>
      <c r="G970">
        <v>459</v>
      </c>
      <c r="H970">
        <v>9</v>
      </c>
      <c r="I970">
        <v>13528</v>
      </c>
      <c r="J970">
        <v>13.0990075042362</v>
      </c>
      <c r="K970">
        <v>0.99996371210869806</v>
      </c>
      <c r="L970">
        <v>1.60219612726855E-2</v>
      </c>
      <c r="M970">
        <v>4.9972959945124202</v>
      </c>
    </row>
    <row r="971" spans="1:13" x14ac:dyDescent="0.3">
      <c r="A971" t="s">
        <v>2781</v>
      </c>
      <c r="B971" t="s">
        <v>2782</v>
      </c>
      <c r="C971">
        <v>4</v>
      </c>
      <c r="D971">
        <v>0.84388185654008396</v>
      </c>
      <c r="E971">
        <v>2.7804483009005402E-3</v>
      </c>
      <c r="F971" t="s">
        <v>2450</v>
      </c>
      <c r="G971">
        <v>459</v>
      </c>
      <c r="H971">
        <v>9</v>
      </c>
      <c r="I971">
        <v>13528</v>
      </c>
      <c r="J971">
        <v>13.0990075042362</v>
      </c>
      <c r="K971">
        <v>0.99996371210869806</v>
      </c>
      <c r="L971">
        <v>1.60219612726855E-2</v>
      </c>
      <c r="M971">
        <v>4.9972959945124202</v>
      </c>
    </row>
    <row r="972" spans="1:13" x14ac:dyDescent="0.3">
      <c r="A972" t="s">
        <v>2783</v>
      </c>
      <c r="B972" t="s">
        <v>2784</v>
      </c>
      <c r="C972">
        <v>4</v>
      </c>
      <c r="D972">
        <v>0.84388185654008396</v>
      </c>
      <c r="E972">
        <v>2.7804483009005402E-3</v>
      </c>
      <c r="F972" t="s">
        <v>2458</v>
      </c>
      <c r="G972">
        <v>459</v>
      </c>
      <c r="H972">
        <v>9</v>
      </c>
      <c r="I972">
        <v>13528</v>
      </c>
      <c r="J972">
        <v>13.0990075042362</v>
      </c>
      <c r="K972">
        <v>0.99996371210869806</v>
      </c>
      <c r="L972">
        <v>1.60219612726855E-2</v>
      </c>
      <c r="M972">
        <v>4.9972959945124202</v>
      </c>
    </row>
    <row r="973" spans="1:13" x14ac:dyDescent="0.3">
      <c r="A973" t="s">
        <v>2785</v>
      </c>
      <c r="B973" t="s">
        <v>2786</v>
      </c>
      <c r="C973">
        <v>7</v>
      </c>
      <c r="D973">
        <v>1.4767932489451401</v>
      </c>
      <c r="E973">
        <v>3.0690576371856099E-3</v>
      </c>
      <c r="F973" t="s">
        <v>2787</v>
      </c>
      <c r="G973">
        <v>459</v>
      </c>
      <c r="H973">
        <v>43</v>
      </c>
      <c r="I973">
        <v>13528</v>
      </c>
      <c r="J973">
        <v>4.7978922835283901</v>
      </c>
      <c r="K973">
        <v>0.99998746403197103</v>
      </c>
      <c r="L973">
        <v>1.76451631991516E-2</v>
      </c>
      <c r="M973">
        <v>5.5022617089985904</v>
      </c>
    </row>
    <row r="974" spans="1:13" x14ac:dyDescent="0.3">
      <c r="A974" t="s">
        <v>2788</v>
      </c>
      <c r="B974" t="s">
        <v>2789</v>
      </c>
      <c r="C974">
        <v>7</v>
      </c>
      <c r="D974">
        <v>1.4767932489451401</v>
      </c>
      <c r="E974">
        <v>3.0690576371856099E-3</v>
      </c>
      <c r="F974" t="s">
        <v>1924</v>
      </c>
      <c r="G974">
        <v>459</v>
      </c>
      <c r="H974">
        <v>43</v>
      </c>
      <c r="I974">
        <v>13528</v>
      </c>
      <c r="J974">
        <v>4.7978922835283901</v>
      </c>
      <c r="K974">
        <v>0.99998746403197103</v>
      </c>
      <c r="L974">
        <v>1.76451631991516E-2</v>
      </c>
      <c r="M974">
        <v>5.5022617089985904</v>
      </c>
    </row>
    <row r="975" spans="1:13" x14ac:dyDescent="0.3">
      <c r="A975" t="s">
        <v>2790</v>
      </c>
      <c r="B975" t="s">
        <v>2791</v>
      </c>
      <c r="C975">
        <v>6</v>
      </c>
      <c r="D975">
        <v>1.26582278481012</v>
      </c>
      <c r="E975">
        <v>3.07879461042233E-3</v>
      </c>
      <c r="F975" t="s">
        <v>1738</v>
      </c>
      <c r="G975">
        <v>459</v>
      </c>
      <c r="H975">
        <v>30</v>
      </c>
      <c r="I975">
        <v>13528</v>
      </c>
      <c r="J975">
        <v>5.8945533769063099</v>
      </c>
      <c r="K975">
        <v>0.999987905660364</v>
      </c>
      <c r="L975">
        <v>1.7673104555160399E-2</v>
      </c>
      <c r="M975">
        <v>5.5192536749860102</v>
      </c>
    </row>
    <row r="976" spans="1:13" x14ac:dyDescent="0.3">
      <c r="A976" t="s">
        <v>2792</v>
      </c>
      <c r="B976" t="s">
        <v>2793</v>
      </c>
      <c r="C976">
        <v>6</v>
      </c>
      <c r="D976">
        <v>1.26582278481012</v>
      </c>
      <c r="E976">
        <v>3.07879461042233E-3</v>
      </c>
      <c r="F976" t="s">
        <v>2794</v>
      </c>
      <c r="G976">
        <v>459</v>
      </c>
      <c r="H976">
        <v>30</v>
      </c>
      <c r="I976">
        <v>13528</v>
      </c>
      <c r="J976">
        <v>5.8945533769063099</v>
      </c>
      <c r="K976">
        <v>0.999987905660364</v>
      </c>
      <c r="L976">
        <v>1.7673104555160399E-2</v>
      </c>
      <c r="M976">
        <v>5.5192536749860102</v>
      </c>
    </row>
    <row r="977" spans="1:13" x14ac:dyDescent="0.3">
      <c r="A977" t="s">
        <v>2795</v>
      </c>
      <c r="B977" t="s">
        <v>2796</v>
      </c>
      <c r="C977">
        <v>6</v>
      </c>
      <c r="D977">
        <v>1.26582278481012</v>
      </c>
      <c r="E977">
        <v>3.07879461042233E-3</v>
      </c>
      <c r="F977" t="s">
        <v>2797</v>
      </c>
      <c r="G977">
        <v>459</v>
      </c>
      <c r="H977">
        <v>30</v>
      </c>
      <c r="I977">
        <v>13528</v>
      </c>
      <c r="J977">
        <v>5.8945533769063099</v>
      </c>
      <c r="K977">
        <v>0.999987905660364</v>
      </c>
      <c r="L977">
        <v>1.7673104555160399E-2</v>
      </c>
      <c r="M977">
        <v>5.5192536749860102</v>
      </c>
    </row>
    <row r="978" spans="1:13" x14ac:dyDescent="0.3">
      <c r="A978" t="s">
        <v>2798</v>
      </c>
      <c r="B978" t="s">
        <v>2799</v>
      </c>
      <c r="C978">
        <v>9</v>
      </c>
      <c r="D978">
        <v>1.89873417721519</v>
      </c>
      <c r="E978">
        <v>3.1757936525467702E-3</v>
      </c>
      <c r="F978" t="s">
        <v>2800</v>
      </c>
      <c r="G978">
        <v>459</v>
      </c>
      <c r="H978">
        <v>73</v>
      </c>
      <c r="I978">
        <v>13528</v>
      </c>
      <c r="J978">
        <v>3.6336287939833398</v>
      </c>
      <c r="K978">
        <v>0.99999153923423101</v>
      </c>
      <c r="L978">
        <v>1.8197284288366301E-2</v>
      </c>
      <c r="M978">
        <v>5.6883687520796604</v>
      </c>
    </row>
    <row r="979" spans="1:13" x14ac:dyDescent="0.3">
      <c r="A979" t="s">
        <v>2801</v>
      </c>
      <c r="B979" t="s">
        <v>2802</v>
      </c>
      <c r="C979">
        <v>13</v>
      </c>
      <c r="D979">
        <v>2.7426160337552701</v>
      </c>
      <c r="E979">
        <v>3.2048244197034701E-3</v>
      </c>
      <c r="F979" t="s">
        <v>2803</v>
      </c>
      <c r="G979">
        <v>459</v>
      </c>
      <c r="H979">
        <v>142</v>
      </c>
      <c r="I979">
        <v>13528</v>
      </c>
      <c r="J979">
        <v>2.69821105280923</v>
      </c>
      <c r="K979">
        <v>0.99999239734498402</v>
      </c>
      <c r="L979">
        <v>1.83337981854012E-2</v>
      </c>
      <c r="M979">
        <v>5.73892738548148</v>
      </c>
    </row>
    <row r="980" spans="1:13" x14ac:dyDescent="0.3">
      <c r="A980" t="s">
        <v>2804</v>
      </c>
      <c r="B980" t="s">
        <v>2805</v>
      </c>
      <c r="C980">
        <v>5</v>
      </c>
      <c r="D980">
        <v>1.0548523206750999</v>
      </c>
      <c r="E980">
        <v>3.35324884436649E-3</v>
      </c>
      <c r="F980" t="s">
        <v>2635</v>
      </c>
      <c r="G980">
        <v>459</v>
      </c>
      <c r="H980">
        <v>19</v>
      </c>
      <c r="I980">
        <v>13528</v>
      </c>
      <c r="J980">
        <v>7.7559912854030504</v>
      </c>
      <c r="K980">
        <v>0.99999559962378604</v>
      </c>
      <c r="L980">
        <v>1.9146342182153199E-2</v>
      </c>
      <c r="M980">
        <v>5.9970161923329304</v>
      </c>
    </row>
    <row r="981" spans="1:13" x14ac:dyDescent="0.3">
      <c r="A981" t="s">
        <v>2806</v>
      </c>
      <c r="B981" t="s">
        <v>2807</v>
      </c>
      <c r="C981">
        <v>5</v>
      </c>
      <c r="D981">
        <v>1.0548523206750999</v>
      </c>
      <c r="E981">
        <v>3.35324884436649E-3</v>
      </c>
      <c r="F981" t="s">
        <v>2808</v>
      </c>
      <c r="G981">
        <v>459</v>
      </c>
      <c r="H981">
        <v>19</v>
      </c>
      <c r="I981">
        <v>13528</v>
      </c>
      <c r="J981">
        <v>7.7559912854030504</v>
      </c>
      <c r="K981">
        <v>0.99999559962378604</v>
      </c>
      <c r="L981">
        <v>1.9146342182153199E-2</v>
      </c>
      <c r="M981">
        <v>5.9970161923329304</v>
      </c>
    </row>
    <row r="982" spans="1:13" x14ac:dyDescent="0.3">
      <c r="A982" t="s">
        <v>2809</v>
      </c>
      <c r="B982" t="s">
        <v>2810</v>
      </c>
      <c r="C982">
        <v>5</v>
      </c>
      <c r="D982">
        <v>1.0548523206750999</v>
      </c>
      <c r="E982">
        <v>3.35324884436649E-3</v>
      </c>
      <c r="F982" t="s">
        <v>2635</v>
      </c>
      <c r="G982">
        <v>459</v>
      </c>
      <c r="H982">
        <v>19</v>
      </c>
      <c r="I982">
        <v>13528</v>
      </c>
      <c r="J982">
        <v>7.7559912854030504</v>
      </c>
      <c r="K982">
        <v>0.99999559962378604</v>
      </c>
      <c r="L982">
        <v>1.9146342182153199E-2</v>
      </c>
      <c r="M982">
        <v>5.9970161923329304</v>
      </c>
    </row>
    <row r="983" spans="1:13" x14ac:dyDescent="0.3">
      <c r="A983" t="s">
        <v>2811</v>
      </c>
      <c r="B983" t="s">
        <v>2812</v>
      </c>
      <c r="C983">
        <v>3</v>
      </c>
      <c r="D983">
        <v>0.632911392405063</v>
      </c>
      <c r="E983">
        <v>3.3542514632833101E-3</v>
      </c>
      <c r="F983" t="s">
        <v>2813</v>
      </c>
      <c r="G983">
        <v>459</v>
      </c>
      <c r="H983">
        <v>3</v>
      </c>
      <c r="I983">
        <v>13528</v>
      </c>
      <c r="J983">
        <v>29.472766884531499</v>
      </c>
      <c r="K983">
        <v>0.99999561584881402</v>
      </c>
      <c r="L983">
        <v>1.9122337833474001E-2</v>
      </c>
      <c r="M983">
        <v>5.9987573284231299</v>
      </c>
    </row>
    <row r="984" spans="1:13" x14ac:dyDescent="0.3">
      <c r="A984" t="s">
        <v>2814</v>
      </c>
      <c r="B984" t="s">
        <v>2815</v>
      </c>
      <c r="C984">
        <v>3</v>
      </c>
      <c r="D984">
        <v>0.632911392405063</v>
      </c>
      <c r="E984">
        <v>3.3542514632833101E-3</v>
      </c>
      <c r="F984" t="s">
        <v>2816</v>
      </c>
      <c r="G984">
        <v>459</v>
      </c>
      <c r="H984">
        <v>3</v>
      </c>
      <c r="I984">
        <v>13528</v>
      </c>
      <c r="J984">
        <v>29.472766884531499</v>
      </c>
      <c r="K984">
        <v>0.99999561584881402</v>
      </c>
      <c r="L984">
        <v>1.9122337833474001E-2</v>
      </c>
      <c r="M984">
        <v>5.9987573284231299</v>
      </c>
    </row>
    <row r="985" spans="1:13" x14ac:dyDescent="0.3">
      <c r="A985" t="s">
        <v>2817</v>
      </c>
      <c r="B985" t="s">
        <v>2818</v>
      </c>
      <c r="C985">
        <v>3</v>
      </c>
      <c r="D985">
        <v>0.632911392405063</v>
      </c>
      <c r="E985">
        <v>3.3542514632833101E-3</v>
      </c>
      <c r="F985" t="s">
        <v>2819</v>
      </c>
      <c r="G985">
        <v>459</v>
      </c>
      <c r="H985">
        <v>3</v>
      </c>
      <c r="I985">
        <v>13528</v>
      </c>
      <c r="J985">
        <v>29.472766884531499</v>
      </c>
      <c r="K985">
        <v>0.99999561584881402</v>
      </c>
      <c r="L985">
        <v>1.9122337833474001E-2</v>
      </c>
      <c r="M985">
        <v>5.9987573284231299</v>
      </c>
    </row>
    <row r="986" spans="1:13" x14ac:dyDescent="0.3">
      <c r="A986" t="s">
        <v>2820</v>
      </c>
      <c r="B986" t="s">
        <v>2821</v>
      </c>
      <c r="C986">
        <v>3</v>
      </c>
      <c r="D986">
        <v>0.632911392405063</v>
      </c>
      <c r="E986">
        <v>3.3542514632833101E-3</v>
      </c>
      <c r="F986" t="s">
        <v>2822</v>
      </c>
      <c r="G986">
        <v>459</v>
      </c>
      <c r="H986">
        <v>3</v>
      </c>
      <c r="I986">
        <v>13528</v>
      </c>
      <c r="J986">
        <v>29.472766884531499</v>
      </c>
      <c r="K986">
        <v>0.99999561584881402</v>
      </c>
      <c r="L986">
        <v>1.9122337833474001E-2</v>
      </c>
      <c r="M986">
        <v>5.9987573284231299</v>
      </c>
    </row>
    <row r="987" spans="1:13" x14ac:dyDescent="0.3">
      <c r="A987" t="s">
        <v>2823</v>
      </c>
      <c r="B987" t="s">
        <v>2824</v>
      </c>
      <c r="C987">
        <v>3</v>
      </c>
      <c r="D987">
        <v>0.632911392405063</v>
      </c>
      <c r="E987">
        <v>3.3542514632833101E-3</v>
      </c>
      <c r="F987" t="s">
        <v>2825</v>
      </c>
      <c r="G987">
        <v>459</v>
      </c>
      <c r="H987">
        <v>3</v>
      </c>
      <c r="I987">
        <v>13528</v>
      </c>
      <c r="J987">
        <v>29.472766884531499</v>
      </c>
      <c r="K987">
        <v>0.99999561584881402</v>
      </c>
      <c r="L987">
        <v>1.9122337833474001E-2</v>
      </c>
      <c r="M987">
        <v>5.9987573284231299</v>
      </c>
    </row>
    <row r="988" spans="1:13" x14ac:dyDescent="0.3">
      <c r="A988" t="s">
        <v>2826</v>
      </c>
      <c r="B988" t="s">
        <v>2827</v>
      </c>
      <c r="C988">
        <v>3</v>
      </c>
      <c r="D988">
        <v>0.632911392405063</v>
      </c>
      <c r="E988">
        <v>3.3542514632833101E-3</v>
      </c>
      <c r="F988" t="s">
        <v>2828</v>
      </c>
      <c r="G988">
        <v>459</v>
      </c>
      <c r="H988">
        <v>3</v>
      </c>
      <c r="I988">
        <v>13528</v>
      </c>
      <c r="J988">
        <v>29.472766884531499</v>
      </c>
      <c r="K988">
        <v>0.99999561584881402</v>
      </c>
      <c r="L988">
        <v>1.9122337833474001E-2</v>
      </c>
      <c r="M988">
        <v>5.9987573284231299</v>
      </c>
    </row>
    <row r="989" spans="1:13" x14ac:dyDescent="0.3">
      <c r="A989" t="s">
        <v>2829</v>
      </c>
      <c r="B989" t="s">
        <v>2830</v>
      </c>
      <c r="C989">
        <v>3</v>
      </c>
      <c r="D989">
        <v>0.632911392405063</v>
      </c>
      <c r="E989">
        <v>3.3542514632833101E-3</v>
      </c>
      <c r="F989" t="s">
        <v>2831</v>
      </c>
      <c r="G989">
        <v>459</v>
      </c>
      <c r="H989">
        <v>3</v>
      </c>
      <c r="I989">
        <v>13528</v>
      </c>
      <c r="J989">
        <v>29.472766884531499</v>
      </c>
      <c r="K989">
        <v>0.99999561584881402</v>
      </c>
      <c r="L989">
        <v>1.9122337833474001E-2</v>
      </c>
      <c r="M989">
        <v>5.9987573284231299</v>
      </c>
    </row>
    <row r="990" spans="1:13" x14ac:dyDescent="0.3">
      <c r="A990" t="s">
        <v>2832</v>
      </c>
      <c r="B990" t="s">
        <v>2833</v>
      </c>
      <c r="C990">
        <v>3</v>
      </c>
      <c r="D990">
        <v>0.632911392405063</v>
      </c>
      <c r="E990">
        <v>3.3542514632833101E-3</v>
      </c>
      <c r="F990" t="s">
        <v>2834</v>
      </c>
      <c r="G990">
        <v>459</v>
      </c>
      <c r="H990">
        <v>3</v>
      </c>
      <c r="I990">
        <v>13528</v>
      </c>
      <c r="J990">
        <v>29.472766884531499</v>
      </c>
      <c r="K990">
        <v>0.99999561584881402</v>
      </c>
      <c r="L990">
        <v>1.9122337833474001E-2</v>
      </c>
      <c r="M990">
        <v>5.9987573284231299</v>
      </c>
    </row>
    <row r="991" spans="1:13" x14ac:dyDescent="0.3">
      <c r="A991" t="s">
        <v>2835</v>
      </c>
      <c r="B991" t="s">
        <v>2836</v>
      </c>
      <c r="C991">
        <v>3</v>
      </c>
      <c r="D991">
        <v>0.632911392405063</v>
      </c>
      <c r="E991">
        <v>3.3542514632833101E-3</v>
      </c>
      <c r="F991" t="s">
        <v>2837</v>
      </c>
      <c r="G991">
        <v>459</v>
      </c>
      <c r="H991">
        <v>3</v>
      </c>
      <c r="I991">
        <v>13528</v>
      </c>
      <c r="J991">
        <v>29.472766884531499</v>
      </c>
      <c r="K991">
        <v>0.99999561584881402</v>
      </c>
      <c r="L991">
        <v>1.9122337833474001E-2</v>
      </c>
      <c r="M991">
        <v>5.9987573284231299</v>
      </c>
    </row>
    <row r="992" spans="1:13" x14ac:dyDescent="0.3">
      <c r="A992" t="s">
        <v>2838</v>
      </c>
      <c r="B992" t="s">
        <v>2839</v>
      </c>
      <c r="C992">
        <v>3</v>
      </c>
      <c r="D992">
        <v>0.632911392405063</v>
      </c>
      <c r="E992">
        <v>3.3542514632833101E-3</v>
      </c>
      <c r="F992" t="s">
        <v>2822</v>
      </c>
      <c r="G992">
        <v>459</v>
      </c>
      <c r="H992">
        <v>3</v>
      </c>
      <c r="I992">
        <v>13528</v>
      </c>
      <c r="J992">
        <v>29.472766884531499</v>
      </c>
      <c r="K992">
        <v>0.99999561584881402</v>
      </c>
      <c r="L992">
        <v>1.9122337833474001E-2</v>
      </c>
      <c r="M992">
        <v>5.9987573284231299</v>
      </c>
    </row>
    <row r="993" spans="1:13" x14ac:dyDescent="0.3">
      <c r="A993" t="s">
        <v>2840</v>
      </c>
      <c r="B993" t="s">
        <v>2841</v>
      </c>
      <c r="C993">
        <v>3</v>
      </c>
      <c r="D993">
        <v>0.632911392405063</v>
      </c>
      <c r="E993">
        <v>3.3542514632833101E-3</v>
      </c>
      <c r="F993" t="s">
        <v>2834</v>
      </c>
      <c r="G993">
        <v>459</v>
      </c>
      <c r="H993">
        <v>3</v>
      </c>
      <c r="I993">
        <v>13528</v>
      </c>
      <c r="J993">
        <v>29.472766884531499</v>
      </c>
      <c r="K993">
        <v>0.99999561584881402</v>
      </c>
      <c r="L993">
        <v>1.9122337833474001E-2</v>
      </c>
      <c r="M993">
        <v>5.9987573284231299</v>
      </c>
    </row>
    <row r="994" spans="1:13" x14ac:dyDescent="0.3">
      <c r="A994" t="s">
        <v>2842</v>
      </c>
      <c r="B994" t="s">
        <v>2843</v>
      </c>
      <c r="C994">
        <v>3</v>
      </c>
      <c r="D994">
        <v>0.632911392405063</v>
      </c>
      <c r="E994">
        <v>3.3542514632833101E-3</v>
      </c>
      <c r="F994" t="s">
        <v>2844</v>
      </c>
      <c r="G994">
        <v>459</v>
      </c>
      <c r="H994">
        <v>3</v>
      </c>
      <c r="I994">
        <v>13528</v>
      </c>
      <c r="J994">
        <v>29.472766884531499</v>
      </c>
      <c r="K994">
        <v>0.99999561584881402</v>
      </c>
      <c r="L994">
        <v>1.9122337833474001E-2</v>
      </c>
      <c r="M994">
        <v>5.9987573284231299</v>
      </c>
    </row>
    <row r="995" spans="1:13" x14ac:dyDescent="0.3">
      <c r="A995" t="s">
        <v>2845</v>
      </c>
      <c r="B995" t="s">
        <v>2846</v>
      </c>
      <c r="C995">
        <v>3</v>
      </c>
      <c r="D995">
        <v>0.632911392405063</v>
      </c>
      <c r="E995">
        <v>3.3542514632833101E-3</v>
      </c>
      <c r="F995" t="s">
        <v>2847</v>
      </c>
      <c r="G995">
        <v>459</v>
      </c>
      <c r="H995">
        <v>3</v>
      </c>
      <c r="I995">
        <v>13528</v>
      </c>
      <c r="J995">
        <v>29.472766884531499</v>
      </c>
      <c r="K995">
        <v>0.99999561584881402</v>
      </c>
      <c r="L995">
        <v>1.9122337833474001E-2</v>
      </c>
      <c r="M995">
        <v>5.9987573284231299</v>
      </c>
    </row>
    <row r="996" spans="1:13" x14ac:dyDescent="0.3">
      <c r="A996" t="s">
        <v>2848</v>
      </c>
      <c r="B996" t="s">
        <v>2849</v>
      </c>
      <c r="C996">
        <v>3</v>
      </c>
      <c r="D996">
        <v>0.632911392405063</v>
      </c>
      <c r="E996">
        <v>3.3542514632833101E-3</v>
      </c>
      <c r="F996" t="s">
        <v>2822</v>
      </c>
      <c r="G996">
        <v>459</v>
      </c>
      <c r="H996">
        <v>3</v>
      </c>
      <c r="I996">
        <v>13528</v>
      </c>
      <c r="J996">
        <v>29.472766884531499</v>
      </c>
      <c r="K996">
        <v>0.99999561584881402</v>
      </c>
      <c r="L996">
        <v>1.9122337833474001E-2</v>
      </c>
      <c r="M996">
        <v>5.9987573284231299</v>
      </c>
    </row>
    <row r="997" spans="1:13" x14ac:dyDescent="0.3">
      <c r="A997" t="s">
        <v>2850</v>
      </c>
      <c r="B997" t="s">
        <v>2851</v>
      </c>
      <c r="C997">
        <v>3</v>
      </c>
      <c r="D997">
        <v>0.632911392405063</v>
      </c>
      <c r="E997">
        <v>3.3542514632833101E-3</v>
      </c>
      <c r="F997" t="s">
        <v>2852</v>
      </c>
      <c r="G997">
        <v>459</v>
      </c>
      <c r="H997">
        <v>3</v>
      </c>
      <c r="I997">
        <v>13528</v>
      </c>
      <c r="J997">
        <v>29.472766884531499</v>
      </c>
      <c r="K997">
        <v>0.99999561584881402</v>
      </c>
      <c r="L997">
        <v>1.9122337833474001E-2</v>
      </c>
      <c r="M997">
        <v>5.9987573284231299</v>
      </c>
    </row>
    <row r="998" spans="1:13" x14ac:dyDescent="0.3">
      <c r="A998" t="s">
        <v>2853</v>
      </c>
      <c r="B998" t="s">
        <v>2854</v>
      </c>
      <c r="C998">
        <v>3</v>
      </c>
      <c r="D998">
        <v>0.632911392405063</v>
      </c>
      <c r="E998">
        <v>3.3542514632833101E-3</v>
      </c>
      <c r="F998" t="s">
        <v>2852</v>
      </c>
      <c r="G998">
        <v>459</v>
      </c>
      <c r="H998">
        <v>3</v>
      </c>
      <c r="I998">
        <v>13528</v>
      </c>
      <c r="J998">
        <v>29.472766884531499</v>
      </c>
      <c r="K998">
        <v>0.99999561584881402</v>
      </c>
      <c r="L998">
        <v>1.9122337833474001E-2</v>
      </c>
      <c r="M998">
        <v>5.9987573284231299</v>
      </c>
    </row>
    <row r="999" spans="1:13" x14ac:dyDescent="0.3">
      <c r="A999" t="s">
        <v>2855</v>
      </c>
      <c r="B999" t="s">
        <v>2856</v>
      </c>
      <c r="C999">
        <v>3</v>
      </c>
      <c r="D999">
        <v>0.632911392405063</v>
      </c>
      <c r="E999">
        <v>3.3542514632833101E-3</v>
      </c>
      <c r="F999" t="s">
        <v>2857</v>
      </c>
      <c r="G999">
        <v>459</v>
      </c>
      <c r="H999">
        <v>3</v>
      </c>
      <c r="I999">
        <v>13528</v>
      </c>
      <c r="J999">
        <v>29.472766884531499</v>
      </c>
      <c r="K999">
        <v>0.99999561584881402</v>
      </c>
      <c r="L999">
        <v>1.9122337833474001E-2</v>
      </c>
      <c r="M999">
        <v>5.9987573284231299</v>
      </c>
    </row>
    <row r="1000" spans="1:13" x14ac:dyDescent="0.3">
      <c r="A1000" t="s">
        <v>2858</v>
      </c>
      <c r="B1000" t="s">
        <v>2859</v>
      </c>
      <c r="C1000">
        <v>7</v>
      </c>
      <c r="D1000">
        <v>1.4767932489451401</v>
      </c>
      <c r="E1000">
        <v>3.4541559288449098E-3</v>
      </c>
      <c r="F1000" t="s">
        <v>2860</v>
      </c>
      <c r="G1000">
        <v>459</v>
      </c>
      <c r="H1000">
        <v>44</v>
      </c>
      <c r="I1000">
        <v>13528</v>
      </c>
      <c r="J1000">
        <v>4.6888492770845698</v>
      </c>
      <c r="K1000">
        <v>0.999996965964013</v>
      </c>
      <c r="L1000">
        <v>1.9656762484472099E-2</v>
      </c>
      <c r="M1000">
        <v>6.1720973941305903</v>
      </c>
    </row>
    <row r="1001" spans="1:13" x14ac:dyDescent="0.3">
      <c r="A1001" t="s">
        <v>2861</v>
      </c>
      <c r="B1001" t="s">
        <v>2862</v>
      </c>
      <c r="C1001">
        <v>7</v>
      </c>
      <c r="D1001">
        <v>1.4767932489451401</v>
      </c>
      <c r="E1001">
        <v>3.4541559288449098E-3</v>
      </c>
      <c r="F1001" t="s">
        <v>2860</v>
      </c>
      <c r="G1001">
        <v>459</v>
      </c>
      <c r="H1001">
        <v>44</v>
      </c>
      <c r="I1001">
        <v>13528</v>
      </c>
      <c r="J1001">
        <v>4.6888492770845698</v>
      </c>
      <c r="K1001">
        <v>0.999996965964013</v>
      </c>
      <c r="L1001">
        <v>1.9656762484472099E-2</v>
      </c>
      <c r="M1001">
        <v>6.1720973941305903</v>
      </c>
    </row>
    <row r="1002" spans="1:13" x14ac:dyDescent="0.3">
      <c r="A1002" t="s">
        <v>2863</v>
      </c>
      <c r="B1002" t="s">
        <v>2864</v>
      </c>
      <c r="C1002">
        <v>9</v>
      </c>
      <c r="D1002">
        <v>1.89873417721519</v>
      </c>
      <c r="E1002">
        <v>3.4580334600380598E-3</v>
      </c>
      <c r="F1002" t="s">
        <v>2865</v>
      </c>
      <c r="G1002">
        <v>459</v>
      </c>
      <c r="H1002">
        <v>74</v>
      </c>
      <c r="I1002">
        <v>13528</v>
      </c>
      <c r="J1002">
        <v>3.5845257021727601</v>
      </c>
      <c r="K1002">
        <v>0.99999700900512001</v>
      </c>
      <c r="L1002">
        <v>1.9648251581378801E-2</v>
      </c>
      <c r="M1002">
        <v>6.1788190389182001</v>
      </c>
    </row>
    <row r="1003" spans="1:13" x14ac:dyDescent="0.3">
      <c r="A1003" t="s">
        <v>2866</v>
      </c>
      <c r="B1003" t="s">
        <v>2867</v>
      </c>
      <c r="C1003">
        <v>6</v>
      </c>
      <c r="D1003">
        <v>1.26582278481012</v>
      </c>
      <c r="E1003">
        <v>3.5704949187725398E-3</v>
      </c>
      <c r="F1003" t="s">
        <v>2683</v>
      </c>
      <c r="G1003">
        <v>459</v>
      </c>
      <c r="H1003">
        <v>31</v>
      </c>
      <c r="I1003">
        <v>13528</v>
      </c>
      <c r="J1003">
        <v>5.7044064937802998</v>
      </c>
      <c r="K1003">
        <v>0.99999802376952895</v>
      </c>
      <c r="L1003">
        <v>2.0250587283762101E-2</v>
      </c>
      <c r="M1003">
        <v>6.3735713519488302</v>
      </c>
    </row>
    <row r="1004" spans="1:13" x14ac:dyDescent="0.3">
      <c r="A1004" t="s">
        <v>2868</v>
      </c>
      <c r="B1004" t="s">
        <v>2869</v>
      </c>
      <c r="C1004">
        <v>6</v>
      </c>
      <c r="D1004">
        <v>1.26582278481012</v>
      </c>
      <c r="E1004">
        <v>3.5704949187725398E-3</v>
      </c>
      <c r="F1004" t="s">
        <v>2870</v>
      </c>
      <c r="G1004">
        <v>459</v>
      </c>
      <c r="H1004">
        <v>31</v>
      </c>
      <c r="I1004">
        <v>13528</v>
      </c>
      <c r="J1004">
        <v>5.7044064937802998</v>
      </c>
      <c r="K1004">
        <v>0.99999802376952895</v>
      </c>
      <c r="L1004">
        <v>2.0250587283762101E-2</v>
      </c>
      <c r="M1004">
        <v>6.3735713519488302</v>
      </c>
    </row>
    <row r="1005" spans="1:13" x14ac:dyDescent="0.3">
      <c r="A1005" t="s">
        <v>2871</v>
      </c>
      <c r="B1005" t="s">
        <v>2872</v>
      </c>
      <c r="C1005">
        <v>6</v>
      </c>
      <c r="D1005">
        <v>1.26582278481012</v>
      </c>
      <c r="E1005">
        <v>3.5704949187725398E-3</v>
      </c>
      <c r="F1005" t="s">
        <v>2873</v>
      </c>
      <c r="G1005">
        <v>459</v>
      </c>
      <c r="H1005">
        <v>31</v>
      </c>
      <c r="I1005">
        <v>13528</v>
      </c>
      <c r="J1005">
        <v>5.7044064937802998</v>
      </c>
      <c r="K1005">
        <v>0.99999802376952895</v>
      </c>
      <c r="L1005">
        <v>2.0250587283762101E-2</v>
      </c>
      <c r="M1005">
        <v>6.3735713519488302</v>
      </c>
    </row>
    <row r="1006" spans="1:13" x14ac:dyDescent="0.3">
      <c r="A1006" t="s">
        <v>2874</v>
      </c>
      <c r="B1006" t="s">
        <v>2875</v>
      </c>
      <c r="C1006">
        <v>6</v>
      </c>
      <c r="D1006">
        <v>1.26582278481012</v>
      </c>
      <c r="E1006">
        <v>3.5704949187725398E-3</v>
      </c>
      <c r="F1006" t="s">
        <v>2876</v>
      </c>
      <c r="G1006">
        <v>459</v>
      </c>
      <c r="H1006">
        <v>31</v>
      </c>
      <c r="I1006">
        <v>13528</v>
      </c>
      <c r="J1006">
        <v>5.7044064937802998</v>
      </c>
      <c r="K1006">
        <v>0.99999802376952895</v>
      </c>
      <c r="L1006">
        <v>2.0250587283762101E-2</v>
      </c>
      <c r="M1006">
        <v>6.3735713519488302</v>
      </c>
    </row>
    <row r="1007" spans="1:13" x14ac:dyDescent="0.3">
      <c r="A1007" t="s">
        <v>2877</v>
      </c>
      <c r="B1007" t="s">
        <v>2878</v>
      </c>
      <c r="C1007">
        <v>8</v>
      </c>
      <c r="D1007">
        <v>1.6877637130801599</v>
      </c>
      <c r="E1007">
        <v>3.6311096429992198E-3</v>
      </c>
      <c r="F1007" t="s">
        <v>2645</v>
      </c>
      <c r="G1007">
        <v>459</v>
      </c>
      <c r="H1007">
        <v>59</v>
      </c>
      <c r="I1007">
        <v>13528</v>
      </c>
      <c r="J1007">
        <v>3.99630737417377</v>
      </c>
      <c r="K1007">
        <v>0.99999841939196199</v>
      </c>
      <c r="L1007">
        <v>2.05597358020379E-2</v>
      </c>
      <c r="M1007">
        <v>6.4783807600132501</v>
      </c>
    </row>
    <row r="1008" spans="1:13" x14ac:dyDescent="0.3">
      <c r="A1008" t="s">
        <v>2879</v>
      </c>
      <c r="B1008" t="s">
        <v>2880</v>
      </c>
      <c r="C1008">
        <v>8</v>
      </c>
      <c r="D1008">
        <v>1.6877637130801599</v>
      </c>
      <c r="E1008">
        <v>3.6311096429992198E-3</v>
      </c>
      <c r="F1008" t="s">
        <v>2645</v>
      </c>
      <c r="G1008">
        <v>459</v>
      </c>
      <c r="H1008">
        <v>59</v>
      </c>
      <c r="I1008">
        <v>13528</v>
      </c>
      <c r="J1008">
        <v>3.99630737417377</v>
      </c>
      <c r="K1008">
        <v>0.99999841939196199</v>
      </c>
      <c r="L1008">
        <v>2.05597358020379E-2</v>
      </c>
      <c r="M1008">
        <v>6.4783807600132501</v>
      </c>
    </row>
    <row r="1009" spans="1:13" x14ac:dyDescent="0.3">
      <c r="A1009" t="s">
        <v>2881</v>
      </c>
      <c r="B1009" t="s">
        <v>2882</v>
      </c>
      <c r="C1009">
        <v>11</v>
      </c>
      <c r="D1009">
        <v>2.3206751054852299</v>
      </c>
      <c r="E1009">
        <v>3.8431569753203999E-3</v>
      </c>
      <c r="F1009" t="s">
        <v>2883</v>
      </c>
      <c r="G1009">
        <v>459</v>
      </c>
      <c r="H1009">
        <v>109</v>
      </c>
      <c r="I1009">
        <v>13528</v>
      </c>
      <c r="J1009">
        <v>2.97431592412704</v>
      </c>
      <c r="K1009">
        <v>0.99999927656819099</v>
      </c>
      <c r="L1009">
        <v>2.1716107037167E-2</v>
      </c>
      <c r="M1009">
        <v>6.8441611695856501</v>
      </c>
    </row>
    <row r="1010" spans="1:13" x14ac:dyDescent="0.3">
      <c r="A1010" t="s">
        <v>2884</v>
      </c>
      <c r="B1010" t="s">
        <v>2885</v>
      </c>
      <c r="C1010">
        <v>4</v>
      </c>
      <c r="D1010">
        <v>0.84388185654008396</v>
      </c>
      <c r="E1010">
        <v>3.8728673585453699E-3</v>
      </c>
      <c r="F1010" t="s">
        <v>2886</v>
      </c>
      <c r="G1010">
        <v>459</v>
      </c>
      <c r="H1010">
        <v>10</v>
      </c>
      <c r="I1010">
        <v>13528</v>
      </c>
      <c r="J1010">
        <v>11.7891067538126</v>
      </c>
      <c r="K1010">
        <v>0.99999935161332598</v>
      </c>
      <c r="L1010">
        <v>2.1848907540158301E-2</v>
      </c>
      <c r="M1010">
        <v>6.8953032147822597</v>
      </c>
    </row>
    <row r="1011" spans="1:13" x14ac:dyDescent="0.3">
      <c r="A1011" t="s">
        <v>2887</v>
      </c>
      <c r="B1011" t="s">
        <v>2888</v>
      </c>
      <c r="C1011">
        <v>4</v>
      </c>
      <c r="D1011">
        <v>0.84388185654008396</v>
      </c>
      <c r="E1011">
        <v>3.8728673585453699E-3</v>
      </c>
      <c r="F1011" t="s">
        <v>2889</v>
      </c>
      <c r="G1011">
        <v>459</v>
      </c>
      <c r="H1011">
        <v>10</v>
      </c>
      <c r="I1011">
        <v>13528</v>
      </c>
      <c r="J1011">
        <v>11.7891067538126</v>
      </c>
      <c r="K1011">
        <v>0.99999935161332598</v>
      </c>
      <c r="L1011">
        <v>2.1848907540158301E-2</v>
      </c>
      <c r="M1011">
        <v>6.8953032147822597</v>
      </c>
    </row>
    <row r="1012" spans="1:13" x14ac:dyDescent="0.3">
      <c r="A1012" t="s">
        <v>2890</v>
      </c>
      <c r="B1012" t="s">
        <v>2891</v>
      </c>
      <c r="C1012">
        <v>4</v>
      </c>
      <c r="D1012">
        <v>0.84388185654008396</v>
      </c>
      <c r="E1012">
        <v>3.8728673585453699E-3</v>
      </c>
      <c r="F1012" t="s">
        <v>2892</v>
      </c>
      <c r="G1012">
        <v>459</v>
      </c>
      <c r="H1012">
        <v>10</v>
      </c>
      <c r="I1012">
        <v>13528</v>
      </c>
      <c r="J1012">
        <v>11.7891067538126</v>
      </c>
      <c r="K1012">
        <v>0.99999935161332598</v>
      </c>
      <c r="L1012">
        <v>2.1848907540158301E-2</v>
      </c>
      <c r="M1012">
        <v>6.8953032147822597</v>
      </c>
    </row>
    <row r="1013" spans="1:13" x14ac:dyDescent="0.3">
      <c r="A1013" t="s">
        <v>2893</v>
      </c>
      <c r="B1013" t="s">
        <v>2894</v>
      </c>
      <c r="C1013">
        <v>4</v>
      </c>
      <c r="D1013">
        <v>0.84388185654008396</v>
      </c>
      <c r="E1013">
        <v>3.8728673585453699E-3</v>
      </c>
      <c r="F1013" t="s">
        <v>2895</v>
      </c>
      <c r="G1013">
        <v>459</v>
      </c>
      <c r="H1013">
        <v>10</v>
      </c>
      <c r="I1013">
        <v>13528</v>
      </c>
      <c r="J1013">
        <v>11.7891067538126</v>
      </c>
      <c r="K1013">
        <v>0.99999935161332598</v>
      </c>
      <c r="L1013">
        <v>2.1848907540158301E-2</v>
      </c>
      <c r="M1013">
        <v>6.8953032147822597</v>
      </c>
    </row>
    <row r="1014" spans="1:13" x14ac:dyDescent="0.3">
      <c r="A1014" t="s">
        <v>2896</v>
      </c>
      <c r="B1014" t="s">
        <v>2897</v>
      </c>
      <c r="C1014">
        <v>4</v>
      </c>
      <c r="D1014">
        <v>0.84388185654008396</v>
      </c>
      <c r="E1014">
        <v>3.8728673585453699E-3</v>
      </c>
      <c r="F1014" t="s">
        <v>2898</v>
      </c>
      <c r="G1014">
        <v>459</v>
      </c>
      <c r="H1014">
        <v>10</v>
      </c>
      <c r="I1014">
        <v>13528</v>
      </c>
      <c r="J1014">
        <v>11.7891067538126</v>
      </c>
      <c r="K1014">
        <v>0.99999935161332598</v>
      </c>
      <c r="L1014">
        <v>2.1848907540158301E-2</v>
      </c>
      <c r="M1014">
        <v>6.8953032147822597</v>
      </c>
    </row>
    <row r="1015" spans="1:13" x14ac:dyDescent="0.3">
      <c r="A1015" t="s">
        <v>2899</v>
      </c>
      <c r="B1015" t="s">
        <v>2900</v>
      </c>
      <c r="C1015">
        <v>4</v>
      </c>
      <c r="D1015">
        <v>0.84388185654008396</v>
      </c>
      <c r="E1015">
        <v>3.8728673585453699E-3</v>
      </c>
      <c r="F1015" t="s">
        <v>2901</v>
      </c>
      <c r="G1015">
        <v>459</v>
      </c>
      <c r="H1015">
        <v>10</v>
      </c>
      <c r="I1015">
        <v>13528</v>
      </c>
      <c r="J1015">
        <v>11.7891067538126</v>
      </c>
      <c r="K1015">
        <v>0.99999935161332598</v>
      </c>
      <c r="L1015">
        <v>2.1848907540158301E-2</v>
      </c>
      <c r="M1015">
        <v>6.8953032147822597</v>
      </c>
    </row>
    <row r="1016" spans="1:13" x14ac:dyDescent="0.3">
      <c r="A1016" t="s">
        <v>2902</v>
      </c>
      <c r="B1016" t="s">
        <v>2903</v>
      </c>
      <c r="C1016">
        <v>4</v>
      </c>
      <c r="D1016">
        <v>0.84388185654008396</v>
      </c>
      <c r="E1016">
        <v>3.8728673585453699E-3</v>
      </c>
      <c r="F1016" t="s">
        <v>2904</v>
      </c>
      <c r="G1016">
        <v>459</v>
      </c>
      <c r="H1016">
        <v>10</v>
      </c>
      <c r="I1016">
        <v>13528</v>
      </c>
      <c r="J1016">
        <v>11.7891067538126</v>
      </c>
      <c r="K1016">
        <v>0.99999935161332598</v>
      </c>
      <c r="L1016">
        <v>2.1848907540158301E-2</v>
      </c>
      <c r="M1016">
        <v>6.8953032147822597</v>
      </c>
    </row>
    <row r="1017" spans="1:13" x14ac:dyDescent="0.3">
      <c r="A1017" t="s">
        <v>2905</v>
      </c>
      <c r="B1017" t="s">
        <v>2906</v>
      </c>
      <c r="C1017">
        <v>4</v>
      </c>
      <c r="D1017">
        <v>0.84388185654008396</v>
      </c>
      <c r="E1017">
        <v>3.8728673585453699E-3</v>
      </c>
      <c r="F1017" t="s">
        <v>2898</v>
      </c>
      <c r="G1017">
        <v>459</v>
      </c>
      <c r="H1017">
        <v>10</v>
      </c>
      <c r="I1017">
        <v>13528</v>
      </c>
      <c r="J1017">
        <v>11.7891067538126</v>
      </c>
      <c r="K1017">
        <v>0.99999935161332598</v>
      </c>
      <c r="L1017">
        <v>2.1848907540158301E-2</v>
      </c>
      <c r="M1017">
        <v>6.8953032147822597</v>
      </c>
    </row>
    <row r="1018" spans="1:13" x14ac:dyDescent="0.3">
      <c r="A1018" t="s">
        <v>2907</v>
      </c>
      <c r="B1018" t="s">
        <v>2908</v>
      </c>
      <c r="C1018">
        <v>4</v>
      </c>
      <c r="D1018">
        <v>0.84388185654008396</v>
      </c>
      <c r="E1018">
        <v>3.8728673585453699E-3</v>
      </c>
      <c r="F1018" t="s">
        <v>2909</v>
      </c>
      <c r="G1018">
        <v>459</v>
      </c>
      <c r="H1018">
        <v>10</v>
      </c>
      <c r="I1018">
        <v>13528</v>
      </c>
      <c r="J1018">
        <v>11.7891067538126</v>
      </c>
      <c r="K1018">
        <v>0.99999935161332598</v>
      </c>
      <c r="L1018">
        <v>2.1848907540158301E-2</v>
      </c>
      <c r="M1018">
        <v>6.8953032147822597</v>
      </c>
    </row>
    <row r="1019" spans="1:13" x14ac:dyDescent="0.3">
      <c r="A1019" t="s">
        <v>2910</v>
      </c>
      <c r="B1019" t="s">
        <v>2911</v>
      </c>
      <c r="C1019">
        <v>4</v>
      </c>
      <c r="D1019">
        <v>0.84388185654008396</v>
      </c>
      <c r="E1019">
        <v>3.8728673585453699E-3</v>
      </c>
      <c r="F1019" t="s">
        <v>2766</v>
      </c>
      <c r="G1019">
        <v>459</v>
      </c>
      <c r="H1019">
        <v>10</v>
      </c>
      <c r="I1019">
        <v>13528</v>
      </c>
      <c r="J1019">
        <v>11.7891067538126</v>
      </c>
      <c r="K1019">
        <v>0.99999935161332598</v>
      </c>
      <c r="L1019">
        <v>2.1848907540158301E-2</v>
      </c>
      <c r="M1019">
        <v>6.8953032147822597</v>
      </c>
    </row>
    <row r="1020" spans="1:13" x14ac:dyDescent="0.3">
      <c r="A1020" t="s">
        <v>2912</v>
      </c>
      <c r="B1020" t="s">
        <v>2913</v>
      </c>
      <c r="C1020">
        <v>4</v>
      </c>
      <c r="D1020">
        <v>0.84388185654008396</v>
      </c>
      <c r="E1020">
        <v>3.8728673585453699E-3</v>
      </c>
      <c r="F1020" t="s">
        <v>2914</v>
      </c>
      <c r="G1020">
        <v>459</v>
      </c>
      <c r="H1020">
        <v>10</v>
      </c>
      <c r="I1020">
        <v>13528</v>
      </c>
      <c r="J1020">
        <v>11.7891067538126</v>
      </c>
      <c r="K1020">
        <v>0.99999935161332598</v>
      </c>
      <c r="L1020">
        <v>2.1848907540158301E-2</v>
      </c>
      <c r="M1020">
        <v>6.8953032147822597</v>
      </c>
    </row>
    <row r="1021" spans="1:13" x14ac:dyDescent="0.3">
      <c r="A1021" t="s">
        <v>2915</v>
      </c>
      <c r="B1021" t="s">
        <v>2916</v>
      </c>
      <c r="C1021">
        <v>4</v>
      </c>
      <c r="D1021">
        <v>0.84388185654008396</v>
      </c>
      <c r="E1021">
        <v>3.8728673585453699E-3</v>
      </c>
      <c r="F1021" t="s">
        <v>2917</v>
      </c>
      <c r="G1021">
        <v>459</v>
      </c>
      <c r="H1021">
        <v>10</v>
      </c>
      <c r="I1021">
        <v>13528</v>
      </c>
      <c r="J1021">
        <v>11.7891067538126</v>
      </c>
      <c r="K1021">
        <v>0.99999935161332598</v>
      </c>
      <c r="L1021">
        <v>2.1848907540158301E-2</v>
      </c>
      <c r="M1021">
        <v>6.8953032147822597</v>
      </c>
    </row>
    <row r="1022" spans="1:13" x14ac:dyDescent="0.3">
      <c r="A1022" t="s">
        <v>2918</v>
      </c>
      <c r="B1022" t="s">
        <v>2919</v>
      </c>
      <c r="C1022">
        <v>4</v>
      </c>
      <c r="D1022">
        <v>0.84388185654008396</v>
      </c>
      <c r="E1022">
        <v>3.8728673585453699E-3</v>
      </c>
      <c r="F1022" t="s">
        <v>2920</v>
      </c>
      <c r="G1022">
        <v>459</v>
      </c>
      <c r="H1022">
        <v>10</v>
      </c>
      <c r="I1022">
        <v>13528</v>
      </c>
      <c r="J1022">
        <v>11.7891067538126</v>
      </c>
      <c r="K1022">
        <v>0.99999935161332598</v>
      </c>
      <c r="L1022">
        <v>2.1848907540158301E-2</v>
      </c>
      <c r="M1022">
        <v>6.8953032147822597</v>
      </c>
    </row>
    <row r="1023" spans="1:13" x14ac:dyDescent="0.3">
      <c r="A1023" t="s">
        <v>2921</v>
      </c>
      <c r="B1023" t="s">
        <v>2922</v>
      </c>
      <c r="C1023">
        <v>4</v>
      </c>
      <c r="D1023">
        <v>0.84388185654008396</v>
      </c>
      <c r="E1023">
        <v>3.8728673585453699E-3</v>
      </c>
      <c r="F1023" t="s">
        <v>2923</v>
      </c>
      <c r="G1023">
        <v>459</v>
      </c>
      <c r="H1023">
        <v>10</v>
      </c>
      <c r="I1023">
        <v>13528</v>
      </c>
      <c r="J1023">
        <v>11.7891067538126</v>
      </c>
      <c r="K1023">
        <v>0.99999935161332598</v>
      </c>
      <c r="L1023">
        <v>2.1848907540158301E-2</v>
      </c>
      <c r="M1023">
        <v>6.8953032147822597</v>
      </c>
    </row>
    <row r="1024" spans="1:13" x14ac:dyDescent="0.3">
      <c r="A1024" t="s">
        <v>2924</v>
      </c>
      <c r="B1024" t="s">
        <v>2925</v>
      </c>
      <c r="C1024">
        <v>15</v>
      </c>
      <c r="D1024">
        <v>3.1645569620253098</v>
      </c>
      <c r="E1024">
        <v>3.9767392851285301E-3</v>
      </c>
      <c r="F1024" t="s">
        <v>2926</v>
      </c>
      <c r="G1024">
        <v>459</v>
      </c>
      <c r="H1024">
        <v>184</v>
      </c>
      <c r="I1024">
        <v>13528</v>
      </c>
      <c r="J1024">
        <v>2.4026712134129</v>
      </c>
      <c r="K1024">
        <v>0.99999955788650097</v>
      </c>
      <c r="L1024">
        <v>2.2395110622424601E-2</v>
      </c>
      <c r="M1024">
        <v>7.0738948171492204</v>
      </c>
    </row>
    <row r="1025" spans="1:13" x14ac:dyDescent="0.3">
      <c r="A1025" t="s">
        <v>2927</v>
      </c>
      <c r="B1025" t="s">
        <v>2928</v>
      </c>
      <c r="C1025">
        <v>8</v>
      </c>
      <c r="D1025">
        <v>1.6877637130801599</v>
      </c>
      <c r="E1025">
        <v>3.9937399438335804E-3</v>
      </c>
      <c r="F1025" t="s">
        <v>2929</v>
      </c>
      <c r="G1025">
        <v>459</v>
      </c>
      <c r="H1025">
        <v>60</v>
      </c>
      <c r="I1025">
        <v>13528</v>
      </c>
      <c r="J1025">
        <v>3.9297022512708701</v>
      </c>
      <c r="K1025">
        <v>0.99999958474597705</v>
      </c>
      <c r="L1025">
        <v>2.2455588057975401E-2</v>
      </c>
      <c r="M1025">
        <v>7.1030939337185703</v>
      </c>
    </row>
    <row r="1026" spans="1:13" x14ac:dyDescent="0.3">
      <c r="A1026" t="s">
        <v>2930</v>
      </c>
      <c r="B1026" t="s">
        <v>2931</v>
      </c>
      <c r="C1026">
        <v>5</v>
      </c>
      <c r="D1026">
        <v>1.0548523206750999</v>
      </c>
      <c r="E1026">
        <v>4.0809160450541197E-3</v>
      </c>
      <c r="F1026" t="s">
        <v>2932</v>
      </c>
      <c r="G1026">
        <v>459</v>
      </c>
      <c r="H1026">
        <v>20</v>
      </c>
      <c r="I1026">
        <v>13528</v>
      </c>
      <c r="J1026">
        <v>7.3681917211328898</v>
      </c>
      <c r="K1026">
        <v>0.99999969888803797</v>
      </c>
      <c r="L1026">
        <v>2.2906085008448401E-2</v>
      </c>
      <c r="M1026">
        <v>7.2526851070806497</v>
      </c>
    </row>
    <row r="1027" spans="1:13" x14ac:dyDescent="0.3">
      <c r="A1027" t="s">
        <v>2933</v>
      </c>
      <c r="B1027" t="s">
        <v>2934</v>
      </c>
      <c r="C1027">
        <v>5</v>
      </c>
      <c r="D1027">
        <v>1.0548523206750999</v>
      </c>
      <c r="E1027">
        <v>4.0809160450541197E-3</v>
      </c>
      <c r="F1027" t="s">
        <v>2935</v>
      </c>
      <c r="G1027">
        <v>459</v>
      </c>
      <c r="H1027">
        <v>20</v>
      </c>
      <c r="I1027">
        <v>13528</v>
      </c>
      <c r="J1027">
        <v>7.3681917211328898</v>
      </c>
      <c r="K1027">
        <v>0.99999969888803797</v>
      </c>
      <c r="L1027">
        <v>2.2906085008448401E-2</v>
      </c>
      <c r="M1027">
        <v>7.2526851070806497</v>
      </c>
    </row>
    <row r="1028" spans="1:13" x14ac:dyDescent="0.3">
      <c r="A1028" t="s">
        <v>2936</v>
      </c>
      <c r="B1028" t="s">
        <v>2937</v>
      </c>
      <c r="C1028">
        <v>5</v>
      </c>
      <c r="D1028">
        <v>1.0548523206750999</v>
      </c>
      <c r="E1028">
        <v>4.0809160450541197E-3</v>
      </c>
      <c r="F1028" t="s">
        <v>2938</v>
      </c>
      <c r="G1028">
        <v>459</v>
      </c>
      <c r="H1028">
        <v>20</v>
      </c>
      <c r="I1028">
        <v>13528</v>
      </c>
      <c r="J1028">
        <v>7.3681917211328898</v>
      </c>
      <c r="K1028">
        <v>0.99999969888803797</v>
      </c>
      <c r="L1028">
        <v>2.2906085008448401E-2</v>
      </c>
      <c r="M1028">
        <v>7.2526851070806497</v>
      </c>
    </row>
    <row r="1029" spans="1:13" x14ac:dyDescent="0.3">
      <c r="A1029" t="s">
        <v>2939</v>
      </c>
      <c r="B1029" t="s">
        <v>2940</v>
      </c>
      <c r="C1029">
        <v>11</v>
      </c>
      <c r="D1029">
        <v>2.3206751054852299</v>
      </c>
      <c r="E1029">
        <v>4.1034060926430603E-3</v>
      </c>
      <c r="F1029" t="s">
        <v>2941</v>
      </c>
      <c r="G1029">
        <v>459</v>
      </c>
      <c r="H1029">
        <v>110</v>
      </c>
      <c r="I1029">
        <v>13528</v>
      </c>
      <c r="J1029">
        <v>2.9472766884531501</v>
      </c>
      <c r="K1029">
        <v>0.99999972284986205</v>
      </c>
      <c r="L1029">
        <v>2.2996037165703899E-2</v>
      </c>
      <c r="M1029">
        <v>7.2912402687225804</v>
      </c>
    </row>
    <row r="1030" spans="1:13" x14ac:dyDescent="0.3">
      <c r="A1030" t="s">
        <v>2942</v>
      </c>
      <c r="B1030" t="s">
        <v>2943</v>
      </c>
      <c r="C1030">
        <v>6</v>
      </c>
      <c r="D1030">
        <v>1.26582278481012</v>
      </c>
      <c r="E1030">
        <v>4.1160918924638603E-3</v>
      </c>
      <c r="F1030" t="s">
        <v>2944</v>
      </c>
      <c r="G1030">
        <v>459</v>
      </c>
      <c r="H1030">
        <v>32</v>
      </c>
      <c r="I1030">
        <v>13528</v>
      </c>
      <c r="J1030">
        <v>5.5261437908496696</v>
      </c>
      <c r="K1030">
        <v>0.99999973551490795</v>
      </c>
      <c r="L1030">
        <v>2.3031373884481201E-2</v>
      </c>
      <c r="M1030">
        <v>7.3129811157314002</v>
      </c>
    </row>
    <row r="1031" spans="1:13" x14ac:dyDescent="0.3">
      <c r="A1031" t="s">
        <v>2945</v>
      </c>
      <c r="B1031" t="s">
        <v>2946</v>
      </c>
      <c r="C1031">
        <v>6</v>
      </c>
      <c r="D1031">
        <v>1.26582278481012</v>
      </c>
      <c r="E1031">
        <v>4.1160918924638603E-3</v>
      </c>
      <c r="F1031" t="s">
        <v>2947</v>
      </c>
      <c r="G1031">
        <v>459</v>
      </c>
      <c r="H1031">
        <v>32</v>
      </c>
      <c r="I1031">
        <v>13528</v>
      </c>
      <c r="J1031">
        <v>5.5261437908496696</v>
      </c>
      <c r="K1031">
        <v>0.99999973551490795</v>
      </c>
      <c r="L1031">
        <v>2.3031373884481201E-2</v>
      </c>
      <c r="M1031">
        <v>7.3129811157314002</v>
      </c>
    </row>
    <row r="1032" spans="1:13" x14ac:dyDescent="0.3">
      <c r="A1032" t="s">
        <v>2948</v>
      </c>
      <c r="B1032" t="s">
        <v>2949</v>
      </c>
      <c r="C1032">
        <v>6</v>
      </c>
      <c r="D1032">
        <v>1.26582278481012</v>
      </c>
      <c r="E1032">
        <v>4.1160918924638603E-3</v>
      </c>
      <c r="F1032" t="s">
        <v>2950</v>
      </c>
      <c r="G1032">
        <v>459</v>
      </c>
      <c r="H1032">
        <v>32</v>
      </c>
      <c r="I1032">
        <v>13528</v>
      </c>
      <c r="J1032">
        <v>5.5261437908496696</v>
      </c>
      <c r="K1032">
        <v>0.99999973551490795</v>
      </c>
      <c r="L1032">
        <v>2.3031373884481201E-2</v>
      </c>
      <c r="M1032">
        <v>7.3129811157314002</v>
      </c>
    </row>
    <row r="1033" spans="1:13" x14ac:dyDescent="0.3">
      <c r="A1033" t="s">
        <v>2951</v>
      </c>
      <c r="B1033" t="s">
        <v>2952</v>
      </c>
      <c r="C1033">
        <v>7</v>
      </c>
      <c r="D1033">
        <v>1.4767932489451401</v>
      </c>
      <c r="E1033">
        <v>4.33061959311921E-3</v>
      </c>
      <c r="F1033" t="s">
        <v>2953</v>
      </c>
      <c r="G1033">
        <v>459</v>
      </c>
      <c r="H1033">
        <v>46</v>
      </c>
      <c r="I1033">
        <v>13528</v>
      </c>
      <c r="J1033">
        <v>4.4849862650374099</v>
      </c>
      <c r="K1033">
        <v>0.99999988009519603</v>
      </c>
      <c r="L1033">
        <v>2.4182926409783399E-2</v>
      </c>
      <c r="M1033">
        <v>7.6799080084755502</v>
      </c>
    </row>
    <row r="1034" spans="1:13" x14ac:dyDescent="0.3">
      <c r="A1034" t="s">
        <v>2954</v>
      </c>
      <c r="B1034" t="s">
        <v>2955</v>
      </c>
      <c r="C1034">
        <v>25</v>
      </c>
      <c r="D1034">
        <v>5.2742616033755203</v>
      </c>
      <c r="E1034">
        <v>4.4731647782858402E-3</v>
      </c>
      <c r="F1034" t="s">
        <v>2956</v>
      </c>
      <c r="G1034">
        <v>459</v>
      </c>
      <c r="H1034">
        <v>397</v>
      </c>
      <c r="I1034">
        <v>13528</v>
      </c>
      <c r="J1034">
        <v>1.85596768794279</v>
      </c>
      <c r="K1034">
        <v>0.99999992912215097</v>
      </c>
      <c r="L1034">
        <v>2.4932849915334201E-2</v>
      </c>
      <c r="M1034">
        <v>7.9229563474471902</v>
      </c>
    </row>
    <row r="1035" spans="1:13" x14ac:dyDescent="0.3">
      <c r="A1035" t="s">
        <v>2957</v>
      </c>
      <c r="B1035" t="s">
        <v>2958</v>
      </c>
      <c r="C1035">
        <v>7</v>
      </c>
      <c r="D1035">
        <v>1.4767932489451401</v>
      </c>
      <c r="E1035">
        <v>4.8256818184751098E-3</v>
      </c>
      <c r="F1035" t="s">
        <v>2959</v>
      </c>
      <c r="G1035">
        <v>459</v>
      </c>
      <c r="H1035">
        <v>47</v>
      </c>
      <c r="I1035">
        <v>13528</v>
      </c>
      <c r="J1035">
        <v>4.3895610253557598</v>
      </c>
      <c r="K1035">
        <v>0.99999998069297802</v>
      </c>
      <c r="L1035">
        <v>2.6835195138735401E-2</v>
      </c>
      <c r="M1035">
        <v>8.5214236696696801</v>
      </c>
    </row>
    <row r="1036" spans="1:13" x14ac:dyDescent="0.3">
      <c r="A1036" t="s">
        <v>2960</v>
      </c>
      <c r="B1036" t="s">
        <v>2961</v>
      </c>
      <c r="C1036">
        <v>5</v>
      </c>
      <c r="D1036">
        <v>1.0548523206750999</v>
      </c>
      <c r="E1036">
        <v>4.9082225335381098E-3</v>
      </c>
      <c r="F1036" t="s">
        <v>2962</v>
      </c>
      <c r="G1036">
        <v>459</v>
      </c>
      <c r="H1036">
        <v>21</v>
      </c>
      <c r="I1036">
        <v>13528</v>
      </c>
      <c r="J1036">
        <v>7.0173254486979904</v>
      </c>
      <c r="K1036">
        <v>0.99999998576224802</v>
      </c>
      <c r="L1036">
        <v>2.7247839633276299E-2</v>
      </c>
      <c r="M1036">
        <v>8.6610203658144798</v>
      </c>
    </row>
    <row r="1037" spans="1:13" x14ac:dyDescent="0.3">
      <c r="A1037" t="s">
        <v>2963</v>
      </c>
      <c r="B1037" t="s">
        <v>2964</v>
      </c>
      <c r="C1037">
        <v>5</v>
      </c>
      <c r="D1037">
        <v>1.0548523206750999</v>
      </c>
      <c r="E1037">
        <v>4.9082225335381098E-3</v>
      </c>
      <c r="F1037" t="s">
        <v>2727</v>
      </c>
      <c r="G1037">
        <v>459</v>
      </c>
      <c r="H1037">
        <v>21</v>
      </c>
      <c r="I1037">
        <v>13528</v>
      </c>
      <c r="J1037">
        <v>7.0173254486979904</v>
      </c>
      <c r="K1037">
        <v>0.99999998576224802</v>
      </c>
      <c r="L1037">
        <v>2.7247839633276299E-2</v>
      </c>
      <c r="M1037">
        <v>8.6610203658144798</v>
      </c>
    </row>
    <row r="1038" spans="1:13" x14ac:dyDescent="0.3">
      <c r="A1038" t="s">
        <v>2965</v>
      </c>
      <c r="B1038" t="s">
        <v>2966</v>
      </c>
      <c r="C1038">
        <v>5</v>
      </c>
      <c r="D1038">
        <v>1.0548523206750999</v>
      </c>
      <c r="E1038">
        <v>4.9082225335381098E-3</v>
      </c>
      <c r="F1038" t="s">
        <v>2396</v>
      </c>
      <c r="G1038">
        <v>459</v>
      </c>
      <c r="H1038">
        <v>21</v>
      </c>
      <c r="I1038">
        <v>13528</v>
      </c>
      <c r="J1038">
        <v>7.0173254486979904</v>
      </c>
      <c r="K1038">
        <v>0.99999998576224802</v>
      </c>
      <c r="L1038">
        <v>2.7247839633276299E-2</v>
      </c>
      <c r="M1038">
        <v>8.6610203658144798</v>
      </c>
    </row>
    <row r="1039" spans="1:13" x14ac:dyDescent="0.3">
      <c r="A1039" t="s">
        <v>2967</v>
      </c>
      <c r="B1039" t="s">
        <v>2968</v>
      </c>
      <c r="C1039">
        <v>12</v>
      </c>
      <c r="D1039">
        <v>2.5316455696202498</v>
      </c>
      <c r="E1039">
        <v>4.9114631509433303E-3</v>
      </c>
      <c r="F1039" t="s">
        <v>2969</v>
      </c>
      <c r="G1039">
        <v>459</v>
      </c>
      <c r="H1039">
        <v>131</v>
      </c>
      <c r="I1039">
        <v>13528</v>
      </c>
      <c r="J1039">
        <v>2.6997954398044199</v>
      </c>
      <c r="K1039">
        <v>0.99999998593149297</v>
      </c>
      <c r="L1039">
        <v>2.72245709956714E-2</v>
      </c>
      <c r="M1039">
        <v>8.6664969366403994</v>
      </c>
    </row>
    <row r="1040" spans="1:13" x14ac:dyDescent="0.3">
      <c r="A1040" t="s">
        <v>2970</v>
      </c>
      <c r="B1040" t="s">
        <v>2971</v>
      </c>
      <c r="C1040">
        <v>9</v>
      </c>
      <c r="D1040">
        <v>1.89873417721519</v>
      </c>
      <c r="E1040">
        <v>5.1720961445768897E-3</v>
      </c>
      <c r="F1040" t="s">
        <v>2972</v>
      </c>
      <c r="G1040">
        <v>459</v>
      </c>
      <c r="H1040">
        <v>79</v>
      </c>
      <c r="I1040">
        <v>13528</v>
      </c>
      <c r="J1040">
        <v>3.3576569868453698</v>
      </c>
      <c r="K1040">
        <v>0.99999999462346101</v>
      </c>
      <c r="L1040">
        <v>2.86090365292276E-2</v>
      </c>
      <c r="M1040">
        <v>9.1059454609463497</v>
      </c>
    </row>
    <row r="1041" spans="1:13" x14ac:dyDescent="0.3">
      <c r="A1041" t="s">
        <v>2973</v>
      </c>
      <c r="B1041" t="s">
        <v>2974</v>
      </c>
      <c r="C1041">
        <v>4</v>
      </c>
      <c r="D1041">
        <v>0.84388185654008396</v>
      </c>
      <c r="E1041">
        <v>5.1924292526723996E-3</v>
      </c>
      <c r="F1041" t="s">
        <v>2975</v>
      </c>
      <c r="G1041">
        <v>459</v>
      </c>
      <c r="H1041">
        <v>11</v>
      </c>
      <c r="I1041">
        <v>13528</v>
      </c>
      <c r="J1041">
        <v>10.7173697761933</v>
      </c>
      <c r="K1041">
        <v>0.99999999501221104</v>
      </c>
      <c r="L1041">
        <v>2.8677084534487099E-2</v>
      </c>
      <c r="M1041">
        <v>9.1401445276620201</v>
      </c>
    </row>
    <row r="1042" spans="1:13" x14ac:dyDescent="0.3">
      <c r="A1042" t="s">
        <v>2976</v>
      </c>
      <c r="B1042" t="s">
        <v>2977</v>
      </c>
      <c r="C1042">
        <v>4</v>
      </c>
      <c r="D1042">
        <v>0.84388185654008396</v>
      </c>
      <c r="E1042">
        <v>5.1924292526723996E-3</v>
      </c>
      <c r="F1042" t="s">
        <v>2978</v>
      </c>
      <c r="G1042">
        <v>459</v>
      </c>
      <c r="H1042">
        <v>11</v>
      </c>
      <c r="I1042">
        <v>13528</v>
      </c>
      <c r="J1042">
        <v>10.7173697761933</v>
      </c>
      <c r="K1042">
        <v>0.99999999501221104</v>
      </c>
      <c r="L1042">
        <v>2.8677084534487099E-2</v>
      </c>
      <c r="M1042">
        <v>9.1401445276620201</v>
      </c>
    </row>
    <row r="1043" spans="1:13" x14ac:dyDescent="0.3">
      <c r="A1043" t="s">
        <v>2979</v>
      </c>
      <c r="B1043" t="s">
        <v>2980</v>
      </c>
      <c r="C1043">
        <v>4</v>
      </c>
      <c r="D1043">
        <v>0.84388185654008396</v>
      </c>
      <c r="E1043">
        <v>5.1924292526723996E-3</v>
      </c>
      <c r="F1043" t="s">
        <v>2981</v>
      </c>
      <c r="G1043">
        <v>459</v>
      </c>
      <c r="H1043">
        <v>11</v>
      </c>
      <c r="I1043">
        <v>13528</v>
      </c>
      <c r="J1043">
        <v>10.7173697761933</v>
      </c>
      <c r="K1043">
        <v>0.99999999501221104</v>
      </c>
      <c r="L1043">
        <v>2.8677084534487099E-2</v>
      </c>
      <c r="M1043">
        <v>9.1401445276620201</v>
      </c>
    </row>
    <row r="1044" spans="1:13" x14ac:dyDescent="0.3">
      <c r="A1044" t="s">
        <v>2982</v>
      </c>
      <c r="B1044" t="s">
        <v>2983</v>
      </c>
      <c r="C1044">
        <v>4</v>
      </c>
      <c r="D1044">
        <v>0.84388185654008396</v>
      </c>
      <c r="E1044">
        <v>5.1924292526723996E-3</v>
      </c>
      <c r="F1044" t="s">
        <v>2917</v>
      </c>
      <c r="G1044">
        <v>459</v>
      </c>
      <c r="H1044">
        <v>11</v>
      </c>
      <c r="I1044">
        <v>13528</v>
      </c>
      <c r="J1044">
        <v>10.7173697761933</v>
      </c>
      <c r="K1044">
        <v>0.99999999501221104</v>
      </c>
      <c r="L1044">
        <v>2.8677084534487099E-2</v>
      </c>
      <c r="M1044">
        <v>9.1401445276620201</v>
      </c>
    </row>
    <row r="1045" spans="1:13" x14ac:dyDescent="0.3">
      <c r="A1045" t="s">
        <v>2984</v>
      </c>
      <c r="B1045" t="s">
        <v>2985</v>
      </c>
      <c r="C1045">
        <v>4</v>
      </c>
      <c r="D1045">
        <v>0.84388185654008396</v>
      </c>
      <c r="E1045">
        <v>5.1924292526723996E-3</v>
      </c>
      <c r="F1045" t="s">
        <v>2133</v>
      </c>
      <c r="G1045">
        <v>459</v>
      </c>
      <c r="H1045">
        <v>11</v>
      </c>
      <c r="I1045">
        <v>13528</v>
      </c>
      <c r="J1045">
        <v>10.7173697761933</v>
      </c>
      <c r="K1045">
        <v>0.99999999501221104</v>
      </c>
      <c r="L1045">
        <v>2.8677084534487099E-2</v>
      </c>
      <c r="M1045">
        <v>9.1401445276620201</v>
      </c>
    </row>
    <row r="1046" spans="1:13" x14ac:dyDescent="0.3">
      <c r="A1046" t="s">
        <v>2986</v>
      </c>
      <c r="B1046" t="s">
        <v>2987</v>
      </c>
      <c r="C1046">
        <v>4</v>
      </c>
      <c r="D1046">
        <v>0.84388185654008396</v>
      </c>
      <c r="E1046">
        <v>5.1924292526723996E-3</v>
      </c>
      <c r="F1046" t="s">
        <v>2988</v>
      </c>
      <c r="G1046">
        <v>459</v>
      </c>
      <c r="H1046">
        <v>11</v>
      </c>
      <c r="I1046">
        <v>13528</v>
      </c>
      <c r="J1046">
        <v>10.7173697761933</v>
      </c>
      <c r="K1046">
        <v>0.99999999501221104</v>
      </c>
      <c r="L1046">
        <v>2.8677084534487099E-2</v>
      </c>
      <c r="M1046">
        <v>9.1401445276620201</v>
      </c>
    </row>
    <row r="1047" spans="1:13" x14ac:dyDescent="0.3">
      <c r="A1047" t="s">
        <v>2989</v>
      </c>
      <c r="B1047" t="s">
        <v>2990</v>
      </c>
      <c r="C1047">
        <v>4</v>
      </c>
      <c r="D1047">
        <v>0.84388185654008396</v>
      </c>
      <c r="E1047">
        <v>5.1924292526723996E-3</v>
      </c>
      <c r="F1047" t="s">
        <v>2300</v>
      </c>
      <c r="G1047">
        <v>459</v>
      </c>
      <c r="H1047">
        <v>11</v>
      </c>
      <c r="I1047">
        <v>13528</v>
      </c>
      <c r="J1047">
        <v>10.7173697761933</v>
      </c>
      <c r="K1047">
        <v>0.99999999501221104</v>
      </c>
      <c r="L1047">
        <v>2.8677084534487099E-2</v>
      </c>
      <c r="M1047">
        <v>9.1401445276620201</v>
      </c>
    </row>
    <row r="1048" spans="1:13" x14ac:dyDescent="0.3">
      <c r="A1048" t="s">
        <v>2991</v>
      </c>
      <c r="B1048" t="s">
        <v>2992</v>
      </c>
      <c r="C1048">
        <v>4</v>
      </c>
      <c r="D1048">
        <v>0.84388185654008396</v>
      </c>
      <c r="E1048">
        <v>5.1924292526723996E-3</v>
      </c>
      <c r="F1048" t="s">
        <v>2993</v>
      </c>
      <c r="G1048">
        <v>459</v>
      </c>
      <c r="H1048">
        <v>11</v>
      </c>
      <c r="I1048">
        <v>13528</v>
      </c>
      <c r="J1048">
        <v>10.7173697761933</v>
      </c>
      <c r="K1048">
        <v>0.99999999501221104</v>
      </c>
      <c r="L1048">
        <v>2.8677084534487099E-2</v>
      </c>
      <c r="M1048">
        <v>9.1401445276620201</v>
      </c>
    </row>
    <row r="1049" spans="1:13" x14ac:dyDescent="0.3">
      <c r="A1049" t="s">
        <v>2994</v>
      </c>
      <c r="B1049" t="s">
        <v>2995</v>
      </c>
      <c r="C1049">
        <v>7</v>
      </c>
      <c r="D1049">
        <v>1.4767932489451401</v>
      </c>
      <c r="E1049">
        <v>5.3611051998707802E-3</v>
      </c>
      <c r="F1049" t="s">
        <v>2996</v>
      </c>
      <c r="G1049">
        <v>459</v>
      </c>
      <c r="H1049">
        <v>48</v>
      </c>
      <c r="I1049">
        <v>13528</v>
      </c>
      <c r="J1049">
        <v>4.2981118373275198</v>
      </c>
      <c r="K1049">
        <v>0.99999999732398404</v>
      </c>
      <c r="L1049">
        <v>2.95528986305784E-2</v>
      </c>
      <c r="M1049">
        <v>9.4233785345790295</v>
      </c>
    </row>
    <row r="1050" spans="1:13" x14ac:dyDescent="0.3">
      <c r="A1050" t="s">
        <v>2997</v>
      </c>
      <c r="B1050" t="s">
        <v>2998</v>
      </c>
      <c r="C1050">
        <v>7</v>
      </c>
      <c r="D1050">
        <v>1.4767932489451401</v>
      </c>
      <c r="E1050">
        <v>5.3611051998707802E-3</v>
      </c>
      <c r="F1050" t="s">
        <v>2999</v>
      </c>
      <c r="G1050">
        <v>459</v>
      </c>
      <c r="H1050">
        <v>48</v>
      </c>
      <c r="I1050">
        <v>13528</v>
      </c>
      <c r="J1050">
        <v>4.2981118373275198</v>
      </c>
      <c r="K1050">
        <v>0.99999999732398404</v>
      </c>
      <c r="L1050">
        <v>2.95528986305784E-2</v>
      </c>
      <c r="M1050">
        <v>9.4233785345790295</v>
      </c>
    </row>
    <row r="1051" spans="1:13" x14ac:dyDescent="0.3">
      <c r="A1051" t="s">
        <v>3000</v>
      </c>
      <c r="B1051" t="s">
        <v>3001</v>
      </c>
      <c r="C1051">
        <v>6</v>
      </c>
      <c r="D1051">
        <v>1.26582278481012</v>
      </c>
      <c r="E1051">
        <v>5.3814119537752099E-3</v>
      </c>
      <c r="F1051" t="s">
        <v>2873</v>
      </c>
      <c r="G1051">
        <v>459</v>
      </c>
      <c r="H1051">
        <v>34</v>
      </c>
      <c r="I1051">
        <v>13528</v>
      </c>
      <c r="J1051">
        <v>5.20107650903498</v>
      </c>
      <c r="K1051">
        <v>0.99999999751726698</v>
      </c>
      <c r="L1051">
        <v>2.96191204679194E-2</v>
      </c>
      <c r="M1051">
        <v>9.4574204694975794</v>
      </c>
    </row>
    <row r="1052" spans="1:13" x14ac:dyDescent="0.3">
      <c r="A1052" t="s">
        <v>3002</v>
      </c>
      <c r="B1052" t="s">
        <v>3003</v>
      </c>
      <c r="C1052">
        <v>10</v>
      </c>
      <c r="D1052">
        <v>2.1097046413502101</v>
      </c>
      <c r="E1052">
        <v>5.5436383431366702E-3</v>
      </c>
      <c r="F1052" t="s">
        <v>3004</v>
      </c>
      <c r="G1052">
        <v>459</v>
      </c>
      <c r="H1052">
        <v>97</v>
      </c>
      <c r="I1052">
        <v>13528</v>
      </c>
      <c r="J1052">
        <v>3.0384295757249</v>
      </c>
      <c r="K1052">
        <v>0.99999999863603894</v>
      </c>
      <c r="L1052">
        <v>3.0455199801187199E-2</v>
      </c>
      <c r="M1052">
        <v>9.7289402410624799</v>
      </c>
    </row>
    <row r="1053" spans="1:13" x14ac:dyDescent="0.3">
      <c r="A1053" t="s">
        <v>3005</v>
      </c>
      <c r="B1053" t="s">
        <v>3006</v>
      </c>
      <c r="C1053">
        <v>8</v>
      </c>
      <c r="D1053">
        <v>1.6877637130801599</v>
      </c>
      <c r="E1053">
        <v>5.7244954479231096E-3</v>
      </c>
      <c r="F1053" t="s">
        <v>3007</v>
      </c>
      <c r="G1053">
        <v>459</v>
      </c>
      <c r="H1053">
        <v>64</v>
      </c>
      <c r="I1053">
        <v>13528</v>
      </c>
      <c r="J1053">
        <v>3.68409586056644</v>
      </c>
      <c r="K1053">
        <v>0.99999999930056105</v>
      </c>
      <c r="L1053">
        <v>3.1389006005062503E-2</v>
      </c>
      <c r="M1053">
        <v>10.0307346170652</v>
      </c>
    </row>
    <row r="1054" spans="1:13" x14ac:dyDescent="0.3">
      <c r="A1054" t="s">
        <v>3008</v>
      </c>
      <c r="B1054" t="s">
        <v>3009</v>
      </c>
      <c r="C1054">
        <v>5</v>
      </c>
      <c r="D1054">
        <v>1.0548523206750999</v>
      </c>
      <c r="E1054">
        <v>5.8409712458599604E-3</v>
      </c>
      <c r="F1054" t="s">
        <v>3010</v>
      </c>
      <c r="G1054">
        <v>459</v>
      </c>
      <c r="H1054">
        <v>22</v>
      </c>
      <c r="I1054">
        <v>13528</v>
      </c>
      <c r="J1054">
        <v>6.6983561101208098</v>
      </c>
      <c r="K1054">
        <v>0.999999999545093</v>
      </c>
      <c r="L1054">
        <v>3.19715988792088E-2</v>
      </c>
      <c r="M1054">
        <v>10.224591177992499</v>
      </c>
    </row>
    <row r="1055" spans="1:13" x14ac:dyDescent="0.3">
      <c r="A1055" t="s">
        <v>3011</v>
      </c>
      <c r="B1055" t="s">
        <v>3012</v>
      </c>
      <c r="C1055">
        <v>5</v>
      </c>
      <c r="D1055">
        <v>1.0548523206750999</v>
      </c>
      <c r="E1055">
        <v>5.8409712458599604E-3</v>
      </c>
      <c r="F1055" t="s">
        <v>3013</v>
      </c>
      <c r="G1055">
        <v>459</v>
      </c>
      <c r="H1055">
        <v>22</v>
      </c>
      <c r="I1055">
        <v>13528</v>
      </c>
      <c r="J1055">
        <v>6.6983561101208098</v>
      </c>
      <c r="K1055">
        <v>0.999999999545093</v>
      </c>
      <c r="L1055">
        <v>3.19715988792088E-2</v>
      </c>
      <c r="M1055">
        <v>10.224591177992499</v>
      </c>
    </row>
    <row r="1056" spans="1:13" x14ac:dyDescent="0.3">
      <c r="A1056" t="s">
        <v>3014</v>
      </c>
      <c r="B1056" t="s">
        <v>3015</v>
      </c>
      <c r="C1056">
        <v>10</v>
      </c>
      <c r="D1056">
        <v>2.1097046413502101</v>
      </c>
      <c r="E1056">
        <v>5.9269406449911901E-3</v>
      </c>
      <c r="F1056" t="s">
        <v>3016</v>
      </c>
      <c r="G1056">
        <v>459</v>
      </c>
      <c r="H1056">
        <v>98</v>
      </c>
      <c r="I1056">
        <v>13528</v>
      </c>
      <c r="J1056">
        <v>3.0074251922991402</v>
      </c>
      <c r="K1056">
        <v>0.999999999668859</v>
      </c>
      <c r="L1056">
        <v>3.2387709392127602E-2</v>
      </c>
      <c r="M1056">
        <v>10.367420949017699</v>
      </c>
    </row>
    <row r="1057" spans="1:13" x14ac:dyDescent="0.3">
      <c r="A1057" t="s">
        <v>3017</v>
      </c>
      <c r="B1057" t="s">
        <v>3018</v>
      </c>
      <c r="C1057">
        <v>7</v>
      </c>
      <c r="D1057">
        <v>1.4767932489451401</v>
      </c>
      <c r="E1057">
        <v>5.9387461477352797E-3</v>
      </c>
      <c r="F1057" t="s">
        <v>3019</v>
      </c>
      <c r="G1057">
        <v>459</v>
      </c>
      <c r="H1057">
        <v>49</v>
      </c>
      <c r="I1057">
        <v>13528</v>
      </c>
      <c r="J1057">
        <v>4.2103952692187896</v>
      </c>
      <c r="K1057">
        <v>0.99999999968298903</v>
      </c>
      <c r="L1057">
        <v>3.2403279562837298E-2</v>
      </c>
      <c r="M1057">
        <v>10.387017850839699</v>
      </c>
    </row>
    <row r="1058" spans="1:13" x14ac:dyDescent="0.3">
      <c r="A1058" t="s">
        <v>3020</v>
      </c>
      <c r="B1058" t="s">
        <v>3021</v>
      </c>
      <c r="C1058">
        <v>6</v>
      </c>
      <c r="D1058">
        <v>1.26582278481012</v>
      </c>
      <c r="E1058">
        <v>6.1072695476380402E-3</v>
      </c>
      <c r="F1058" t="s">
        <v>2950</v>
      </c>
      <c r="G1058">
        <v>459</v>
      </c>
      <c r="H1058">
        <v>35</v>
      </c>
      <c r="I1058">
        <v>13528</v>
      </c>
      <c r="J1058">
        <v>5.0524743230625502</v>
      </c>
      <c r="K1058">
        <v>0.99999999982990295</v>
      </c>
      <c r="L1058">
        <v>3.3260826989271998E-2</v>
      </c>
      <c r="M1058">
        <v>10.666321991198</v>
      </c>
    </row>
    <row r="1059" spans="1:13" x14ac:dyDescent="0.3">
      <c r="A1059" t="s">
        <v>3022</v>
      </c>
      <c r="B1059" t="s">
        <v>3023</v>
      </c>
      <c r="C1059">
        <v>19</v>
      </c>
      <c r="D1059">
        <v>4.0084388185654003</v>
      </c>
      <c r="E1059">
        <v>6.1173077455617198E-3</v>
      </c>
      <c r="F1059" t="s">
        <v>3024</v>
      </c>
      <c r="G1059">
        <v>459</v>
      </c>
      <c r="H1059">
        <v>276</v>
      </c>
      <c r="I1059">
        <v>13528</v>
      </c>
      <c r="J1059">
        <v>2.0289223579931099</v>
      </c>
      <c r="K1059">
        <v>0.999999999836096</v>
      </c>
      <c r="L1059">
        <v>3.3265559646387201E-2</v>
      </c>
      <c r="M1059">
        <v>10.682932904509199</v>
      </c>
    </row>
    <row r="1060" spans="1:13" x14ac:dyDescent="0.3">
      <c r="A1060" t="s">
        <v>3025</v>
      </c>
      <c r="B1060" t="s">
        <v>3026</v>
      </c>
      <c r="C1060">
        <v>8</v>
      </c>
      <c r="D1060">
        <v>1.6877637130801599</v>
      </c>
      <c r="E1060">
        <v>6.2334018023693701E-3</v>
      </c>
      <c r="F1060" t="s">
        <v>3027</v>
      </c>
      <c r="G1060">
        <v>459</v>
      </c>
      <c r="H1060">
        <v>65</v>
      </c>
      <c r="I1060">
        <v>13528</v>
      </c>
      <c r="J1060">
        <v>3.6274174627115801</v>
      </c>
      <c r="K1060">
        <v>0.99999999989326604</v>
      </c>
      <c r="L1060">
        <v>3.3838060396347402E-2</v>
      </c>
      <c r="M1060">
        <v>10.8748298074348</v>
      </c>
    </row>
    <row r="1061" spans="1:13" x14ac:dyDescent="0.3">
      <c r="A1061" t="s">
        <v>3028</v>
      </c>
      <c r="B1061" t="s">
        <v>3029</v>
      </c>
      <c r="C1061">
        <v>9</v>
      </c>
      <c r="D1061">
        <v>1.89873417721519</v>
      </c>
      <c r="E1061">
        <v>6.4739335319144702E-3</v>
      </c>
      <c r="F1061" t="s">
        <v>2972</v>
      </c>
      <c r="G1061">
        <v>459</v>
      </c>
      <c r="H1061">
        <v>82</v>
      </c>
      <c r="I1061">
        <v>13528</v>
      </c>
      <c r="J1061">
        <v>3.23481587757054</v>
      </c>
      <c r="K1061">
        <v>0.99999999995611999</v>
      </c>
      <c r="L1061">
        <v>3.5073113446548503E-2</v>
      </c>
      <c r="M1061">
        <v>11.2711750924753</v>
      </c>
    </row>
    <row r="1062" spans="1:13" x14ac:dyDescent="0.3">
      <c r="A1062" t="s">
        <v>3030</v>
      </c>
      <c r="B1062" t="s">
        <v>3031</v>
      </c>
      <c r="C1062">
        <v>3</v>
      </c>
      <c r="D1062">
        <v>0.632911392405063</v>
      </c>
      <c r="E1062">
        <v>6.55815282385317E-3</v>
      </c>
      <c r="F1062" t="s">
        <v>3032</v>
      </c>
      <c r="G1062">
        <v>459</v>
      </c>
      <c r="H1062">
        <v>4</v>
      </c>
      <c r="I1062">
        <v>13528</v>
      </c>
      <c r="J1062">
        <v>22.1045751633986</v>
      </c>
      <c r="K1062">
        <v>0.99999999996785705</v>
      </c>
      <c r="L1062">
        <v>3.54705102441761E-2</v>
      </c>
      <c r="M1062">
        <v>11.409556205285</v>
      </c>
    </row>
    <row r="1063" spans="1:13" x14ac:dyDescent="0.3">
      <c r="A1063" t="s">
        <v>3033</v>
      </c>
      <c r="B1063" t="s">
        <v>3034</v>
      </c>
      <c r="C1063">
        <v>3</v>
      </c>
      <c r="D1063">
        <v>0.632911392405063</v>
      </c>
      <c r="E1063">
        <v>6.55815282385317E-3</v>
      </c>
      <c r="F1063" t="s">
        <v>3035</v>
      </c>
      <c r="G1063">
        <v>459</v>
      </c>
      <c r="H1063">
        <v>4</v>
      </c>
      <c r="I1063">
        <v>13528</v>
      </c>
      <c r="J1063">
        <v>22.1045751633986</v>
      </c>
      <c r="K1063">
        <v>0.99999999996785705</v>
      </c>
      <c r="L1063">
        <v>3.54705102441761E-2</v>
      </c>
      <c r="M1063">
        <v>11.409556205285</v>
      </c>
    </row>
    <row r="1064" spans="1:13" x14ac:dyDescent="0.3">
      <c r="A1064" t="s">
        <v>3036</v>
      </c>
      <c r="B1064" t="s">
        <v>3037</v>
      </c>
      <c r="C1064">
        <v>3</v>
      </c>
      <c r="D1064">
        <v>0.632911392405063</v>
      </c>
      <c r="E1064">
        <v>6.55815282385317E-3</v>
      </c>
      <c r="F1064" t="s">
        <v>3038</v>
      </c>
      <c r="G1064">
        <v>459</v>
      </c>
      <c r="H1064">
        <v>4</v>
      </c>
      <c r="I1064">
        <v>13528</v>
      </c>
      <c r="J1064">
        <v>22.1045751633986</v>
      </c>
      <c r="K1064">
        <v>0.99999999996785705</v>
      </c>
      <c r="L1064">
        <v>3.54705102441761E-2</v>
      </c>
      <c r="M1064">
        <v>11.409556205285</v>
      </c>
    </row>
    <row r="1065" spans="1:13" x14ac:dyDescent="0.3">
      <c r="A1065" t="s">
        <v>3039</v>
      </c>
      <c r="B1065" t="s">
        <v>3040</v>
      </c>
      <c r="C1065">
        <v>3</v>
      </c>
      <c r="D1065">
        <v>0.632911392405063</v>
      </c>
      <c r="E1065">
        <v>6.55815282385317E-3</v>
      </c>
      <c r="F1065" t="s">
        <v>3041</v>
      </c>
      <c r="G1065">
        <v>459</v>
      </c>
      <c r="H1065">
        <v>4</v>
      </c>
      <c r="I1065">
        <v>13528</v>
      </c>
      <c r="J1065">
        <v>22.1045751633986</v>
      </c>
      <c r="K1065">
        <v>0.99999999996785705</v>
      </c>
      <c r="L1065">
        <v>3.54705102441761E-2</v>
      </c>
      <c r="M1065">
        <v>11.409556205285</v>
      </c>
    </row>
    <row r="1066" spans="1:13" x14ac:dyDescent="0.3">
      <c r="A1066" t="s">
        <v>3042</v>
      </c>
      <c r="B1066" t="s">
        <v>3043</v>
      </c>
      <c r="C1066">
        <v>3</v>
      </c>
      <c r="D1066">
        <v>0.632911392405063</v>
      </c>
      <c r="E1066">
        <v>6.55815282385317E-3</v>
      </c>
      <c r="F1066" t="s">
        <v>3044</v>
      </c>
      <c r="G1066">
        <v>459</v>
      </c>
      <c r="H1066">
        <v>4</v>
      </c>
      <c r="I1066">
        <v>13528</v>
      </c>
      <c r="J1066">
        <v>22.1045751633986</v>
      </c>
      <c r="K1066">
        <v>0.99999999996785705</v>
      </c>
      <c r="L1066">
        <v>3.54705102441761E-2</v>
      </c>
      <c r="M1066">
        <v>11.409556205285</v>
      </c>
    </row>
    <row r="1067" spans="1:13" x14ac:dyDescent="0.3">
      <c r="A1067" t="s">
        <v>3045</v>
      </c>
      <c r="B1067" t="s">
        <v>3046</v>
      </c>
      <c r="C1067">
        <v>3</v>
      </c>
      <c r="D1067">
        <v>0.632911392405063</v>
      </c>
      <c r="E1067">
        <v>6.55815282385317E-3</v>
      </c>
      <c r="F1067" t="s">
        <v>3047</v>
      </c>
      <c r="G1067">
        <v>459</v>
      </c>
      <c r="H1067">
        <v>4</v>
      </c>
      <c r="I1067">
        <v>13528</v>
      </c>
      <c r="J1067">
        <v>22.1045751633986</v>
      </c>
      <c r="K1067">
        <v>0.99999999996785705</v>
      </c>
      <c r="L1067">
        <v>3.54705102441761E-2</v>
      </c>
      <c r="M1067">
        <v>11.409556205285</v>
      </c>
    </row>
    <row r="1068" spans="1:13" x14ac:dyDescent="0.3">
      <c r="A1068" t="s">
        <v>3048</v>
      </c>
      <c r="B1068" t="s">
        <v>3049</v>
      </c>
      <c r="C1068">
        <v>3</v>
      </c>
      <c r="D1068">
        <v>0.632911392405063</v>
      </c>
      <c r="E1068">
        <v>6.55815282385317E-3</v>
      </c>
      <c r="F1068" t="s">
        <v>3050</v>
      </c>
      <c r="G1068">
        <v>459</v>
      </c>
      <c r="H1068">
        <v>4</v>
      </c>
      <c r="I1068">
        <v>13528</v>
      </c>
      <c r="J1068">
        <v>22.1045751633986</v>
      </c>
      <c r="K1068">
        <v>0.99999999996785705</v>
      </c>
      <c r="L1068">
        <v>3.54705102441761E-2</v>
      </c>
      <c r="M1068">
        <v>11.409556205285</v>
      </c>
    </row>
    <row r="1069" spans="1:13" x14ac:dyDescent="0.3">
      <c r="A1069" t="s">
        <v>3051</v>
      </c>
      <c r="B1069" t="s">
        <v>3052</v>
      </c>
      <c r="C1069">
        <v>3</v>
      </c>
      <c r="D1069">
        <v>0.632911392405063</v>
      </c>
      <c r="E1069">
        <v>6.55815282385317E-3</v>
      </c>
      <c r="F1069" t="s">
        <v>3053</v>
      </c>
      <c r="G1069">
        <v>459</v>
      </c>
      <c r="H1069">
        <v>4</v>
      </c>
      <c r="I1069">
        <v>13528</v>
      </c>
      <c r="J1069">
        <v>22.1045751633986</v>
      </c>
      <c r="K1069">
        <v>0.99999999996785705</v>
      </c>
      <c r="L1069">
        <v>3.54705102441761E-2</v>
      </c>
      <c r="M1069">
        <v>11.409556205285</v>
      </c>
    </row>
    <row r="1070" spans="1:13" x14ac:dyDescent="0.3">
      <c r="A1070" t="s">
        <v>3054</v>
      </c>
      <c r="B1070" t="s">
        <v>3055</v>
      </c>
      <c r="C1070">
        <v>3</v>
      </c>
      <c r="D1070">
        <v>0.632911392405063</v>
      </c>
      <c r="E1070">
        <v>6.55815282385317E-3</v>
      </c>
      <c r="F1070" t="s">
        <v>3056</v>
      </c>
      <c r="G1070">
        <v>459</v>
      </c>
      <c r="H1070">
        <v>4</v>
      </c>
      <c r="I1070">
        <v>13528</v>
      </c>
      <c r="J1070">
        <v>22.1045751633986</v>
      </c>
      <c r="K1070">
        <v>0.99999999996785705</v>
      </c>
      <c r="L1070">
        <v>3.54705102441761E-2</v>
      </c>
      <c r="M1070">
        <v>11.409556205285</v>
      </c>
    </row>
    <row r="1071" spans="1:13" x14ac:dyDescent="0.3">
      <c r="A1071" t="s">
        <v>3057</v>
      </c>
      <c r="B1071" t="s">
        <v>3058</v>
      </c>
      <c r="C1071">
        <v>3</v>
      </c>
      <c r="D1071">
        <v>0.632911392405063</v>
      </c>
      <c r="E1071">
        <v>6.55815282385317E-3</v>
      </c>
      <c r="F1071" t="s">
        <v>3059</v>
      </c>
      <c r="G1071">
        <v>459</v>
      </c>
      <c r="H1071">
        <v>4</v>
      </c>
      <c r="I1071">
        <v>13528</v>
      </c>
      <c r="J1071">
        <v>22.1045751633986</v>
      </c>
      <c r="K1071">
        <v>0.99999999996785705</v>
      </c>
      <c r="L1071">
        <v>3.54705102441761E-2</v>
      </c>
      <c r="M1071">
        <v>11.409556205285</v>
      </c>
    </row>
    <row r="1072" spans="1:13" x14ac:dyDescent="0.3">
      <c r="A1072" t="s">
        <v>3060</v>
      </c>
      <c r="B1072" t="s">
        <v>3061</v>
      </c>
      <c r="C1072">
        <v>3</v>
      </c>
      <c r="D1072">
        <v>0.632911392405063</v>
      </c>
      <c r="E1072">
        <v>6.55815282385317E-3</v>
      </c>
      <c r="F1072" t="s">
        <v>3062</v>
      </c>
      <c r="G1072">
        <v>459</v>
      </c>
      <c r="H1072">
        <v>4</v>
      </c>
      <c r="I1072">
        <v>13528</v>
      </c>
      <c r="J1072">
        <v>22.1045751633986</v>
      </c>
      <c r="K1072">
        <v>0.99999999996785705</v>
      </c>
      <c r="L1072">
        <v>3.54705102441761E-2</v>
      </c>
      <c r="M1072">
        <v>11.409556205285</v>
      </c>
    </row>
    <row r="1073" spans="1:13" x14ac:dyDescent="0.3">
      <c r="A1073" t="s">
        <v>3063</v>
      </c>
      <c r="B1073" t="s">
        <v>3064</v>
      </c>
      <c r="C1073">
        <v>3</v>
      </c>
      <c r="D1073">
        <v>0.632911392405063</v>
      </c>
      <c r="E1073">
        <v>6.55815282385317E-3</v>
      </c>
      <c r="F1073" t="s">
        <v>3065</v>
      </c>
      <c r="G1073">
        <v>459</v>
      </c>
      <c r="H1073">
        <v>4</v>
      </c>
      <c r="I1073">
        <v>13528</v>
      </c>
      <c r="J1073">
        <v>22.1045751633986</v>
      </c>
      <c r="K1073">
        <v>0.99999999996785705</v>
      </c>
      <c r="L1073">
        <v>3.54705102441761E-2</v>
      </c>
      <c r="M1073">
        <v>11.409556205285</v>
      </c>
    </row>
    <row r="1074" spans="1:13" x14ac:dyDescent="0.3">
      <c r="A1074" t="s">
        <v>3066</v>
      </c>
      <c r="B1074" t="s">
        <v>3067</v>
      </c>
      <c r="C1074">
        <v>3</v>
      </c>
      <c r="D1074">
        <v>0.632911392405063</v>
      </c>
      <c r="E1074">
        <v>6.55815282385317E-3</v>
      </c>
      <c r="F1074" t="s">
        <v>3068</v>
      </c>
      <c r="G1074">
        <v>459</v>
      </c>
      <c r="H1074">
        <v>4</v>
      </c>
      <c r="I1074">
        <v>13528</v>
      </c>
      <c r="J1074">
        <v>22.1045751633986</v>
      </c>
      <c r="K1074">
        <v>0.99999999996785705</v>
      </c>
      <c r="L1074">
        <v>3.54705102441761E-2</v>
      </c>
      <c r="M1074">
        <v>11.409556205285</v>
      </c>
    </row>
    <row r="1075" spans="1:13" x14ac:dyDescent="0.3">
      <c r="A1075" t="s">
        <v>3069</v>
      </c>
      <c r="B1075" t="s">
        <v>3070</v>
      </c>
      <c r="C1075">
        <v>3</v>
      </c>
      <c r="D1075">
        <v>0.632911392405063</v>
      </c>
      <c r="E1075">
        <v>6.55815282385317E-3</v>
      </c>
      <c r="F1075" t="s">
        <v>3071</v>
      </c>
      <c r="G1075">
        <v>459</v>
      </c>
      <c r="H1075">
        <v>4</v>
      </c>
      <c r="I1075">
        <v>13528</v>
      </c>
      <c r="J1075">
        <v>22.1045751633986</v>
      </c>
      <c r="K1075">
        <v>0.99999999996785705</v>
      </c>
      <c r="L1075">
        <v>3.54705102441761E-2</v>
      </c>
      <c r="M1075">
        <v>11.409556205285</v>
      </c>
    </row>
    <row r="1076" spans="1:13" x14ac:dyDescent="0.3">
      <c r="A1076" t="s">
        <v>3072</v>
      </c>
      <c r="B1076" t="s">
        <v>3073</v>
      </c>
      <c r="C1076">
        <v>3</v>
      </c>
      <c r="D1076">
        <v>0.632911392405063</v>
      </c>
      <c r="E1076">
        <v>6.55815282385317E-3</v>
      </c>
      <c r="F1076" t="s">
        <v>3074</v>
      </c>
      <c r="G1076">
        <v>459</v>
      </c>
      <c r="H1076">
        <v>4</v>
      </c>
      <c r="I1076">
        <v>13528</v>
      </c>
      <c r="J1076">
        <v>22.1045751633986</v>
      </c>
      <c r="K1076">
        <v>0.99999999996785705</v>
      </c>
      <c r="L1076">
        <v>3.54705102441761E-2</v>
      </c>
      <c r="M1076">
        <v>11.409556205285</v>
      </c>
    </row>
    <row r="1077" spans="1:13" x14ac:dyDescent="0.3">
      <c r="A1077" t="s">
        <v>3075</v>
      </c>
      <c r="B1077" t="s">
        <v>3076</v>
      </c>
      <c r="C1077">
        <v>3</v>
      </c>
      <c r="D1077">
        <v>0.632911392405063</v>
      </c>
      <c r="E1077">
        <v>6.55815282385317E-3</v>
      </c>
      <c r="F1077" t="s">
        <v>3077</v>
      </c>
      <c r="G1077">
        <v>459</v>
      </c>
      <c r="H1077">
        <v>4</v>
      </c>
      <c r="I1077">
        <v>13528</v>
      </c>
      <c r="J1077">
        <v>22.1045751633986</v>
      </c>
      <c r="K1077">
        <v>0.99999999996785705</v>
      </c>
      <c r="L1077">
        <v>3.54705102441761E-2</v>
      </c>
      <c r="M1077">
        <v>11.409556205285</v>
      </c>
    </row>
    <row r="1078" spans="1:13" x14ac:dyDescent="0.3">
      <c r="A1078" t="s">
        <v>3078</v>
      </c>
      <c r="B1078" t="s">
        <v>3079</v>
      </c>
      <c r="C1078">
        <v>3</v>
      </c>
      <c r="D1078">
        <v>0.632911392405063</v>
      </c>
      <c r="E1078">
        <v>6.55815282385317E-3</v>
      </c>
      <c r="F1078" t="s">
        <v>3059</v>
      </c>
      <c r="G1078">
        <v>459</v>
      </c>
      <c r="H1078">
        <v>4</v>
      </c>
      <c r="I1078">
        <v>13528</v>
      </c>
      <c r="J1078">
        <v>22.1045751633986</v>
      </c>
      <c r="K1078">
        <v>0.99999999996785705</v>
      </c>
      <c r="L1078">
        <v>3.54705102441761E-2</v>
      </c>
      <c r="M1078">
        <v>11.409556205285</v>
      </c>
    </row>
    <row r="1079" spans="1:13" x14ac:dyDescent="0.3">
      <c r="A1079" t="s">
        <v>3080</v>
      </c>
      <c r="B1079" t="s">
        <v>3081</v>
      </c>
      <c r="C1079">
        <v>3</v>
      </c>
      <c r="D1079">
        <v>0.632911392405063</v>
      </c>
      <c r="E1079">
        <v>6.55815282385317E-3</v>
      </c>
      <c r="F1079" t="s">
        <v>3082</v>
      </c>
      <c r="G1079">
        <v>459</v>
      </c>
      <c r="H1079">
        <v>4</v>
      </c>
      <c r="I1079">
        <v>13528</v>
      </c>
      <c r="J1079">
        <v>22.1045751633986</v>
      </c>
      <c r="K1079">
        <v>0.99999999996785705</v>
      </c>
      <c r="L1079">
        <v>3.54705102441761E-2</v>
      </c>
      <c r="M1079">
        <v>11.409556205285</v>
      </c>
    </row>
    <row r="1080" spans="1:13" x14ac:dyDescent="0.3">
      <c r="A1080" t="s">
        <v>3083</v>
      </c>
      <c r="B1080" t="s">
        <v>3084</v>
      </c>
      <c r="C1080">
        <v>3</v>
      </c>
      <c r="D1080">
        <v>0.632911392405063</v>
      </c>
      <c r="E1080">
        <v>6.55815282385317E-3</v>
      </c>
      <c r="F1080" t="s">
        <v>3082</v>
      </c>
      <c r="G1080">
        <v>459</v>
      </c>
      <c r="H1080">
        <v>4</v>
      </c>
      <c r="I1080">
        <v>13528</v>
      </c>
      <c r="J1080">
        <v>22.1045751633986</v>
      </c>
      <c r="K1080">
        <v>0.99999999996785705</v>
      </c>
      <c r="L1080">
        <v>3.54705102441761E-2</v>
      </c>
      <c r="M1080">
        <v>11.409556205285</v>
      </c>
    </row>
    <row r="1081" spans="1:13" x14ac:dyDescent="0.3">
      <c r="A1081" t="s">
        <v>3085</v>
      </c>
      <c r="B1081" t="s">
        <v>3086</v>
      </c>
      <c r="C1081">
        <v>3</v>
      </c>
      <c r="D1081">
        <v>0.632911392405063</v>
      </c>
      <c r="E1081">
        <v>6.55815282385317E-3</v>
      </c>
      <c r="F1081" t="s">
        <v>3087</v>
      </c>
      <c r="G1081">
        <v>459</v>
      </c>
      <c r="H1081">
        <v>4</v>
      </c>
      <c r="I1081">
        <v>13528</v>
      </c>
      <c r="J1081">
        <v>22.1045751633986</v>
      </c>
      <c r="K1081">
        <v>0.99999999996785705</v>
      </c>
      <c r="L1081">
        <v>3.54705102441761E-2</v>
      </c>
      <c r="M1081">
        <v>11.409556205285</v>
      </c>
    </row>
    <row r="1082" spans="1:13" x14ac:dyDescent="0.3">
      <c r="A1082" t="s">
        <v>3088</v>
      </c>
      <c r="B1082" t="s">
        <v>3089</v>
      </c>
      <c r="C1082">
        <v>3</v>
      </c>
      <c r="D1082">
        <v>0.632911392405063</v>
      </c>
      <c r="E1082">
        <v>6.55815282385317E-3</v>
      </c>
      <c r="F1082" t="s">
        <v>3056</v>
      </c>
      <c r="G1082">
        <v>459</v>
      </c>
      <c r="H1082">
        <v>4</v>
      </c>
      <c r="I1082">
        <v>13528</v>
      </c>
      <c r="J1082">
        <v>22.1045751633986</v>
      </c>
      <c r="K1082">
        <v>0.99999999996785705</v>
      </c>
      <c r="L1082">
        <v>3.54705102441761E-2</v>
      </c>
      <c r="M1082">
        <v>11.409556205285</v>
      </c>
    </row>
    <row r="1083" spans="1:13" x14ac:dyDescent="0.3">
      <c r="A1083" t="s">
        <v>3090</v>
      </c>
      <c r="B1083" t="s">
        <v>3091</v>
      </c>
      <c r="C1083">
        <v>3</v>
      </c>
      <c r="D1083">
        <v>0.632911392405063</v>
      </c>
      <c r="E1083">
        <v>6.55815282385317E-3</v>
      </c>
      <c r="F1083" t="s">
        <v>3092</v>
      </c>
      <c r="G1083">
        <v>459</v>
      </c>
      <c r="H1083">
        <v>4</v>
      </c>
      <c r="I1083">
        <v>13528</v>
      </c>
      <c r="J1083">
        <v>22.1045751633986</v>
      </c>
      <c r="K1083">
        <v>0.99999999996785705</v>
      </c>
      <c r="L1083">
        <v>3.54705102441761E-2</v>
      </c>
      <c r="M1083">
        <v>11.409556205285</v>
      </c>
    </row>
    <row r="1084" spans="1:13" x14ac:dyDescent="0.3">
      <c r="A1084" t="s">
        <v>3093</v>
      </c>
      <c r="B1084" t="s">
        <v>3094</v>
      </c>
      <c r="C1084">
        <v>3</v>
      </c>
      <c r="D1084">
        <v>0.632911392405063</v>
      </c>
      <c r="E1084">
        <v>6.55815282385317E-3</v>
      </c>
      <c r="F1084" t="s">
        <v>2825</v>
      </c>
      <c r="G1084">
        <v>459</v>
      </c>
      <c r="H1084">
        <v>4</v>
      </c>
      <c r="I1084">
        <v>13528</v>
      </c>
      <c r="J1084">
        <v>22.1045751633986</v>
      </c>
      <c r="K1084">
        <v>0.99999999996785705</v>
      </c>
      <c r="L1084">
        <v>3.54705102441761E-2</v>
      </c>
      <c r="M1084">
        <v>11.409556205285</v>
      </c>
    </row>
    <row r="1085" spans="1:13" x14ac:dyDescent="0.3">
      <c r="A1085" t="s">
        <v>3095</v>
      </c>
      <c r="B1085" t="s">
        <v>3096</v>
      </c>
      <c r="C1085">
        <v>3</v>
      </c>
      <c r="D1085">
        <v>0.632911392405063</v>
      </c>
      <c r="E1085">
        <v>6.55815282385317E-3</v>
      </c>
      <c r="F1085" t="s">
        <v>2825</v>
      </c>
      <c r="G1085">
        <v>459</v>
      </c>
      <c r="H1085">
        <v>4</v>
      </c>
      <c r="I1085">
        <v>13528</v>
      </c>
      <c r="J1085">
        <v>22.1045751633986</v>
      </c>
      <c r="K1085">
        <v>0.99999999996785705</v>
      </c>
      <c r="L1085">
        <v>3.54705102441761E-2</v>
      </c>
      <c r="M1085">
        <v>11.409556205285</v>
      </c>
    </row>
    <row r="1086" spans="1:13" x14ac:dyDescent="0.3">
      <c r="A1086" t="s">
        <v>3097</v>
      </c>
      <c r="B1086" t="s">
        <v>3098</v>
      </c>
      <c r="C1086">
        <v>3</v>
      </c>
      <c r="D1086">
        <v>0.632911392405063</v>
      </c>
      <c r="E1086">
        <v>6.55815282385317E-3</v>
      </c>
      <c r="F1086" t="s">
        <v>3041</v>
      </c>
      <c r="G1086">
        <v>459</v>
      </c>
      <c r="H1086">
        <v>4</v>
      </c>
      <c r="I1086">
        <v>13528</v>
      </c>
      <c r="J1086">
        <v>22.1045751633986</v>
      </c>
      <c r="K1086">
        <v>0.99999999996785705</v>
      </c>
      <c r="L1086">
        <v>3.54705102441761E-2</v>
      </c>
      <c r="M1086">
        <v>11.409556205285</v>
      </c>
    </row>
    <row r="1087" spans="1:13" x14ac:dyDescent="0.3">
      <c r="A1087" t="s">
        <v>3099</v>
      </c>
      <c r="B1087" t="s">
        <v>3100</v>
      </c>
      <c r="C1087">
        <v>3</v>
      </c>
      <c r="D1087">
        <v>0.632911392405063</v>
      </c>
      <c r="E1087">
        <v>6.55815282385317E-3</v>
      </c>
      <c r="F1087" t="s">
        <v>3101</v>
      </c>
      <c r="G1087">
        <v>459</v>
      </c>
      <c r="H1087">
        <v>4</v>
      </c>
      <c r="I1087">
        <v>13528</v>
      </c>
      <c r="J1087">
        <v>22.1045751633986</v>
      </c>
      <c r="K1087">
        <v>0.99999999996785705</v>
      </c>
      <c r="L1087">
        <v>3.54705102441761E-2</v>
      </c>
      <c r="M1087">
        <v>11.409556205285</v>
      </c>
    </row>
    <row r="1088" spans="1:13" x14ac:dyDescent="0.3">
      <c r="A1088" t="s">
        <v>3102</v>
      </c>
      <c r="B1088" t="s">
        <v>3103</v>
      </c>
      <c r="C1088">
        <v>3</v>
      </c>
      <c r="D1088">
        <v>0.632911392405063</v>
      </c>
      <c r="E1088">
        <v>6.55815282385317E-3</v>
      </c>
      <c r="F1088" t="s">
        <v>3065</v>
      </c>
      <c r="G1088">
        <v>459</v>
      </c>
      <c r="H1088">
        <v>4</v>
      </c>
      <c r="I1088">
        <v>13528</v>
      </c>
      <c r="J1088">
        <v>22.1045751633986</v>
      </c>
      <c r="K1088">
        <v>0.99999999996785705</v>
      </c>
      <c r="L1088">
        <v>3.54705102441761E-2</v>
      </c>
      <c r="M1088">
        <v>11.409556205285</v>
      </c>
    </row>
    <row r="1089" spans="1:13" x14ac:dyDescent="0.3">
      <c r="A1089" t="s">
        <v>3104</v>
      </c>
      <c r="B1089" t="s">
        <v>3105</v>
      </c>
      <c r="C1089">
        <v>3</v>
      </c>
      <c r="D1089">
        <v>0.632911392405063</v>
      </c>
      <c r="E1089">
        <v>6.55815282385317E-3</v>
      </c>
      <c r="F1089" t="s">
        <v>3106</v>
      </c>
      <c r="G1089">
        <v>459</v>
      </c>
      <c r="H1089">
        <v>4</v>
      </c>
      <c r="I1089">
        <v>13528</v>
      </c>
      <c r="J1089">
        <v>22.1045751633986</v>
      </c>
      <c r="K1089">
        <v>0.99999999996785705</v>
      </c>
      <c r="L1089">
        <v>3.54705102441761E-2</v>
      </c>
      <c r="M1089">
        <v>11.409556205285</v>
      </c>
    </row>
    <row r="1090" spans="1:13" x14ac:dyDescent="0.3">
      <c r="A1090" t="s">
        <v>3107</v>
      </c>
      <c r="B1090" t="s">
        <v>3108</v>
      </c>
      <c r="C1090">
        <v>11</v>
      </c>
      <c r="D1090">
        <v>2.3206751054852299</v>
      </c>
      <c r="E1090">
        <v>6.7216812526407297E-3</v>
      </c>
      <c r="F1090" t="s">
        <v>3109</v>
      </c>
      <c r="G1090">
        <v>459</v>
      </c>
      <c r="H1090">
        <v>118</v>
      </c>
      <c r="I1090">
        <v>13528</v>
      </c>
      <c r="J1090">
        <v>2.7474613197444699</v>
      </c>
      <c r="K1090">
        <v>0.99999999998243805</v>
      </c>
      <c r="L1090">
        <v>3.6288394210885901E-2</v>
      </c>
      <c r="M1090">
        <v>11.6776678475156</v>
      </c>
    </row>
    <row r="1091" spans="1:13" x14ac:dyDescent="0.3">
      <c r="A1091" t="s">
        <v>3110</v>
      </c>
      <c r="B1091" t="s">
        <v>3111</v>
      </c>
      <c r="C1091">
        <v>4</v>
      </c>
      <c r="D1091">
        <v>0.84388185654008396</v>
      </c>
      <c r="E1091">
        <v>6.75093822567164E-3</v>
      </c>
      <c r="F1091" t="s">
        <v>3112</v>
      </c>
      <c r="G1091">
        <v>459</v>
      </c>
      <c r="H1091">
        <v>12</v>
      </c>
      <c r="I1091">
        <v>13528</v>
      </c>
      <c r="J1091">
        <v>9.8242556281771893</v>
      </c>
      <c r="K1091">
        <v>0.99999999998423905</v>
      </c>
      <c r="L1091">
        <v>3.6390644206581002E-2</v>
      </c>
      <c r="M1091">
        <v>11.7255548709027</v>
      </c>
    </row>
    <row r="1092" spans="1:13" x14ac:dyDescent="0.3">
      <c r="A1092" t="s">
        <v>3113</v>
      </c>
      <c r="B1092" t="s">
        <v>3114</v>
      </c>
      <c r="C1092">
        <v>4</v>
      </c>
      <c r="D1092">
        <v>0.84388185654008396</v>
      </c>
      <c r="E1092">
        <v>6.75093822567164E-3</v>
      </c>
      <c r="F1092" t="s">
        <v>2586</v>
      </c>
      <c r="G1092">
        <v>459</v>
      </c>
      <c r="H1092">
        <v>12</v>
      </c>
      <c r="I1092">
        <v>13528</v>
      </c>
      <c r="J1092">
        <v>9.8242556281771893</v>
      </c>
      <c r="K1092">
        <v>0.99999999998423905</v>
      </c>
      <c r="L1092">
        <v>3.6390644206581002E-2</v>
      </c>
      <c r="M1092">
        <v>11.7255548709027</v>
      </c>
    </row>
    <row r="1093" spans="1:13" x14ac:dyDescent="0.3">
      <c r="A1093" t="s">
        <v>3115</v>
      </c>
      <c r="B1093" t="s">
        <v>3116</v>
      </c>
      <c r="C1093">
        <v>4</v>
      </c>
      <c r="D1093">
        <v>0.84388185654008396</v>
      </c>
      <c r="E1093">
        <v>6.75093822567164E-3</v>
      </c>
      <c r="F1093" t="s">
        <v>2445</v>
      </c>
      <c r="G1093">
        <v>459</v>
      </c>
      <c r="H1093">
        <v>12</v>
      </c>
      <c r="I1093">
        <v>13528</v>
      </c>
      <c r="J1093">
        <v>9.8242556281771893</v>
      </c>
      <c r="K1093">
        <v>0.99999999998423905</v>
      </c>
      <c r="L1093">
        <v>3.6390644206581002E-2</v>
      </c>
      <c r="M1093">
        <v>11.7255548709027</v>
      </c>
    </row>
    <row r="1094" spans="1:13" x14ac:dyDescent="0.3">
      <c r="A1094" t="s">
        <v>3117</v>
      </c>
      <c r="B1094" t="s">
        <v>3118</v>
      </c>
      <c r="C1094">
        <v>4</v>
      </c>
      <c r="D1094">
        <v>0.84388185654008396</v>
      </c>
      <c r="E1094">
        <v>6.75093822567164E-3</v>
      </c>
      <c r="F1094" t="s">
        <v>3119</v>
      </c>
      <c r="G1094">
        <v>459</v>
      </c>
      <c r="H1094">
        <v>12</v>
      </c>
      <c r="I1094">
        <v>13528</v>
      </c>
      <c r="J1094">
        <v>9.8242556281771893</v>
      </c>
      <c r="K1094">
        <v>0.99999999998423905</v>
      </c>
      <c r="L1094">
        <v>3.6390644206581002E-2</v>
      </c>
      <c r="M1094">
        <v>11.7255548709027</v>
      </c>
    </row>
    <row r="1095" spans="1:13" x14ac:dyDescent="0.3">
      <c r="A1095" t="s">
        <v>3120</v>
      </c>
      <c r="B1095" t="s">
        <v>3121</v>
      </c>
      <c r="C1095">
        <v>4</v>
      </c>
      <c r="D1095">
        <v>0.84388185654008396</v>
      </c>
      <c r="E1095">
        <v>6.75093822567164E-3</v>
      </c>
      <c r="F1095" t="s">
        <v>3122</v>
      </c>
      <c r="G1095">
        <v>459</v>
      </c>
      <c r="H1095">
        <v>12</v>
      </c>
      <c r="I1095">
        <v>13528</v>
      </c>
      <c r="J1095">
        <v>9.8242556281771893</v>
      </c>
      <c r="K1095">
        <v>0.99999999998423905</v>
      </c>
      <c r="L1095">
        <v>3.6390644206581002E-2</v>
      </c>
      <c r="M1095">
        <v>11.7255548709027</v>
      </c>
    </row>
    <row r="1096" spans="1:13" x14ac:dyDescent="0.3">
      <c r="A1096" t="s">
        <v>3123</v>
      </c>
      <c r="B1096" t="s">
        <v>3124</v>
      </c>
      <c r="C1096">
        <v>4</v>
      </c>
      <c r="D1096">
        <v>0.84388185654008396</v>
      </c>
      <c r="E1096">
        <v>6.75093822567164E-3</v>
      </c>
      <c r="F1096" t="s">
        <v>2285</v>
      </c>
      <c r="G1096">
        <v>459</v>
      </c>
      <c r="H1096">
        <v>12</v>
      </c>
      <c r="I1096">
        <v>13528</v>
      </c>
      <c r="J1096">
        <v>9.8242556281771893</v>
      </c>
      <c r="K1096">
        <v>0.99999999998423905</v>
      </c>
      <c r="L1096">
        <v>3.6390644206581002E-2</v>
      </c>
      <c r="M1096">
        <v>11.7255548709027</v>
      </c>
    </row>
    <row r="1097" spans="1:13" x14ac:dyDescent="0.3">
      <c r="A1097" t="s">
        <v>3125</v>
      </c>
      <c r="B1097" t="s">
        <v>3126</v>
      </c>
      <c r="C1097">
        <v>4</v>
      </c>
      <c r="D1097">
        <v>0.84388185654008396</v>
      </c>
      <c r="E1097">
        <v>6.75093822567164E-3</v>
      </c>
      <c r="F1097" t="s">
        <v>2464</v>
      </c>
      <c r="G1097">
        <v>459</v>
      </c>
      <c r="H1097">
        <v>12</v>
      </c>
      <c r="I1097">
        <v>13528</v>
      </c>
      <c r="J1097">
        <v>9.8242556281771893</v>
      </c>
      <c r="K1097">
        <v>0.99999999998423905</v>
      </c>
      <c r="L1097">
        <v>3.6390644206581002E-2</v>
      </c>
      <c r="M1097">
        <v>11.7255548709027</v>
      </c>
    </row>
    <row r="1098" spans="1:13" x14ac:dyDescent="0.3">
      <c r="A1098" t="s">
        <v>3127</v>
      </c>
      <c r="B1098" t="s">
        <v>3128</v>
      </c>
      <c r="C1098">
        <v>4</v>
      </c>
      <c r="D1098">
        <v>0.84388185654008396</v>
      </c>
      <c r="E1098">
        <v>6.75093822567164E-3</v>
      </c>
      <c r="F1098" t="s">
        <v>2473</v>
      </c>
      <c r="G1098">
        <v>459</v>
      </c>
      <c r="H1098">
        <v>12</v>
      </c>
      <c r="I1098">
        <v>13528</v>
      </c>
      <c r="J1098">
        <v>9.8242556281771893</v>
      </c>
      <c r="K1098">
        <v>0.99999999998423905</v>
      </c>
      <c r="L1098">
        <v>3.6390644206581002E-2</v>
      </c>
      <c r="M1098">
        <v>11.7255548709027</v>
      </c>
    </row>
    <row r="1099" spans="1:13" x14ac:dyDescent="0.3">
      <c r="A1099" t="s">
        <v>3129</v>
      </c>
      <c r="B1099" t="s">
        <v>3130</v>
      </c>
      <c r="C1099">
        <v>4</v>
      </c>
      <c r="D1099">
        <v>0.84388185654008396</v>
      </c>
      <c r="E1099">
        <v>6.75093822567164E-3</v>
      </c>
      <c r="F1099" t="s">
        <v>3131</v>
      </c>
      <c r="G1099">
        <v>459</v>
      </c>
      <c r="H1099">
        <v>12</v>
      </c>
      <c r="I1099">
        <v>13528</v>
      </c>
      <c r="J1099">
        <v>9.8242556281771893</v>
      </c>
      <c r="K1099">
        <v>0.99999999998423905</v>
      </c>
      <c r="L1099">
        <v>3.6390644206581002E-2</v>
      </c>
      <c r="M1099">
        <v>11.7255548709027</v>
      </c>
    </row>
    <row r="1100" spans="1:13" x14ac:dyDescent="0.3">
      <c r="A1100" t="s">
        <v>3132</v>
      </c>
      <c r="B1100" t="s">
        <v>3133</v>
      </c>
      <c r="C1100">
        <v>5</v>
      </c>
      <c r="D1100">
        <v>1.0548523206750999</v>
      </c>
      <c r="E1100">
        <v>6.88469137153959E-3</v>
      </c>
      <c r="F1100" t="s">
        <v>3134</v>
      </c>
      <c r="G1100">
        <v>459</v>
      </c>
      <c r="H1100">
        <v>23</v>
      </c>
      <c r="I1100">
        <v>13528</v>
      </c>
      <c r="J1100">
        <v>6.4071232357677301</v>
      </c>
      <c r="K1100">
        <v>0.99999999999038802</v>
      </c>
      <c r="L1100">
        <v>3.7046369032838498E-2</v>
      </c>
      <c r="M1100">
        <v>11.944165868208501</v>
      </c>
    </row>
    <row r="1101" spans="1:13" x14ac:dyDescent="0.3">
      <c r="A1101" t="s">
        <v>3135</v>
      </c>
      <c r="B1101" t="s">
        <v>3136</v>
      </c>
      <c r="C1101">
        <v>5</v>
      </c>
      <c r="D1101">
        <v>1.0548523206750999</v>
      </c>
      <c r="E1101">
        <v>6.88469137153959E-3</v>
      </c>
      <c r="F1101" t="s">
        <v>3137</v>
      </c>
      <c r="G1101">
        <v>459</v>
      </c>
      <c r="H1101">
        <v>23</v>
      </c>
      <c r="I1101">
        <v>13528</v>
      </c>
      <c r="J1101">
        <v>6.4071232357677301</v>
      </c>
      <c r="K1101">
        <v>0.99999999999038802</v>
      </c>
      <c r="L1101">
        <v>3.7046369032838498E-2</v>
      </c>
      <c r="M1101">
        <v>11.944165868208501</v>
      </c>
    </row>
    <row r="1102" spans="1:13" x14ac:dyDescent="0.3">
      <c r="A1102" t="s">
        <v>3138</v>
      </c>
      <c r="B1102" t="s">
        <v>3139</v>
      </c>
      <c r="C1102">
        <v>23</v>
      </c>
      <c r="D1102">
        <v>4.8523206751054797</v>
      </c>
      <c r="E1102">
        <v>7.1903134069681201E-3</v>
      </c>
      <c r="F1102" t="s">
        <v>3140</v>
      </c>
      <c r="G1102">
        <v>459</v>
      </c>
      <c r="H1102">
        <v>368</v>
      </c>
      <c r="I1102">
        <v>13528</v>
      </c>
      <c r="J1102">
        <v>1.84204793028322</v>
      </c>
      <c r="K1102">
        <v>0.99999999999689504</v>
      </c>
      <c r="L1102">
        <v>3.8608216429624698E-2</v>
      </c>
      <c r="M1102">
        <v>12.4417656836068</v>
      </c>
    </row>
    <row r="1103" spans="1:13" x14ac:dyDescent="0.3">
      <c r="A1103" t="s">
        <v>3141</v>
      </c>
      <c r="B1103" t="s">
        <v>3142</v>
      </c>
      <c r="C1103">
        <v>7</v>
      </c>
      <c r="D1103">
        <v>1.4767932489451401</v>
      </c>
      <c r="E1103">
        <v>7.2280794278715204E-3</v>
      </c>
      <c r="F1103" t="s">
        <v>2959</v>
      </c>
      <c r="G1103">
        <v>459</v>
      </c>
      <c r="H1103">
        <v>51</v>
      </c>
      <c r="I1103">
        <v>13528</v>
      </c>
      <c r="J1103">
        <v>4.0452817292494299</v>
      </c>
      <c r="K1103">
        <v>0.99999999999730005</v>
      </c>
      <c r="L1103">
        <v>3.8751288505338703E-2</v>
      </c>
      <c r="M1103">
        <v>12.5030696595087</v>
      </c>
    </row>
    <row r="1104" spans="1:13" x14ac:dyDescent="0.3">
      <c r="A1104" t="s">
        <v>3143</v>
      </c>
      <c r="B1104" t="s">
        <v>3144</v>
      </c>
      <c r="C1104">
        <v>7</v>
      </c>
      <c r="D1104">
        <v>1.4767932489451401</v>
      </c>
      <c r="E1104">
        <v>7.2280794278715204E-3</v>
      </c>
      <c r="F1104" t="s">
        <v>3145</v>
      </c>
      <c r="G1104">
        <v>459</v>
      </c>
      <c r="H1104">
        <v>51</v>
      </c>
      <c r="I1104">
        <v>13528</v>
      </c>
      <c r="J1104">
        <v>4.0452817292494299</v>
      </c>
      <c r="K1104">
        <v>0.99999999999730005</v>
      </c>
      <c r="L1104">
        <v>3.8751288505338703E-2</v>
      </c>
      <c r="M1104">
        <v>12.5030696595087</v>
      </c>
    </row>
    <row r="1105" spans="1:13" x14ac:dyDescent="0.3">
      <c r="A1105" t="s">
        <v>3146</v>
      </c>
      <c r="B1105" t="s">
        <v>3147</v>
      </c>
      <c r="C1105">
        <v>6</v>
      </c>
      <c r="D1105">
        <v>1.26582278481012</v>
      </c>
      <c r="E1105">
        <v>7.7603601560530004E-3</v>
      </c>
      <c r="F1105" t="s">
        <v>3148</v>
      </c>
      <c r="G1105">
        <v>459</v>
      </c>
      <c r="H1105">
        <v>37</v>
      </c>
      <c r="I1105">
        <v>13528</v>
      </c>
      <c r="J1105">
        <v>4.7793676028970102</v>
      </c>
      <c r="K1105">
        <v>0.99999999999962297</v>
      </c>
      <c r="L1105">
        <v>4.1495497205505702E-2</v>
      </c>
      <c r="M1105">
        <v>13.362792267630301</v>
      </c>
    </row>
    <row r="1106" spans="1:13" x14ac:dyDescent="0.3">
      <c r="A1106" t="s">
        <v>3149</v>
      </c>
      <c r="B1106" t="s">
        <v>3150</v>
      </c>
      <c r="C1106">
        <v>6</v>
      </c>
      <c r="D1106">
        <v>1.26582278481012</v>
      </c>
      <c r="E1106">
        <v>7.7603601560530004E-3</v>
      </c>
      <c r="F1106" t="s">
        <v>3148</v>
      </c>
      <c r="G1106">
        <v>459</v>
      </c>
      <c r="H1106">
        <v>37</v>
      </c>
      <c r="I1106">
        <v>13528</v>
      </c>
      <c r="J1106">
        <v>4.7793676028970102</v>
      </c>
      <c r="K1106">
        <v>0.99999999999962297</v>
      </c>
      <c r="L1106">
        <v>4.1495497205505702E-2</v>
      </c>
      <c r="M1106">
        <v>13.362792267630301</v>
      </c>
    </row>
    <row r="1107" spans="1:13" x14ac:dyDescent="0.3">
      <c r="A1107" t="s">
        <v>3151</v>
      </c>
      <c r="B1107" t="s">
        <v>3152</v>
      </c>
      <c r="C1107">
        <v>6</v>
      </c>
      <c r="D1107">
        <v>1.26582278481012</v>
      </c>
      <c r="E1107">
        <v>7.7603601560530004E-3</v>
      </c>
      <c r="F1107" t="s">
        <v>3153</v>
      </c>
      <c r="G1107">
        <v>459</v>
      </c>
      <c r="H1107">
        <v>37</v>
      </c>
      <c r="I1107">
        <v>13528</v>
      </c>
      <c r="J1107">
        <v>4.7793676028970102</v>
      </c>
      <c r="K1107">
        <v>0.99999999999962297</v>
      </c>
      <c r="L1107">
        <v>4.1495497205505702E-2</v>
      </c>
      <c r="M1107">
        <v>13.362792267630301</v>
      </c>
    </row>
    <row r="1108" spans="1:13" x14ac:dyDescent="0.3">
      <c r="A1108" t="s">
        <v>3154</v>
      </c>
      <c r="B1108" t="s">
        <v>3155</v>
      </c>
      <c r="C1108">
        <v>15</v>
      </c>
      <c r="D1108">
        <v>3.1645569620253098</v>
      </c>
      <c r="E1108">
        <v>7.8536164586599806E-3</v>
      </c>
      <c r="F1108" t="s">
        <v>2926</v>
      </c>
      <c r="G1108">
        <v>459</v>
      </c>
      <c r="H1108">
        <v>199</v>
      </c>
      <c r="I1108">
        <v>13528</v>
      </c>
      <c r="J1108">
        <v>2.2215653430551399</v>
      </c>
      <c r="K1108">
        <v>0.99999999999973299</v>
      </c>
      <c r="L1108">
        <v>4.1924672954478701E-2</v>
      </c>
      <c r="M1108">
        <v>13.512591983938901</v>
      </c>
    </row>
    <row r="1109" spans="1:13" x14ac:dyDescent="0.3">
      <c r="A1109" t="s">
        <v>3156</v>
      </c>
      <c r="B1109" t="s">
        <v>3157</v>
      </c>
      <c r="C1109">
        <v>9</v>
      </c>
      <c r="D1109">
        <v>1.89873417721519</v>
      </c>
      <c r="E1109">
        <v>8.0100878168147E-3</v>
      </c>
      <c r="F1109" t="s">
        <v>3158</v>
      </c>
      <c r="G1109">
        <v>459</v>
      </c>
      <c r="H1109">
        <v>85</v>
      </c>
      <c r="I1109">
        <v>13528</v>
      </c>
      <c r="J1109">
        <v>3.1206459054209899</v>
      </c>
      <c r="K1109">
        <v>0.99999999999985001</v>
      </c>
      <c r="L1109">
        <v>4.2683371463958397E-2</v>
      </c>
      <c r="M1109">
        <v>13.763385343659699</v>
      </c>
    </row>
    <row r="1110" spans="1:13" x14ac:dyDescent="0.3">
      <c r="A1110" t="s">
        <v>3159</v>
      </c>
      <c r="B1110" t="s">
        <v>3160</v>
      </c>
      <c r="C1110">
        <v>4</v>
      </c>
      <c r="D1110">
        <v>0.84388185654008396</v>
      </c>
      <c r="E1110">
        <v>8.5581905813392097E-3</v>
      </c>
      <c r="F1110" t="s">
        <v>3161</v>
      </c>
      <c r="G1110">
        <v>459</v>
      </c>
      <c r="H1110">
        <v>13</v>
      </c>
      <c r="I1110">
        <v>13528</v>
      </c>
      <c r="J1110">
        <v>9.0685436567789495</v>
      </c>
      <c r="K1110">
        <v>0.99999999999998002</v>
      </c>
      <c r="L1110">
        <v>4.5483196687891601E-2</v>
      </c>
      <c r="M1110">
        <v>14.636475076929299</v>
      </c>
    </row>
    <row r="1111" spans="1:13" x14ac:dyDescent="0.3">
      <c r="A1111" t="s">
        <v>3162</v>
      </c>
      <c r="B1111" t="s">
        <v>3163</v>
      </c>
      <c r="C1111">
        <v>4</v>
      </c>
      <c r="D1111">
        <v>0.84388185654008396</v>
      </c>
      <c r="E1111">
        <v>8.5581905813392097E-3</v>
      </c>
      <c r="F1111" t="s">
        <v>3164</v>
      </c>
      <c r="G1111">
        <v>459</v>
      </c>
      <c r="H1111">
        <v>13</v>
      </c>
      <c r="I1111">
        <v>13528</v>
      </c>
      <c r="J1111">
        <v>9.0685436567789495</v>
      </c>
      <c r="K1111">
        <v>0.99999999999998002</v>
      </c>
      <c r="L1111">
        <v>4.5483196687891601E-2</v>
      </c>
      <c r="M1111">
        <v>14.636475076929299</v>
      </c>
    </row>
    <row r="1112" spans="1:13" x14ac:dyDescent="0.3">
      <c r="A1112" t="s">
        <v>3165</v>
      </c>
      <c r="B1112" t="s">
        <v>3166</v>
      </c>
      <c r="C1112">
        <v>4</v>
      </c>
      <c r="D1112">
        <v>0.84388185654008396</v>
      </c>
      <c r="E1112">
        <v>8.5581905813392097E-3</v>
      </c>
      <c r="F1112" t="s">
        <v>3167</v>
      </c>
      <c r="G1112">
        <v>459</v>
      </c>
      <c r="H1112">
        <v>13</v>
      </c>
      <c r="I1112">
        <v>13528</v>
      </c>
      <c r="J1112">
        <v>9.0685436567789495</v>
      </c>
      <c r="K1112">
        <v>0.99999999999998002</v>
      </c>
      <c r="L1112">
        <v>4.5483196687891601E-2</v>
      </c>
      <c r="M1112">
        <v>14.636475076929299</v>
      </c>
    </row>
    <row r="1113" spans="1:13" x14ac:dyDescent="0.3">
      <c r="A1113" t="s">
        <v>3168</v>
      </c>
      <c r="B1113" t="s">
        <v>3169</v>
      </c>
      <c r="C1113">
        <v>4</v>
      </c>
      <c r="D1113">
        <v>0.84388185654008396</v>
      </c>
      <c r="E1113">
        <v>8.5581905813392097E-3</v>
      </c>
      <c r="F1113" t="s">
        <v>3170</v>
      </c>
      <c r="G1113">
        <v>459</v>
      </c>
      <c r="H1113">
        <v>13</v>
      </c>
      <c r="I1113">
        <v>13528</v>
      </c>
      <c r="J1113">
        <v>9.0685436567789495</v>
      </c>
      <c r="K1113">
        <v>0.99999999999998002</v>
      </c>
      <c r="L1113">
        <v>4.5483196687891601E-2</v>
      </c>
      <c r="M1113">
        <v>14.636475076929299</v>
      </c>
    </row>
    <row r="1114" spans="1:13" x14ac:dyDescent="0.3">
      <c r="A1114" t="s">
        <v>3171</v>
      </c>
      <c r="B1114" t="s">
        <v>3172</v>
      </c>
      <c r="C1114">
        <v>4</v>
      </c>
      <c r="D1114">
        <v>0.84388185654008396</v>
      </c>
      <c r="E1114">
        <v>8.5581905813392097E-3</v>
      </c>
      <c r="F1114" t="s">
        <v>3173</v>
      </c>
      <c r="G1114">
        <v>459</v>
      </c>
      <c r="H1114">
        <v>13</v>
      </c>
      <c r="I1114">
        <v>13528</v>
      </c>
      <c r="J1114">
        <v>9.0685436567789495</v>
      </c>
      <c r="K1114">
        <v>0.99999999999998002</v>
      </c>
      <c r="L1114">
        <v>4.5483196687891601E-2</v>
      </c>
      <c r="M1114">
        <v>14.636475076929299</v>
      </c>
    </row>
    <row r="1115" spans="1:13" x14ac:dyDescent="0.3">
      <c r="A1115" t="s">
        <v>3174</v>
      </c>
      <c r="B1115" t="s">
        <v>3175</v>
      </c>
      <c r="C1115">
        <v>4</v>
      </c>
      <c r="D1115">
        <v>0.84388185654008396</v>
      </c>
      <c r="E1115">
        <v>8.5581905813392097E-3</v>
      </c>
      <c r="F1115" t="s">
        <v>3176</v>
      </c>
      <c r="G1115">
        <v>459</v>
      </c>
      <c r="H1115">
        <v>13</v>
      </c>
      <c r="I1115">
        <v>13528</v>
      </c>
      <c r="J1115">
        <v>9.0685436567789495</v>
      </c>
      <c r="K1115">
        <v>0.99999999999998002</v>
      </c>
      <c r="L1115">
        <v>4.5483196687891601E-2</v>
      </c>
      <c r="M1115">
        <v>14.636475076929299</v>
      </c>
    </row>
    <row r="1116" spans="1:13" x14ac:dyDescent="0.3">
      <c r="A1116" t="s">
        <v>3177</v>
      </c>
      <c r="B1116" t="s">
        <v>3178</v>
      </c>
      <c r="C1116">
        <v>4</v>
      </c>
      <c r="D1116">
        <v>0.84388185654008396</v>
      </c>
      <c r="E1116">
        <v>8.5581905813392097E-3</v>
      </c>
      <c r="F1116" t="s">
        <v>3179</v>
      </c>
      <c r="G1116">
        <v>459</v>
      </c>
      <c r="H1116">
        <v>13</v>
      </c>
      <c r="I1116">
        <v>13528</v>
      </c>
      <c r="J1116">
        <v>9.0685436567789495</v>
      </c>
      <c r="K1116">
        <v>0.99999999999998002</v>
      </c>
      <c r="L1116">
        <v>4.5483196687891601E-2</v>
      </c>
      <c r="M1116">
        <v>14.636475076929299</v>
      </c>
    </row>
    <row r="1117" spans="1:13" x14ac:dyDescent="0.3">
      <c r="A1117" t="s">
        <v>3180</v>
      </c>
      <c r="B1117" t="s">
        <v>3181</v>
      </c>
      <c r="C1117">
        <v>4</v>
      </c>
      <c r="D1117">
        <v>0.84388185654008396</v>
      </c>
      <c r="E1117">
        <v>8.5581905813392097E-3</v>
      </c>
      <c r="F1117" t="s">
        <v>2568</v>
      </c>
      <c r="G1117">
        <v>459</v>
      </c>
      <c r="H1117">
        <v>13</v>
      </c>
      <c r="I1117">
        <v>13528</v>
      </c>
      <c r="J1117">
        <v>9.0685436567789495</v>
      </c>
      <c r="K1117">
        <v>0.99999999999998002</v>
      </c>
      <c r="L1117">
        <v>4.5483196687891601E-2</v>
      </c>
      <c r="M1117">
        <v>14.636475076929299</v>
      </c>
    </row>
    <row r="1118" spans="1:13" x14ac:dyDescent="0.3">
      <c r="A1118" t="s">
        <v>3182</v>
      </c>
      <c r="B1118" t="s">
        <v>3183</v>
      </c>
      <c r="C1118">
        <v>4</v>
      </c>
      <c r="D1118">
        <v>0.84388185654008396</v>
      </c>
      <c r="E1118">
        <v>8.5581905813392097E-3</v>
      </c>
      <c r="F1118" t="s">
        <v>3184</v>
      </c>
      <c r="G1118">
        <v>459</v>
      </c>
      <c r="H1118">
        <v>13</v>
      </c>
      <c r="I1118">
        <v>13528</v>
      </c>
      <c r="J1118">
        <v>9.0685436567789495</v>
      </c>
      <c r="K1118">
        <v>0.99999999999998002</v>
      </c>
      <c r="L1118">
        <v>4.5483196687891601E-2</v>
      </c>
      <c r="M1118">
        <v>14.636475076929299</v>
      </c>
    </row>
    <row r="1119" spans="1:13" x14ac:dyDescent="0.3">
      <c r="A1119" t="s">
        <v>3185</v>
      </c>
      <c r="B1119" t="s">
        <v>3186</v>
      </c>
      <c r="C1119">
        <v>8</v>
      </c>
      <c r="D1119">
        <v>1.6877637130801599</v>
      </c>
      <c r="E1119">
        <v>8.6112080939979904E-3</v>
      </c>
      <c r="F1119" t="s">
        <v>3187</v>
      </c>
      <c r="G1119">
        <v>459</v>
      </c>
      <c r="H1119">
        <v>69</v>
      </c>
      <c r="I1119">
        <v>13528</v>
      </c>
      <c r="J1119">
        <v>3.4171323924094601</v>
      </c>
      <c r="K1119">
        <v>0.99999999999998301</v>
      </c>
      <c r="L1119">
        <v>4.5693780092857197E-2</v>
      </c>
      <c r="M1119">
        <v>14.7204834409713</v>
      </c>
    </row>
    <row r="1120" spans="1:13" x14ac:dyDescent="0.3">
      <c r="A1120" t="s">
        <v>3188</v>
      </c>
      <c r="B1120" t="s">
        <v>3189</v>
      </c>
      <c r="C1120">
        <v>6</v>
      </c>
      <c r="D1120">
        <v>1.26582278481012</v>
      </c>
      <c r="E1120">
        <v>8.6934037599434699E-3</v>
      </c>
      <c r="F1120" t="s">
        <v>3190</v>
      </c>
      <c r="G1120">
        <v>459</v>
      </c>
      <c r="H1120">
        <v>38</v>
      </c>
      <c r="I1120">
        <v>13528</v>
      </c>
      <c r="J1120">
        <v>4.6535947712418304</v>
      </c>
      <c r="K1120">
        <v>0.99999999999998801</v>
      </c>
      <c r="L1120">
        <v>4.6055346013441002E-2</v>
      </c>
      <c r="M1120">
        <v>14.8505712016223</v>
      </c>
    </row>
    <row r="1121" spans="1:13" x14ac:dyDescent="0.3">
      <c r="A1121" t="s">
        <v>3191</v>
      </c>
      <c r="B1121" t="s">
        <v>3192</v>
      </c>
      <c r="C1121">
        <v>6</v>
      </c>
      <c r="D1121">
        <v>1.26582278481012</v>
      </c>
      <c r="E1121">
        <v>8.6934037599434699E-3</v>
      </c>
      <c r="F1121" t="s">
        <v>3190</v>
      </c>
      <c r="G1121">
        <v>459</v>
      </c>
      <c r="H1121">
        <v>38</v>
      </c>
      <c r="I1121">
        <v>13528</v>
      </c>
      <c r="J1121">
        <v>4.6535947712418304</v>
      </c>
      <c r="K1121">
        <v>0.99999999999998801</v>
      </c>
      <c r="L1121">
        <v>4.6055346013441002E-2</v>
      </c>
      <c r="M1121">
        <v>14.8505712016223</v>
      </c>
    </row>
    <row r="1122" spans="1:13" x14ac:dyDescent="0.3">
      <c r="A1122" t="s">
        <v>3193</v>
      </c>
      <c r="B1122" t="s">
        <v>3194</v>
      </c>
      <c r="C1122">
        <v>7</v>
      </c>
      <c r="D1122">
        <v>1.4767932489451401</v>
      </c>
      <c r="E1122">
        <v>8.7083667050692603E-3</v>
      </c>
      <c r="F1122" t="s">
        <v>3195</v>
      </c>
      <c r="G1122">
        <v>459</v>
      </c>
      <c r="H1122">
        <v>53</v>
      </c>
      <c r="I1122">
        <v>13528</v>
      </c>
      <c r="J1122">
        <v>3.89262958852304</v>
      </c>
      <c r="K1122">
        <v>0.99999999999998801</v>
      </c>
      <c r="L1122">
        <v>4.6066939757006597E-2</v>
      </c>
      <c r="M1122">
        <v>14.874232250896499</v>
      </c>
    </row>
    <row r="1123" spans="1:13" x14ac:dyDescent="0.3">
      <c r="A1123" t="s">
        <v>3196</v>
      </c>
      <c r="B1123" t="s">
        <v>3197</v>
      </c>
      <c r="C1123">
        <v>13</v>
      </c>
      <c r="D1123">
        <v>2.7426160337552701</v>
      </c>
      <c r="E1123">
        <v>9.0625006151363301E-3</v>
      </c>
      <c r="F1123" t="s">
        <v>3198</v>
      </c>
      <c r="G1123">
        <v>459</v>
      </c>
      <c r="H1123">
        <v>162</v>
      </c>
      <c r="I1123">
        <v>13528</v>
      </c>
      <c r="J1123">
        <v>2.3650985771537698</v>
      </c>
      <c r="K1123">
        <v>0.999999999999997</v>
      </c>
      <c r="L1123">
        <v>4.7834518618459797E-2</v>
      </c>
      <c r="M1123">
        <v>15.432415975657699</v>
      </c>
    </row>
    <row r="1124" spans="1:13" x14ac:dyDescent="0.3">
      <c r="A1124" t="s">
        <v>3199</v>
      </c>
      <c r="B1124" t="s">
        <v>3200</v>
      </c>
      <c r="C1124">
        <v>10</v>
      </c>
      <c r="D1124">
        <v>2.1097046413502101</v>
      </c>
      <c r="E1124">
        <v>9.2113739740388306E-3</v>
      </c>
      <c r="F1124" t="s">
        <v>3201</v>
      </c>
      <c r="G1124">
        <v>459</v>
      </c>
      <c r="H1124">
        <v>105</v>
      </c>
      <c r="I1124">
        <v>13528</v>
      </c>
      <c r="J1124">
        <v>2.8069301794791901</v>
      </c>
      <c r="K1124">
        <v>0.999999999999998</v>
      </c>
      <c r="L1124">
        <v>4.8535053781717602E-2</v>
      </c>
      <c r="M1124">
        <v>15.666034326454101</v>
      </c>
    </row>
    <row r="1125" spans="1:13" x14ac:dyDescent="0.3">
      <c r="A1125" t="s">
        <v>3202</v>
      </c>
      <c r="B1125" t="s">
        <v>3203</v>
      </c>
      <c r="C1125">
        <v>5</v>
      </c>
      <c r="D1125">
        <v>1.0548523206750999</v>
      </c>
      <c r="E1125">
        <v>9.3256844404801097E-3</v>
      </c>
      <c r="F1125" t="s">
        <v>3204</v>
      </c>
      <c r="G1125">
        <v>459</v>
      </c>
      <c r="H1125">
        <v>25</v>
      </c>
      <c r="I1125">
        <v>13528</v>
      </c>
      <c r="J1125">
        <v>5.8945533769063099</v>
      </c>
      <c r="K1125">
        <v>0.999999999999998</v>
      </c>
      <c r="L1125">
        <v>4.9055049204267898E-2</v>
      </c>
      <c r="M1125">
        <v>15.8450007607091</v>
      </c>
    </row>
    <row r="1126" spans="1:13" x14ac:dyDescent="0.3">
      <c r="A1126" t="s">
        <v>3205</v>
      </c>
      <c r="B1126" t="s">
        <v>3206</v>
      </c>
      <c r="C1126">
        <v>5</v>
      </c>
      <c r="D1126">
        <v>1.0548523206750999</v>
      </c>
      <c r="E1126">
        <v>9.3256844404801097E-3</v>
      </c>
      <c r="F1126" t="s">
        <v>3207</v>
      </c>
      <c r="G1126">
        <v>459</v>
      </c>
      <c r="H1126">
        <v>25</v>
      </c>
      <c r="I1126">
        <v>13528</v>
      </c>
      <c r="J1126">
        <v>5.8945533769063099</v>
      </c>
      <c r="K1126">
        <v>0.999999999999998</v>
      </c>
      <c r="L1126">
        <v>4.9055049204267898E-2</v>
      </c>
      <c r="M1126">
        <v>15.8450007607091</v>
      </c>
    </row>
    <row r="1127" spans="1:13" x14ac:dyDescent="0.3">
      <c r="A1127" t="s">
        <v>3208</v>
      </c>
      <c r="B1127" t="s">
        <v>3209</v>
      </c>
      <c r="C1127">
        <v>5</v>
      </c>
      <c r="D1127">
        <v>1.0548523206750999</v>
      </c>
      <c r="E1127">
        <v>9.3256844404801097E-3</v>
      </c>
      <c r="F1127" t="s">
        <v>3210</v>
      </c>
      <c r="G1127">
        <v>459</v>
      </c>
      <c r="H1127">
        <v>25</v>
      </c>
      <c r="I1127">
        <v>13528</v>
      </c>
      <c r="J1127">
        <v>5.8945533769063099</v>
      </c>
      <c r="K1127">
        <v>0.999999999999998</v>
      </c>
      <c r="L1127">
        <v>4.9055049204267898E-2</v>
      </c>
      <c r="M1127">
        <v>15.8450007607091</v>
      </c>
    </row>
    <row r="1128" spans="1:13" x14ac:dyDescent="0.3">
      <c r="A1128" t="s">
        <v>3211</v>
      </c>
      <c r="B1128" t="s">
        <v>3212</v>
      </c>
      <c r="C1128">
        <v>5</v>
      </c>
      <c r="D1128">
        <v>1.0548523206750999</v>
      </c>
      <c r="E1128">
        <v>9.3256844404801097E-3</v>
      </c>
      <c r="F1128" t="s">
        <v>3213</v>
      </c>
      <c r="G1128">
        <v>459</v>
      </c>
      <c r="H1128">
        <v>25</v>
      </c>
      <c r="I1128">
        <v>13528</v>
      </c>
      <c r="J1128">
        <v>5.8945533769063099</v>
      </c>
      <c r="K1128">
        <v>0.999999999999998</v>
      </c>
      <c r="L1128">
        <v>4.9055049204267898E-2</v>
      </c>
      <c r="M1128">
        <v>15.8450007607091</v>
      </c>
    </row>
    <row r="1129" spans="1:13" x14ac:dyDescent="0.3">
      <c r="A1129" t="s">
        <v>3214</v>
      </c>
      <c r="B1129" t="s">
        <v>3215</v>
      </c>
      <c r="C1129">
        <v>7</v>
      </c>
      <c r="D1129">
        <v>1.4767932489451401</v>
      </c>
      <c r="E1129">
        <v>9.5246367245299807E-3</v>
      </c>
      <c r="F1129" t="s">
        <v>3216</v>
      </c>
      <c r="G1129">
        <v>459</v>
      </c>
      <c r="H1129">
        <v>54</v>
      </c>
      <c r="I1129">
        <v>13528</v>
      </c>
      <c r="J1129">
        <v>3.82054385540224</v>
      </c>
      <c r="K1129">
        <v>0.999999999999999</v>
      </c>
      <c r="L1129">
        <v>5.0008576540077398E-2</v>
      </c>
      <c r="M1129">
        <v>16.155627650363801</v>
      </c>
    </row>
    <row r="1130" spans="1:13" x14ac:dyDescent="0.3">
      <c r="A1130" t="s">
        <v>3217</v>
      </c>
      <c r="B1130" t="s">
        <v>3218</v>
      </c>
      <c r="C1130">
        <v>6</v>
      </c>
      <c r="D1130">
        <v>1.26582278481012</v>
      </c>
      <c r="E1130">
        <v>9.7011990760169694E-3</v>
      </c>
      <c r="F1130" t="s">
        <v>2686</v>
      </c>
      <c r="G1130">
        <v>459</v>
      </c>
      <c r="H1130">
        <v>39</v>
      </c>
      <c r="I1130">
        <v>13528</v>
      </c>
      <c r="J1130">
        <v>4.5342718283894703</v>
      </c>
      <c r="K1130">
        <v>0.999999999999999</v>
      </c>
      <c r="L1130">
        <v>5.0843713592948099E-2</v>
      </c>
      <c r="M1130">
        <v>16.4303884219594</v>
      </c>
    </row>
    <row r="1131" spans="1:13" x14ac:dyDescent="0.3">
      <c r="A1131" t="s">
        <v>3219</v>
      </c>
      <c r="B1131" t="s">
        <v>3220</v>
      </c>
      <c r="C1131">
        <v>9</v>
      </c>
      <c r="D1131">
        <v>1.89873417721519</v>
      </c>
      <c r="E1131">
        <v>1.04648925571068E-2</v>
      </c>
      <c r="F1131" t="s">
        <v>3221</v>
      </c>
      <c r="G1131">
        <v>459</v>
      </c>
      <c r="H1131">
        <v>89</v>
      </c>
      <c r="I1131">
        <v>13528</v>
      </c>
      <c r="J1131">
        <v>2.9803921568627398</v>
      </c>
      <c r="K1131">
        <v>1</v>
      </c>
      <c r="L1131">
        <v>5.4677703529571201E-2</v>
      </c>
      <c r="M1131">
        <v>17.609047459640902</v>
      </c>
    </row>
    <row r="1132" spans="1:13" x14ac:dyDescent="0.3">
      <c r="A1132" t="s">
        <v>3222</v>
      </c>
      <c r="B1132" t="s">
        <v>3223</v>
      </c>
      <c r="C1132">
        <v>4</v>
      </c>
      <c r="D1132">
        <v>0.84388185654008396</v>
      </c>
      <c r="E1132">
        <v>1.06221283264271E-2</v>
      </c>
      <c r="F1132" t="s">
        <v>3224</v>
      </c>
      <c r="G1132">
        <v>459</v>
      </c>
      <c r="H1132">
        <v>14</v>
      </c>
      <c r="I1132">
        <v>13528</v>
      </c>
      <c r="J1132">
        <v>8.4207905384375898</v>
      </c>
      <c r="K1132">
        <v>1</v>
      </c>
      <c r="L1132">
        <v>5.5401934111005503E-2</v>
      </c>
      <c r="M1132">
        <v>17.849760283222398</v>
      </c>
    </row>
    <row r="1133" spans="1:13" x14ac:dyDescent="0.3">
      <c r="A1133" t="s">
        <v>3225</v>
      </c>
      <c r="B1133" t="s">
        <v>3226</v>
      </c>
      <c r="C1133">
        <v>4</v>
      </c>
      <c r="D1133">
        <v>0.84388185654008396</v>
      </c>
      <c r="E1133">
        <v>1.06221283264271E-2</v>
      </c>
      <c r="F1133" t="s">
        <v>3227</v>
      </c>
      <c r="G1133">
        <v>459</v>
      </c>
      <c r="H1133">
        <v>14</v>
      </c>
      <c r="I1133">
        <v>13528</v>
      </c>
      <c r="J1133">
        <v>8.4207905384375898</v>
      </c>
      <c r="K1133">
        <v>1</v>
      </c>
      <c r="L1133">
        <v>5.5401934111005503E-2</v>
      </c>
      <c r="M1133">
        <v>17.849760283222398</v>
      </c>
    </row>
    <row r="1134" spans="1:13" x14ac:dyDescent="0.3">
      <c r="A1134" t="s">
        <v>3228</v>
      </c>
      <c r="B1134" t="s">
        <v>3229</v>
      </c>
      <c r="C1134">
        <v>4</v>
      </c>
      <c r="D1134">
        <v>0.84388185654008396</v>
      </c>
      <c r="E1134">
        <v>1.06221283264271E-2</v>
      </c>
      <c r="F1134" t="s">
        <v>3230</v>
      </c>
      <c r="G1134">
        <v>459</v>
      </c>
      <c r="H1134">
        <v>14</v>
      </c>
      <c r="I1134">
        <v>13528</v>
      </c>
      <c r="J1134">
        <v>8.4207905384375898</v>
      </c>
      <c r="K1134">
        <v>1</v>
      </c>
      <c r="L1134">
        <v>5.5401934111005503E-2</v>
      </c>
      <c r="M1134">
        <v>17.849760283222398</v>
      </c>
    </row>
    <row r="1135" spans="1:13" x14ac:dyDescent="0.3">
      <c r="A1135" t="s">
        <v>3231</v>
      </c>
      <c r="B1135" t="s">
        <v>3232</v>
      </c>
      <c r="C1135">
        <v>4</v>
      </c>
      <c r="D1135">
        <v>0.84388185654008396</v>
      </c>
      <c r="E1135">
        <v>1.06221283264271E-2</v>
      </c>
      <c r="F1135" t="s">
        <v>3233</v>
      </c>
      <c r="G1135">
        <v>459</v>
      </c>
      <c r="H1135">
        <v>14</v>
      </c>
      <c r="I1135">
        <v>13528</v>
      </c>
      <c r="J1135">
        <v>8.4207905384375898</v>
      </c>
      <c r="K1135">
        <v>1</v>
      </c>
      <c r="L1135">
        <v>5.5401934111005503E-2</v>
      </c>
      <c r="M1135">
        <v>17.849760283222398</v>
      </c>
    </row>
    <row r="1136" spans="1:13" x14ac:dyDescent="0.3">
      <c r="A1136" t="s">
        <v>3234</v>
      </c>
      <c r="B1136" t="s">
        <v>3235</v>
      </c>
      <c r="C1136">
        <v>4</v>
      </c>
      <c r="D1136">
        <v>0.84388185654008396</v>
      </c>
      <c r="E1136">
        <v>1.06221283264271E-2</v>
      </c>
      <c r="F1136" t="s">
        <v>2981</v>
      </c>
      <c r="G1136">
        <v>459</v>
      </c>
      <c r="H1136">
        <v>14</v>
      </c>
      <c r="I1136">
        <v>13528</v>
      </c>
      <c r="J1136">
        <v>8.4207905384375898</v>
      </c>
      <c r="K1136">
        <v>1</v>
      </c>
      <c r="L1136">
        <v>5.5401934111005503E-2</v>
      </c>
      <c r="M1136">
        <v>17.849760283222398</v>
      </c>
    </row>
    <row r="1137" spans="1:13" x14ac:dyDescent="0.3">
      <c r="A1137" t="s">
        <v>3236</v>
      </c>
      <c r="B1137" t="s">
        <v>3237</v>
      </c>
      <c r="C1137">
        <v>3</v>
      </c>
      <c r="D1137">
        <v>0.632911392405063</v>
      </c>
      <c r="E1137">
        <v>1.06859831479846E-2</v>
      </c>
      <c r="F1137" t="s">
        <v>3062</v>
      </c>
      <c r="G1137">
        <v>459</v>
      </c>
      <c r="H1137">
        <v>5</v>
      </c>
      <c r="I1137">
        <v>13528</v>
      </c>
      <c r="J1137">
        <v>17.683660130718899</v>
      </c>
      <c r="K1137">
        <v>1</v>
      </c>
      <c r="L1137">
        <v>5.5648682092777998E-2</v>
      </c>
      <c r="M1137">
        <v>17.947325850523601</v>
      </c>
    </row>
    <row r="1138" spans="1:13" x14ac:dyDescent="0.3">
      <c r="A1138" t="s">
        <v>3238</v>
      </c>
      <c r="B1138" t="s">
        <v>3239</v>
      </c>
      <c r="C1138">
        <v>3</v>
      </c>
      <c r="D1138">
        <v>0.632911392405063</v>
      </c>
      <c r="E1138">
        <v>1.06859831479846E-2</v>
      </c>
      <c r="F1138" t="s">
        <v>3240</v>
      </c>
      <c r="G1138">
        <v>459</v>
      </c>
      <c r="H1138">
        <v>5</v>
      </c>
      <c r="I1138">
        <v>13528</v>
      </c>
      <c r="J1138">
        <v>17.683660130718899</v>
      </c>
      <c r="K1138">
        <v>1</v>
      </c>
      <c r="L1138">
        <v>5.5648682092777998E-2</v>
      </c>
      <c r="M1138">
        <v>17.947325850523601</v>
      </c>
    </row>
    <row r="1139" spans="1:13" x14ac:dyDescent="0.3">
      <c r="A1139" t="s">
        <v>3241</v>
      </c>
      <c r="B1139" t="s">
        <v>3242</v>
      </c>
      <c r="C1139">
        <v>3</v>
      </c>
      <c r="D1139">
        <v>0.632911392405063</v>
      </c>
      <c r="E1139">
        <v>1.06859831479846E-2</v>
      </c>
      <c r="F1139" t="s">
        <v>3243</v>
      </c>
      <c r="G1139">
        <v>459</v>
      </c>
      <c r="H1139">
        <v>5</v>
      </c>
      <c r="I1139">
        <v>13528</v>
      </c>
      <c r="J1139">
        <v>17.683660130718899</v>
      </c>
      <c r="K1139">
        <v>1</v>
      </c>
      <c r="L1139">
        <v>5.5648682092777998E-2</v>
      </c>
      <c r="M1139">
        <v>17.947325850523601</v>
      </c>
    </row>
    <row r="1140" spans="1:13" x14ac:dyDescent="0.3">
      <c r="A1140" t="s">
        <v>3244</v>
      </c>
      <c r="B1140" t="s">
        <v>3245</v>
      </c>
      <c r="C1140">
        <v>3</v>
      </c>
      <c r="D1140">
        <v>0.632911392405063</v>
      </c>
      <c r="E1140">
        <v>1.06859831479846E-2</v>
      </c>
      <c r="F1140" t="s">
        <v>3246</v>
      </c>
      <c r="G1140">
        <v>459</v>
      </c>
      <c r="H1140">
        <v>5</v>
      </c>
      <c r="I1140">
        <v>13528</v>
      </c>
      <c r="J1140">
        <v>17.683660130718899</v>
      </c>
      <c r="K1140">
        <v>1</v>
      </c>
      <c r="L1140">
        <v>5.5648682092777998E-2</v>
      </c>
      <c r="M1140">
        <v>17.947325850523601</v>
      </c>
    </row>
    <row r="1141" spans="1:13" x14ac:dyDescent="0.3">
      <c r="A1141" t="s">
        <v>3247</v>
      </c>
      <c r="B1141" t="s">
        <v>3248</v>
      </c>
      <c r="C1141">
        <v>3</v>
      </c>
      <c r="D1141">
        <v>0.632911392405063</v>
      </c>
      <c r="E1141">
        <v>1.06859831479846E-2</v>
      </c>
      <c r="F1141" t="s">
        <v>3249</v>
      </c>
      <c r="G1141">
        <v>459</v>
      </c>
      <c r="H1141">
        <v>5</v>
      </c>
      <c r="I1141">
        <v>13528</v>
      </c>
      <c r="J1141">
        <v>17.683660130718899</v>
      </c>
      <c r="K1141">
        <v>1</v>
      </c>
      <c r="L1141">
        <v>5.5648682092777998E-2</v>
      </c>
      <c r="M1141">
        <v>17.947325850523601</v>
      </c>
    </row>
    <row r="1142" spans="1:13" x14ac:dyDescent="0.3">
      <c r="A1142" t="s">
        <v>3250</v>
      </c>
      <c r="B1142" t="s">
        <v>3251</v>
      </c>
      <c r="C1142">
        <v>3</v>
      </c>
      <c r="D1142">
        <v>0.632911392405063</v>
      </c>
      <c r="E1142">
        <v>1.06859831479846E-2</v>
      </c>
      <c r="F1142" t="s">
        <v>3249</v>
      </c>
      <c r="G1142">
        <v>459</v>
      </c>
      <c r="H1142">
        <v>5</v>
      </c>
      <c r="I1142">
        <v>13528</v>
      </c>
      <c r="J1142">
        <v>17.683660130718899</v>
      </c>
      <c r="K1142">
        <v>1</v>
      </c>
      <c r="L1142">
        <v>5.5648682092777998E-2</v>
      </c>
      <c r="M1142">
        <v>17.947325850523601</v>
      </c>
    </row>
    <row r="1143" spans="1:13" x14ac:dyDescent="0.3">
      <c r="A1143" t="s">
        <v>3252</v>
      </c>
      <c r="B1143" t="s">
        <v>3253</v>
      </c>
      <c r="C1143">
        <v>3</v>
      </c>
      <c r="D1143">
        <v>0.632911392405063</v>
      </c>
      <c r="E1143">
        <v>1.06859831479846E-2</v>
      </c>
      <c r="F1143" t="s">
        <v>3254</v>
      </c>
      <c r="G1143">
        <v>459</v>
      </c>
      <c r="H1143">
        <v>5</v>
      </c>
      <c r="I1143">
        <v>13528</v>
      </c>
      <c r="J1143">
        <v>17.683660130718899</v>
      </c>
      <c r="K1143">
        <v>1</v>
      </c>
      <c r="L1143">
        <v>5.5648682092777998E-2</v>
      </c>
      <c r="M1143">
        <v>17.947325850523601</v>
      </c>
    </row>
    <row r="1144" spans="1:13" x14ac:dyDescent="0.3">
      <c r="A1144" t="s">
        <v>3255</v>
      </c>
      <c r="B1144" t="s">
        <v>3256</v>
      </c>
      <c r="C1144">
        <v>3</v>
      </c>
      <c r="D1144">
        <v>0.632911392405063</v>
      </c>
      <c r="E1144">
        <v>1.06859831479846E-2</v>
      </c>
      <c r="F1144" t="s">
        <v>3249</v>
      </c>
      <c r="G1144">
        <v>459</v>
      </c>
      <c r="H1144">
        <v>5</v>
      </c>
      <c r="I1144">
        <v>13528</v>
      </c>
      <c r="J1144">
        <v>17.683660130718899</v>
      </c>
      <c r="K1144">
        <v>1</v>
      </c>
      <c r="L1144">
        <v>5.5648682092777998E-2</v>
      </c>
      <c r="M1144">
        <v>17.947325850523601</v>
      </c>
    </row>
    <row r="1145" spans="1:13" x14ac:dyDescent="0.3">
      <c r="A1145" t="s">
        <v>3257</v>
      </c>
      <c r="B1145" t="s">
        <v>3258</v>
      </c>
      <c r="C1145">
        <v>3</v>
      </c>
      <c r="D1145">
        <v>0.632911392405063</v>
      </c>
      <c r="E1145">
        <v>1.06859831479846E-2</v>
      </c>
      <c r="F1145" t="s">
        <v>3259</v>
      </c>
      <c r="G1145">
        <v>459</v>
      </c>
      <c r="H1145">
        <v>5</v>
      </c>
      <c r="I1145">
        <v>13528</v>
      </c>
      <c r="J1145">
        <v>17.683660130718899</v>
      </c>
      <c r="K1145">
        <v>1</v>
      </c>
      <c r="L1145">
        <v>5.5648682092777998E-2</v>
      </c>
      <c r="M1145">
        <v>17.947325850523601</v>
      </c>
    </row>
    <row r="1146" spans="1:13" x14ac:dyDescent="0.3">
      <c r="A1146" t="s">
        <v>3260</v>
      </c>
      <c r="B1146" t="s">
        <v>3261</v>
      </c>
      <c r="C1146">
        <v>3</v>
      </c>
      <c r="D1146">
        <v>0.632911392405063</v>
      </c>
      <c r="E1146">
        <v>1.06859831479846E-2</v>
      </c>
      <c r="F1146" t="s">
        <v>3262</v>
      </c>
      <c r="G1146">
        <v>459</v>
      </c>
      <c r="H1146">
        <v>5</v>
      </c>
      <c r="I1146">
        <v>13528</v>
      </c>
      <c r="J1146">
        <v>17.683660130718899</v>
      </c>
      <c r="K1146">
        <v>1</v>
      </c>
      <c r="L1146">
        <v>5.5648682092777998E-2</v>
      </c>
      <c r="M1146">
        <v>17.947325850523601</v>
      </c>
    </row>
    <row r="1147" spans="1:13" x14ac:dyDescent="0.3">
      <c r="A1147" t="s">
        <v>3263</v>
      </c>
      <c r="B1147" t="s">
        <v>3264</v>
      </c>
      <c r="C1147">
        <v>3</v>
      </c>
      <c r="D1147">
        <v>0.632911392405063</v>
      </c>
      <c r="E1147">
        <v>1.06859831479846E-2</v>
      </c>
      <c r="F1147" t="s">
        <v>3249</v>
      </c>
      <c r="G1147">
        <v>459</v>
      </c>
      <c r="H1147">
        <v>5</v>
      </c>
      <c r="I1147">
        <v>13528</v>
      </c>
      <c r="J1147">
        <v>17.683660130718899</v>
      </c>
      <c r="K1147">
        <v>1</v>
      </c>
      <c r="L1147">
        <v>5.5648682092777998E-2</v>
      </c>
      <c r="M1147">
        <v>17.947325850523601</v>
      </c>
    </row>
    <row r="1148" spans="1:13" x14ac:dyDescent="0.3">
      <c r="A1148" t="s">
        <v>3265</v>
      </c>
      <c r="B1148" t="s">
        <v>3266</v>
      </c>
      <c r="C1148">
        <v>3</v>
      </c>
      <c r="D1148">
        <v>0.632911392405063</v>
      </c>
      <c r="E1148">
        <v>1.06859831479846E-2</v>
      </c>
      <c r="F1148" t="s">
        <v>3267</v>
      </c>
      <c r="G1148">
        <v>459</v>
      </c>
      <c r="H1148">
        <v>5</v>
      </c>
      <c r="I1148">
        <v>13528</v>
      </c>
      <c r="J1148">
        <v>17.683660130718899</v>
      </c>
      <c r="K1148">
        <v>1</v>
      </c>
      <c r="L1148">
        <v>5.5648682092777998E-2</v>
      </c>
      <c r="M1148">
        <v>17.947325850523601</v>
      </c>
    </row>
    <row r="1149" spans="1:13" x14ac:dyDescent="0.3">
      <c r="A1149" t="s">
        <v>3268</v>
      </c>
      <c r="B1149" t="s">
        <v>3269</v>
      </c>
      <c r="C1149">
        <v>3</v>
      </c>
      <c r="D1149">
        <v>0.632911392405063</v>
      </c>
      <c r="E1149">
        <v>1.06859831479846E-2</v>
      </c>
      <c r="F1149" t="s">
        <v>3249</v>
      </c>
      <c r="G1149">
        <v>459</v>
      </c>
      <c r="H1149">
        <v>5</v>
      </c>
      <c r="I1149">
        <v>13528</v>
      </c>
      <c r="J1149">
        <v>17.683660130718899</v>
      </c>
      <c r="K1149">
        <v>1</v>
      </c>
      <c r="L1149">
        <v>5.5648682092777998E-2</v>
      </c>
      <c r="M1149">
        <v>17.947325850523601</v>
      </c>
    </row>
    <row r="1150" spans="1:13" x14ac:dyDescent="0.3">
      <c r="A1150" t="s">
        <v>3270</v>
      </c>
      <c r="B1150" t="s">
        <v>3271</v>
      </c>
      <c r="C1150">
        <v>3</v>
      </c>
      <c r="D1150">
        <v>0.632911392405063</v>
      </c>
      <c r="E1150">
        <v>1.06859831479846E-2</v>
      </c>
      <c r="F1150" t="s">
        <v>3272</v>
      </c>
      <c r="G1150">
        <v>459</v>
      </c>
      <c r="H1150">
        <v>5</v>
      </c>
      <c r="I1150">
        <v>13528</v>
      </c>
      <c r="J1150">
        <v>17.683660130718899</v>
      </c>
      <c r="K1150">
        <v>1</v>
      </c>
      <c r="L1150">
        <v>5.5648682092777998E-2</v>
      </c>
      <c r="M1150">
        <v>17.947325850523601</v>
      </c>
    </row>
    <row r="1151" spans="1:13" x14ac:dyDescent="0.3">
      <c r="A1151" t="s">
        <v>3273</v>
      </c>
      <c r="B1151" t="s">
        <v>3274</v>
      </c>
      <c r="C1151">
        <v>3</v>
      </c>
      <c r="D1151">
        <v>0.632911392405063</v>
      </c>
      <c r="E1151">
        <v>1.06859831479846E-2</v>
      </c>
      <c r="F1151" t="s">
        <v>3254</v>
      </c>
      <c r="G1151">
        <v>459</v>
      </c>
      <c r="H1151">
        <v>5</v>
      </c>
      <c r="I1151">
        <v>13528</v>
      </c>
      <c r="J1151">
        <v>17.683660130718899</v>
      </c>
      <c r="K1151">
        <v>1</v>
      </c>
      <c r="L1151">
        <v>5.5648682092777998E-2</v>
      </c>
      <c r="M1151">
        <v>17.947325850523601</v>
      </c>
    </row>
    <row r="1152" spans="1:13" x14ac:dyDescent="0.3">
      <c r="A1152" t="s">
        <v>3275</v>
      </c>
      <c r="B1152" t="s">
        <v>3276</v>
      </c>
      <c r="C1152">
        <v>3</v>
      </c>
      <c r="D1152">
        <v>0.632911392405063</v>
      </c>
      <c r="E1152">
        <v>1.06859831479846E-2</v>
      </c>
      <c r="F1152" t="s">
        <v>3277</v>
      </c>
      <c r="G1152">
        <v>459</v>
      </c>
      <c r="H1152">
        <v>5</v>
      </c>
      <c r="I1152">
        <v>13528</v>
      </c>
      <c r="J1152">
        <v>17.683660130718899</v>
      </c>
      <c r="K1152">
        <v>1</v>
      </c>
      <c r="L1152">
        <v>5.5648682092777998E-2</v>
      </c>
      <c r="M1152">
        <v>17.947325850523601</v>
      </c>
    </row>
    <row r="1153" spans="1:13" x14ac:dyDescent="0.3">
      <c r="A1153" t="s">
        <v>3278</v>
      </c>
      <c r="B1153" t="s">
        <v>3279</v>
      </c>
      <c r="C1153">
        <v>3</v>
      </c>
      <c r="D1153">
        <v>0.632911392405063</v>
      </c>
      <c r="E1153">
        <v>1.06859831479846E-2</v>
      </c>
      <c r="F1153" t="s">
        <v>3249</v>
      </c>
      <c r="G1153">
        <v>459</v>
      </c>
      <c r="H1153">
        <v>5</v>
      </c>
      <c r="I1153">
        <v>13528</v>
      </c>
      <c r="J1153">
        <v>17.683660130718899</v>
      </c>
      <c r="K1153">
        <v>1</v>
      </c>
      <c r="L1153">
        <v>5.5648682092777998E-2</v>
      </c>
      <c r="M1153">
        <v>17.947325850523601</v>
      </c>
    </row>
    <row r="1154" spans="1:13" x14ac:dyDescent="0.3">
      <c r="A1154" t="s">
        <v>3280</v>
      </c>
      <c r="B1154" t="s">
        <v>3281</v>
      </c>
      <c r="C1154">
        <v>3</v>
      </c>
      <c r="D1154">
        <v>0.632911392405063</v>
      </c>
      <c r="E1154">
        <v>1.06859831479846E-2</v>
      </c>
      <c r="F1154" t="s">
        <v>3282</v>
      </c>
      <c r="G1154">
        <v>459</v>
      </c>
      <c r="H1154">
        <v>5</v>
      </c>
      <c r="I1154">
        <v>13528</v>
      </c>
      <c r="J1154">
        <v>17.683660130718899</v>
      </c>
      <c r="K1154">
        <v>1</v>
      </c>
      <c r="L1154">
        <v>5.5648682092777998E-2</v>
      </c>
      <c r="M1154">
        <v>17.947325850523601</v>
      </c>
    </row>
    <row r="1155" spans="1:13" x14ac:dyDescent="0.3">
      <c r="A1155" t="s">
        <v>3283</v>
      </c>
      <c r="B1155" t="s">
        <v>3284</v>
      </c>
      <c r="C1155">
        <v>3</v>
      </c>
      <c r="D1155">
        <v>0.632911392405063</v>
      </c>
      <c r="E1155">
        <v>1.06859831479846E-2</v>
      </c>
      <c r="F1155" t="s">
        <v>3249</v>
      </c>
      <c r="G1155">
        <v>459</v>
      </c>
      <c r="H1155">
        <v>5</v>
      </c>
      <c r="I1155">
        <v>13528</v>
      </c>
      <c r="J1155">
        <v>17.683660130718899</v>
      </c>
      <c r="K1155">
        <v>1</v>
      </c>
      <c r="L1155">
        <v>5.5648682092777998E-2</v>
      </c>
      <c r="M1155">
        <v>17.947325850523601</v>
      </c>
    </row>
    <row r="1156" spans="1:13" x14ac:dyDescent="0.3">
      <c r="A1156" t="s">
        <v>3285</v>
      </c>
      <c r="B1156" t="s">
        <v>3286</v>
      </c>
      <c r="C1156">
        <v>3</v>
      </c>
      <c r="D1156">
        <v>0.632911392405063</v>
      </c>
      <c r="E1156">
        <v>1.06859831479846E-2</v>
      </c>
      <c r="F1156" t="s">
        <v>3287</v>
      </c>
      <c r="G1156">
        <v>459</v>
      </c>
      <c r="H1156">
        <v>5</v>
      </c>
      <c r="I1156">
        <v>13528</v>
      </c>
      <c r="J1156">
        <v>17.683660130718899</v>
      </c>
      <c r="K1156">
        <v>1</v>
      </c>
      <c r="L1156">
        <v>5.5648682092777998E-2</v>
      </c>
      <c r="M1156">
        <v>17.947325850523601</v>
      </c>
    </row>
    <row r="1157" spans="1:13" x14ac:dyDescent="0.3">
      <c r="A1157" t="s">
        <v>3288</v>
      </c>
      <c r="B1157" t="s">
        <v>3289</v>
      </c>
      <c r="C1157">
        <v>3</v>
      </c>
      <c r="D1157">
        <v>0.632911392405063</v>
      </c>
      <c r="E1157">
        <v>1.06859831479846E-2</v>
      </c>
      <c r="F1157" t="s">
        <v>3290</v>
      </c>
      <c r="G1157">
        <v>459</v>
      </c>
      <c r="H1157">
        <v>5</v>
      </c>
      <c r="I1157">
        <v>13528</v>
      </c>
      <c r="J1157">
        <v>17.683660130718899</v>
      </c>
      <c r="K1157">
        <v>1</v>
      </c>
      <c r="L1157">
        <v>5.5648682092777998E-2</v>
      </c>
      <c r="M1157">
        <v>17.947325850523601</v>
      </c>
    </row>
    <row r="1158" spans="1:13" x14ac:dyDescent="0.3">
      <c r="A1158" t="s">
        <v>3291</v>
      </c>
      <c r="B1158" t="s">
        <v>3292</v>
      </c>
      <c r="C1158">
        <v>3</v>
      </c>
      <c r="D1158">
        <v>0.632911392405063</v>
      </c>
      <c r="E1158">
        <v>1.06859831479846E-2</v>
      </c>
      <c r="F1158" t="s">
        <v>3293</v>
      </c>
      <c r="G1158">
        <v>459</v>
      </c>
      <c r="H1158">
        <v>5</v>
      </c>
      <c r="I1158">
        <v>13528</v>
      </c>
      <c r="J1158">
        <v>17.683660130718899</v>
      </c>
      <c r="K1158">
        <v>1</v>
      </c>
      <c r="L1158">
        <v>5.5648682092777998E-2</v>
      </c>
      <c r="M1158">
        <v>17.947325850523601</v>
      </c>
    </row>
    <row r="1159" spans="1:13" x14ac:dyDescent="0.3">
      <c r="A1159" t="s">
        <v>3294</v>
      </c>
      <c r="B1159" t="s">
        <v>3295</v>
      </c>
      <c r="C1159">
        <v>3</v>
      </c>
      <c r="D1159">
        <v>0.632911392405063</v>
      </c>
      <c r="E1159">
        <v>1.06859831479846E-2</v>
      </c>
      <c r="F1159" t="s">
        <v>3262</v>
      </c>
      <c r="G1159">
        <v>459</v>
      </c>
      <c r="H1159">
        <v>5</v>
      </c>
      <c r="I1159">
        <v>13528</v>
      </c>
      <c r="J1159">
        <v>17.683660130718899</v>
      </c>
      <c r="K1159">
        <v>1</v>
      </c>
      <c r="L1159">
        <v>5.5648682092777998E-2</v>
      </c>
      <c r="M1159">
        <v>17.947325850523601</v>
      </c>
    </row>
    <row r="1160" spans="1:13" x14ac:dyDescent="0.3">
      <c r="A1160" t="s">
        <v>3296</v>
      </c>
      <c r="B1160" t="s">
        <v>3297</v>
      </c>
      <c r="C1160">
        <v>3</v>
      </c>
      <c r="D1160">
        <v>0.632911392405063</v>
      </c>
      <c r="E1160">
        <v>1.06859831479846E-2</v>
      </c>
      <c r="F1160" t="s">
        <v>3298</v>
      </c>
      <c r="G1160">
        <v>459</v>
      </c>
      <c r="H1160">
        <v>5</v>
      </c>
      <c r="I1160">
        <v>13528</v>
      </c>
      <c r="J1160">
        <v>17.683660130718899</v>
      </c>
      <c r="K1160">
        <v>1</v>
      </c>
      <c r="L1160">
        <v>5.5648682092777998E-2</v>
      </c>
      <c r="M1160">
        <v>17.947325850523601</v>
      </c>
    </row>
    <row r="1161" spans="1:13" x14ac:dyDescent="0.3">
      <c r="A1161" t="s">
        <v>3299</v>
      </c>
      <c r="B1161" t="s">
        <v>3300</v>
      </c>
      <c r="C1161">
        <v>3</v>
      </c>
      <c r="D1161">
        <v>0.632911392405063</v>
      </c>
      <c r="E1161">
        <v>1.06859831479846E-2</v>
      </c>
      <c r="F1161" t="s">
        <v>3249</v>
      </c>
      <c r="G1161">
        <v>459</v>
      </c>
      <c r="H1161">
        <v>5</v>
      </c>
      <c r="I1161">
        <v>13528</v>
      </c>
      <c r="J1161">
        <v>17.683660130718899</v>
      </c>
      <c r="K1161">
        <v>1</v>
      </c>
      <c r="L1161">
        <v>5.5648682092777998E-2</v>
      </c>
      <c r="M1161">
        <v>17.947325850523601</v>
      </c>
    </row>
    <row r="1162" spans="1:13" x14ac:dyDescent="0.3">
      <c r="A1162" t="s">
        <v>3301</v>
      </c>
      <c r="B1162" t="s">
        <v>3302</v>
      </c>
      <c r="C1162">
        <v>3</v>
      </c>
      <c r="D1162">
        <v>0.632911392405063</v>
      </c>
      <c r="E1162">
        <v>1.06859831479846E-2</v>
      </c>
      <c r="F1162" t="s">
        <v>3303</v>
      </c>
      <c r="G1162">
        <v>459</v>
      </c>
      <c r="H1162">
        <v>5</v>
      </c>
      <c r="I1162">
        <v>13528</v>
      </c>
      <c r="J1162">
        <v>17.683660130718899</v>
      </c>
      <c r="K1162">
        <v>1</v>
      </c>
      <c r="L1162">
        <v>5.5648682092777998E-2</v>
      </c>
      <c r="M1162">
        <v>17.947325850523601</v>
      </c>
    </row>
    <row r="1163" spans="1:13" x14ac:dyDescent="0.3">
      <c r="A1163" t="s">
        <v>3304</v>
      </c>
      <c r="B1163" t="s">
        <v>3305</v>
      </c>
      <c r="C1163">
        <v>3</v>
      </c>
      <c r="D1163">
        <v>0.632911392405063</v>
      </c>
      <c r="E1163">
        <v>1.06859831479846E-2</v>
      </c>
      <c r="F1163" t="s">
        <v>3306</v>
      </c>
      <c r="G1163">
        <v>459</v>
      </c>
      <c r="H1163">
        <v>5</v>
      </c>
      <c r="I1163">
        <v>13528</v>
      </c>
      <c r="J1163">
        <v>17.683660130718899</v>
      </c>
      <c r="K1163">
        <v>1</v>
      </c>
      <c r="L1163">
        <v>5.5648682092777998E-2</v>
      </c>
      <c r="M1163">
        <v>17.947325850523601</v>
      </c>
    </row>
    <row r="1164" spans="1:13" x14ac:dyDescent="0.3">
      <c r="A1164" t="s">
        <v>3307</v>
      </c>
      <c r="B1164" t="s">
        <v>3308</v>
      </c>
      <c r="C1164">
        <v>3</v>
      </c>
      <c r="D1164">
        <v>0.632911392405063</v>
      </c>
      <c r="E1164">
        <v>1.06859831479846E-2</v>
      </c>
      <c r="F1164" t="s">
        <v>3240</v>
      </c>
      <c r="G1164">
        <v>459</v>
      </c>
      <c r="H1164">
        <v>5</v>
      </c>
      <c r="I1164">
        <v>13528</v>
      </c>
      <c r="J1164">
        <v>17.683660130718899</v>
      </c>
      <c r="K1164">
        <v>1</v>
      </c>
      <c r="L1164">
        <v>5.5648682092777998E-2</v>
      </c>
      <c r="M1164">
        <v>17.947325850523601</v>
      </c>
    </row>
    <row r="1165" spans="1:13" x14ac:dyDescent="0.3">
      <c r="A1165" t="s">
        <v>3309</v>
      </c>
      <c r="B1165" t="s">
        <v>3310</v>
      </c>
      <c r="C1165">
        <v>3</v>
      </c>
      <c r="D1165">
        <v>0.632911392405063</v>
      </c>
      <c r="E1165">
        <v>1.06859831479846E-2</v>
      </c>
      <c r="F1165" t="s">
        <v>3311</v>
      </c>
      <c r="G1165">
        <v>459</v>
      </c>
      <c r="H1165">
        <v>5</v>
      </c>
      <c r="I1165">
        <v>13528</v>
      </c>
      <c r="J1165">
        <v>17.683660130718899</v>
      </c>
      <c r="K1165">
        <v>1</v>
      </c>
      <c r="L1165">
        <v>5.5648682092777998E-2</v>
      </c>
      <c r="M1165">
        <v>17.947325850523601</v>
      </c>
    </row>
    <row r="1166" spans="1:13" x14ac:dyDescent="0.3">
      <c r="A1166" t="s">
        <v>3312</v>
      </c>
      <c r="B1166" t="s">
        <v>3313</v>
      </c>
      <c r="C1166">
        <v>3</v>
      </c>
      <c r="D1166">
        <v>0.632911392405063</v>
      </c>
      <c r="E1166">
        <v>1.06859831479846E-2</v>
      </c>
      <c r="F1166" t="s">
        <v>3249</v>
      </c>
      <c r="G1166">
        <v>459</v>
      </c>
      <c r="H1166">
        <v>5</v>
      </c>
      <c r="I1166">
        <v>13528</v>
      </c>
      <c r="J1166">
        <v>17.683660130718899</v>
      </c>
      <c r="K1166">
        <v>1</v>
      </c>
      <c r="L1166">
        <v>5.5648682092777998E-2</v>
      </c>
      <c r="M1166">
        <v>17.947325850523601</v>
      </c>
    </row>
    <row r="1167" spans="1:13" x14ac:dyDescent="0.3">
      <c r="A1167" t="s">
        <v>3314</v>
      </c>
      <c r="B1167" t="s">
        <v>3315</v>
      </c>
      <c r="C1167">
        <v>3</v>
      </c>
      <c r="D1167">
        <v>0.632911392405063</v>
      </c>
      <c r="E1167">
        <v>1.06859831479846E-2</v>
      </c>
      <c r="F1167" t="s">
        <v>3298</v>
      </c>
      <c r="G1167">
        <v>459</v>
      </c>
      <c r="H1167">
        <v>5</v>
      </c>
      <c r="I1167">
        <v>13528</v>
      </c>
      <c r="J1167">
        <v>17.683660130718899</v>
      </c>
      <c r="K1167">
        <v>1</v>
      </c>
      <c r="L1167">
        <v>5.5648682092777998E-2</v>
      </c>
      <c r="M1167">
        <v>17.947325850523601</v>
      </c>
    </row>
    <row r="1168" spans="1:13" x14ac:dyDescent="0.3">
      <c r="A1168" t="s">
        <v>3316</v>
      </c>
      <c r="B1168" t="s">
        <v>3317</v>
      </c>
      <c r="C1168">
        <v>3</v>
      </c>
      <c r="D1168">
        <v>0.632911392405063</v>
      </c>
      <c r="E1168">
        <v>1.06859831479846E-2</v>
      </c>
      <c r="F1168" t="s">
        <v>3277</v>
      </c>
      <c r="G1168">
        <v>459</v>
      </c>
      <c r="H1168">
        <v>5</v>
      </c>
      <c r="I1168">
        <v>13528</v>
      </c>
      <c r="J1168">
        <v>17.683660130718899</v>
      </c>
      <c r="K1168">
        <v>1</v>
      </c>
      <c r="L1168">
        <v>5.5648682092777998E-2</v>
      </c>
      <c r="M1168">
        <v>17.947325850523601</v>
      </c>
    </row>
    <row r="1169" spans="1:13" x14ac:dyDescent="0.3">
      <c r="A1169" t="s">
        <v>3318</v>
      </c>
      <c r="B1169" t="s">
        <v>3319</v>
      </c>
      <c r="C1169">
        <v>5</v>
      </c>
      <c r="D1169">
        <v>1.0548523206750999</v>
      </c>
      <c r="E1169">
        <v>1.07324943538192E-2</v>
      </c>
      <c r="F1169" t="s">
        <v>2333</v>
      </c>
      <c r="G1169">
        <v>459</v>
      </c>
      <c r="H1169">
        <v>26</v>
      </c>
      <c r="I1169">
        <v>13528</v>
      </c>
      <c r="J1169">
        <v>5.6678397854868399</v>
      </c>
      <c r="K1169">
        <v>1</v>
      </c>
      <c r="L1169">
        <v>5.58065821488044E-2</v>
      </c>
      <c r="M1169">
        <v>18.018322633831001</v>
      </c>
    </row>
    <row r="1170" spans="1:13" x14ac:dyDescent="0.3">
      <c r="A1170" t="s">
        <v>3320</v>
      </c>
      <c r="B1170" t="s">
        <v>3321</v>
      </c>
      <c r="C1170">
        <v>5</v>
      </c>
      <c r="D1170">
        <v>1.0548523206750999</v>
      </c>
      <c r="E1170">
        <v>1.07324943538192E-2</v>
      </c>
      <c r="F1170" t="s">
        <v>3322</v>
      </c>
      <c r="G1170">
        <v>459</v>
      </c>
      <c r="H1170">
        <v>26</v>
      </c>
      <c r="I1170">
        <v>13528</v>
      </c>
      <c r="J1170">
        <v>5.6678397854868399</v>
      </c>
      <c r="K1170">
        <v>1</v>
      </c>
      <c r="L1170">
        <v>5.58065821488044E-2</v>
      </c>
      <c r="M1170">
        <v>18.018322633831001</v>
      </c>
    </row>
    <row r="1171" spans="1:13" x14ac:dyDescent="0.3">
      <c r="A1171" t="s">
        <v>3323</v>
      </c>
      <c r="B1171" t="s">
        <v>3324</v>
      </c>
      <c r="C1171">
        <v>5</v>
      </c>
      <c r="D1171">
        <v>1.0548523206750999</v>
      </c>
      <c r="E1171">
        <v>1.07324943538192E-2</v>
      </c>
      <c r="F1171" t="s">
        <v>3325</v>
      </c>
      <c r="G1171">
        <v>459</v>
      </c>
      <c r="H1171">
        <v>26</v>
      </c>
      <c r="I1171">
        <v>13528</v>
      </c>
      <c r="J1171">
        <v>5.6678397854868399</v>
      </c>
      <c r="K1171">
        <v>1</v>
      </c>
      <c r="L1171">
        <v>5.58065821488044E-2</v>
      </c>
      <c r="M1171">
        <v>18.018322633831001</v>
      </c>
    </row>
    <row r="1172" spans="1:13" x14ac:dyDescent="0.3">
      <c r="A1172" t="s">
        <v>3326</v>
      </c>
      <c r="B1172" t="s">
        <v>3327</v>
      </c>
      <c r="C1172">
        <v>8</v>
      </c>
      <c r="D1172">
        <v>1.6877637130801599</v>
      </c>
      <c r="E1172">
        <v>1.1596052210304001E-2</v>
      </c>
      <c r="F1172" t="s">
        <v>3328</v>
      </c>
      <c r="G1172">
        <v>459</v>
      </c>
      <c r="H1172">
        <v>73</v>
      </c>
      <c r="I1172">
        <v>13528</v>
      </c>
      <c r="J1172">
        <v>3.2298922613185299</v>
      </c>
      <c r="K1172">
        <v>1</v>
      </c>
      <c r="L1172">
        <v>6.0100128636168898E-2</v>
      </c>
      <c r="M1172">
        <v>19.325990526948999</v>
      </c>
    </row>
    <row r="1173" spans="1:13" x14ac:dyDescent="0.3">
      <c r="A1173" t="s">
        <v>3329</v>
      </c>
      <c r="B1173" t="s">
        <v>3330</v>
      </c>
      <c r="C1173">
        <v>8</v>
      </c>
      <c r="D1173">
        <v>1.6877637130801599</v>
      </c>
      <c r="E1173">
        <v>1.1596052210304001E-2</v>
      </c>
      <c r="F1173" t="s">
        <v>3331</v>
      </c>
      <c r="G1173">
        <v>459</v>
      </c>
      <c r="H1173">
        <v>73</v>
      </c>
      <c r="I1173">
        <v>13528</v>
      </c>
      <c r="J1173">
        <v>3.2298922613185299</v>
      </c>
      <c r="K1173">
        <v>1</v>
      </c>
      <c r="L1173">
        <v>6.0100128636168898E-2</v>
      </c>
      <c r="M1173">
        <v>19.325990526948999</v>
      </c>
    </row>
    <row r="1174" spans="1:13" x14ac:dyDescent="0.3">
      <c r="A1174" t="s">
        <v>3332</v>
      </c>
      <c r="B1174" t="s">
        <v>3333</v>
      </c>
      <c r="C1174">
        <v>9</v>
      </c>
      <c r="D1174">
        <v>1.89873417721519</v>
      </c>
      <c r="E1174">
        <v>1.1882807959826601E-2</v>
      </c>
      <c r="F1174" t="s">
        <v>3334</v>
      </c>
      <c r="G1174">
        <v>459</v>
      </c>
      <c r="H1174">
        <v>91</v>
      </c>
      <c r="I1174">
        <v>13528</v>
      </c>
      <c r="J1174">
        <v>2.9148890325360899</v>
      </c>
      <c r="K1174">
        <v>1</v>
      </c>
      <c r="L1174">
        <v>6.1462122345539098E-2</v>
      </c>
      <c r="M1174">
        <v>19.755838587393701</v>
      </c>
    </row>
    <row r="1175" spans="1:13" x14ac:dyDescent="0.3">
      <c r="A1175" t="s">
        <v>3335</v>
      </c>
      <c r="B1175" t="s">
        <v>3336</v>
      </c>
      <c r="C1175">
        <v>6</v>
      </c>
      <c r="D1175">
        <v>1.26582278481012</v>
      </c>
      <c r="E1175">
        <v>1.1951803181609599E-2</v>
      </c>
      <c r="F1175" t="s">
        <v>3337</v>
      </c>
      <c r="G1175">
        <v>459</v>
      </c>
      <c r="H1175">
        <v>41</v>
      </c>
      <c r="I1175">
        <v>13528</v>
      </c>
      <c r="J1175">
        <v>4.3130878367607197</v>
      </c>
      <c r="K1175">
        <v>1</v>
      </c>
      <c r="L1175">
        <v>6.1723432953128099E-2</v>
      </c>
      <c r="M1175">
        <v>19.8589389661642</v>
      </c>
    </row>
    <row r="1176" spans="1:13" x14ac:dyDescent="0.3">
      <c r="A1176" t="s">
        <v>3338</v>
      </c>
      <c r="B1176" t="s">
        <v>3339</v>
      </c>
      <c r="C1176">
        <v>5</v>
      </c>
      <c r="D1176">
        <v>1.0548523206750999</v>
      </c>
      <c r="E1176">
        <v>1.2269327703801699E-2</v>
      </c>
      <c r="F1176" t="s">
        <v>3340</v>
      </c>
      <c r="G1176">
        <v>459</v>
      </c>
      <c r="H1176">
        <v>27</v>
      </c>
      <c r="I1176">
        <v>13528</v>
      </c>
      <c r="J1176">
        <v>5.4579197934317696</v>
      </c>
      <c r="K1176">
        <v>1</v>
      </c>
      <c r="L1176">
        <v>6.3231753455340295E-2</v>
      </c>
      <c r="M1176">
        <v>20.331806872120001</v>
      </c>
    </row>
    <row r="1177" spans="1:13" x14ac:dyDescent="0.3">
      <c r="A1177" t="s">
        <v>3341</v>
      </c>
      <c r="B1177" t="s">
        <v>3342</v>
      </c>
      <c r="C1177">
        <v>5</v>
      </c>
      <c r="D1177">
        <v>1.0548523206750999</v>
      </c>
      <c r="E1177">
        <v>1.2269327703801699E-2</v>
      </c>
      <c r="F1177" t="s">
        <v>3343</v>
      </c>
      <c r="G1177">
        <v>459</v>
      </c>
      <c r="H1177">
        <v>27</v>
      </c>
      <c r="I1177">
        <v>13528</v>
      </c>
      <c r="J1177">
        <v>5.4579197934317696</v>
      </c>
      <c r="K1177">
        <v>1</v>
      </c>
      <c r="L1177">
        <v>6.3231753455340295E-2</v>
      </c>
      <c r="M1177">
        <v>20.331806872120001</v>
      </c>
    </row>
    <row r="1178" spans="1:13" x14ac:dyDescent="0.3">
      <c r="A1178" t="s">
        <v>3344</v>
      </c>
      <c r="B1178" t="s">
        <v>3345</v>
      </c>
      <c r="C1178">
        <v>7</v>
      </c>
      <c r="D1178">
        <v>1.4767932489451401</v>
      </c>
      <c r="E1178">
        <v>1.2299067941681599E-2</v>
      </c>
      <c r="F1178" t="s">
        <v>3346</v>
      </c>
      <c r="G1178">
        <v>459</v>
      </c>
      <c r="H1178">
        <v>57</v>
      </c>
      <c r="I1178">
        <v>13528</v>
      </c>
      <c r="J1178">
        <v>3.6194625998547498</v>
      </c>
      <c r="K1178">
        <v>1</v>
      </c>
      <c r="L1178">
        <v>6.3292735736741407E-2</v>
      </c>
      <c r="M1178">
        <v>20.375961605715201</v>
      </c>
    </row>
    <row r="1179" spans="1:13" x14ac:dyDescent="0.3">
      <c r="A1179" t="s">
        <v>3347</v>
      </c>
      <c r="B1179" t="s">
        <v>3348</v>
      </c>
      <c r="C1179">
        <v>4</v>
      </c>
      <c r="D1179">
        <v>0.84388185654008396</v>
      </c>
      <c r="E1179">
        <v>1.29489837001405E-2</v>
      </c>
      <c r="F1179" t="s">
        <v>3164</v>
      </c>
      <c r="G1179">
        <v>459</v>
      </c>
      <c r="H1179">
        <v>15</v>
      </c>
      <c r="I1179">
        <v>13528</v>
      </c>
      <c r="J1179">
        <v>7.85940450254175</v>
      </c>
      <c r="K1179">
        <v>1</v>
      </c>
      <c r="L1179">
        <v>6.6452306250836299E-2</v>
      </c>
      <c r="M1179">
        <v>21.3351192083143</v>
      </c>
    </row>
    <row r="1180" spans="1:13" x14ac:dyDescent="0.3">
      <c r="A1180" t="s">
        <v>3349</v>
      </c>
      <c r="B1180" t="s">
        <v>3350</v>
      </c>
      <c r="C1180">
        <v>4</v>
      </c>
      <c r="D1180">
        <v>0.84388185654008396</v>
      </c>
      <c r="E1180">
        <v>1.29489837001405E-2</v>
      </c>
      <c r="F1180" t="s">
        <v>3351</v>
      </c>
      <c r="G1180">
        <v>459</v>
      </c>
      <c r="H1180">
        <v>15</v>
      </c>
      <c r="I1180">
        <v>13528</v>
      </c>
      <c r="J1180">
        <v>7.85940450254175</v>
      </c>
      <c r="K1180">
        <v>1</v>
      </c>
      <c r="L1180">
        <v>6.6452306250836299E-2</v>
      </c>
      <c r="M1180">
        <v>21.3351192083143</v>
      </c>
    </row>
    <row r="1181" spans="1:13" x14ac:dyDescent="0.3">
      <c r="A1181" t="s">
        <v>3352</v>
      </c>
      <c r="B1181" t="s">
        <v>3353</v>
      </c>
      <c r="C1181">
        <v>4</v>
      </c>
      <c r="D1181">
        <v>0.84388185654008396</v>
      </c>
      <c r="E1181">
        <v>1.29489837001405E-2</v>
      </c>
      <c r="F1181" t="s">
        <v>2975</v>
      </c>
      <c r="G1181">
        <v>459</v>
      </c>
      <c r="H1181">
        <v>15</v>
      </c>
      <c r="I1181">
        <v>13528</v>
      </c>
      <c r="J1181">
        <v>7.85940450254175</v>
      </c>
      <c r="K1181">
        <v>1</v>
      </c>
      <c r="L1181">
        <v>6.6452306250836299E-2</v>
      </c>
      <c r="M1181">
        <v>21.3351192083143</v>
      </c>
    </row>
    <row r="1182" spans="1:13" x14ac:dyDescent="0.3">
      <c r="A1182" t="s">
        <v>3354</v>
      </c>
      <c r="B1182" t="s">
        <v>3355</v>
      </c>
      <c r="C1182">
        <v>6</v>
      </c>
      <c r="D1182">
        <v>1.26582278481012</v>
      </c>
      <c r="E1182">
        <v>1.31997582693286E-2</v>
      </c>
      <c r="F1182" t="s">
        <v>3356</v>
      </c>
      <c r="G1182">
        <v>459</v>
      </c>
      <c r="H1182">
        <v>42</v>
      </c>
      <c r="I1182">
        <v>13528</v>
      </c>
      <c r="J1182">
        <v>4.2103952692187896</v>
      </c>
      <c r="K1182">
        <v>1</v>
      </c>
      <c r="L1182">
        <v>6.7609187908829999E-2</v>
      </c>
      <c r="M1182">
        <v>21.702287095310702</v>
      </c>
    </row>
    <row r="1183" spans="1:13" x14ac:dyDescent="0.3">
      <c r="A1183" t="s">
        <v>3357</v>
      </c>
      <c r="B1183" t="s">
        <v>3358</v>
      </c>
      <c r="C1183">
        <v>6</v>
      </c>
      <c r="D1183">
        <v>1.26582278481012</v>
      </c>
      <c r="E1183">
        <v>1.31997582693286E-2</v>
      </c>
      <c r="F1183" t="s">
        <v>3359</v>
      </c>
      <c r="G1183">
        <v>459</v>
      </c>
      <c r="H1183">
        <v>42</v>
      </c>
      <c r="I1183">
        <v>13528</v>
      </c>
      <c r="J1183">
        <v>4.2103952692187896</v>
      </c>
      <c r="K1183">
        <v>1</v>
      </c>
      <c r="L1183">
        <v>6.7609187908829999E-2</v>
      </c>
      <c r="M1183">
        <v>21.702287095310702</v>
      </c>
    </row>
    <row r="1184" spans="1:13" x14ac:dyDescent="0.3">
      <c r="A1184" t="s">
        <v>3360</v>
      </c>
      <c r="B1184" t="s">
        <v>3361</v>
      </c>
      <c r="C1184">
        <v>7</v>
      </c>
      <c r="D1184">
        <v>1.4767932489451401</v>
      </c>
      <c r="E1184">
        <v>1.3338105990942199E-2</v>
      </c>
      <c r="F1184" t="s">
        <v>3362</v>
      </c>
      <c r="G1184">
        <v>459</v>
      </c>
      <c r="H1184">
        <v>58</v>
      </c>
      <c r="I1184">
        <v>13528</v>
      </c>
      <c r="J1184">
        <v>3.5570580722710501</v>
      </c>
      <c r="K1184">
        <v>1</v>
      </c>
      <c r="L1184">
        <v>6.8203218799981397E-2</v>
      </c>
      <c r="M1184">
        <v>21.9041525863543</v>
      </c>
    </row>
    <row r="1185" spans="1:13" x14ac:dyDescent="0.3">
      <c r="A1185" t="s">
        <v>3363</v>
      </c>
      <c r="B1185" t="s">
        <v>3364</v>
      </c>
      <c r="C1185">
        <v>8</v>
      </c>
      <c r="D1185">
        <v>1.6877637130801599</v>
      </c>
      <c r="E1185">
        <v>1.33405386942537E-2</v>
      </c>
      <c r="F1185" t="s">
        <v>3365</v>
      </c>
      <c r="G1185">
        <v>459</v>
      </c>
      <c r="H1185">
        <v>75</v>
      </c>
      <c r="I1185">
        <v>13528</v>
      </c>
      <c r="J1185">
        <v>3.1437618010167001</v>
      </c>
      <c r="K1185">
        <v>1</v>
      </c>
      <c r="L1185">
        <v>6.8121117251130903E-2</v>
      </c>
      <c r="M1185">
        <v>21.907697777480099</v>
      </c>
    </row>
    <row r="1186" spans="1:13" x14ac:dyDescent="0.3">
      <c r="A1186" t="s">
        <v>3366</v>
      </c>
      <c r="B1186" t="s">
        <v>3367</v>
      </c>
      <c r="C1186">
        <v>5</v>
      </c>
      <c r="D1186">
        <v>1.0548523206750999</v>
      </c>
      <c r="E1186">
        <v>1.3940126000610399E-2</v>
      </c>
      <c r="F1186" t="s">
        <v>3368</v>
      </c>
      <c r="G1186">
        <v>459</v>
      </c>
      <c r="H1186">
        <v>28</v>
      </c>
      <c r="I1186">
        <v>13528</v>
      </c>
      <c r="J1186">
        <v>5.2629940865234897</v>
      </c>
      <c r="K1186">
        <v>1</v>
      </c>
      <c r="L1186">
        <v>7.0994293190338897E-2</v>
      </c>
      <c r="M1186">
        <v>22.776853328213502</v>
      </c>
    </row>
    <row r="1187" spans="1:13" x14ac:dyDescent="0.3">
      <c r="A1187" t="s">
        <v>3369</v>
      </c>
      <c r="B1187" t="s">
        <v>3370</v>
      </c>
      <c r="C1187">
        <v>13</v>
      </c>
      <c r="D1187">
        <v>2.7426160337552701</v>
      </c>
      <c r="E1187">
        <v>1.4125760371135099E-2</v>
      </c>
      <c r="F1187" t="s">
        <v>3371</v>
      </c>
      <c r="G1187">
        <v>459</v>
      </c>
      <c r="H1187">
        <v>172</v>
      </c>
      <c r="I1187">
        <v>13528</v>
      </c>
      <c r="J1187">
        <v>2.2275928459238901</v>
      </c>
      <c r="K1187">
        <v>1</v>
      </c>
      <c r="L1187">
        <v>7.1812558534845805E-2</v>
      </c>
      <c r="M1187">
        <v>23.044087007907599</v>
      </c>
    </row>
    <row r="1188" spans="1:13" x14ac:dyDescent="0.3">
      <c r="A1188" t="s">
        <v>3372</v>
      </c>
      <c r="B1188" t="s">
        <v>3373</v>
      </c>
      <c r="C1188">
        <v>9</v>
      </c>
      <c r="D1188">
        <v>1.89873417721519</v>
      </c>
      <c r="E1188">
        <v>1.4267931236187199E-2</v>
      </c>
      <c r="F1188" t="s">
        <v>3374</v>
      </c>
      <c r="G1188">
        <v>459</v>
      </c>
      <c r="H1188">
        <v>94</v>
      </c>
      <c r="I1188">
        <v>13528</v>
      </c>
      <c r="J1188">
        <v>2.8218606591572799</v>
      </c>
      <c r="K1188">
        <v>1</v>
      </c>
      <c r="L1188">
        <v>7.2414030079842095E-2</v>
      </c>
      <c r="M1188">
        <v>23.248160299120599</v>
      </c>
    </row>
    <row r="1189" spans="1:13" x14ac:dyDescent="0.3">
      <c r="A1189" t="s">
        <v>3375</v>
      </c>
      <c r="B1189" t="s">
        <v>3376</v>
      </c>
      <c r="C1189">
        <v>7</v>
      </c>
      <c r="D1189">
        <v>1.4767932489451401</v>
      </c>
      <c r="E1189">
        <v>1.44370112379873E-2</v>
      </c>
      <c r="F1189" t="s">
        <v>3377</v>
      </c>
      <c r="G1189">
        <v>459</v>
      </c>
      <c r="H1189">
        <v>59</v>
      </c>
      <c r="I1189">
        <v>13528</v>
      </c>
      <c r="J1189">
        <v>3.49676895240205</v>
      </c>
      <c r="K1189">
        <v>1</v>
      </c>
      <c r="L1189">
        <v>7.3145693287875901E-2</v>
      </c>
      <c r="M1189">
        <v>23.490192963462</v>
      </c>
    </row>
    <row r="1190" spans="1:13" x14ac:dyDescent="0.3">
      <c r="A1190" t="s">
        <v>3378</v>
      </c>
      <c r="B1190" t="s">
        <v>3379</v>
      </c>
      <c r="C1190">
        <v>6</v>
      </c>
      <c r="D1190">
        <v>1.26582278481012</v>
      </c>
      <c r="E1190">
        <v>1.4532745194598099E-2</v>
      </c>
      <c r="F1190" t="s">
        <v>3380</v>
      </c>
      <c r="G1190">
        <v>459</v>
      </c>
      <c r="H1190">
        <v>43</v>
      </c>
      <c r="I1190">
        <v>13528</v>
      </c>
      <c r="J1190">
        <v>4.1124791001671896</v>
      </c>
      <c r="K1190">
        <v>1</v>
      </c>
      <c r="L1190">
        <v>7.3515233009085204E-2</v>
      </c>
      <c r="M1190">
        <v>23.626912867099801</v>
      </c>
    </row>
    <row r="1191" spans="1:13" x14ac:dyDescent="0.3">
      <c r="A1191" t="s">
        <v>3381</v>
      </c>
      <c r="B1191" t="s">
        <v>3382</v>
      </c>
      <c r="C1191">
        <v>13</v>
      </c>
      <c r="D1191">
        <v>2.7426160337552701</v>
      </c>
      <c r="E1191">
        <v>1.47311447760036E-2</v>
      </c>
      <c r="F1191" t="s">
        <v>3383</v>
      </c>
      <c r="G1191">
        <v>459</v>
      </c>
      <c r="H1191">
        <v>173</v>
      </c>
      <c r="I1191">
        <v>13528</v>
      </c>
      <c r="J1191">
        <v>2.2147165866988998</v>
      </c>
      <c r="K1191">
        <v>1</v>
      </c>
      <c r="L1191">
        <v>7.4386091832164894E-2</v>
      </c>
      <c r="M1191">
        <v>23.909516740770499</v>
      </c>
    </row>
    <row r="1192" spans="1:13" x14ac:dyDescent="0.3">
      <c r="A1192" t="s">
        <v>3384</v>
      </c>
      <c r="B1192" t="s">
        <v>3385</v>
      </c>
      <c r="C1192">
        <v>12</v>
      </c>
      <c r="D1192">
        <v>2.5316455696202498</v>
      </c>
      <c r="E1192">
        <v>1.4971262190778401E-2</v>
      </c>
      <c r="F1192" t="s">
        <v>3386</v>
      </c>
      <c r="G1192">
        <v>459</v>
      </c>
      <c r="H1192">
        <v>153</v>
      </c>
      <c r="I1192">
        <v>13528</v>
      </c>
      <c r="J1192">
        <v>2.3115895595710998</v>
      </c>
      <c r="K1192">
        <v>1</v>
      </c>
      <c r="L1192">
        <v>7.5457537898971902E-2</v>
      </c>
      <c r="M1192">
        <v>24.2502215721974</v>
      </c>
    </row>
    <row r="1193" spans="1:13" x14ac:dyDescent="0.3">
      <c r="A1193" t="s">
        <v>3387</v>
      </c>
      <c r="B1193" t="s">
        <v>3388</v>
      </c>
      <c r="C1193">
        <v>9</v>
      </c>
      <c r="D1193">
        <v>1.89873417721519</v>
      </c>
      <c r="E1193">
        <v>1.51353531544839E-2</v>
      </c>
      <c r="F1193" t="s">
        <v>3389</v>
      </c>
      <c r="G1193">
        <v>459</v>
      </c>
      <c r="H1193">
        <v>95</v>
      </c>
      <c r="I1193">
        <v>13528</v>
      </c>
      <c r="J1193">
        <v>2.7921568627450899</v>
      </c>
      <c r="K1193">
        <v>1</v>
      </c>
      <c r="L1193">
        <v>7.6154663200350595E-2</v>
      </c>
      <c r="M1193">
        <v>24.482221388370899</v>
      </c>
    </row>
    <row r="1194" spans="1:13" x14ac:dyDescent="0.3">
      <c r="A1194" t="s">
        <v>3390</v>
      </c>
      <c r="B1194" t="s">
        <v>3391</v>
      </c>
      <c r="C1194">
        <v>8</v>
      </c>
      <c r="D1194">
        <v>1.6877637130801599</v>
      </c>
      <c r="E1194">
        <v>1.52657063693917E-2</v>
      </c>
      <c r="F1194" t="s">
        <v>3392</v>
      </c>
      <c r="G1194">
        <v>459</v>
      </c>
      <c r="H1194">
        <v>77</v>
      </c>
      <c r="I1194">
        <v>13528</v>
      </c>
      <c r="J1194">
        <v>3.0621056503409401</v>
      </c>
      <c r="K1194">
        <v>1</v>
      </c>
      <c r="L1194">
        <v>7.6685375389343793E-2</v>
      </c>
      <c r="M1194">
        <v>24.666042034244601</v>
      </c>
    </row>
    <row r="1195" spans="1:13" x14ac:dyDescent="0.3">
      <c r="A1195" t="s">
        <v>3393</v>
      </c>
      <c r="B1195" t="s">
        <v>3394</v>
      </c>
      <c r="C1195">
        <v>8</v>
      </c>
      <c r="D1195">
        <v>1.6877637130801599</v>
      </c>
      <c r="E1195">
        <v>1.52657063693917E-2</v>
      </c>
      <c r="F1195" t="s">
        <v>3395</v>
      </c>
      <c r="G1195">
        <v>459</v>
      </c>
      <c r="H1195">
        <v>77</v>
      </c>
      <c r="I1195">
        <v>13528</v>
      </c>
      <c r="J1195">
        <v>3.0621056503409401</v>
      </c>
      <c r="K1195">
        <v>1</v>
      </c>
      <c r="L1195">
        <v>7.6685375389343793E-2</v>
      </c>
      <c r="M1195">
        <v>24.666042034244601</v>
      </c>
    </row>
    <row r="1196" spans="1:13" x14ac:dyDescent="0.3">
      <c r="A1196" t="s">
        <v>3396</v>
      </c>
      <c r="B1196" t="s">
        <v>3397</v>
      </c>
      <c r="C1196">
        <v>4</v>
      </c>
      <c r="D1196">
        <v>0.84388185654008396</v>
      </c>
      <c r="E1196">
        <v>1.5543415057019601E-2</v>
      </c>
      <c r="F1196" t="s">
        <v>2445</v>
      </c>
      <c r="G1196">
        <v>459</v>
      </c>
      <c r="H1196">
        <v>16</v>
      </c>
      <c r="I1196">
        <v>13528</v>
      </c>
      <c r="J1196">
        <v>7.3681917211328898</v>
      </c>
      <c r="K1196">
        <v>1</v>
      </c>
      <c r="L1196">
        <v>7.7929403767837094E-2</v>
      </c>
      <c r="M1196">
        <v>25.0562494197288</v>
      </c>
    </row>
    <row r="1197" spans="1:13" x14ac:dyDescent="0.3">
      <c r="A1197" t="s">
        <v>3398</v>
      </c>
      <c r="B1197" t="s">
        <v>3399</v>
      </c>
      <c r="C1197">
        <v>4</v>
      </c>
      <c r="D1197">
        <v>0.84388185654008396</v>
      </c>
      <c r="E1197">
        <v>1.5543415057019601E-2</v>
      </c>
      <c r="F1197" t="s">
        <v>3400</v>
      </c>
      <c r="G1197">
        <v>459</v>
      </c>
      <c r="H1197">
        <v>16</v>
      </c>
      <c r="I1197">
        <v>13528</v>
      </c>
      <c r="J1197">
        <v>7.3681917211328898</v>
      </c>
      <c r="K1197">
        <v>1</v>
      </c>
      <c r="L1197">
        <v>7.7929403767837094E-2</v>
      </c>
      <c r="M1197">
        <v>25.0562494197288</v>
      </c>
    </row>
    <row r="1198" spans="1:13" x14ac:dyDescent="0.3">
      <c r="A1198" t="s">
        <v>3401</v>
      </c>
      <c r="B1198" t="s">
        <v>3402</v>
      </c>
      <c r="C1198">
        <v>4</v>
      </c>
      <c r="D1198">
        <v>0.84388185654008396</v>
      </c>
      <c r="E1198">
        <v>1.5543415057019601E-2</v>
      </c>
      <c r="F1198" t="s">
        <v>2445</v>
      </c>
      <c r="G1198">
        <v>459</v>
      </c>
      <c r="H1198">
        <v>16</v>
      </c>
      <c r="I1198">
        <v>13528</v>
      </c>
      <c r="J1198">
        <v>7.3681917211328898</v>
      </c>
      <c r="K1198">
        <v>1</v>
      </c>
      <c r="L1198">
        <v>7.7929403767837094E-2</v>
      </c>
      <c r="M1198">
        <v>25.0562494197288</v>
      </c>
    </row>
    <row r="1199" spans="1:13" x14ac:dyDescent="0.3">
      <c r="A1199" t="s">
        <v>3403</v>
      </c>
      <c r="B1199" t="s">
        <v>3404</v>
      </c>
      <c r="C1199">
        <v>4</v>
      </c>
      <c r="D1199">
        <v>0.84388185654008396</v>
      </c>
      <c r="E1199">
        <v>1.5543415057019601E-2</v>
      </c>
      <c r="F1199" t="s">
        <v>3405</v>
      </c>
      <c r="G1199">
        <v>459</v>
      </c>
      <c r="H1199">
        <v>16</v>
      </c>
      <c r="I1199">
        <v>13528</v>
      </c>
      <c r="J1199">
        <v>7.3681917211328898</v>
      </c>
      <c r="K1199">
        <v>1</v>
      </c>
      <c r="L1199">
        <v>7.7929403767837094E-2</v>
      </c>
      <c r="M1199">
        <v>25.0562494197288</v>
      </c>
    </row>
    <row r="1200" spans="1:13" x14ac:dyDescent="0.3">
      <c r="A1200" t="s">
        <v>3406</v>
      </c>
      <c r="B1200" t="s">
        <v>3407</v>
      </c>
      <c r="C1200">
        <v>4</v>
      </c>
      <c r="D1200">
        <v>0.84388185654008396</v>
      </c>
      <c r="E1200">
        <v>1.5543415057019601E-2</v>
      </c>
      <c r="F1200" t="s">
        <v>3408</v>
      </c>
      <c r="G1200">
        <v>459</v>
      </c>
      <c r="H1200">
        <v>16</v>
      </c>
      <c r="I1200">
        <v>13528</v>
      </c>
      <c r="J1200">
        <v>7.3681917211328898</v>
      </c>
      <c r="K1200">
        <v>1</v>
      </c>
      <c r="L1200">
        <v>7.7929403767837094E-2</v>
      </c>
      <c r="M1200">
        <v>25.0562494197288</v>
      </c>
    </row>
    <row r="1201" spans="1:13" x14ac:dyDescent="0.3">
      <c r="A1201" t="s">
        <v>3409</v>
      </c>
      <c r="B1201" t="s">
        <v>3410</v>
      </c>
      <c r="C1201">
        <v>4</v>
      </c>
      <c r="D1201">
        <v>0.84388185654008396</v>
      </c>
      <c r="E1201">
        <v>1.5543415057019601E-2</v>
      </c>
      <c r="F1201" t="s">
        <v>3411</v>
      </c>
      <c r="G1201">
        <v>459</v>
      </c>
      <c r="H1201">
        <v>16</v>
      </c>
      <c r="I1201">
        <v>13528</v>
      </c>
      <c r="J1201">
        <v>7.3681917211328898</v>
      </c>
      <c r="K1201">
        <v>1</v>
      </c>
      <c r="L1201">
        <v>7.7929403767837094E-2</v>
      </c>
      <c r="M1201">
        <v>25.0562494197288</v>
      </c>
    </row>
    <row r="1202" spans="1:13" x14ac:dyDescent="0.3">
      <c r="A1202" t="s">
        <v>3412</v>
      </c>
      <c r="B1202" t="s">
        <v>3413</v>
      </c>
      <c r="C1202">
        <v>3</v>
      </c>
      <c r="D1202">
        <v>0.632911392405063</v>
      </c>
      <c r="E1202">
        <v>1.5671781310832401E-2</v>
      </c>
      <c r="F1202" t="s">
        <v>3249</v>
      </c>
      <c r="G1202">
        <v>459</v>
      </c>
      <c r="H1202">
        <v>6</v>
      </c>
      <c r="I1202">
        <v>13528</v>
      </c>
      <c r="J1202">
        <v>14.7363834422657</v>
      </c>
      <c r="K1202">
        <v>1</v>
      </c>
      <c r="L1202">
        <v>7.8445749646197993E-2</v>
      </c>
      <c r="M1202">
        <v>25.235969674996799</v>
      </c>
    </row>
    <row r="1203" spans="1:13" x14ac:dyDescent="0.3">
      <c r="A1203" t="s">
        <v>3414</v>
      </c>
      <c r="B1203" t="s">
        <v>3415</v>
      </c>
      <c r="C1203">
        <v>3</v>
      </c>
      <c r="D1203">
        <v>0.632911392405063</v>
      </c>
      <c r="E1203">
        <v>1.5671781310832401E-2</v>
      </c>
      <c r="F1203" t="s">
        <v>3416</v>
      </c>
      <c r="G1203">
        <v>459</v>
      </c>
      <c r="H1203">
        <v>6</v>
      </c>
      <c r="I1203">
        <v>13528</v>
      </c>
      <c r="J1203">
        <v>14.7363834422657</v>
      </c>
      <c r="K1203">
        <v>1</v>
      </c>
      <c r="L1203">
        <v>7.8445749646197993E-2</v>
      </c>
      <c r="M1203">
        <v>25.235969674996799</v>
      </c>
    </row>
    <row r="1204" spans="1:13" x14ac:dyDescent="0.3">
      <c r="A1204" t="s">
        <v>3417</v>
      </c>
      <c r="B1204" t="s">
        <v>3418</v>
      </c>
      <c r="C1204">
        <v>3</v>
      </c>
      <c r="D1204">
        <v>0.632911392405063</v>
      </c>
      <c r="E1204">
        <v>1.5671781310832401E-2</v>
      </c>
      <c r="F1204" t="s">
        <v>3041</v>
      </c>
      <c r="G1204">
        <v>459</v>
      </c>
      <c r="H1204">
        <v>6</v>
      </c>
      <c r="I1204">
        <v>13528</v>
      </c>
      <c r="J1204">
        <v>14.7363834422657</v>
      </c>
      <c r="K1204">
        <v>1</v>
      </c>
      <c r="L1204">
        <v>7.8445749646197993E-2</v>
      </c>
      <c r="M1204">
        <v>25.235969674996799</v>
      </c>
    </row>
    <row r="1205" spans="1:13" x14ac:dyDescent="0.3">
      <c r="A1205" t="s">
        <v>3419</v>
      </c>
      <c r="B1205" t="s">
        <v>3420</v>
      </c>
      <c r="C1205">
        <v>3</v>
      </c>
      <c r="D1205">
        <v>0.632911392405063</v>
      </c>
      <c r="E1205">
        <v>1.5671781310832401E-2</v>
      </c>
      <c r="F1205" t="s">
        <v>3421</v>
      </c>
      <c r="G1205">
        <v>459</v>
      </c>
      <c r="H1205">
        <v>6</v>
      </c>
      <c r="I1205">
        <v>13528</v>
      </c>
      <c r="J1205">
        <v>14.7363834422657</v>
      </c>
      <c r="K1205">
        <v>1</v>
      </c>
      <c r="L1205">
        <v>7.8445749646197993E-2</v>
      </c>
      <c r="M1205">
        <v>25.235969674996799</v>
      </c>
    </row>
    <row r="1206" spans="1:13" x14ac:dyDescent="0.3">
      <c r="A1206" t="s">
        <v>3422</v>
      </c>
      <c r="B1206" t="s">
        <v>3423</v>
      </c>
      <c r="C1206">
        <v>3</v>
      </c>
      <c r="D1206">
        <v>0.632911392405063</v>
      </c>
      <c r="E1206">
        <v>1.5671781310832401E-2</v>
      </c>
      <c r="F1206" t="s">
        <v>3424</v>
      </c>
      <c r="G1206">
        <v>459</v>
      </c>
      <c r="H1206">
        <v>6</v>
      </c>
      <c r="I1206">
        <v>13528</v>
      </c>
      <c r="J1206">
        <v>14.7363834422657</v>
      </c>
      <c r="K1206">
        <v>1</v>
      </c>
      <c r="L1206">
        <v>7.8445749646197993E-2</v>
      </c>
      <c r="M1206">
        <v>25.235969674996799</v>
      </c>
    </row>
    <row r="1207" spans="1:13" x14ac:dyDescent="0.3">
      <c r="A1207" t="s">
        <v>3425</v>
      </c>
      <c r="B1207" t="s">
        <v>3426</v>
      </c>
      <c r="C1207">
        <v>3</v>
      </c>
      <c r="D1207">
        <v>0.632911392405063</v>
      </c>
      <c r="E1207">
        <v>1.5671781310832401E-2</v>
      </c>
      <c r="F1207" t="s">
        <v>3427</v>
      </c>
      <c r="G1207">
        <v>459</v>
      </c>
      <c r="H1207">
        <v>6</v>
      </c>
      <c r="I1207">
        <v>13528</v>
      </c>
      <c r="J1207">
        <v>14.7363834422657</v>
      </c>
      <c r="K1207">
        <v>1</v>
      </c>
      <c r="L1207">
        <v>7.8445749646197993E-2</v>
      </c>
      <c r="M1207">
        <v>25.235969674996799</v>
      </c>
    </row>
    <row r="1208" spans="1:13" x14ac:dyDescent="0.3">
      <c r="A1208" t="s">
        <v>3428</v>
      </c>
      <c r="B1208" t="s">
        <v>3429</v>
      </c>
      <c r="C1208">
        <v>3</v>
      </c>
      <c r="D1208">
        <v>0.632911392405063</v>
      </c>
      <c r="E1208">
        <v>1.5671781310832401E-2</v>
      </c>
      <c r="F1208" t="s">
        <v>3430</v>
      </c>
      <c r="G1208">
        <v>459</v>
      </c>
      <c r="H1208">
        <v>6</v>
      </c>
      <c r="I1208">
        <v>13528</v>
      </c>
      <c r="J1208">
        <v>14.7363834422657</v>
      </c>
      <c r="K1208">
        <v>1</v>
      </c>
      <c r="L1208">
        <v>7.8445749646197993E-2</v>
      </c>
      <c r="M1208">
        <v>25.235969674996799</v>
      </c>
    </row>
    <row r="1209" spans="1:13" x14ac:dyDescent="0.3">
      <c r="A1209" t="s">
        <v>3431</v>
      </c>
      <c r="B1209" t="s">
        <v>3432</v>
      </c>
      <c r="C1209">
        <v>3</v>
      </c>
      <c r="D1209">
        <v>0.632911392405063</v>
      </c>
      <c r="E1209">
        <v>1.5671781310832401E-2</v>
      </c>
      <c r="F1209" t="s">
        <v>3249</v>
      </c>
      <c r="G1209">
        <v>459</v>
      </c>
      <c r="H1209">
        <v>6</v>
      </c>
      <c r="I1209">
        <v>13528</v>
      </c>
      <c r="J1209">
        <v>14.7363834422657</v>
      </c>
      <c r="K1209">
        <v>1</v>
      </c>
      <c r="L1209">
        <v>7.8445749646197993E-2</v>
      </c>
      <c r="M1209">
        <v>25.235969674996799</v>
      </c>
    </row>
    <row r="1210" spans="1:13" x14ac:dyDescent="0.3">
      <c r="A1210" t="s">
        <v>3433</v>
      </c>
      <c r="B1210" t="s">
        <v>3434</v>
      </c>
      <c r="C1210">
        <v>3</v>
      </c>
      <c r="D1210">
        <v>0.632911392405063</v>
      </c>
      <c r="E1210">
        <v>1.5671781310832401E-2</v>
      </c>
      <c r="F1210" t="s">
        <v>3435</v>
      </c>
      <c r="G1210">
        <v>459</v>
      </c>
      <c r="H1210">
        <v>6</v>
      </c>
      <c r="I1210">
        <v>13528</v>
      </c>
      <c r="J1210">
        <v>14.7363834422657</v>
      </c>
      <c r="K1210">
        <v>1</v>
      </c>
      <c r="L1210">
        <v>7.8445749646197993E-2</v>
      </c>
      <c r="M1210">
        <v>25.235969674996799</v>
      </c>
    </row>
    <row r="1211" spans="1:13" x14ac:dyDescent="0.3">
      <c r="A1211" t="s">
        <v>3436</v>
      </c>
      <c r="B1211" t="s">
        <v>3437</v>
      </c>
      <c r="C1211">
        <v>3</v>
      </c>
      <c r="D1211">
        <v>0.632911392405063</v>
      </c>
      <c r="E1211">
        <v>1.5671781310832401E-2</v>
      </c>
      <c r="F1211" t="s">
        <v>3249</v>
      </c>
      <c r="G1211">
        <v>459</v>
      </c>
      <c r="H1211">
        <v>6</v>
      </c>
      <c r="I1211">
        <v>13528</v>
      </c>
      <c r="J1211">
        <v>14.7363834422657</v>
      </c>
      <c r="K1211">
        <v>1</v>
      </c>
      <c r="L1211">
        <v>7.8445749646197993E-2</v>
      </c>
      <c r="M1211">
        <v>25.235969674996799</v>
      </c>
    </row>
    <row r="1212" spans="1:13" x14ac:dyDescent="0.3">
      <c r="A1212" t="s">
        <v>3438</v>
      </c>
      <c r="B1212" t="s">
        <v>3439</v>
      </c>
      <c r="C1212">
        <v>3</v>
      </c>
      <c r="D1212">
        <v>0.632911392405063</v>
      </c>
      <c r="E1212">
        <v>1.5671781310832401E-2</v>
      </c>
      <c r="F1212" t="s">
        <v>3435</v>
      </c>
      <c r="G1212">
        <v>459</v>
      </c>
      <c r="H1212">
        <v>6</v>
      </c>
      <c r="I1212">
        <v>13528</v>
      </c>
      <c r="J1212">
        <v>14.7363834422657</v>
      </c>
      <c r="K1212">
        <v>1</v>
      </c>
      <c r="L1212">
        <v>7.8445749646197993E-2</v>
      </c>
      <c r="M1212">
        <v>25.235969674996799</v>
      </c>
    </row>
    <row r="1213" spans="1:13" x14ac:dyDescent="0.3">
      <c r="A1213" t="s">
        <v>3440</v>
      </c>
      <c r="B1213" t="s">
        <v>3441</v>
      </c>
      <c r="C1213">
        <v>3</v>
      </c>
      <c r="D1213">
        <v>0.632911392405063</v>
      </c>
      <c r="E1213">
        <v>1.5671781310832401E-2</v>
      </c>
      <c r="F1213" t="s">
        <v>3424</v>
      </c>
      <c r="G1213">
        <v>459</v>
      </c>
      <c r="H1213">
        <v>6</v>
      </c>
      <c r="I1213">
        <v>13528</v>
      </c>
      <c r="J1213">
        <v>14.7363834422657</v>
      </c>
      <c r="K1213">
        <v>1</v>
      </c>
      <c r="L1213">
        <v>7.8445749646197993E-2</v>
      </c>
      <c r="M1213">
        <v>25.235969674996799</v>
      </c>
    </row>
    <row r="1214" spans="1:13" x14ac:dyDescent="0.3">
      <c r="A1214" t="s">
        <v>3442</v>
      </c>
      <c r="B1214" t="s">
        <v>3443</v>
      </c>
      <c r="C1214">
        <v>3</v>
      </c>
      <c r="D1214">
        <v>0.632911392405063</v>
      </c>
      <c r="E1214">
        <v>1.5671781310832401E-2</v>
      </c>
      <c r="F1214" t="s">
        <v>3444</v>
      </c>
      <c r="G1214">
        <v>459</v>
      </c>
      <c r="H1214">
        <v>6</v>
      </c>
      <c r="I1214">
        <v>13528</v>
      </c>
      <c r="J1214">
        <v>14.7363834422657</v>
      </c>
      <c r="K1214">
        <v>1</v>
      </c>
      <c r="L1214">
        <v>7.8445749646197993E-2</v>
      </c>
      <c r="M1214">
        <v>25.235969674996799</v>
      </c>
    </row>
    <row r="1215" spans="1:13" x14ac:dyDescent="0.3">
      <c r="A1215" t="s">
        <v>3445</v>
      </c>
      <c r="B1215" t="s">
        <v>3446</v>
      </c>
      <c r="C1215">
        <v>3</v>
      </c>
      <c r="D1215">
        <v>0.632911392405063</v>
      </c>
      <c r="E1215">
        <v>1.5671781310832401E-2</v>
      </c>
      <c r="F1215" t="s">
        <v>3249</v>
      </c>
      <c r="G1215">
        <v>459</v>
      </c>
      <c r="H1215">
        <v>6</v>
      </c>
      <c r="I1215">
        <v>13528</v>
      </c>
      <c r="J1215">
        <v>14.7363834422657</v>
      </c>
      <c r="K1215">
        <v>1</v>
      </c>
      <c r="L1215">
        <v>7.8445749646197993E-2</v>
      </c>
      <c r="M1215">
        <v>25.235969674996799</v>
      </c>
    </row>
    <row r="1216" spans="1:13" x14ac:dyDescent="0.3">
      <c r="A1216" t="s">
        <v>3447</v>
      </c>
      <c r="B1216" t="s">
        <v>3448</v>
      </c>
      <c r="C1216">
        <v>3</v>
      </c>
      <c r="D1216">
        <v>0.632911392405063</v>
      </c>
      <c r="E1216">
        <v>1.5671781310832401E-2</v>
      </c>
      <c r="F1216" t="s">
        <v>3249</v>
      </c>
      <c r="G1216">
        <v>459</v>
      </c>
      <c r="H1216">
        <v>6</v>
      </c>
      <c r="I1216">
        <v>13528</v>
      </c>
      <c r="J1216">
        <v>14.7363834422657</v>
      </c>
      <c r="K1216">
        <v>1</v>
      </c>
      <c r="L1216">
        <v>7.8445749646197993E-2</v>
      </c>
      <c r="M1216">
        <v>25.235969674996799</v>
      </c>
    </row>
    <row r="1217" spans="1:13" x14ac:dyDescent="0.3">
      <c r="A1217" t="s">
        <v>3449</v>
      </c>
      <c r="B1217" t="s">
        <v>3450</v>
      </c>
      <c r="C1217">
        <v>3</v>
      </c>
      <c r="D1217">
        <v>0.632911392405063</v>
      </c>
      <c r="E1217">
        <v>1.5671781310832401E-2</v>
      </c>
      <c r="F1217" t="s">
        <v>3451</v>
      </c>
      <c r="G1217">
        <v>459</v>
      </c>
      <c r="H1217">
        <v>6</v>
      </c>
      <c r="I1217">
        <v>13528</v>
      </c>
      <c r="J1217">
        <v>14.7363834422657</v>
      </c>
      <c r="K1217">
        <v>1</v>
      </c>
      <c r="L1217">
        <v>7.8445749646197993E-2</v>
      </c>
      <c r="M1217">
        <v>25.235969674996799</v>
      </c>
    </row>
    <row r="1218" spans="1:13" x14ac:dyDescent="0.3">
      <c r="A1218" t="s">
        <v>3452</v>
      </c>
      <c r="B1218" t="s">
        <v>3453</v>
      </c>
      <c r="C1218">
        <v>3</v>
      </c>
      <c r="D1218">
        <v>0.632911392405063</v>
      </c>
      <c r="E1218">
        <v>1.5671781310832401E-2</v>
      </c>
      <c r="F1218" t="s">
        <v>3454</v>
      </c>
      <c r="G1218">
        <v>459</v>
      </c>
      <c r="H1218">
        <v>6</v>
      </c>
      <c r="I1218">
        <v>13528</v>
      </c>
      <c r="J1218">
        <v>14.7363834422657</v>
      </c>
      <c r="K1218">
        <v>1</v>
      </c>
      <c r="L1218">
        <v>7.8445749646197993E-2</v>
      </c>
      <c r="M1218">
        <v>25.235969674996799</v>
      </c>
    </row>
    <row r="1219" spans="1:13" x14ac:dyDescent="0.3">
      <c r="A1219" t="s">
        <v>3455</v>
      </c>
      <c r="B1219" t="s">
        <v>3456</v>
      </c>
      <c r="C1219">
        <v>3</v>
      </c>
      <c r="D1219">
        <v>0.632911392405063</v>
      </c>
      <c r="E1219">
        <v>1.5671781310832401E-2</v>
      </c>
      <c r="F1219" t="s">
        <v>3457</v>
      </c>
      <c r="G1219">
        <v>459</v>
      </c>
      <c r="H1219">
        <v>6</v>
      </c>
      <c r="I1219">
        <v>13528</v>
      </c>
      <c r="J1219">
        <v>14.7363834422657</v>
      </c>
      <c r="K1219">
        <v>1</v>
      </c>
      <c r="L1219">
        <v>7.8445749646197993E-2</v>
      </c>
      <c r="M1219">
        <v>25.235969674996799</v>
      </c>
    </row>
    <row r="1220" spans="1:13" x14ac:dyDescent="0.3">
      <c r="A1220" t="s">
        <v>3458</v>
      </c>
      <c r="B1220" t="s">
        <v>3459</v>
      </c>
      <c r="C1220">
        <v>3</v>
      </c>
      <c r="D1220">
        <v>0.632911392405063</v>
      </c>
      <c r="E1220">
        <v>1.5671781310832401E-2</v>
      </c>
      <c r="F1220" t="s">
        <v>3249</v>
      </c>
      <c r="G1220">
        <v>459</v>
      </c>
      <c r="H1220">
        <v>6</v>
      </c>
      <c r="I1220">
        <v>13528</v>
      </c>
      <c r="J1220">
        <v>14.7363834422657</v>
      </c>
      <c r="K1220">
        <v>1</v>
      </c>
      <c r="L1220">
        <v>7.8445749646197993E-2</v>
      </c>
      <c r="M1220">
        <v>25.235969674996799</v>
      </c>
    </row>
    <row r="1221" spans="1:13" x14ac:dyDescent="0.3">
      <c r="A1221" t="s">
        <v>3460</v>
      </c>
      <c r="B1221" t="s">
        <v>3461</v>
      </c>
      <c r="C1221">
        <v>5</v>
      </c>
      <c r="D1221">
        <v>1.0548523206750999</v>
      </c>
      <c r="E1221">
        <v>1.57484891657469E-2</v>
      </c>
      <c r="F1221" t="s">
        <v>3462</v>
      </c>
      <c r="G1221">
        <v>459</v>
      </c>
      <c r="H1221">
        <v>29</v>
      </c>
      <c r="I1221">
        <v>13528</v>
      </c>
      <c r="J1221">
        <v>5.0815115318157904</v>
      </c>
      <c r="K1221">
        <v>1</v>
      </c>
      <c r="L1221">
        <v>7.87107372364034E-2</v>
      </c>
      <c r="M1221">
        <v>25.343170525112701</v>
      </c>
    </row>
    <row r="1222" spans="1:13" x14ac:dyDescent="0.3">
      <c r="A1222" t="s">
        <v>3463</v>
      </c>
      <c r="B1222" t="s">
        <v>3464</v>
      </c>
      <c r="C1222">
        <v>5</v>
      </c>
      <c r="D1222">
        <v>1.0548523206750999</v>
      </c>
      <c r="E1222">
        <v>1.57484891657469E-2</v>
      </c>
      <c r="F1222" t="s">
        <v>3465</v>
      </c>
      <c r="G1222">
        <v>459</v>
      </c>
      <c r="H1222">
        <v>29</v>
      </c>
      <c r="I1222">
        <v>13528</v>
      </c>
      <c r="J1222">
        <v>5.0815115318157904</v>
      </c>
      <c r="K1222">
        <v>1</v>
      </c>
      <c r="L1222">
        <v>7.87107372364034E-2</v>
      </c>
      <c r="M1222">
        <v>25.343170525112701</v>
      </c>
    </row>
    <row r="1223" spans="1:13" x14ac:dyDescent="0.3">
      <c r="A1223" t="s">
        <v>3466</v>
      </c>
      <c r="B1223" t="s">
        <v>3467</v>
      </c>
      <c r="C1223">
        <v>21</v>
      </c>
      <c r="D1223">
        <v>4.43037974683544</v>
      </c>
      <c r="E1223">
        <v>1.58921637993861E-2</v>
      </c>
      <c r="F1223" t="s">
        <v>3468</v>
      </c>
      <c r="G1223">
        <v>459</v>
      </c>
      <c r="H1223">
        <v>350</v>
      </c>
      <c r="I1223">
        <v>13528</v>
      </c>
      <c r="J1223">
        <v>1.7683660130718899</v>
      </c>
      <c r="K1223">
        <v>1</v>
      </c>
      <c r="L1223">
        <v>7.9298095144864897E-2</v>
      </c>
      <c r="M1223">
        <v>25.543567870329099</v>
      </c>
    </row>
    <row r="1224" spans="1:13" x14ac:dyDescent="0.3">
      <c r="A1224" t="s">
        <v>3469</v>
      </c>
      <c r="B1224" t="s">
        <v>3470</v>
      </c>
      <c r="C1224">
        <v>6</v>
      </c>
      <c r="D1224">
        <v>1.26582278481012</v>
      </c>
      <c r="E1224">
        <v>1.59530771517978E-2</v>
      </c>
      <c r="F1224" t="s">
        <v>3471</v>
      </c>
      <c r="G1224">
        <v>459</v>
      </c>
      <c r="H1224">
        <v>44</v>
      </c>
      <c r="I1224">
        <v>13528</v>
      </c>
      <c r="J1224">
        <v>4.0190136660724898</v>
      </c>
      <c r="K1224">
        <v>1</v>
      </c>
      <c r="L1224">
        <v>7.9484894704809794E-2</v>
      </c>
      <c r="M1224">
        <v>25.628376151734798</v>
      </c>
    </row>
    <row r="1225" spans="1:13" x14ac:dyDescent="0.3">
      <c r="A1225" t="s">
        <v>3472</v>
      </c>
      <c r="B1225" t="s">
        <v>3473</v>
      </c>
      <c r="C1225">
        <v>9</v>
      </c>
      <c r="D1225">
        <v>1.89873417721519</v>
      </c>
      <c r="E1225">
        <v>1.6040404810752199E-2</v>
      </c>
      <c r="F1225" t="s">
        <v>3474</v>
      </c>
      <c r="G1225">
        <v>459</v>
      </c>
      <c r="H1225">
        <v>96</v>
      </c>
      <c r="I1225">
        <v>13528</v>
      </c>
      <c r="J1225">
        <v>2.7630718954248299</v>
      </c>
      <c r="K1225">
        <v>1</v>
      </c>
      <c r="L1225">
        <v>7.9798201110325304E-2</v>
      </c>
      <c r="M1225">
        <v>25.7498011247507</v>
      </c>
    </row>
    <row r="1226" spans="1:13" x14ac:dyDescent="0.3">
      <c r="A1226" t="s">
        <v>3475</v>
      </c>
      <c r="B1226" t="s">
        <v>3476</v>
      </c>
      <c r="C1226">
        <v>10</v>
      </c>
      <c r="D1226">
        <v>2.1097046413502101</v>
      </c>
      <c r="E1226">
        <v>1.6079555170320801E-2</v>
      </c>
      <c r="F1226" t="s">
        <v>3477</v>
      </c>
      <c r="G1226">
        <v>459</v>
      </c>
      <c r="H1226">
        <v>115</v>
      </c>
      <c r="I1226">
        <v>13528</v>
      </c>
      <c r="J1226">
        <v>2.5628492943070902</v>
      </c>
      <c r="K1226">
        <v>1</v>
      </c>
      <c r="L1226">
        <v>7.9879206580658099E-2</v>
      </c>
      <c r="M1226">
        <v>25.804176957618999</v>
      </c>
    </row>
    <row r="1227" spans="1:13" x14ac:dyDescent="0.3">
      <c r="A1227" t="s">
        <v>3478</v>
      </c>
      <c r="B1227" t="s">
        <v>3479</v>
      </c>
      <c r="C1227">
        <v>8</v>
      </c>
      <c r="D1227">
        <v>1.6877637130801599</v>
      </c>
      <c r="E1227">
        <v>1.6298911775392399E-2</v>
      </c>
      <c r="F1227" t="s">
        <v>3480</v>
      </c>
      <c r="G1227">
        <v>459</v>
      </c>
      <c r="H1227">
        <v>78</v>
      </c>
      <c r="I1227">
        <v>13528</v>
      </c>
      <c r="J1227">
        <v>3.0228478855929799</v>
      </c>
      <c r="K1227">
        <v>1</v>
      </c>
      <c r="L1227">
        <v>8.0823877847457898E-2</v>
      </c>
      <c r="M1227">
        <v>26.1081448474051</v>
      </c>
    </row>
    <row r="1228" spans="1:13" x14ac:dyDescent="0.3">
      <c r="A1228" t="s">
        <v>3481</v>
      </c>
      <c r="B1228" t="s">
        <v>3482</v>
      </c>
      <c r="C1228">
        <v>19</v>
      </c>
      <c r="D1228">
        <v>4.0084388185654003</v>
      </c>
      <c r="E1228">
        <v>1.7348483986120398E-2</v>
      </c>
      <c r="F1228" t="s">
        <v>3483</v>
      </c>
      <c r="G1228">
        <v>459</v>
      </c>
      <c r="H1228">
        <v>307</v>
      </c>
      <c r="I1228">
        <v>13528</v>
      </c>
      <c r="J1228">
        <v>1.82404746190912</v>
      </c>
      <c r="K1228">
        <v>1</v>
      </c>
      <c r="L1228">
        <v>8.5728020849477907E-2</v>
      </c>
      <c r="M1228">
        <v>27.546336149559501</v>
      </c>
    </row>
    <row r="1229" spans="1:13" x14ac:dyDescent="0.3">
      <c r="A1229" t="s">
        <v>3484</v>
      </c>
      <c r="B1229" t="s">
        <v>3485</v>
      </c>
      <c r="C1229">
        <v>8</v>
      </c>
      <c r="D1229">
        <v>1.6877637130801599</v>
      </c>
      <c r="E1229">
        <v>1.7380685516958701E-2</v>
      </c>
      <c r="F1229" t="s">
        <v>3486</v>
      </c>
      <c r="G1229">
        <v>459</v>
      </c>
      <c r="H1229">
        <v>79</v>
      </c>
      <c r="I1229">
        <v>13528</v>
      </c>
      <c r="J1229">
        <v>2.9845839883069898</v>
      </c>
      <c r="K1229">
        <v>1</v>
      </c>
      <c r="L1229">
        <v>8.5767120270569694E-2</v>
      </c>
      <c r="M1229">
        <v>27.590039394788199</v>
      </c>
    </row>
    <row r="1230" spans="1:13" x14ac:dyDescent="0.3">
      <c r="A1230" t="s">
        <v>3487</v>
      </c>
      <c r="B1230" t="s">
        <v>3488</v>
      </c>
      <c r="C1230">
        <v>6</v>
      </c>
      <c r="D1230">
        <v>1.26582278481012</v>
      </c>
      <c r="E1230">
        <v>1.7462954065579399E-2</v>
      </c>
      <c r="F1230" t="s">
        <v>3489</v>
      </c>
      <c r="G1230">
        <v>459</v>
      </c>
      <c r="H1230">
        <v>45</v>
      </c>
      <c r="I1230">
        <v>13528</v>
      </c>
      <c r="J1230">
        <v>3.9297022512708701</v>
      </c>
      <c r="K1230">
        <v>1</v>
      </c>
      <c r="L1230">
        <v>8.6043988463794394E-2</v>
      </c>
      <c r="M1230">
        <v>27.701579376023801</v>
      </c>
    </row>
    <row r="1231" spans="1:13" x14ac:dyDescent="0.3">
      <c r="A1231" t="s">
        <v>3490</v>
      </c>
      <c r="B1231" t="s">
        <v>3491</v>
      </c>
      <c r="C1231">
        <v>5</v>
      </c>
      <c r="D1231">
        <v>1.0548523206750999</v>
      </c>
      <c r="E1231">
        <v>1.7697672943751901E-2</v>
      </c>
      <c r="F1231" t="s">
        <v>3465</v>
      </c>
      <c r="G1231">
        <v>459</v>
      </c>
      <c r="H1231">
        <v>30</v>
      </c>
      <c r="I1231">
        <v>13528</v>
      </c>
      <c r="J1231">
        <v>4.9121278140885902</v>
      </c>
      <c r="K1231">
        <v>1</v>
      </c>
      <c r="L1231">
        <v>8.7042876329498697E-2</v>
      </c>
      <c r="M1231">
        <v>28.018919615532099</v>
      </c>
    </row>
    <row r="1232" spans="1:13" x14ac:dyDescent="0.3">
      <c r="A1232" t="s">
        <v>3492</v>
      </c>
      <c r="B1232" t="s">
        <v>3493</v>
      </c>
      <c r="C1232">
        <v>5</v>
      </c>
      <c r="D1232">
        <v>1.0548523206750999</v>
      </c>
      <c r="E1232">
        <v>1.7697672943751901E-2</v>
      </c>
      <c r="F1232" t="s">
        <v>3494</v>
      </c>
      <c r="G1232">
        <v>459</v>
      </c>
      <c r="H1232">
        <v>30</v>
      </c>
      <c r="I1232">
        <v>13528</v>
      </c>
      <c r="J1232">
        <v>4.9121278140885902</v>
      </c>
      <c r="K1232">
        <v>1</v>
      </c>
      <c r="L1232">
        <v>8.7042876329498697E-2</v>
      </c>
      <c r="M1232">
        <v>28.018919615532099</v>
      </c>
    </row>
    <row r="1233" spans="1:13" x14ac:dyDescent="0.3">
      <c r="A1233" t="s">
        <v>3495</v>
      </c>
      <c r="B1233" t="s">
        <v>3496</v>
      </c>
      <c r="C1233">
        <v>34</v>
      </c>
      <c r="D1233">
        <v>7.1729957805907096</v>
      </c>
      <c r="E1233">
        <v>1.7944437379512901E-2</v>
      </c>
      <c r="F1233" t="s">
        <v>3497</v>
      </c>
      <c r="G1233">
        <v>459</v>
      </c>
      <c r="H1233">
        <v>665</v>
      </c>
      <c r="I1233">
        <v>13528</v>
      </c>
      <c r="J1233">
        <v>1.5068783068783</v>
      </c>
      <c r="K1233">
        <v>1</v>
      </c>
      <c r="L1233">
        <v>8.8095137754259506E-2</v>
      </c>
      <c r="M1233">
        <v>28.351124833819899</v>
      </c>
    </row>
    <row r="1234" spans="1:13" x14ac:dyDescent="0.3">
      <c r="A1234" t="s">
        <v>3498</v>
      </c>
      <c r="B1234" t="s">
        <v>3499</v>
      </c>
      <c r="C1234">
        <v>4</v>
      </c>
      <c r="D1234">
        <v>0.84388185654008396</v>
      </c>
      <c r="E1234">
        <v>1.84086345638802E-2</v>
      </c>
      <c r="F1234" t="s">
        <v>2920</v>
      </c>
      <c r="G1234">
        <v>459</v>
      </c>
      <c r="H1234">
        <v>17</v>
      </c>
      <c r="I1234">
        <v>13528</v>
      </c>
      <c r="J1234">
        <v>6.9347686787133096</v>
      </c>
      <c r="K1234">
        <v>1</v>
      </c>
      <c r="L1234">
        <v>9.0169024842283105E-2</v>
      </c>
      <c r="M1234">
        <v>28.972122295639199</v>
      </c>
    </row>
    <row r="1235" spans="1:13" x14ac:dyDescent="0.3">
      <c r="A1235" t="s">
        <v>3500</v>
      </c>
      <c r="B1235" t="s">
        <v>3501</v>
      </c>
      <c r="C1235">
        <v>4</v>
      </c>
      <c r="D1235">
        <v>0.84388185654008396</v>
      </c>
      <c r="E1235">
        <v>1.84086345638802E-2</v>
      </c>
      <c r="F1235" t="s">
        <v>3502</v>
      </c>
      <c r="G1235">
        <v>459</v>
      </c>
      <c r="H1235">
        <v>17</v>
      </c>
      <c r="I1235">
        <v>13528</v>
      </c>
      <c r="J1235">
        <v>6.9347686787133096</v>
      </c>
      <c r="K1235">
        <v>1</v>
      </c>
      <c r="L1235">
        <v>9.0169024842283105E-2</v>
      </c>
      <c r="M1235">
        <v>28.972122295639199</v>
      </c>
    </row>
    <row r="1236" spans="1:13" x14ac:dyDescent="0.3">
      <c r="A1236" t="s">
        <v>3503</v>
      </c>
      <c r="B1236" t="s">
        <v>3504</v>
      </c>
      <c r="C1236">
        <v>4</v>
      </c>
      <c r="D1236">
        <v>0.84388185654008396</v>
      </c>
      <c r="E1236">
        <v>1.84086345638802E-2</v>
      </c>
      <c r="F1236" t="s">
        <v>3505</v>
      </c>
      <c r="G1236">
        <v>459</v>
      </c>
      <c r="H1236">
        <v>17</v>
      </c>
      <c r="I1236">
        <v>13528</v>
      </c>
      <c r="J1236">
        <v>6.9347686787133096</v>
      </c>
      <c r="K1236">
        <v>1</v>
      </c>
      <c r="L1236">
        <v>9.0169024842283105E-2</v>
      </c>
      <c r="M1236">
        <v>28.972122295639199</v>
      </c>
    </row>
    <row r="1237" spans="1:13" x14ac:dyDescent="0.3">
      <c r="A1237" t="s">
        <v>3506</v>
      </c>
      <c r="B1237" t="s">
        <v>3507</v>
      </c>
      <c r="C1237">
        <v>4</v>
      </c>
      <c r="D1237">
        <v>0.84388185654008396</v>
      </c>
      <c r="E1237">
        <v>1.84086345638802E-2</v>
      </c>
      <c r="F1237" t="s">
        <v>3508</v>
      </c>
      <c r="G1237">
        <v>459</v>
      </c>
      <c r="H1237">
        <v>17</v>
      </c>
      <c r="I1237">
        <v>13528</v>
      </c>
      <c r="J1237">
        <v>6.9347686787133096</v>
      </c>
      <c r="K1237">
        <v>1</v>
      </c>
      <c r="L1237">
        <v>9.0169024842283105E-2</v>
      </c>
      <c r="M1237">
        <v>28.972122295639199</v>
      </c>
    </row>
    <row r="1238" spans="1:13" x14ac:dyDescent="0.3">
      <c r="A1238" t="s">
        <v>3509</v>
      </c>
      <c r="B1238" t="s">
        <v>3510</v>
      </c>
      <c r="C1238">
        <v>4</v>
      </c>
      <c r="D1238">
        <v>0.84388185654008396</v>
      </c>
      <c r="E1238">
        <v>1.84086345638802E-2</v>
      </c>
      <c r="F1238" t="s">
        <v>3511</v>
      </c>
      <c r="G1238">
        <v>459</v>
      </c>
      <c r="H1238">
        <v>17</v>
      </c>
      <c r="I1238">
        <v>13528</v>
      </c>
      <c r="J1238">
        <v>6.9347686787133096</v>
      </c>
      <c r="K1238">
        <v>1</v>
      </c>
      <c r="L1238">
        <v>9.0169024842283105E-2</v>
      </c>
      <c r="M1238">
        <v>28.972122295639199</v>
      </c>
    </row>
    <row r="1239" spans="1:13" x14ac:dyDescent="0.3">
      <c r="A1239" t="s">
        <v>3512</v>
      </c>
      <c r="B1239" t="s">
        <v>3513</v>
      </c>
      <c r="C1239">
        <v>4</v>
      </c>
      <c r="D1239">
        <v>0.84388185654008396</v>
      </c>
      <c r="E1239">
        <v>1.84086345638802E-2</v>
      </c>
      <c r="F1239" t="s">
        <v>2310</v>
      </c>
      <c r="G1239">
        <v>459</v>
      </c>
      <c r="H1239">
        <v>17</v>
      </c>
      <c r="I1239">
        <v>13528</v>
      </c>
      <c r="J1239">
        <v>6.9347686787133096</v>
      </c>
      <c r="K1239">
        <v>1</v>
      </c>
      <c r="L1239">
        <v>9.0169024842283105E-2</v>
      </c>
      <c r="M1239">
        <v>28.972122295639199</v>
      </c>
    </row>
    <row r="1240" spans="1:13" x14ac:dyDescent="0.3">
      <c r="A1240" t="s">
        <v>3514</v>
      </c>
      <c r="B1240" t="s">
        <v>3515</v>
      </c>
      <c r="C1240">
        <v>4</v>
      </c>
      <c r="D1240">
        <v>0.84388185654008396</v>
      </c>
      <c r="E1240">
        <v>1.84086345638802E-2</v>
      </c>
      <c r="F1240" t="s">
        <v>3224</v>
      </c>
      <c r="G1240">
        <v>459</v>
      </c>
      <c r="H1240">
        <v>17</v>
      </c>
      <c r="I1240">
        <v>13528</v>
      </c>
      <c r="J1240">
        <v>6.9347686787133096</v>
      </c>
      <c r="K1240">
        <v>1</v>
      </c>
      <c r="L1240">
        <v>9.0169024842283105E-2</v>
      </c>
      <c r="M1240">
        <v>28.972122295639199</v>
      </c>
    </row>
    <row r="1241" spans="1:13" x14ac:dyDescent="0.3">
      <c r="A1241" t="s">
        <v>3516</v>
      </c>
      <c r="B1241" t="s">
        <v>3517</v>
      </c>
      <c r="C1241">
        <v>4</v>
      </c>
      <c r="D1241">
        <v>0.84388185654008396</v>
      </c>
      <c r="E1241">
        <v>1.84086345638802E-2</v>
      </c>
      <c r="F1241" t="s">
        <v>3170</v>
      </c>
      <c r="G1241">
        <v>459</v>
      </c>
      <c r="H1241">
        <v>17</v>
      </c>
      <c r="I1241">
        <v>13528</v>
      </c>
      <c r="J1241">
        <v>6.9347686787133096</v>
      </c>
      <c r="K1241">
        <v>1</v>
      </c>
      <c r="L1241">
        <v>9.0169024842283105E-2</v>
      </c>
      <c r="M1241">
        <v>28.972122295639199</v>
      </c>
    </row>
    <row r="1242" spans="1:13" x14ac:dyDescent="0.3">
      <c r="A1242" t="s">
        <v>3518</v>
      </c>
      <c r="B1242" t="s">
        <v>3519</v>
      </c>
      <c r="C1242">
        <v>4</v>
      </c>
      <c r="D1242">
        <v>0.84388185654008396</v>
      </c>
      <c r="E1242">
        <v>1.84086345638802E-2</v>
      </c>
      <c r="F1242" t="s">
        <v>3520</v>
      </c>
      <c r="G1242">
        <v>459</v>
      </c>
      <c r="H1242">
        <v>17</v>
      </c>
      <c r="I1242">
        <v>13528</v>
      </c>
      <c r="J1242">
        <v>6.9347686787133096</v>
      </c>
      <c r="K1242">
        <v>1</v>
      </c>
      <c r="L1242">
        <v>9.0169024842283105E-2</v>
      </c>
      <c r="M1242">
        <v>28.972122295639199</v>
      </c>
    </row>
    <row r="1243" spans="1:13" x14ac:dyDescent="0.3">
      <c r="A1243" t="s">
        <v>3521</v>
      </c>
      <c r="B1243" t="s">
        <v>3522</v>
      </c>
      <c r="C1243">
        <v>11</v>
      </c>
      <c r="D1243">
        <v>2.3206751054852299</v>
      </c>
      <c r="E1243">
        <v>1.8872189586695998E-2</v>
      </c>
      <c r="F1243" t="s">
        <v>3523</v>
      </c>
      <c r="G1243">
        <v>459</v>
      </c>
      <c r="H1243">
        <v>138</v>
      </c>
      <c r="I1243">
        <v>13528</v>
      </c>
      <c r="J1243">
        <v>2.3492785197815</v>
      </c>
      <c r="K1243">
        <v>1</v>
      </c>
      <c r="L1243">
        <v>9.2230491551135094E-2</v>
      </c>
      <c r="M1243">
        <v>29.5871788247739</v>
      </c>
    </row>
    <row r="1244" spans="1:13" x14ac:dyDescent="0.3">
      <c r="A1244" t="s">
        <v>3524</v>
      </c>
      <c r="B1244" t="s">
        <v>3525</v>
      </c>
      <c r="C1244">
        <v>6</v>
      </c>
      <c r="D1244">
        <v>1.26582278481012</v>
      </c>
      <c r="E1244">
        <v>1.9064458269802999E-2</v>
      </c>
      <c r="F1244" t="s">
        <v>3526</v>
      </c>
      <c r="G1244">
        <v>459</v>
      </c>
      <c r="H1244">
        <v>46</v>
      </c>
      <c r="I1244">
        <v>13528</v>
      </c>
      <c r="J1244">
        <v>3.8442739414606399</v>
      </c>
      <c r="K1244">
        <v>1</v>
      </c>
      <c r="L1244">
        <v>9.3011159184906197E-2</v>
      </c>
      <c r="M1244">
        <v>29.840805058597201</v>
      </c>
    </row>
    <row r="1245" spans="1:13" x14ac:dyDescent="0.3">
      <c r="A1245" t="s">
        <v>3527</v>
      </c>
      <c r="B1245" t="s">
        <v>3528</v>
      </c>
      <c r="C1245">
        <v>5</v>
      </c>
      <c r="D1245">
        <v>1.0548523206750999</v>
      </c>
      <c r="E1245">
        <v>1.9790588206341001E-2</v>
      </c>
      <c r="F1245" t="s">
        <v>3529</v>
      </c>
      <c r="G1245">
        <v>459</v>
      </c>
      <c r="H1245">
        <v>31</v>
      </c>
      <c r="I1245">
        <v>13528</v>
      </c>
      <c r="J1245">
        <v>4.7536720781502497</v>
      </c>
      <c r="K1245">
        <v>1</v>
      </c>
      <c r="L1245">
        <v>9.6284847215927394E-2</v>
      </c>
      <c r="M1245">
        <v>30.790889491507698</v>
      </c>
    </row>
    <row r="1246" spans="1:13" x14ac:dyDescent="0.3">
      <c r="A1246" t="s">
        <v>3530</v>
      </c>
      <c r="B1246" t="s">
        <v>3531</v>
      </c>
      <c r="C1246">
        <v>5</v>
      </c>
      <c r="D1246">
        <v>1.0548523206750999</v>
      </c>
      <c r="E1246">
        <v>1.9790588206341001E-2</v>
      </c>
      <c r="F1246" t="s">
        <v>3465</v>
      </c>
      <c r="G1246">
        <v>459</v>
      </c>
      <c r="H1246">
        <v>31</v>
      </c>
      <c r="I1246">
        <v>13528</v>
      </c>
      <c r="J1246">
        <v>4.7536720781502497</v>
      </c>
      <c r="K1246">
        <v>1</v>
      </c>
      <c r="L1246">
        <v>9.6284847215927394E-2</v>
      </c>
      <c r="M1246">
        <v>30.790889491507698</v>
      </c>
    </row>
    <row r="1247" spans="1:13" x14ac:dyDescent="0.3">
      <c r="A1247" t="s">
        <v>3532</v>
      </c>
      <c r="B1247" t="s">
        <v>3533</v>
      </c>
      <c r="C1247">
        <v>3</v>
      </c>
      <c r="D1247">
        <v>0.632911392405063</v>
      </c>
      <c r="E1247">
        <v>2.14529768849674E-2</v>
      </c>
      <c r="F1247" t="s">
        <v>3534</v>
      </c>
      <c r="G1247">
        <v>459</v>
      </c>
      <c r="H1247">
        <v>7</v>
      </c>
      <c r="I1247">
        <v>13528</v>
      </c>
      <c r="J1247">
        <v>12.6311858076563</v>
      </c>
      <c r="K1247">
        <v>1</v>
      </c>
      <c r="L1247">
        <v>0.103885220540422</v>
      </c>
      <c r="M1247">
        <v>32.920386639132502</v>
      </c>
    </row>
    <row r="1248" spans="1:13" x14ac:dyDescent="0.3">
      <c r="A1248" t="s">
        <v>3535</v>
      </c>
      <c r="B1248" t="s">
        <v>3536</v>
      </c>
      <c r="C1248">
        <v>3</v>
      </c>
      <c r="D1248">
        <v>0.632911392405063</v>
      </c>
      <c r="E1248">
        <v>2.14529768849674E-2</v>
      </c>
      <c r="F1248" t="s">
        <v>3537</v>
      </c>
      <c r="G1248">
        <v>459</v>
      </c>
      <c r="H1248">
        <v>7</v>
      </c>
      <c r="I1248">
        <v>13528</v>
      </c>
      <c r="J1248">
        <v>12.6311858076563</v>
      </c>
      <c r="K1248">
        <v>1</v>
      </c>
      <c r="L1248">
        <v>0.103885220540422</v>
      </c>
      <c r="M1248">
        <v>32.920386639132502</v>
      </c>
    </row>
    <row r="1249" spans="1:13" x14ac:dyDescent="0.3">
      <c r="A1249" t="s">
        <v>3538</v>
      </c>
      <c r="B1249" t="s">
        <v>3539</v>
      </c>
      <c r="C1249">
        <v>3</v>
      </c>
      <c r="D1249">
        <v>0.632911392405063</v>
      </c>
      <c r="E1249">
        <v>2.14529768849674E-2</v>
      </c>
      <c r="F1249" t="s">
        <v>3540</v>
      </c>
      <c r="G1249">
        <v>459</v>
      </c>
      <c r="H1249">
        <v>7</v>
      </c>
      <c r="I1249">
        <v>13528</v>
      </c>
      <c r="J1249">
        <v>12.6311858076563</v>
      </c>
      <c r="K1249">
        <v>1</v>
      </c>
      <c r="L1249">
        <v>0.103885220540422</v>
      </c>
      <c r="M1249">
        <v>32.920386639132502</v>
      </c>
    </row>
    <row r="1250" spans="1:13" x14ac:dyDescent="0.3">
      <c r="A1250" t="s">
        <v>3541</v>
      </c>
      <c r="B1250" t="s">
        <v>3542</v>
      </c>
      <c r="C1250">
        <v>3</v>
      </c>
      <c r="D1250">
        <v>0.632911392405063</v>
      </c>
      <c r="E1250">
        <v>2.14529768849674E-2</v>
      </c>
      <c r="F1250" t="s">
        <v>3543</v>
      </c>
      <c r="G1250">
        <v>459</v>
      </c>
      <c r="H1250">
        <v>7</v>
      </c>
      <c r="I1250">
        <v>13528</v>
      </c>
      <c r="J1250">
        <v>12.6311858076563</v>
      </c>
      <c r="K1250">
        <v>1</v>
      </c>
      <c r="L1250">
        <v>0.103885220540422</v>
      </c>
      <c r="M1250">
        <v>32.920386639132502</v>
      </c>
    </row>
    <row r="1251" spans="1:13" x14ac:dyDescent="0.3">
      <c r="A1251" t="s">
        <v>3544</v>
      </c>
      <c r="B1251" t="s">
        <v>3545</v>
      </c>
      <c r="C1251">
        <v>3</v>
      </c>
      <c r="D1251">
        <v>0.632911392405063</v>
      </c>
      <c r="E1251">
        <v>2.14529768849674E-2</v>
      </c>
      <c r="F1251" t="s">
        <v>3546</v>
      </c>
      <c r="G1251">
        <v>459</v>
      </c>
      <c r="H1251">
        <v>7</v>
      </c>
      <c r="I1251">
        <v>13528</v>
      </c>
      <c r="J1251">
        <v>12.6311858076563</v>
      </c>
      <c r="K1251">
        <v>1</v>
      </c>
      <c r="L1251">
        <v>0.103885220540422</v>
      </c>
      <c r="M1251">
        <v>32.920386639132502</v>
      </c>
    </row>
    <row r="1252" spans="1:13" x14ac:dyDescent="0.3">
      <c r="A1252" t="s">
        <v>3547</v>
      </c>
      <c r="B1252" t="s">
        <v>3548</v>
      </c>
      <c r="C1252">
        <v>3</v>
      </c>
      <c r="D1252">
        <v>0.632911392405063</v>
      </c>
      <c r="E1252">
        <v>2.14529768849674E-2</v>
      </c>
      <c r="F1252" t="s">
        <v>3549</v>
      </c>
      <c r="G1252">
        <v>459</v>
      </c>
      <c r="H1252">
        <v>7</v>
      </c>
      <c r="I1252">
        <v>13528</v>
      </c>
      <c r="J1252">
        <v>12.6311858076563</v>
      </c>
      <c r="K1252">
        <v>1</v>
      </c>
      <c r="L1252">
        <v>0.103885220540422</v>
      </c>
      <c r="M1252">
        <v>32.920386639132502</v>
      </c>
    </row>
    <row r="1253" spans="1:13" x14ac:dyDescent="0.3">
      <c r="A1253" t="s">
        <v>3550</v>
      </c>
      <c r="B1253" t="s">
        <v>3551</v>
      </c>
      <c r="C1253">
        <v>3</v>
      </c>
      <c r="D1253">
        <v>0.632911392405063</v>
      </c>
      <c r="E1253">
        <v>2.14529768849674E-2</v>
      </c>
      <c r="F1253" t="s">
        <v>3552</v>
      </c>
      <c r="G1253">
        <v>459</v>
      </c>
      <c r="H1253">
        <v>7</v>
      </c>
      <c r="I1253">
        <v>13528</v>
      </c>
      <c r="J1253">
        <v>12.6311858076563</v>
      </c>
      <c r="K1253">
        <v>1</v>
      </c>
      <c r="L1253">
        <v>0.103885220540422</v>
      </c>
      <c r="M1253">
        <v>32.920386639132502</v>
      </c>
    </row>
    <row r="1254" spans="1:13" x14ac:dyDescent="0.3">
      <c r="A1254" t="s">
        <v>3553</v>
      </c>
      <c r="B1254" t="s">
        <v>3554</v>
      </c>
      <c r="C1254">
        <v>3</v>
      </c>
      <c r="D1254">
        <v>0.632911392405063</v>
      </c>
      <c r="E1254">
        <v>2.14529768849674E-2</v>
      </c>
      <c r="F1254" t="s">
        <v>3555</v>
      </c>
      <c r="G1254">
        <v>459</v>
      </c>
      <c r="H1254">
        <v>7</v>
      </c>
      <c r="I1254">
        <v>13528</v>
      </c>
      <c r="J1254">
        <v>12.6311858076563</v>
      </c>
      <c r="K1254">
        <v>1</v>
      </c>
      <c r="L1254">
        <v>0.103885220540422</v>
      </c>
      <c r="M1254">
        <v>32.920386639132502</v>
      </c>
    </row>
    <row r="1255" spans="1:13" x14ac:dyDescent="0.3">
      <c r="A1255" t="s">
        <v>3556</v>
      </c>
      <c r="B1255" t="s">
        <v>3557</v>
      </c>
      <c r="C1255">
        <v>3</v>
      </c>
      <c r="D1255">
        <v>0.632911392405063</v>
      </c>
      <c r="E1255">
        <v>2.14529768849674E-2</v>
      </c>
      <c r="F1255" t="s">
        <v>3546</v>
      </c>
      <c r="G1255">
        <v>459</v>
      </c>
      <c r="H1255">
        <v>7</v>
      </c>
      <c r="I1255">
        <v>13528</v>
      </c>
      <c r="J1255">
        <v>12.6311858076563</v>
      </c>
      <c r="K1255">
        <v>1</v>
      </c>
      <c r="L1255">
        <v>0.103885220540422</v>
      </c>
      <c r="M1255">
        <v>32.920386639132502</v>
      </c>
    </row>
    <row r="1256" spans="1:13" x14ac:dyDescent="0.3">
      <c r="A1256" t="s">
        <v>3558</v>
      </c>
      <c r="B1256" t="s">
        <v>3559</v>
      </c>
      <c r="C1256">
        <v>3</v>
      </c>
      <c r="D1256">
        <v>0.632911392405063</v>
      </c>
      <c r="E1256">
        <v>2.14529768849674E-2</v>
      </c>
      <c r="F1256" t="s">
        <v>3546</v>
      </c>
      <c r="G1256">
        <v>459</v>
      </c>
      <c r="H1256">
        <v>7</v>
      </c>
      <c r="I1256">
        <v>13528</v>
      </c>
      <c r="J1256">
        <v>12.6311858076563</v>
      </c>
      <c r="K1256">
        <v>1</v>
      </c>
      <c r="L1256">
        <v>0.103885220540422</v>
      </c>
      <c r="M1256">
        <v>32.920386639132502</v>
      </c>
    </row>
    <row r="1257" spans="1:13" x14ac:dyDescent="0.3">
      <c r="A1257" t="s">
        <v>3560</v>
      </c>
      <c r="B1257" t="s">
        <v>3561</v>
      </c>
      <c r="C1257">
        <v>3</v>
      </c>
      <c r="D1257">
        <v>0.632911392405063</v>
      </c>
      <c r="E1257">
        <v>2.14529768849674E-2</v>
      </c>
      <c r="F1257" t="s">
        <v>3562</v>
      </c>
      <c r="G1257">
        <v>459</v>
      </c>
      <c r="H1257">
        <v>7</v>
      </c>
      <c r="I1257">
        <v>13528</v>
      </c>
      <c r="J1257">
        <v>12.6311858076563</v>
      </c>
      <c r="K1257">
        <v>1</v>
      </c>
      <c r="L1257">
        <v>0.103885220540422</v>
      </c>
      <c r="M1257">
        <v>32.920386639132502</v>
      </c>
    </row>
    <row r="1258" spans="1:13" x14ac:dyDescent="0.3">
      <c r="A1258" t="s">
        <v>3563</v>
      </c>
      <c r="B1258" t="s">
        <v>3564</v>
      </c>
      <c r="C1258">
        <v>3</v>
      </c>
      <c r="D1258">
        <v>0.632911392405063</v>
      </c>
      <c r="E1258">
        <v>2.14529768849674E-2</v>
      </c>
      <c r="F1258" t="s">
        <v>3549</v>
      </c>
      <c r="G1258">
        <v>459</v>
      </c>
      <c r="H1258">
        <v>7</v>
      </c>
      <c r="I1258">
        <v>13528</v>
      </c>
      <c r="J1258">
        <v>12.6311858076563</v>
      </c>
      <c r="K1258">
        <v>1</v>
      </c>
      <c r="L1258">
        <v>0.103885220540422</v>
      </c>
      <c r="M1258">
        <v>32.920386639132502</v>
      </c>
    </row>
    <row r="1259" spans="1:13" x14ac:dyDescent="0.3">
      <c r="A1259" t="s">
        <v>3565</v>
      </c>
      <c r="B1259" t="s">
        <v>3566</v>
      </c>
      <c r="C1259">
        <v>3</v>
      </c>
      <c r="D1259">
        <v>0.632911392405063</v>
      </c>
      <c r="E1259">
        <v>2.14529768849674E-2</v>
      </c>
      <c r="F1259" t="s">
        <v>3546</v>
      </c>
      <c r="G1259">
        <v>459</v>
      </c>
      <c r="H1259">
        <v>7</v>
      </c>
      <c r="I1259">
        <v>13528</v>
      </c>
      <c r="J1259">
        <v>12.6311858076563</v>
      </c>
      <c r="K1259">
        <v>1</v>
      </c>
      <c r="L1259">
        <v>0.103885220540422</v>
      </c>
      <c r="M1259">
        <v>32.920386639132502</v>
      </c>
    </row>
    <row r="1260" spans="1:13" x14ac:dyDescent="0.3">
      <c r="A1260" t="s">
        <v>3567</v>
      </c>
      <c r="B1260" t="s">
        <v>3568</v>
      </c>
      <c r="C1260">
        <v>3</v>
      </c>
      <c r="D1260">
        <v>0.632911392405063</v>
      </c>
      <c r="E1260">
        <v>2.14529768849674E-2</v>
      </c>
      <c r="F1260" t="s">
        <v>3569</v>
      </c>
      <c r="G1260">
        <v>459</v>
      </c>
      <c r="H1260">
        <v>7</v>
      </c>
      <c r="I1260">
        <v>13528</v>
      </c>
      <c r="J1260">
        <v>12.6311858076563</v>
      </c>
      <c r="K1260">
        <v>1</v>
      </c>
      <c r="L1260">
        <v>0.103885220540422</v>
      </c>
      <c r="M1260">
        <v>32.920386639132502</v>
      </c>
    </row>
    <row r="1261" spans="1:13" x14ac:dyDescent="0.3">
      <c r="A1261" t="s">
        <v>3570</v>
      </c>
      <c r="B1261" t="s">
        <v>3571</v>
      </c>
      <c r="C1261">
        <v>3</v>
      </c>
      <c r="D1261">
        <v>0.632911392405063</v>
      </c>
      <c r="E1261">
        <v>2.14529768849674E-2</v>
      </c>
      <c r="F1261" t="s">
        <v>3572</v>
      </c>
      <c r="G1261">
        <v>459</v>
      </c>
      <c r="H1261">
        <v>7</v>
      </c>
      <c r="I1261">
        <v>13528</v>
      </c>
      <c r="J1261">
        <v>12.6311858076563</v>
      </c>
      <c r="K1261">
        <v>1</v>
      </c>
      <c r="L1261">
        <v>0.103885220540422</v>
      </c>
      <c r="M1261">
        <v>32.920386639132502</v>
      </c>
    </row>
    <row r="1262" spans="1:13" x14ac:dyDescent="0.3">
      <c r="A1262" t="s">
        <v>3573</v>
      </c>
      <c r="B1262" t="s">
        <v>3574</v>
      </c>
      <c r="C1262">
        <v>3</v>
      </c>
      <c r="D1262">
        <v>0.632911392405063</v>
      </c>
      <c r="E1262">
        <v>2.14529768849674E-2</v>
      </c>
      <c r="F1262" t="s">
        <v>3534</v>
      </c>
      <c r="G1262">
        <v>459</v>
      </c>
      <c r="H1262">
        <v>7</v>
      </c>
      <c r="I1262">
        <v>13528</v>
      </c>
      <c r="J1262">
        <v>12.6311858076563</v>
      </c>
      <c r="K1262">
        <v>1</v>
      </c>
      <c r="L1262">
        <v>0.103885220540422</v>
      </c>
      <c r="M1262">
        <v>32.920386639132502</v>
      </c>
    </row>
    <row r="1263" spans="1:13" x14ac:dyDescent="0.3">
      <c r="A1263" t="s">
        <v>3575</v>
      </c>
      <c r="B1263" t="s">
        <v>3576</v>
      </c>
      <c r="C1263">
        <v>3</v>
      </c>
      <c r="D1263">
        <v>0.632911392405063</v>
      </c>
      <c r="E1263">
        <v>2.14529768849674E-2</v>
      </c>
      <c r="F1263" t="s">
        <v>3577</v>
      </c>
      <c r="G1263">
        <v>459</v>
      </c>
      <c r="H1263">
        <v>7</v>
      </c>
      <c r="I1263">
        <v>13528</v>
      </c>
      <c r="J1263">
        <v>12.6311858076563</v>
      </c>
      <c r="K1263">
        <v>1</v>
      </c>
      <c r="L1263">
        <v>0.103885220540422</v>
      </c>
      <c r="M1263">
        <v>32.920386639132502</v>
      </c>
    </row>
    <row r="1264" spans="1:13" x14ac:dyDescent="0.3">
      <c r="A1264" t="s">
        <v>3578</v>
      </c>
      <c r="B1264" t="s">
        <v>3579</v>
      </c>
      <c r="C1264">
        <v>3</v>
      </c>
      <c r="D1264">
        <v>0.632911392405063</v>
      </c>
      <c r="E1264">
        <v>2.14529768849674E-2</v>
      </c>
      <c r="F1264" t="s">
        <v>3249</v>
      </c>
      <c r="G1264">
        <v>459</v>
      </c>
      <c r="H1264">
        <v>7</v>
      </c>
      <c r="I1264">
        <v>13528</v>
      </c>
      <c r="J1264">
        <v>12.6311858076563</v>
      </c>
      <c r="K1264">
        <v>1</v>
      </c>
      <c r="L1264">
        <v>0.103885220540422</v>
      </c>
      <c r="M1264">
        <v>32.920386639132502</v>
      </c>
    </row>
    <row r="1265" spans="1:13" x14ac:dyDescent="0.3">
      <c r="A1265" t="s">
        <v>3580</v>
      </c>
      <c r="B1265" t="s">
        <v>3581</v>
      </c>
      <c r="C1265">
        <v>3</v>
      </c>
      <c r="D1265">
        <v>0.632911392405063</v>
      </c>
      <c r="E1265">
        <v>2.14529768849674E-2</v>
      </c>
      <c r="F1265" t="s">
        <v>3582</v>
      </c>
      <c r="G1265">
        <v>459</v>
      </c>
      <c r="H1265">
        <v>7</v>
      </c>
      <c r="I1265">
        <v>13528</v>
      </c>
      <c r="J1265">
        <v>12.6311858076563</v>
      </c>
      <c r="K1265">
        <v>1</v>
      </c>
      <c r="L1265">
        <v>0.103885220540422</v>
      </c>
      <c r="M1265">
        <v>32.920386639132502</v>
      </c>
    </row>
    <row r="1266" spans="1:13" x14ac:dyDescent="0.3">
      <c r="A1266" t="s">
        <v>3583</v>
      </c>
      <c r="B1266" t="s">
        <v>3584</v>
      </c>
      <c r="C1266">
        <v>3</v>
      </c>
      <c r="D1266">
        <v>0.632911392405063</v>
      </c>
      <c r="E1266">
        <v>2.14529768849674E-2</v>
      </c>
      <c r="F1266" t="s">
        <v>3537</v>
      </c>
      <c r="G1266">
        <v>459</v>
      </c>
      <c r="H1266">
        <v>7</v>
      </c>
      <c r="I1266">
        <v>13528</v>
      </c>
      <c r="J1266">
        <v>12.6311858076563</v>
      </c>
      <c r="K1266">
        <v>1</v>
      </c>
      <c r="L1266">
        <v>0.103885220540422</v>
      </c>
      <c r="M1266">
        <v>32.920386639132502</v>
      </c>
    </row>
    <row r="1267" spans="1:13" x14ac:dyDescent="0.3">
      <c r="A1267" t="s">
        <v>3585</v>
      </c>
      <c r="B1267" t="s">
        <v>3586</v>
      </c>
      <c r="C1267">
        <v>3</v>
      </c>
      <c r="D1267">
        <v>0.632911392405063</v>
      </c>
      <c r="E1267">
        <v>2.14529768849674E-2</v>
      </c>
      <c r="F1267" t="s">
        <v>3041</v>
      </c>
      <c r="G1267">
        <v>459</v>
      </c>
      <c r="H1267">
        <v>7</v>
      </c>
      <c r="I1267">
        <v>13528</v>
      </c>
      <c r="J1267">
        <v>12.6311858076563</v>
      </c>
      <c r="K1267">
        <v>1</v>
      </c>
      <c r="L1267">
        <v>0.103885220540422</v>
      </c>
      <c r="M1267">
        <v>32.920386639132502</v>
      </c>
    </row>
    <row r="1268" spans="1:13" x14ac:dyDescent="0.3">
      <c r="A1268" t="s">
        <v>3587</v>
      </c>
      <c r="B1268" t="s">
        <v>3588</v>
      </c>
      <c r="C1268">
        <v>3</v>
      </c>
      <c r="D1268">
        <v>0.632911392405063</v>
      </c>
      <c r="E1268">
        <v>2.14529768849674E-2</v>
      </c>
      <c r="F1268" t="s">
        <v>3589</v>
      </c>
      <c r="G1268">
        <v>459</v>
      </c>
      <c r="H1268">
        <v>7</v>
      </c>
      <c r="I1268">
        <v>13528</v>
      </c>
      <c r="J1268">
        <v>12.6311858076563</v>
      </c>
      <c r="K1268">
        <v>1</v>
      </c>
      <c r="L1268">
        <v>0.103885220540422</v>
      </c>
      <c r="M1268">
        <v>32.920386639132502</v>
      </c>
    </row>
    <row r="1269" spans="1:13" x14ac:dyDescent="0.3">
      <c r="A1269" t="s">
        <v>3590</v>
      </c>
      <c r="B1269" t="s">
        <v>3591</v>
      </c>
      <c r="C1269">
        <v>3</v>
      </c>
      <c r="D1269">
        <v>0.632911392405063</v>
      </c>
      <c r="E1269">
        <v>2.14529768849674E-2</v>
      </c>
      <c r="F1269" t="s">
        <v>3254</v>
      </c>
      <c r="G1269">
        <v>459</v>
      </c>
      <c r="H1269">
        <v>7</v>
      </c>
      <c r="I1269">
        <v>13528</v>
      </c>
      <c r="J1269">
        <v>12.6311858076563</v>
      </c>
      <c r="K1269">
        <v>1</v>
      </c>
      <c r="L1269">
        <v>0.103885220540422</v>
      </c>
      <c r="M1269">
        <v>32.920386639132502</v>
      </c>
    </row>
    <row r="1270" spans="1:13" x14ac:dyDescent="0.3">
      <c r="A1270" t="s">
        <v>3592</v>
      </c>
      <c r="B1270" t="s">
        <v>3593</v>
      </c>
      <c r="C1270">
        <v>3</v>
      </c>
      <c r="D1270">
        <v>0.632911392405063</v>
      </c>
      <c r="E1270">
        <v>2.14529768849674E-2</v>
      </c>
      <c r="F1270" t="s">
        <v>3254</v>
      </c>
      <c r="G1270">
        <v>459</v>
      </c>
      <c r="H1270">
        <v>7</v>
      </c>
      <c r="I1270">
        <v>13528</v>
      </c>
      <c r="J1270">
        <v>12.6311858076563</v>
      </c>
      <c r="K1270">
        <v>1</v>
      </c>
      <c r="L1270">
        <v>0.103885220540422</v>
      </c>
      <c r="M1270">
        <v>32.920386639132502</v>
      </c>
    </row>
    <row r="1271" spans="1:13" x14ac:dyDescent="0.3">
      <c r="A1271" t="s">
        <v>3594</v>
      </c>
      <c r="B1271" t="s">
        <v>3595</v>
      </c>
      <c r="C1271">
        <v>3</v>
      </c>
      <c r="D1271">
        <v>0.632911392405063</v>
      </c>
      <c r="E1271">
        <v>2.14529768849674E-2</v>
      </c>
      <c r="F1271" t="s">
        <v>3596</v>
      </c>
      <c r="G1271">
        <v>459</v>
      </c>
      <c r="H1271">
        <v>7</v>
      </c>
      <c r="I1271">
        <v>13528</v>
      </c>
      <c r="J1271">
        <v>12.6311858076563</v>
      </c>
      <c r="K1271">
        <v>1</v>
      </c>
      <c r="L1271">
        <v>0.103885220540422</v>
      </c>
      <c r="M1271">
        <v>32.920386639132502</v>
      </c>
    </row>
    <row r="1272" spans="1:13" x14ac:dyDescent="0.3">
      <c r="A1272" t="s">
        <v>3597</v>
      </c>
      <c r="B1272" t="s">
        <v>3598</v>
      </c>
      <c r="C1272">
        <v>3</v>
      </c>
      <c r="D1272">
        <v>0.632911392405063</v>
      </c>
      <c r="E1272">
        <v>2.14529768849674E-2</v>
      </c>
      <c r="F1272" t="s">
        <v>3599</v>
      </c>
      <c r="G1272">
        <v>459</v>
      </c>
      <c r="H1272">
        <v>7</v>
      </c>
      <c r="I1272">
        <v>13528</v>
      </c>
      <c r="J1272">
        <v>12.6311858076563</v>
      </c>
      <c r="K1272">
        <v>1</v>
      </c>
      <c r="L1272">
        <v>0.103885220540422</v>
      </c>
      <c r="M1272">
        <v>32.920386639132502</v>
      </c>
    </row>
    <row r="1273" spans="1:13" x14ac:dyDescent="0.3">
      <c r="A1273" t="s">
        <v>3600</v>
      </c>
      <c r="B1273" t="s">
        <v>3601</v>
      </c>
      <c r="C1273">
        <v>3</v>
      </c>
      <c r="D1273">
        <v>0.632911392405063</v>
      </c>
      <c r="E1273">
        <v>2.14529768849674E-2</v>
      </c>
      <c r="F1273" t="s">
        <v>3582</v>
      </c>
      <c r="G1273">
        <v>459</v>
      </c>
      <c r="H1273">
        <v>7</v>
      </c>
      <c r="I1273">
        <v>13528</v>
      </c>
      <c r="J1273">
        <v>12.6311858076563</v>
      </c>
      <c r="K1273">
        <v>1</v>
      </c>
      <c r="L1273">
        <v>0.103885220540422</v>
      </c>
      <c r="M1273">
        <v>32.920386639132502</v>
      </c>
    </row>
    <row r="1274" spans="1:13" x14ac:dyDescent="0.3">
      <c r="A1274" t="s">
        <v>3602</v>
      </c>
      <c r="B1274" t="s">
        <v>3603</v>
      </c>
      <c r="C1274">
        <v>4</v>
      </c>
      <c r="D1274">
        <v>0.84388185654008396</v>
      </c>
      <c r="E1274">
        <v>2.1546528131711599E-2</v>
      </c>
      <c r="F1274" t="s">
        <v>3604</v>
      </c>
      <c r="G1274">
        <v>459</v>
      </c>
      <c r="H1274">
        <v>18</v>
      </c>
      <c r="I1274">
        <v>13528</v>
      </c>
      <c r="J1274">
        <v>6.5495037521181301</v>
      </c>
      <c r="K1274">
        <v>1</v>
      </c>
      <c r="L1274">
        <v>0.104182702561621</v>
      </c>
      <c r="M1274">
        <v>33.038363610760499</v>
      </c>
    </row>
    <row r="1275" spans="1:13" x14ac:dyDescent="0.3">
      <c r="A1275" t="s">
        <v>3605</v>
      </c>
      <c r="B1275" t="s">
        <v>3606</v>
      </c>
      <c r="C1275">
        <v>4</v>
      </c>
      <c r="D1275">
        <v>0.84388185654008396</v>
      </c>
      <c r="E1275">
        <v>2.1546528131711599E-2</v>
      </c>
      <c r="F1275" t="s">
        <v>3607</v>
      </c>
      <c r="G1275">
        <v>459</v>
      </c>
      <c r="H1275">
        <v>18</v>
      </c>
      <c r="I1275">
        <v>13528</v>
      </c>
      <c r="J1275">
        <v>6.5495037521181301</v>
      </c>
      <c r="K1275">
        <v>1</v>
      </c>
      <c r="L1275">
        <v>0.104182702561621</v>
      </c>
      <c r="M1275">
        <v>33.038363610760499</v>
      </c>
    </row>
    <row r="1276" spans="1:13" x14ac:dyDescent="0.3">
      <c r="A1276" t="s">
        <v>3608</v>
      </c>
      <c r="B1276" t="s">
        <v>3609</v>
      </c>
      <c r="C1276">
        <v>4</v>
      </c>
      <c r="D1276">
        <v>0.84388185654008396</v>
      </c>
      <c r="E1276">
        <v>2.1546528131711599E-2</v>
      </c>
      <c r="F1276" t="s">
        <v>3610</v>
      </c>
      <c r="G1276">
        <v>459</v>
      </c>
      <c r="H1276">
        <v>18</v>
      </c>
      <c r="I1276">
        <v>13528</v>
      </c>
      <c r="J1276">
        <v>6.5495037521181301</v>
      </c>
      <c r="K1276">
        <v>1</v>
      </c>
      <c r="L1276">
        <v>0.104182702561621</v>
      </c>
      <c r="M1276">
        <v>33.038363610760499</v>
      </c>
    </row>
    <row r="1277" spans="1:13" x14ac:dyDescent="0.3">
      <c r="A1277" t="s">
        <v>3611</v>
      </c>
      <c r="B1277" t="s">
        <v>3612</v>
      </c>
      <c r="C1277">
        <v>4</v>
      </c>
      <c r="D1277">
        <v>0.84388185654008396</v>
      </c>
      <c r="E1277">
        <v>2.1546528131711599E-2</v>
      </c>
      <c r="F1277" t="s">
        <v>3520</v>
      </c>
      <c r="G1277">
        <v>459</v>
      </c>
      <c r="H1277">
        <v>18</v>
      </c>
      <c r="I1277">
        <v>13528</v>
      </c>
      <c r="J1277">
        <v>6.5495037521181301</v>
      </c>
      <c r="K1277">
        <v>1</v>
      </c>
      <c r="L1277">
        <v>0.104182702561621</v>
      </c>
      <c r="M1277">
        <v>33.038363610760499</v>
      </c>
    </row>
    <row r="1278" spans="1:13" x14ac:dyDescent="0.3">
      <c r="A1278" t="s">
        <v>3613</v>
      </c>
      <c r="B1278" t="s">
        <v>3614</v>
      </c>
      <c r="C1278">
        <v>5</v>
      </c>
      <c r="D1278">
        <v>1.0548523206750999</v>
      </c>
      <c r="E1278">
        <v>2.2029801966384901E-2</v>
      </c>
      <c r="F1278" t="s">
        <v>3615</v>
      </c>
      <c r="G1278">
        <v>459</v>
      </c>
      <c r="H1278">
        <v>32</v>
      </c>
      <c r="I1278">
        <v>13528</v>
      </c>
      <c r="J1278">
        <v>4.6051198257080603</v>
      </c>
      <c r="K1278">
        <v>1</v>
      </c>
      <c r="L1278">
        <v>0.106277162709748</v>
      </c>
      <c r="M1278">
        <v>33.644699059469197</v>
      </c>
    </row>
    <row r="1279" spans="1:13" x14ac:dyDescent="0.3">
      <c r="A1279" t="s">
        <v>3616</v>
      </c>
      <c r="B1279" t="s">
        <v>3617</v>
      </c>
      <c r="C1279">
        <v>6</v>
      </c>
      <c r="D1279">
        <v>1.26582278481012</v>
      </c>
      <c r="E1279">
        <v>2.2550067623379098E-2</v>
      </c>
      <c r="F1279" t="s">
        <v>3618</v>
      </c>
      <c r="G1279">
        <v>459</v>
      </c>
      <c r="H1279">
        <v>48</v>
      </c>
      <c r="I1279">
        <v>13528</v>
      </c>
      <c r="J1279">
        <v>3.68409586056644</v>
      </c>
      <c r="K1279">
        <v>1</v>
      </c>
      <c r="L1279">
        <v>0.10853204825320199</v>
      </c>
      <c r="M1279">
        <v>34.291640820010201</v>
      </c>
    </row>
    <row r="1280" spans="1:13" x14ac:dyDescent="0.3">
      <c r="A1280" t="s">
        <v>3619</v>
      </c>
      <c r="B1280" t="s">
        <v>3620</v>
      </c>
      <c r="C1280">
        <v>6</v>
      </c>
      <c r="D1280">
        <v>1.26582278481012</v>
      </c>
      <c r="E1280">
        <v>2.2550067623379098E-2</v>
      </c>
      <c r="F1280" t="s">
        <v>3621</v>
      </c>
      <c r="G1280">
        <v>459</v>
      </c>
      <c r="H1280">
        <v>48</v>
      </c>
      <c r="I1280">
        <v>13528</v>
      </c>
      <c r="J1280">
        <v>3.68409586056644</v>
      </c>
      <c r="K1280">
        <v>1</v>
      </c>
      <c r="L1280">
        <v>0.10853204825320199</v>
      </c>
      <c r="M1280">
        <v>34.291640820010201</v>
      </c>
    </row>
    <row r="1281" spans="1:13" x14ac:dyDescent="0.3">
      <c r="A1281" t="s">
        <v>3622</v>
      </c>
      <c r="B1281" t="s">
        <v>3623</v>
      </c>
      <c r="C1281">
        <v>36</v>
      </c>
      <c r="D1281">
        <v>7.59493670886076</v>
      </c>
      <c r="E1281">
        <v>2.2560283264622699E-2</v>
      </c>
      <c r="F1281" t="s">
        <v>3624</v>
      </c>
      <c r="G1281">
        <v>459</v>
      </c>
      <c r="H1281">
        <v>727</v>
      </c>
      <c r="I1281">
        <v>13528</v>
      </c>
      <c r="J1281">
        <v>1.45944925425465</v>
      </c>
      <c r="K1281">
        <v>1</v>
      </c>
      <c r="L1281">
        <v>0.10843861220788199</v>
      </c>
      <c r="M1281">
        <v>34.304283887669598</v>
      </c>
    </row>
    <row r="1282" spans="1:13" x14ac:dyDescent="0.3">
      <c r="A1282" t="s">
        <v>3625</v>
      </c>
      <c r="B1282" t="s">
        <v>3626</v>
      </c>
      <c r="C1282">
        <v>5</v>
      </c>
      <c r="D1282">
        <v>1.0548523206750999</v>
      </c>
      <c r="E1282">
        <v>2.44175399086961E-2</v>
      </c>
      <c r="F1282" t="s">
        <v>3627</v>
      </c>
      <c r="G1282">
        <v>459</v>
      </c>
      <c r="H1282">
        <v>33</v>
      </c>
      <c r="I1282">
        <v>13528</v>
      </c>
      <c r="J1282">
        <v>4.4655707400805396</v>
      </c>
      <c r="K1282">
        <v>1</v>
      </c>
      <c r="L1282">
        <v>0.11677725815135299</v>
      </c>
      <c r="M1282">
        <v>36.565021857964197</v>
      </c>
    </row>
    <row r="1283" spans="1:13" x14ac:dyDescent="0.3">
      <c r="A1283" t="s">
        <v>3628</v>
      </c>
      <c r="B1283" t="s">
        <v>3629</v>
      </c>
      <c r="C1283">
        <v>5</v>
      </c>
      <c r="D1283">
        <v>1.0548523206750999</v>
      </c>
      <c r="E1283">
        <v>2.44175399086961E-2</v>
      </c>
      <c r="F1283" t="s">
        <v>3630</v>
      </c>
      <c r="G1283">
        <v>459</v>
      </c>
      <c r="H1283">
        <v>33</v>
      </c>
      <c r="I1283">
        <v>13528</v>
      </c>
      <c r="J1283">
        <v>4.4655707400805396</v>
      </c>
      <c r="K1283">
        <v>1</v>
      </c>
      <c r="L1283">
        <v>0.11677725815135299</v>
      </c>
      <c r="M1283">
        <v>36.565021857964197</v>
      </c>
    </row>
    <row r="1284" spans="1:13" x14ac:dyDescent="0.3">
      <c r="A1284" t="s">
        <v>3631</v>
      </c>
      <c r="B1284" t="s">
        <v>3632</v>
      </c>
      <c r="C1284">
        <v>6</v>
      </c>
      <c r="D1284">
        <v>1.26582278481012</v>
      </c>
      <c r="E1284">
        <v>2.4437717791137199E-2</v>
      </c>
      <c r="F1284" t="s">
        <v>3489</v>
      </c>
      <c r="G1284">
        <v>459</v>
      </c>
      <c r="H1284">
        <v>49</v>
      </c>
      <c r="I1284">
        <v>13528</v>
      </c>
      <c r="J1284">
        <v>3.60891023075897</v>
      </c>
      <c r="K1284">
        <v>1</v>
      </c>
      <c r="L1284">
        <v>0.11671906316106299</v>
      </c>
      <c r="M1284">
        <v>36.589174377510297</v>
      </c>
    </row>
    <row r="1285" spans="1:13" x14ac:dyDescent="0.3">
      <c r="A1285" t="s">
        <v>3633</v>
      </c>
      <c r="B1285" t="s">
        <v>3634</v>
      </c>
      <c r="C1285">
        <v>4</v>
      </c>
      <c r="D1285">
        <v>0.84388185654008396</v>
      </c>
      <c r="E1285">
        <v>2.4957767996885899E-2</v>
      </c>
      <c r="F1285" t="s">
        <v>3635</v>
      </c>
      <c r="G1285">
        <v>459</v>
      </c>
      <c r="H1285">
        <v>19</v>
      </c>
      <c r="I1285">
        <v>13528</v>
      </c>
      <c r="J1285">
        <v>6.20479302832244</v>
      </c>
      <c r="K1285">
        <v>1</v>
      </c>
      <c r="L1285">
        <v>0.11892615451319399</v>
      </c>
      <c r="M1285">
        <v>37.208671907763502</v>
      </c>
    </row>
    <row r="1286" spans="1:13" x14ac:dyDescent="0.3">
      <c r="A1286" t="s">
        <v>3636</v>
      </c>
      <c r="B1286" t="s">
        <v>3637</v>
      </c>
      <c r="C1286">
        <v>4</v>
      </c>
      <c r="D1286">
        <v>0.84388185654008396</v>
      </c>
      <c r="E1286">
        <v>2.4957767996885899E-2</v>
      </c>
      <c r="F1286" t="s">
        <v>2473</v>
      </c>
      <c r="G1286">
        <v>459</v>
      </c>
      <c r="H1286">
        <v>19</v>
      </c>
      <c r="I1286">
        <v>13528</v>
      </c>
      <c r="J1286">
        <v>6.20479302832244</v>
      </c>
      <c r="K1286">
        <v>1</v>
      </c>
      <c r="L1286">
        <v>0.11892615451319399</v>
      </c>
      <c r="M1286">
        <v>37.208671907763502</v>
      </c>
    </row>
    <row r="1287" spans="1:13" x14ac:dyDescent="0.3">
      <c r="A1287" t="s">
        <v>3638</v>
      </c>
      <c r="B1287" t="s">
        <v>3639</v>
      </c>
      <c r="C1287">
        <v>4</v>
      </c>
      <c r="D1287">
        <v>0.84388185654008396</v>
      </c>
      <c r="E1287">
        <v>2.4957767996885899E-2</v>
      </c>
      <c r="F1287" t="s">
        <v>3640</v>
      </c>
      <c r="G1287">
        <v>459</v>
      </c>
      <c r="H1287">
        <v>19</v>
      </c>
      <c r="I1287">
        <v>13528</v>
      </c>
      <c r="J1287">
        <v>6.20479302832244</v>
      </c>
      <c r="K1287">
        <v>1</v>
      </c>
      <c r="L1287">
        <v>0.11892615451319399</v>
      </c>
      <c r="M1287">
        <v>37.208671907763502</v>
      </c>
    </row>
    <row r="1288" spans="1:13" x14ac:dyDescent="0.3">
      <c r="A1288" t="s">
        <v>3641</v>
      </c>
      <c r="B1288" t="s">
        <v>3642</v>
      </c>
      <c r="C1288">
        <v>18</v>
      </c>
      <c r="D1288">
        <v>3.79746835443038</v>
      </c>
      <c r="E1288">
        <v>2.5362855390431299E-2</v>
      </c>
      <c r="F1288" t="s">
        <v>3643</v>
      </c>
      <c r="G1288">
        <v>459</v>
      </c>
      <c r="H1288">
        <v>298</v>
      </c>
      <c r="I1288">
        <v>13528</v>
      </c>
      <c r="J1288">
        <v>1.78023424134754</v>
      </c>
      <c r="K1288">
        <v>1</v>
      </c>
      <c r="L1288">
        <v>0.12060418681542399</v>
      </c>
      <c r="M1288">
        <v>37.687252540177397</v>
      </c>
    </row>
    <row r="1289" spans="1:13" x14ac:dyDescent="0.3">
      <c r="A1289" t="s">
        <v>3644</v>
      </c>
      <c r="B1289" t="s">
        <v>3645</v>
      </c>
      <c r="C1289">
        <v>12</v>
      </c>
      <c r="D1289">
        <v>2.5316455696202498</v>
      </c>
      <c r="E1289">
        <v>2.57148173713194E-2</v>
      </c>
      <c r="F1289" t="s">
        <v>3646</v>
      </c>
      <c r="G1289">
        <v>459</v>
      </c>
      <c r="H1289">
        <v>166</v>
      </c>
      <c r="I1289">
        <v>13528</v>
      </c>
      <c r="J1289">
        <v>2.1305614615324</v>
      </c>
      <c r="K1289">
        <v>1</v>
      </c>
      <c r="L1289">
        <v>0.122036082930814</v>
      </c>
      <c r="M1289">
        <v>38.100266855459303</v>
      </c>
    </row>
    <row r="1290" spans="1:13" x14ac:dyDescent="0.3">
      <c r="A1290" t="s">
        <v>3647</v>
      </c>
      <c r="B1290" t="s">
        <v>3648</v>
      </c>
      <c r="C1290">
        <v>6</v>
      </c>
      <c r="D1290">
        <v>1.26582278481012</v>
      </c>
      <c r="E1290">
        <v>2.64240801542425E-2</v>
      </c>
      <c r="F1290" t="s">
        <v>3649</v>
      </c>
      <c r="G1290">
        <v>459</v>
      </c>
      <c r="H1290">
        <v>50</v>
      </c>
      <c r="I1290">
        <v>13528</v>
      </c>
      <c r="J1290">
        <v>3.53673202614379</v>
      </c>
      <c r="K1290">
        <v>1</v>
      </c>
      <c r="L1290">
        <v>0.12506551736055599</v>
      </c>
      <c r="M1290">
        <v>38.924708386509998</v>
      </c>
    </row>
    <row r="1291" spans="1:13" x14ac:dyDescent="0.3">
      <c r="A1291" t="s">
        <v>3650</v>
      </c>
      <c r="B1291" t="s">
        <v>3651</v>
      </c>
      <c r="C1291">
        <v>5</v>
      </c>
      <c r="D1291">
        <v>1.0548523206750999</v>
      </c>
      <c r="E1291">
        <v>2.6955690302562701E-2</v>
      </c>
      <c r="F1291" t="s">
        <v>3652</v>
      </c>
      <c r="G1291">
        <v>459</v>
      </c>
      <c r="H1291">
        <v>34</v>
      </c>
      <c r="I1291">
        <v>13528</v>
      </c>
      <c r="J1291">
        <v>4.3342304241958196</v>
      </c>
      <c r="K1291">
        <v>1</v>
      </c>
      <c r="L1291">
        <v>0.127285049351747</v>
      </c>
      <c r="M1291">
        <v>39.535827604714498</v>
      </c>
    </row>
    <row r="1292" spans="1:13" x14ac:dyDescent="0.3">
      <c r="A1292" t="s">
        <v>3653</v>
      </c>
      <c r="B1292" t="s">
        <v>3654</v>
      </c>
      <c r="C1292">
        <v>7</v>
      </c>
      <c r="D1292">
        <v>1.4767932489451401</v>
      </c>
      <c r="E1292">
        <v>2.7267628246427401E-2</v>
      </c>
      <c r="F1292" t="s">
        <v>3655</v>
      </c>
      <c r="G1292">
        <v>459</v>
      </c>
      <c r="H1292">
        <v>68</v>
      </c>
      <c r="I1292">
        <v>13528</v>
      </c>
      <c r="J1292">
        <v>3.0339612969370702</v>
      </c>
      <c r="K1292">
        <v>1</v>
      </c>
      <c r="L1292">
        <v>0.12851545418167601</v>
      </c>
      <c r="M1292">
        <v>39.891722927341199</v>
      </c>
    </row>
    <row r="1293" spans="1:13" x14ac:dyDescent="0.3">
      <c r="A1293" t="s">
        <v>3656</v>
      </c>
      <c r="B1293" t="s">
        <v>3657</v>
      </c>
      <c r="C1293">
        <v>7</v>
      </c>
      <c r="D1293">
        <v>1.4767932489451401</v>
      </c>
      <c r="E1293">
        <v>2.7267628246427401E-2</v>
      </c>
      <c r="F1293" t="s">
        <v>3658</v>
      </c>
      <c r="G1293">
        <v>459</v>
      </c>
      <c r="H1293">
        <v>68</v>
      </c>
      <c r="I1293">
        <v>13528</v>
      </c>
      <c r="J1293">
        <v>3.0339612969370702</v>
      </c>
      <c r="K1293">
        <v>1</v>
      </c>
      <c r="L1293">
        <v>0.12851545418167601</v>
      </c>
      <c r="M1293">
        <v>39.891722927341199</v>
      </c>
    </row>
    <row r="1294" spans="1:13" x14ac:dyDescent="0.3">
      <c r="A1294" t="s">
        <v>3659</v>
      </c>
      <c r="B1294" t="s">
        <v>3660</v>
      </c>
      <c r="C1294">
        <v>14</v>
      </c>
      <c r="D1294">
        <v>2.9535864978902899</v>
      </c>
      <c r="E1294">
        <v>2.7520521698244101E-2</v>
      </c>
      <c r="F1294" t="s">
        <v>3661</v>
      </c>
      <c r="G1294">
        <v>459</v>
      </c>
      <c r="H1294">
        <v>211</v>
      </c>
      <c r="I1294">
        <v>13528</v>
      </c>
      <c r="J1294">
        <v>1.9555390349926101</v>
      </c>
      <c r="K1294">
        <v>1</v>
      </c>
      <c r="L1294">
        <v>0.12947865243316301</v>
      </c>
      <c r="M1294">
        <v>40.1787983678337</v>
      </c>
    </row>
    <row r="1295" spans="1:13" x14ac:dyDescent="0.3">
      <c r="A1295" t="s">
        <v>3662</v>
      </c>
      <c r="B1295" t="s">
        <v>3663</v>
      </c>
      <c r="C1295">
        <v>3</v>
      </c>
      <c r="D1295">
        <v>0.632911392405063</v>
      </c>
      <c r="E1295">
        <v>2.7970236964871598E-2</v>
      </c>
      <c r="F1295" t="s">
        <v>3421</v>
      </c>
      <c r="G1295">
        <v>459</v>
      </c>
      <c r="H1295">
        <v>8</v>
      </c>
      <c r="I1295">
        <v>13528</v>
      </c>
      <c r="J1295">
        <v>11.0522875816993</v>
      </c>
      <c r="K1295">
        <v>1</v>
      </c>
      <c r="L1295">
        <v>0.131311657080279</v>
      </c>
      <c r="M1295">
        <v>40.6860985176911</v>
      </c>
    </row>
    <row r="1296" spans="1:13" x14ac:dyDescent="0.3">
      <c r="A1296" t="s">
        <v>3664</v>
      </c>
      <c r="B1296" t="s">
        <v>3665</v>
      </c>
      <c r="C1296">
        <v>3</v>
      </c>
      <c r="D1296">
        <v>0.632911392405063</v>
      </c>
      <c r="E1296">
        <v>2.7970236964871598E-2</v>
      </c>
      <c r="F1296" t="s">
        <v>3666</v>
      </c>
      <c r="G1296">
        <v>459</v>
      </c>
      <c r="H1296">
        <v>8</v>
      </c>
      <c r="I1296">
        <v>13528</v>
      </c>
      <c r="J1296">
        <v>11.0522875816993</v>
      </c>
      <c r="K1296">
        <v>1</v>
      </c>
      <c r="L1296">
        <v>0.131311657080279</v>
      </c>
      <c r="M1296">
        <v>40.6860985176911</v>
      </c>
    </row>
    <row r="1297" spans="1:13" x14ac:dyDescent="0.3">
      <c r="A1297" t="s">
        <v>3667</v>
      </c>
      <c r="B1297" t="s">
        <v>3668</v>
      </c>
      <c r="C1297">
        <v>3</v>
      </c>
      <c r="D1297">
        <v>0.632911392405063</v>
      </c>
      <c r="E1297">
        <v>2.7970236964871598E-2</v>
      </c>
      <c r="F1297" t="s">
        <v>3249</v>
      </c>
      <c r="G1297">
        <v>459</v>
      </c>
      <c r="H1297">
        <v>8</v>
      </c>
      <c r="I1297">
        <v>13528</v>
      </c>
      <c r="J1297">
        <v>11.0522875816993</v>
      </c>
      <c r="K1297">
        <v>1</v>
      </c>
      <c r="L1297">
        <v>0.131311657080279</v>
      </c>
      <c r="M1297">
        <v>40.6860985176911</v>
      </c>
    </row>
    <row r="1298" spans="1:13" x14ac:dyDescent="0.3">
      <c r="A1298" t="s">
        <v>3669</v>
      </c>
      <c r="B1298" t="s">
        <v>3670</v>
      </c>
      <c r="C1298">
        <v>3</v>
      </c>
      <c r="D1298">
        <v>0.632911392405063</v>
      </c>
      <c r="E1298">
        <v>2.7970236964871598E-2</v>
      </c>
      <c r="F1298" t="s">
        <v>3671</v>
      </c>
      <c r="G1298">
        <v>459</v>
      </c>
      <c r="H1298">
        <v>8</v>
      </c>
      <c r="I1298">
        <v>13528</v>
      </c>
      <c r="J1298">
        <v>11.0522875816993</v>
      </c>
      <c r="K1298">
        <v>1</v>
      </c>
      <c r="L1298">
        <v>0.131311657080279</v>
      </c>
      <c r="M1298">
        <v>40.6860985176911</v>
      </c>
    </row>
    <row r="1299" spans="1:13" x14ac:dyDescent="0.3">
      <c r="A1299" t="s">
        <v>3672</v>
      </c>
      <c r="B1299" t="s">
        <v>3673</v>
      </c>
      <c r="C1299">
        <v>3</v>
      </c>
      <c r="D1299">
        <v>0.632911392405063</v>
      </c>
      <c r="E1299">
        <v>2.7970236964871598E-2</v>
      </c>
      <c r="F1299" t="s">
        <v>3534</v>
      </c>
      <c r="G1299">
        <v>459</v>
      </c>
      <c r="H1299">
        <v>8</v>
      </c>
      <c r="I1299">
        <v>13528</v>
      </c>
      <c r="J1299">
        <v>11.0522875816993</v>
      </c>
      <c r="K1299">
        <v>1</v>
      </c>
      <c r="L1299">
        <v>0.131311657080279</v>
      </c>
      <c r="M1299">
        <v>40.6860985176911</v>
      </c>
    </row>
    <row r="1300" spans="1:13" x14ac:dyDescent="0.3">
      <c r="A1300" t="s">
        <v>3674</v>
      </c>
      <c r="B1300" t="s">
        <v>3675</v>
      </c>
      <c r="C1300">
        <v>3</v>
      </c>
      <c r="D1300">
        <v>0.632911392405063</v>
      </c>
      <c r="E1300">
        <v>2.7970236964871598E-2</v>
      </c>
      <c r="F1300" t="s">
        <v>3534</v>
      </c>
      <c r="G1300">
        <v>459</v>
      </c>
      <c r="H1300">
        <v>8</v>
      </c>
      <c r="I1300">
        <v>13528</v>
      </c>
      <c r="J1300">
        <v>11.0522875816993</v>
      </c>
      <c r="K1300">
        <v>1</v>
      </c>
      <c r="L1300">
        <v>0.131311657080279</v>
      </c>
      <c r="M1300">
        <v>40.6860985176911</v>
      </c>
    </row>
    <row r="1301" spans="1:13" x14ac:dyDescent="0.3">
      <c r="A1301" t="s">
        <v>3676</v>
      </c>
      <c r="B1301" t="s">
        <v>3677</v>
      </c>
      <c r="C1301">
        <v>3</v>
      </c>
      <c r="D1301">
        <v>0.632911392405063</v>
      </c>
      <c r="E1301">
        <v>2.7970236964871598E-2</v>
      </c>
      <c r="F1301" t="s">
        <v>3534</v>
      </c>
      <c r="G1301">
        <v>459</v>
      </c>
      <c r="H1301">
        <v>8</v>
      </c>
      <c r="I1301">
        <v>13528</v>
      </c>
      <c r="J1301">
        <v>11.0522875816993</v>
      </c>
      <c r="K1301">
        <v>1</v>
      </c>
      <c r="L1301">
        <v>0.131311657080279</v>
      </c>
      <c r="M1301">
        <v>40.6860985176911</v>
      </c>
    </row>
    <row r="1302" spans="1:13" x14ac:dyDescent="0.3">
      <c r="A1302" t="s">
        <v>3678</v>
      </c>
      <c r="B1302" t="s">
        <v>3679</v>
      </c>
      <c r="C1302">
        <v>3</v>
      </c>
      <c r="D1302">
        <v>0.632911392405063</v>
      </c>
      <c r="E1302">
        <v>2.7970236964871598E-2</v>
      </c>
      <c r="F1302" t="s">
        <v>3680</v>
      </c>
      <c r="G1302">
        <v>459</v>
      </c>
      <c r="H1302">
        <v>8</v>
      </c>
      <c r="I1302">
        <v>13528</v>
      </c>
      <c r="J1302">
        <v>11.0522875816993</v>
      </c>
      <c r="K1302">
        <v>1</v>
      </c>
      <c r="L1302">
        <v>0.131311657080279</v>
      </c>
      <c r="M1302">
        <v>40.6860985176911</v>
      </c>
    </row>
    <row r="1303" spans="1:13" x14ac:dyDescent="0.3">
      <c r="A1303" t="s">
        <v>3681</v>
      </c>
      <c r="B1303" t="s">
        <v>3682</v>
      </c>
      <c r="C1303">
        <v>3</v>
      </c>
      <c r="D1303">
        <v>0.632911392405063</v>
      </c>
      <c r="E1303">
        <v>2.7970236964871598E-2</v>
      </c>
      <c r="F1303" t="s">
        <v>3683</v>
      </c>
      <c r="G1303">
        <v>459</v>
      </c>
      <c r="H1303">
        <v>8</v>
      </c>
      <c r="I1303">
        <v>13528</v>
      </c>
      <c r="J1303">
        <v>11.0522875816993</v>
      </c>
      <c r="K1303">
        <v>1</v>
      </c>
      <c r="L1303">
        <v>0.131311657080279</v>
      </c>
      <c r="M1303">
        <v>40.6860985176911</v>
      </c>
    </row>
    <row r="1304" spans="1:13" x14ac:dyDescent="0.3">
      <c r="A1304" t="s">
        <v>3684</v>
      </c>
      <c r="B1304" t="s">
        <v>3685</v>
      </c>
      <c r="C1304">
        <v>3</v>
      </c>
      <c r="D1304">
        <v>0.632911392405063</v>
      </c>
      <c r="E1304">
        <v>2.7970236964871598E-2</v>
      </c>
      <c r="F1304" t="s">
        <v>3596</v>
      </c>
      <c r="G1304">
        <v>459</v>
      </c>
      <c r="H1304">
        <v>8</v>
      </c>
      <c r="I1304">
        <v>13528</v>
      </c>
      <c r="J1304">
        <v>11.0522875816993</v>
      </c>
      <c r="K1304">
        <v>1</v>
      </c>
      <c r="L1304">
        <v>0.131311657080279</v>
      </c>
      <c r="M1304">
        <v>40.6860985176911</v>
      </c>
    </row>
    <row r="1305" spans="1:13" x14ac:dyDescent="0.3">
      <c r="A1305" t="s">
        <v>3686</v>
      </c>
      <c r="B1305" t="s">
        <v>3687</v>
      </c>
      <c r="C1305">
        <v>3</v>
      </c>
      <c r="D1305">
        <v>0.632911392405063</v>
      </c>
      <c r="E1305">
        <v>2.7970236964871598E-2</v>
      </c>
      <c r="F1305" t="s">
        <v>3688</v>
      </c>
      <c r="G1305">
        <v>459</v>
      </c>
      <c r="H1305">
        <v>8</v>
      </c>
      <c r="I1305">
        <v>13528</v>
      </c>
      <c r="J1305">
        <v>11.0522875816993</v>
      </c>
      <c r="K1305">
        <v>1</v>
      </c>
      <c r="L1305">
        <v>0.131311657080279</v>
      </c>
      <c r="M1305">
        <v>40.6860985176911</v>
      </c>
    </row>
    <row r="1306" spans="1:13" x14ac:dyDescent="0.3">
      <c r="A1306" t="s">
        <v>3689</v>
      </c>
      <c r="B1306" t="s">
        <v>3690</v>
      </c>
      <c r="C1306">
        <v>3</v>
      </c>
      <c r="D1306">
        <v>0.632911392405063</v>
      </c>
      <c r="E1306">
        <v>2.7970236964871598E-2</v>
      </c>
      <c r="F1306" t="s">
        <v>3691</v>
      </c>
      <c r="G1306">
        <v>459</v>
      </c>
      <c r="H1306">
        <v>8</v>
      </c>
      <c r="I1306">
        <v>13528</v>
      </c>
      <c r="J1306">
        <v>11.0522875816993</v>
      </c>
      <c r="K1306">
        <v>1</v>
      </c>
      <c r="L1306">
        <v>0.131311657080279</v>
      </c>
      <c r="M1306">
        <v>40.6860985176911</v>
      </c>
    </row>
    <row r="1307" spans="1:13" x14ac:dyDescent="0.3">
      <c r="A1307" t="s">
        <v>3692</v>
      </c>
      <c r="B1307" t="s">
        <v>3693</v>
      </c>
      <c r="C1307">
        <v>3</v>
      </c>
      <c r="D1307">
        <v>0.632911392405063</v>
      </c>
      <c r="E1307">
        <v>2.7970236964871598E-2</v>
      </c>
      <c r="F1307" t="s">
        <v>3694</v>
      </c>
      <c r="G1307">
        <v>459</v>
      </c>
      <c r="H1307">
        <v>8</v>
      </c>
      <c r="I1307">
        <v>13528</v>
      </c>
      <c r="J1307">
        <v>11.0522875816993</v>
      </c>
      <c r="K1307">
        <v>1</v>
      </c>
      <c r="L1307">
        <v>0.131311657080279</v>
      </c>
      <c r="M1307">
        <v>40.6860985176911</v>
      </c>
    </row>
    <row r="1308" spans="1:13" x14ac:dyDescent="0.3">
      <c r="A1308" t="s">
        <v>3695</v>
      </c>
      <c r="B1308" t="s">
        <v>3696</v>
      </c>
      <c r="C1308">
        <v>3</v>
      </c>
      <c r="D1308">
        <v>0.632911392405063</v>
      </c>
      <c r="E1308">
        <v>2.7970236964871598E-2</v>
      </c>
      <c r="F1308" t="s">
        <v>3697</v>
      </c>
      <c r="G1308">
        <v>459</v>
      </c>
      <c r="H1308">
        <v>8</v>
      </c>
      <c r="I1308">
        <v>13528</v>
      </c>
      <c r="J1308">
        <v>11.0522875816993</v>
      </c>
      <c r="K1308">
        <v>1</v>
      </c>
      <c r="L1308">
        <v>0.131311657080279</v>
      </c>
      <c r="M1308">
        <v>40.6860985176911</v>
      </c>
    </row>
    <row r="1309" spans="1:13" x14ac:dyDescent="0.3">
      <c r="A1309" t="s">
        <v>3698</v>
      </c>
      <c r="B1309" t="s">
        <v>3699</v>
      </c>
      <c r="C1309">
        <v>3</v>
      </c>
      <c r="D1309">
        <v>0.632911392405063</v>
      </c>
      <c r="E1309">
        <v>2.7970236964871598E-2</v>
      </c>
      <c r="F1309" t="s">
        <v>3700</v>
      </c>
      <c r="G1309">
        <v>459</v>
      </c>
      <c r="H1309">
        <v>8</v>
      </c>
      <c r="I1309">
        <v>13528</v>
      </c>
      <c r="J1309">
        <v>11.0522875816993</v>
      </c>
      <c r="K1309">
        <v>1</v>
      </c>
      <c r="L1309">
        <v>0.131311657080279</v>
      </c>
      <c r="M1309">
        <v>40.6860985176911</v>
      </c>
    </row>
    <row r="1310" spans="1:13" x14ac:dyDescent="0.3">
      <c r="A1310" t="s">
        <v>3701</v>
      </c>
      <c r="B1310" t="s">
        <v>3702</v>
      </c>
      <c r="C1310">
        <v>3</v>
      </c>
      <c r="D1310">
        <v>0.632911392405063</v>
      </c>
      <c r="E1310">
        <v>2.7970236964871598E-2</v>
      </c>
      <c r="F1310" t="s">
        <v>3703</v>
      </c>
      <c r="G1310">
        <v>459</v>
      </c>
      <c r="H1310">
        <v>8</v>
      </c>
      <c r="I1310">
        <v>13528</v>
      </c>
      <c r="J1310">
        <v>11.0522875816993</v>
      </c>
      <c r="K1310">
        <v>1</v>
      </c>
      <c r="L1310">
        <v>0.131311657080279</v>
      </c>
      <c r="M1310">
        <v>40.6860985176911</v>
      </c>
    </row>
    <row r="1311" spans="1:13" x14ac:dyDescent="0.3">
      <c r="A1311" t="s">
        <v>3704</v>
      </c>
      <c r="B1311" t="s">
        <v>3705</v>
      </c>
      <c r="C1311">
        <v>3</v>
      </c>
      <c r="D1311">
        <v>0.632911392405063</v>
      </c>
      <c r="E1311">
        <v>2.7970236964871598E-2</v>
      </c>
      <c r="F1311" t="s">
        <v>3549</v>
      </c>
      <c r="G1311">
        <v>459</v>
      </c>
      <c r="H1311">
        <v>8</v>
      </c>
      <c r="I1311">
        <v>13528</v>
      </c>
      <c r="J1311">
        <v>11.0522875816993</v>
      </c>
      <c r="K1311">
        <v>1</v>
      </c>
      <c r="L1311">
        <v>0.131311657080279</v>
      </c>
      <c r="M1311">
        <v>40.6860985176911</v>
      </c>
    </row>
    <row r="1312" spans="1:13" x14ac:dyDescent="0.3">
      <c r="A1312" t="s">
        <v>3706</v>
      </c>
      <c r="B1312" t="s">
        <v>3707</v>
      </c>
      <c r="C1312">
        <v>3</v>
      </c>
      <c r="D1312">
        <v>0.632911392405063</v>
      </c>
      <c r="E1312">
        <v>2.7970236964871598E-2</v>
      </c>
      <c r="F1312" t="s">
        <v>3691</v>
      </c>
      <c r="G1312">
        <v>459</v>
      </c>
      <c r="H1312">
        <v>8</v>
      </c>
      <c r="I1312">
        <v>13528</v>
      </c>
      <c r="J1312">
        <v>11.0522875816993</v>
      </c>
      <c r="K1312">
        <v>1</v>
      </c>
      <c r="L1312">
        <v>0.131311657080279</v>
      </c>
      <c r="M1312">
        <v>40.6860985176911</v>
      </c>
    </row>
    <row r="1313" spans="1:13" x14ac:dyDescent="0.3">
      <c r="A1313" t="s">
        <v>3708</v>
      </c>
      <c r="B1313" t="s">
        <v>3709</v>
      </c>
      <c r="C1313">
        <v>3</v>
      </c>
      <c r="D1313">
        <v>0.632911392405063</v>
      </c>
      <c r="E1313">
        <v>2.7970236964871598E-2</v>
      </c>
      <c r="F1313" t="s">
        <v>3272</v>
      </c>
      <c r="G1313">
        <v>459</v>
      </c>
      <c r="H1313">
        <v>8</v>
      </c>
      <c r="I1313">
        <v>13528</v>
      </c>
      <c r="J1313">
        <v>11.0522875816993</v>
      </c>
      <c r="K1313">
        <v>1</v>
      </c>
      <c r="L1313">
        <v>0.131311657080279</v>
      </c>
      <c r="M1313">
        <v>40.6860985176911</v>
      </c>
    </row>
    <row r="1314" spans="1:13" x14ac:dyDescent="0.3">
      <c r="A1314" t="s">
        <v>3710</v>
      </c>
      <c r="B1314" t="s">
        <v>3711</v>
      </c>
      <c r="C1314">
        <v>3</v>
      </c>
      <c r="D1314">
        <v>0.632911392405063</v>
      </c>
      <c r="E1314">
        <v>2.7970236964871598E-2</v>
      </c>
      <c r="F1314" t="s">
        <v>3712</v>
      </c>
      <c r="G1314">
        <v>459</v>
      </c>
      <c r="H1314">
        <v>8</v>
      </c>
      <c r="I1314">
        <v>13528</v>
      </c>
      <c r="J1314">
        <v>11.0522875816993</v>
      </c>
      <c r="K1314">
        <v>1</v>
      </c>
      <c r="L1314">
        <v>0.131311657080279</v>
      </c>
      <c r="M1314">
        <v>40.6860985176911</v>
      </c>
    </row>
    <row r="1315" spans="1:13" x14ac:dyDescent="0.3">
      <c r="A1315" t="s">
        <v>3713</v>
      </c>
      <c r="B1315" t="s">
        <v>3714</v>
      </c>
      <c r="C1315">
        <v>3</v>
      </c>
      <c r="D1315">
        <v>0.632911392405063</v>
      </c>
      <c r="E1315">
        <v>2.7970236964871598E-2</v>
      </c>
      <c r="F1315" t="s">
        <v>3715</v>
      </c>
      <c r="G1315">
        <v>459</v>
      </c>
      <c r="H1315">
        <v>8</v>
      </c>
      <c r="I1315">
        <v>13528</v>
      </c>
      <c r="J1315">
        <v>11.0522875816993</v>
      </c>
      <c r="K1315">
        <v>1</v>
      </c>
      <c r="L1315">
        <v>0.131311657080279</v>
      </c>
      <c r="M1315">
        <v>40.6860985176911</v>
      </c>
    </row>
    <row r="1316" spans="1:13" x14ac:dyDescent="0.3">
      <c r="A1316" t="s">
        <v>3716</v>
      </c>
      <c r="B1316" t="s">
        <v>3717</v>
      </c>
      <c r="C1316">
        <v>3</v>
      </c>
      <c r="D1316">
        <v>0.632911392405063</v>
      </c>
      <c r="E1316">
        <v>2.7970236964871598E-2</v>
      </c>
      <c r="F1316" t="s">
        <v>3718</v>
      </c>
      <c r="G1316">
        <v>459</v>
      </c>
      <c r="H1316">
        <v>8</v>
      </c>
      <c r="I1316">
        <v>13528</v>
      </c>
      <c r="J1316">
        <v>11.0522875816993</v>
      </c>
      <c r="K1316">
        <v>1</v>
      </c>
      <c r="L1316">
        <v>0.131311657080279</v>
      </c>
      <c r="M1316">
        <v>40.6860985176911</v>
      </c>
    </row>
    <row r="1317" spans="1:13" x14ac:dyDescent="0.3">
      <c r="A1317" t="s">
        <v>3719</v>
      </c>
      <c r="B1317" t="s">
        <v>3720</v>
      </c>
      <c r="C1317">
        <v>3</v>
      </c>
      <c r="D1317">
        <v>0.632911392405063</v>
      </c>
      <c r="E1317">
        <v>2.7970236964871598E-2</v>
      </c>
      <c r="F1317" t="s">
        <v>3721</v>
      </c>
      <c r="G1317">
        <v>459</v>
      </c>
      <c r="H1317">
        <v>8</v>
      </c>
      <c r="I1317">
        <v>13528</v>
      </c>
      <c r="J1317">
        <v>11.0522875816993</v>
      </c>
      <c r="K1317">
        <v>1</v>
      </c>
      <c r="L1317">
        <v>0.131311657080279</v>
      </c>
      <c r="M1317">
        <v>40.6860985176911</v>
      </c>
    </row>
    <row r="1318" spans="1:13" x14ac:dyDescent="0.3">
      <c r="A1318" t="s">
        <v>3722</v>
      </c>
      <c r="B1318" t="s">
        <v>3723</v>
      </c>
      <c r="C1318">
        <v>4</v>
      </c>
      <c r="D1318">
        <v>0.84388185654008396</v>
      </c>
      <c r="E1318">
        <v>2.8641918342517801E-2</v>
      </c>
      <c r="F1318" t="s">
        <v>2568</v>
      </c>
      <c r="G1318">
        <v>459</v>
      </c>
      <c r="H1318">
        <v>20</v>
      </c>
      <c r="I1318">
        <v>13528</v>
      </c>
      <c r="J1318">
        <v>5.8945533769063099</v>
      </c>
      <c r="K1318">
        <v>1</v>
      </c>
      <c r="L1318">
        <v>0.134117739853369</v>
      </c>
      <c r="M1318">
        <v>41.4362169208921</v>
      </c>
    </row>
    <row r="1319" spans="1:13" x14ac:dyDescent="0.3">
      <c r="A1319" t="s">
        <v>3724</v>
      </c>
      <c r="B1319" t="s">
        <v>3725</v>
      </c>
      <c r="C1319">
        <v>4</v>
      </c>
      <c r="D1319">
        <v>0.84388185654008396</v>
      </c>
      <c r="E1319">
        <v>2.8641918342517801E-2</v>
      </c>
      <c r="F1319" t="s">
        <v>3726</v>
      </c>
      <c r="G1319">
        <v>459</v>
      </c>
      <c r="H1319">
        <v>20</v>
      </c>
      <c r="I1319">
        <v>13528</v>
      </c>
      <c r="J1319">
        <v>5.8945533769063099</v>
      </c>
      <c r="K1319">
        <v>1</v>
      </c>
      <c r="L1319">
        <v>0.134117739853369</v>
      </c>
      <c r="M1319">
        <v>41.4362169208921</v>
      </c>
    </row>
    <row r="1320" spans="1:13" x14ac:dyDescent="0.3">
      <c r="A1320" t="s">
        <v>3727</v>
      </c>
      <c r="B1320" t="s">
        <v>3728</v>
      </c>
      <c r="C1320">
        <v>4</v>
      </c>
      <c r="D1320">
        <v>0.84388185654008396</v>
      </c>
      <c r="E1320">
        <v>2.8641918342517801E-2</v>
      </c>
      <c r="F1320" t="s">
        <v>3729</v>
      </c>
      <c r="G1320">
        <v>459</v>
      </c>
      <c r="H1320">
        <v>20</v>
      </c>
      <c r="I1320">
        <v>13528</v>
      </c>
      <c r="J1320">
        <v>5.8945533769063099</v>
      </c>
      <c r="K1320">
        <v>1</v>
      </c>
      <c r="L1320">
        <v>0.134117739853369</v>
      </c>
      <c r="M1320">
        <v>41.4362169208921</v>
      </c>
    </row>
    <row r="1321" spans="1:13" x14ac:dyDescent="0.3">
      <c r="A1321" t="s">
        <v>3730</v>
      </c>
      <c r="B1321" t="s">
        <v>3731</v>
      </c>
      <c r="C1321">
        <v>7</v>
      </c>
      <c r="D1321">
        <v>1.4767932489451401</v>
      </c>
      <c r="E1321">
        <v>2.90444301656686E-2</v>
      </c>
      <c r="F1321" t="s">
        <v>3732</v>
      </c>
      <c r="G1321">
        <v>459</v>
      </c>
      <c r="H1321">
        <v>69</v>
      </c>
      <c r="I1321">
        <v>13528</v>
      </c>
      <c r="J1321">
        <v>2.98999084335827</v>
      </c>
      <c r="K1321">
        <v>1</v>
      </c>
      <c r="L1321">
        <v>0.13572421458817499</v>
      </c>
      <c r="M1321">
        <v>41.881424572618698</v>
      </c>
    </row>
    <row r="1322" spans="1:13" x14ac:dyDescent="0.3">
      <c r="A1322" t="s">
        <v>3733</v>
      </c>
      <c r="B1322" t="s">
        <v>3734</v>
      </c>
      <c r="C1322">
        <v>14</v>
      </c>
      <c r="D1322">
        <v>2.9535864978902899</v>
      </c>
      <c r="E1322">
        <v>2.9410497814137199E-2</v>
      </c>
      <c r="F1322" t="s">
        <v>3735</v>
      </c>
      <c r="G1322">
        <v>459</v>
      </c>
      <c r="H1322">
        <v>213</v>
      </c>
      <c r="I1322">
        <v>13528</v>
      </c>
      <c r="J1322">
        <v>1.9371771661194399</v>
      </c>
      <c r="K1322">
        <v>1</v>
      </c>
      <c r="L1322">
        <v>0.13716402512648701</v>
      </c>
      <c r="M1322">
        <v>42.283541454931701</v>
      </c>
    </row>
    <row r="1323" spans="1:13" x14ac:dyDescent="0.3">
      <c r="A1323" t="s">
        <v>3736</v>
      </c>
      <c r="B1323" t="s">
        <v>3737</v>
      </c>
      <c r="C1323">
        <v>5</v>
      </c>
      <c r="D1323">
        <v>1.0548523206750999</v>
      </c>
      <c r="E1323">
        <v>2.9645809109930601E-2</v>
      </c>
      <c r="F1323" t="s">
        <v>3738</v>
      </c>
      <c r="G1323">
        <v>459</v>
      </c>
      <c r="H1323">
        <v>35</v>
      </c>
      <c r="I1323">
        <v>13528</v>
      </c>
      <c r="J1323">
        <v>4.2103952692187896</v>
      </c>
      <c r="K1323">
        <v>1</v>
      </c>
      <c r="L1323">
        <v>0.13802506608849999</v>
      </c>
      <c r="M1323">
        <v>42.540634714296402</v>
      </c>
    </row>
    <row r="1324" spans="1:13" x14ac:dyDescent="0.3">
      <c r="A1324" t="s">
        <v>3739</v>
      </c>
      <c r="B1324" t="s">
        <v>3740</v>
      </c>
      <c r="C1324">
        <v>6</v>
      </c>
      <c r="D1324">
        <v>1.26582278481012</v>
      </c>
      <c r="E1324">
        <v>3.0698597387458702E-2</v>
      </c>
      <c r="F1324" t="s">
        <v>3741</v>
      </c>
      <c r="G1324">
        <v>459</v>
      </c>
      <c r="H1324">
        <v>52</v>
      </c>
      <c r="I1324">
        <v>13528</v>
      </c>
      <c r="J1324">
        <v>3.4007038712920998</v>
      </c>
      <c r="K1324">
        <v>1</v>
      </c>
      <c r="L1324">
        <v>0.14245378057307501</v>
      </c>
      <c r="M1324">
        <v>43.677671824633499</v>
      </c>
    </row>
    <row r="1325" spans="1:13" x14ac:dyDescent="0.3">
      <c r="A1325" t="s">
        <v>3742</v>
      </c>
      <c r="B1325" t="s">
        <v>3743</v>
      </c>
      <c r="C1325">
        <v>6</v>
      </c>
      <c r="D1325">
        <v>1.26582278481012</v>
      </c>
      <c r="E1325">
        <v>3.0698597387458702E-2</v>
      </c>
      <c r="F1325" t="s">
        <v>3744</v>
      </c>
      <c r="G1325">
        <v>459</v>
      </c>
      <c r="H1325">
        <v>52</v>
      </c>
      <c r="I1325">
        <v>13528</v>
      </c>
      <c r="J1325">
        <v>3.4007038712920998</v>
      </c>
      <c r="K1325">
        <v>1</v>
      </c>
      <c r="L1325">
        <v>0.14245378057307501</v>
      </c>
      <c r="M1325">
        <v>43.677671824633499</v>
      </c>
    </row>
    <row r="1326" spans="1:13" x14ac:dyDescent="0.3">
      <c r="A1326" t="s">
        <v>3745</v>
      </c>
      <c r="B1326" t="s">
        <v>3746</v>
      </c>
      <c r="C1326">
        <v>7</v>
      </c>
      <c r="D1326">
        <v>1.4767932489451401</v>
      </c>
      <c r="E1326">
        <v>3.08957117397799E-2</v>
      </c>
      <c r="F1326" t="s">
        <v>3747</v>
      </c>
      <c r="G1326">
        <v>459</v>
      </c>
      <c r="H1326">
        <v>70</v>
      </c>
      <c r="I1326">
        <v>13528</v>
      </c>
      <c r="J1326">
        <v>2.9472766884531501</v>
      </c>
      <c r="K1326">
        <v>1</v>
      </c>
      <c r="L1326">
        <v>0.14313531990868</v>
      </c>
      <c r="M1326">
        <v>43.8881812460615</v>
      </c>
    </row>
    <row r="1327" spans="1:13" x14ac:dyDescent="0.3">
      <c r="A1327" t="s">
        <v>3748</v>
      </c>
      <c r="B1327" t="s">
        <v>3749</v>
      </c>
      <c r="C1327">
        <v>4</v>
      </c>
      <c r="D1327">
        <v>0.84388185654008396</v>
      </c>
      <c r="E1327">
        <v>3.25975343098878E-2</v>
      </c>
      <c r="F1327" t="s">
        <v>3750</v>
      </c>
      <c r="G1327">
        <v>459</v>
      </c>
      <c r="H1327">
        <v>21</v>
      </c>
      <c r="I1327">
        <v>13528</v>
      </c>
      <c r="J1327">
        <v>5.61386035895839</v>
      </c>
      <c r="K1327">
        <v>1</v>
      </c>
      <c r="L1327">
        <v>0.15033094539029901</v>
      </c>
      <c r="M1327">
        <v>45.674963986205498</v>
      </c>
    </row>
    <row r="1328" spans="1:13" x14ac:dyDescent="0.3">
      <c r="A1328" t="s">
        <v>3751</v>
      </c>
      <c r="B1328" t="s">
        <v>3752</v>
      </c>
      <c r="C1328">
        <v>4</v>
      </c>
      <c r="D1328">
        <v>0.84388185654008396</v>
      </c>
      <c r="E1328">
        <v>3.25975343098878E-2</v>
      </c>
      <c r="F1328" t="s">
        <v>3753</v>
      </c>
      <c r="G1328">
        <v>459</v>
      </c>
      <c r="H1328">
        <v>21</v>
      </c>
      <c r="I1328">
        <v>13528</v>
      </c>
      <c r="J1328">
        <v>5.61386035895839</v>
      </c>
      <c r="K1328">
        <v>1</v>
      </c>
      <c r="L1328">
        <v>0.15033094539029901</v>
      </c>
      <c r="M1328">
        <v>45.674963986205498</v>
      </c>
    </row>
    <row r="1329" spans="1:13" x14ac:dyDescent="0.3">
      <c r="A1329" t="s">
        <v>3754</v>
      </c>
      <c r="B1329" t="s">
        <v>3755</v>
      </c>
      <c r="C1329">
        <v>4</v>
      </c>
      <c r="D1329">
        <v>0.84388185654008396</v>
      </c>
      <c r="E1329">
        <v>3.25975343098878E-2</v>
      </c>
      <c r="F1329" t="s">
        <v>3756</v>
      </c>
      <c r="G1329">
        <v>459</v>
      </c>
      <c r="H1329">
        <v>21</v>
      </c>
      <c r="I1329">
        <v>13528</v>
      </c>
      <c r="J1329">
        <v>5.61386035895839</v>
      </c>
      <c r="K1329">
        <v>1</v>
      </c>
      <c r="L1329">
        <v>0.15033094539029901</v>
      </c>
      <c r="M1329">
        <v>45.674963986205498</v>
      </c>
    </row>
    <row r="1330" spans="1:13" x14ac:dyDescent="0.3">
      <c r="A1330" t="s">
        <v>3757</v>
      </c>
      <c r="B1330" t="s">
        <v>3758</v>
      </c>
      <c r="C1330">
        <v>4</v>
      </c>
      <c r="D1330">
        <v>0.84388185654008396</v>
      </c>
      <c r="E1330">
        <v>3.25975343098878E-2</v>
      </c>
      <c r="F1330" t="s">
        <v>3759</v>
      </c>
      <c r="G1330">
        <v>459</v>
      </c>
      <c r="H1330">
        <v>21</v>
      </c>
      <c r="I1330">
        <v>13528</v>
      </c>
      <c r="J1330">
        <v>5.61386035895839</v>
      </c>
      <c r="K1330">
        <v>1</v>
      </c>
      <c r="L1330">
        <v>0.15033094539029901</v>
      </c>
      <c r="M1330">
        <v>45.674963986205498</v>
      </c>
    </row>
    <row r="1331" spans="1:13" x14ac:dyDescent="0.3">
      <c r="A1331" t="s">
        <v>3760</v>
      </c>
      <c r="B1331" t="s">
        <v>3761</v>
      </c>
      <c r="C1331">
        <v>8</v>
      </c>
      <c r="D1331">
        <v>1.6877637130801599</v>
      </c>
      <c r="E1331">
        <v>3.2776693517356903E-2</v>
      </c>
      <c r="F1331" t="s">
        <v>3762</v>
      </c>
      <c r="G1331">
        <v>459</v>
      </c>
      <c r="H1331">
        <v>90</v>
      </c>
      <c r="I1331">
        <v>13528</v>
      </c>
      <c r="J1331">
        <v>2.6198015008472502</v>
      </c>
      <c r="K1331">
        <v>1</v>
      </c>
      <c r="L1331">
        <v>0.15091823494579801</v>
      </c>
      <c r="M1331">
        <v>45.859904531743297</v>
      </c>
    </row>
    <row r="1332" spans="1:13" x14ac:dyDescent="0.3">
      <c r="A1332" t="s">
        <v>3763</v>
      </c>
      <c r="B1332" t="s">
        <v>3764</v>
      </c>
      <c r="C1332">
        <v>3</v>
      </c>
      <c r="D1332">
        <v>0.632911392405063</v>
      </c>
      <c r="E1332">
        <v>3.5167319441775403E-2</v>
      </c>
      <c r="F1332" t="s">
        <v>3765</v>
      </c>
      <c r="G1332">
        <v>459</v>
      </c>
      <c r="H1332">
        <v>9</v>
      </c>
      <c r="I1332">
        <v>13528</v>
      </c>
      <c r="J1332">
        <v>9.8242556281771893</v>
      </c>
      <c r="K1332">
        <v>1</v>
      </c>
      <c r="L1332">
        <v>0.160974065105076</v>
      </c>
      <c r="M1332">
        <v>48.271391135190498</v>
      </c>
    </row>
    <row r="1333" spans="1:13" x14ac:dyDescent="0.3">
      <c r="A1333" t="s">
        <v>3766</v>
      </c>
      <c r="B1333" t="s">
        <v>3767</v>
      </c>
      <c r="C1333">
        <v>3</v>
      </c>
      <c r="D1333">
        <v>0.632911392405063</v>
      </c>
      <c r="E1333">
        <v>3.5167319441775403E-2</v>
      </c>
      <c r="F1333" t="s">
        <v>3768</v>
      </c>
      <c r="G1333">
        <v>459</v>
      </c>
      <c r="H1333">
        <v>9</v>
      </c>
      <c r="I1333">
        <v>13528</v>
      </c>
      <c r="J1333">
        <v>9.8242556281771893</v>
      </c>
      <c r="K1333">
        <v>1</v>
      </c>
      <c r="L1333">
        <v>0.160974065105076</v>
      </c>
      <c r="M1333">
        <v>48.271391135190498</v>
      </c>
    </row>
    <row r="1334" spans="1:13" x14ac:dyDescent="0.3">
      <c r="A1334" t="s">
        <v>3769</v>
      </c>
      <c r="B1334" t="s">
        <v>3770</v>
      </c>
      <c r="C1334">
        <v>3</v>
      </c>
      <c r="D1334">
        <v>0.632911392405063</v>
      </c>
      <c r="E1334">
        <v>3.5167319441775403E-2</v>
      </c>
      <c r="F1334" t="s">
        <v>3771</v>
      </c>
      <c r="G1334">
        <v>459</v>
      </c>
      <c r="H1334">
        <v>9</v>
      </c>
      <c r="I1334">
        <v>13528</v>
      </c>
      <c r="J1334">
        <v>9.8242556281771893</v>
      </c>
      <c r="K1334">
        <v>1</v>
      </c>
      <c r="L1334">
        <v>0.160974065105076</v>
      </c>
      <c r="M1334">
        <v>48.271391135190498</v>
      </c>
    </row>
    <row r="1335" spans="1:13" x14ac:dyDescent="0.3">
      <c r="A1335" t="s">
        <v>3772</v>
      </c>
      <c r="B1335" t="s">
        <v>3773</v>
      </c>
      <c r="C1335">
        <v>3</v>
      </c>
      <c r="D1335">
        <v>0.632911392405063</v>
      </c>
      <c r="E1335">
        <v>3.5167319441775403E-2</v>
      </c>
      <c r="F1335" t="s">
        <v>3774</v>
      </c>
      <c r="G1335">
        <v>459</v>
      </c>
      <c r="H1335">
        <v>9</v>
      </c>
      <c r="I1335">
        <v>13528</v>
      </c>
      <c r="J1335">
        <v>9.8242556281771893</v>
      </c>
      <c r="K1335">
        <v>1</v>
      </c>
      <c r="L1335">
        <v>0.160974065105076</v>
      </c>
      <c r="M1335">
        <v>48.271391135190498</v>
      </c>
    </row>
    <row r="1336" spans="1:13" x14ac:dyDescent="0.3">
      <c r="A1336" t="s">
        <v>3775</v>
      </c>
      <c r="B1336" t="s">
        <v>3776</v>
      </c>
      <c r="C1336">
        <v>3</v>
      </c>
      <c r="D1336">
        <v>0.632911392405063</v>
      </c>
      <c r="E1336">
        <v>3.5167319441775403E-2</v>
      </c>
      <c r="F1336" t="s">
        <v>3777</v>
      </c>
      <c r="G1336">
        <v>459</v>
      </c>
      <c r="H1336">
        <v>9</v>
      </c>
      <c r="I1336">
        <v>13528</v>
      </c>
      <c r="J1336">
        <v>9.8242556281771893</v>
      </c>
      <c r="K1336">
        <v>1</v>
      </c>
      <c r="L1336">
        <v>0.160974065105076</v>
      </c>
      <c r="M1336">
        <v>48.271391135190498</v>
      </c>
    </row>
    <row r="1337" spans="1:13" x14ac:dyDescent="0.3">
      <c r="A1337" t="s">
        <v>3778</v>
      </c>
      <c r="B1337" t="s">
        <v>3779</v>
      </c>
      <c r="C1337">
        <v>3</v>
      </c>
      <c r="D1337">
        <v>0.632911392405063</v>
      </c>
      <c r="E1337">
        <v>3.5167319441775403E-2</v>
      </c>
      <c r="F1337" t="s">
        <v>3780</v>
      </c>
      <c r="G1337">
        <v>459</v>
      </c>
      <c r="H1337">
        <v>9</v>
      </c>
      <c r="I1337">
        <v>13528</v>
      </c>
      <c r="J1337">
        <v>9.8242556281771893</v>
      </c>
      <c r="K1337">
        <v>1</v>
      </c>
      <c r="L1337">
        <v>0.160974065105076</v>
      </c>
      <c r="M1337">
        <v>48.271391135190498</v>
      </c>
    </row>
    <row r="1338" spans="1:13" x14ac:dyDescent="0.3">
      <c r="A1338" t="s">
        <v>3781</v>
      </c>
      <c r="B1338" t="s">
        <v>3782</v>
      </c>
      <c r="C1338">
        <v>3</v>
      </c>
      <c r="D1338">
        <v>0.632911392405063</v>
      </c>
      <c r="E1338">
        <v>3.5167319441775403E-2</v>
      </c>
      <c r="F1338" t="s">
        <v>3783</v>
      </c>
      <c r="G1338">
        <v>459</v>
      </c>
      <c r="H1338">
        <v>9</v>
      </c>
      <c r="I1338">
        <v>13528</v>
      </c>
      <c r="J1338">
        <v>9.8242556281771893</v>
      </c>
      <c r="K1338">
        <v>1</v>
      </c>
      <c r="L1338">
        <v>0.160974065105076</v>
      </c>
      <c r="M1338">
        <v>48.271391135190498</v>
      </c>
    </row>
    <row r="1339" spans="1:13" x14ac:dyDescent="0.3">
      <c r="A1339" t="s">
        <v>3784</v>
      </c>
      <c r="B1339" t="s">
        <v>3785</v>
      </c>
      <c r="C1339">
        <v>3</v>
      </c>
      <c r="D1339">
        <v>0.632911392405063</v>
      </c>
      <c r="E1339">
        <v>3.5167319441775403E-2</v>
      </c>
      <c r="F1339" t="s">
        <v>3786</v>
      </c>
      <c r="G1339">
        <v>459</v>
      </c>
      <c r="H1339">
        <v>9</v>
      </c>
      <c r="I1339">
        <v>13528</v>
      </c>
      <c r="J1339">
        <v>9.8242556281771893</v>
      </c>
      <c r="K1339">
        <v>1</v>
      </c>
      <c r="L1339">
        <v>0.160974065105076</v>
      </c>
      <c r="M1339">
        <v>48.271391135190498</v>
      </c>
    </row>
    <row r="1340" spans="1:13" x14ac:dyDescent="0.3">
      <c r="A1340" t="s">
        <v>3787</v>
      </c>
      <c r="B1340" t="s">
        <v>3788</v>
      </c>
      <c r="C1340">
        <v>3</v>
      </c>
      <c r="D1340">
        <v>0.632911392405063</v>
      </c>
      <c r="E1340">
        <v>3.5167319441775403E-2</v>
      </c>
      <c r="F1340" t="s">
        <v>3789</v>
      </c>
      <c r="G1340">
        <v>459</v>
      </c>
      <c r="H1340">
        <v>9</v>
      </c>
      <c r="I1340">
        <v>13528</v>
      </c>
      <c r="J1340">
        <v>9.8242556281771893</v>
      </c>
      <c r="K1340">
        <v>1</v>
      </c>
      <c r="L1340">
        <v>0.160974065105076</v>
      </c>
      <c r="M1340">
        <v>48.271391135190498</v>
      </c>
    </row>
    <row r="1341" spans="1:13" x14ac:dyDescent="0.3">
      <c r="A1341" t="s">
        <v>3790</v>
      </c>
      <c r="B1341" t="s">
        <v>3791</v>
      </c>
      <c r="C1341">
        <v>3</v>
      </c>
      <c r="D1341">
        <v>0.632911392405063</v>
      </c>
      <c r="E1341">
        <v>3.5167319441775403E-2</v>
      </c>
      <c r="F1341" t="s">
        <v>3792</v>
      </c>
      <c r="G1341">
        <v>459</v>
      </c>
      <c r="H1341">
        <v>9</v>
      </c>
      <c r="I1341">
        <v>13528</v>
      </c>
      <c r="J1341">
        <v>9.8242556281771893</v>
      </c>
      <c r="K1341">
        <v>1</v>
      </c>
      <c r="L1341">
        <v>0.160974065105076</v>
      </c>
      <c r="M1341">
        <v>48.271391135190498</v>
      </c>
    </row>
    <row r="1342" spans="1:13" x14ac:dyDescent="0.3">
      <c r="A1342" t="s">
        <v>3793</v>
      </c>
      <c r="B1342" t="s">
        <v>3794</v>
      </c>
      <c r="C1342">
        <v>3</v>
      </c>
      <c r="D1342">
        <v>0.632911392405063</v>
      </c>
      <c r="E1342">
        <v>3.5167319441775403E-2</v>
      </c>
      <c r="F1342" t="s">
        <v>3795</v>
      </c>
      <c r="G1342">
        <v>459</v>
      </c>
      <c r="H1342">
        <v>9</v>
      </c>
      <c r="I1342">
        <v>13528</v>
      </c>
      <c r="J1342">
        <v>9.8242556281771893</v>
      </c>
      <c r="K1342">
        <v>1</v>
      </c>
      <c r="L1342">
        <v>0.160974065105076</v>
      </c>
      <c r="M1342">
        <v>48.271391135190498</v>
      </c>
    </row>
    <row r="1343" spans="1:13" x14ac:dyDescent="0.3">
      <c r="A1343" t="s">
        <v>3796</v>
      </c>
      <c r="B1343" t="s">
        <v>3797</v>
      </c>
      <c r="C1343">
        <v>3</v>
      </c>
      <c r="D1343">
        <v>0.632911392405063</v>
      </c>
      <c r="E1343">
        <v>3.5167319441775403E-2</v>
      </c>
      <c r="F1343" t="s">
        <v>3718</v>
      </c>
      <c r="G1343">
        <v>459</v>
      </c>
      <c r="H1343">
        <v>9</v>
      </c>
      <c r="I1343">
        <v>13528</v>
      </c>
      <c r="J1343">
        <v>9.8242556281771893</v>
      </c>
      <c r="K1343">
        <v>1</v>
      </c>
      <c r="L1343">
        <v>0.160974065105076</v>
      </c>
      <c r="M1343">
        <v>48.271391135190498</v>
      </c>
    </row>
    <row r="1344" spans="1:13" x14ac:dyDescent="0.3">
      <c r="A1344" t="s">
        <v>3798</v>
      </c>
      <c r="B1344" t="s">
        <v>3799</v>
      </c>
      <c r="C1344">
        <v>3</v>
      </c>
      <c r="D1344">
        <v>0.632911392405063</v>
      </c>
      <c r="E1344">
        <v>3.5167319441775403E-2</v>
      </c>
      <c r="F1344" t="s">
        <v>3047</v>
      </c>
      <c r="G1344">
        <v>459</v>
      </c>
      <c r="H1344">
        <v>9</v>
      </c>
      <c r="I1344">
        <v>13528</v>
      </c>
      <c r="J1344">
        <v>9.8242556281771893</v>
      </c>
      <c r="K1344">
        <v>1</v>
      </c>
      <c r="L1344">
        <v>0.160974065105076</v>
      </c>
      <c r="M1344">
        <v>48.271391135190498</v>
      </c>
    </row>
    <row r="1345" spans="1:13" x14ac:dyDescent="0.3">
      <c r="A1345" t="s">
        <v>3800</v>
      </c>
      <c r="B1345" t="s">
        <v>3801</v>
      </c>
      <c r="C1345">
        <v>3</v>
      </c>
      <c r="D1345">
        <v>0.632911392405063</v>
      </c>
      <c r="E1345">
        <v>3.5167319441775403E-2</v>
      </c>
      <c r="F1345" t="s">
        <v>3802</v>
      </c>
      <c r="G1345">
        <v>459</v>
      </c>
      <c r="H1345">
        <v>9</v>
      </c>
      <c r="I1345">
        <v>13528</v>
      </c>
      <c r="J1345">
        <v>9.8242556281771893</v>
      </c>
      <c r="K1345">
        <v>1</v>
      </c>
      <c r="L1345">
        <v>0.160974065105076</v>
      </c>
      <c r="M1345">
        <v>48.271391135190498</v>
      </c>
    </row>
    <row r="1346" spans="1:13" x14ac:dyDescent="0.3">
      <c r="A1346" t="s">
        <v>3803</v>
      </c>
      <c r="B1346" t="s">
        <v>3804</v>
      </c>
      <c r="C1346">
        <v>3</v>
      </c>
      <c r="D1346">
        <v>0.632911392405063</v>
      </c>
      <c r="E1346">
        <v>3.5167319441775403E-2</v>
      </c>
      <c r="F1346" t="s">
        <v>3774</v>
      </c>
      <c r="G1346">
        <v>459</v>
      </c>
      <c r="H1346">
        <v>9</v>
      </c>
      <c r="I1346">
        <v>13528</v>
      </c>
      <c r="J1346">
        <v>9.8242556281771893</v>
      </c>
      <c r="K1346">
        <v>1</v>
      </c>
      <c r="L1346">
        <v>0.160974065105076</v>
      </c>
      <c r="M1346">
        <v>48.271391135190498</v>
      </c>
    </row>
    <row r="1347" spans="1:13" x14ac:dyDescent="0.3">
      <c r="A1347" t="s">
        <v>3805</v>
      </c>
      <c r="B1347" t="s">
        <v>3806</v>
      </c>
      <c r="C1347">
        <v>3</v>
      </c>
      <c r="D1347">
        <v>0.632911392405063</v>
      </c>
      <c r="E1347">
        <v>3.5167319441775403E-2</v>
      </c>
      <c r="F1347" t="s">
        <v>3777</v>
      </c>
      <c r="G1347">
        <v>459</v>
      </c>
      <c r="H1347">
        <v>9</v>
      </c>
      <c r="I1347">
        <v>13528</v>
      </c>
      <c r="J1347">
        <v>9.8242556281771893</v>
      </c>
      <c r="K1347">
        <v>1</v>
      </c>
      <c r="L1347">
        <v>0.160974065105076</v>
      </c>
      <c r="M1347">
        <v>48.271391135190498</v>
      </c>
    </row>
    <row r="1348" spans="1:13" x14ac:dyDescent="0.3">
      <c r="A1348" t="s">
        <v>3807</v>
      </c>
      <c r="B1348" t="s">
        <v>3808</v>
      </c>
      <c r="C1348">
        <v>3</v>
      </c>
      <c r="D1348">
        <v>0.632911392405063</v>
      </c>
      <c r="E1348">
        <v>3.5167319441775403E-2</v>
      </c>
      <c r="F1348" t="s">
        <v>3589</v>
      </c>
      <c r="G1348">
        <v>459</v>
      </c>
      <c r="H1348">
        <v>9</v>
      </c>
      <c r="I1348">
        <v>13528</v>
      </c>
      <c r="J1348">
        <v>9.8242556281771893</v>
      </c>
      <c r="K1348">
        <v>1</v>
      </c>
      <c r="L1348">
        <v>0.160974065105076</v>
      </c>
      <c r="M1348">
        <v>48.271391135190498</v>
      </c>
    </row>
    <row r="1349" spans="1:13" x14ac:dyDescent="0.3">
      <c r="A1349" t="s">
        <v>3809</v>
      </c>
      <c r="B1349" t="s">
        <v>3810</v>
      </c>
      <c r="C1349">
        <v>3</v>
      </c>
      <c r="D1349">
        <v>0.632911392405063</v>
      </c>
      <c r="E1349">
        <v>3.5167319441775403E-2</v>
      </c>
      <c r="F1349" t="s">
        <v>3811</v>
      </c>
      <c r="G1349">
        <v>459</v>
      </c>
      <c r="H1349">
        <v>9</v>
      </c>
      <c r="I1349">
        <v>13528</v>
      </c>
      <c r="J1349">
        <v>9.8242556281771893</v>
      </c>
      <c r="K1349">
        <v>1</v>
      </c>
      <c r="L1349">
        <v>0.160974065105076</v>
      </c>
      <c r="M1349">
        <v>48.271391135190498</v>
      </c>
    </row>
    <row r="1350" spans="1:13" x14ac:dyDescent="0.3">
      <c r="A1350" t="s">
        <v>3812</v>
      </c>
      <c r="B1350" t="s">
        <v>3813</v>
      </c>
      <c r="C1350">
        <v>3</v>
      </c>
      <c r="D1350">
        <v>0.632911392405063</v>
      </c>
      <c r="E1350">
        <v>3.5167319441775403E-2</v>
      </c>
      <c r="F1350" t="s">
        <v>3814</v>
      </c>
      <c r="G1350">
        <v>459</v>
      </c>
      <c r="H1350">
        <v>9</v>
      </c>
      <c r="I1350">
        <v>13528</v>
      </c>
      <c r="J1350">
        <v>9.8242556281771893</v>
      </c>
      <c r="K1350">
        <v>1</v>
      </c>
      <c r="L1350">
        <v>0.160974065105076</v>
      </c>
      <c r="M1350">
        <v>48.271391135190498</v>
      </c>
    </row>
    <row r="1351" spans="1:13" x14ac:dyDescent="0.3">
      <c r="A1351" t="s">
        <v>3815</v>
      </c>
      <c r="B1351" t="s">
        <v>3816</v>
      </c>
      <c r="C1351">
        <v>3</v>
      </c>
      <c r="D1351">
        <v>0.632911392405063</v>
      </c>
      <c r="E1351">
        <v>3.5167319441775403E-2</v>
      </c>
      <c r="F1351" t="s">
        <v>3811</v>
      </c>
      <c r="G1351">
        <v>459</v>
      </c>
      <c r="H1351">
        <v>9</v>
      </c>
      <c r="I1351">
        <v>13528</v>
      </c>
      <c r="J1351">
        <v>9.8242556281771893</v>
      </c>
      <c r="K1351">
        <v>1</v>
      </c>
      <c r="L1351">
        <v>0.160974065105076</v>
      </c>
      <c r="M1351">
        <v>48.271391135190498</v>
      </c>
    </row>
    <row r="1352" spans="1:13" x14ac:dyDescent="0.3">
      <c r="A1352" t="s">
        <v>3817</v>
      </c>
      <c r="B1352" t="s">
        <v>3818</v>
      </c>
      <c r="C1352">
        <v>5</v>
      </c>
      <c r="D1352">
        <v>1.0548523206750999</v>
      </c>
      <c r="E1352">
        <v>3.5486552359970502E-2</v>
      </c>
      <c r="F1352" t="s">
        <v>3134</v>
      </c>
      <c r="G1352">
        <v>459</v>
      </c>
      <c r="H1352">
        <v>37</v>
      </c>
      <c r="I1352">
        <v>13528</v>
      </c>
      <c r="J1352">
        <v>3.9828063357475099</v>
      </c>
      <c r="K1352">
        <v>1</v>
      </c>
      <c r="L1352">
        <v>0.162136302792177</v>
      </c>
      <c r="M1352">
        <v>48.585612829567197</v>
      </c>
    </row>
    <row r="1353" spans="1:13" x14ac:dyDescent="0.3">
      <c r="A1353" t="s">
        <v>3819</v>
      </c>
      <c r="B1353" t="s">
        <v>3820</v>
      </c>
      <c r="C1353">
        <v>9</v>
      </c>
      <c r="D1353">
        <v>1.89873417721519</v>
      </c>
      <c r="E1353">
        <v>3.6286458986702401E-2</v>
      </c>
      <c r="F1353" t="s">
        <v>3821</v>
      </c>
      <c r="G1353">
        <v>459</v>
      </c>
      <c r="H1353">
        <v>112</v>
      </c>
      <c r="I1353">
        <v>13528</v>
      </c>
      <c r="J1353">
        <v>2.3683473389355698</v>
      </c>
      <c r="K1353">
        <v>1</v>
      </c>
      <c r="L1353">
        <v>0.16533180235414</v>
      </c>
      <c r="M1353">
        <v>49.3650536255372</v>
      </c>
    </row>
    <row r="1354" spans="1:13" x14ac:dyDescent="0.3">
      <c r="A1354" t="s">
        <v>3822</v>
      </c>
      <c r="B1354" t="s">
        <v>3823</v>
      </c>
      <c r="C1354">
        <v>4</v>
      </c>
      <c r="D1354">
        <v>0.84388185654008396</v>
      </c>
      <c r="E1354">
        <v>3.6822254794823699E-2</v>
      </c>
      <c r="F1354" t="s">
        <v>3824</v>
      </c>
      <c r="G1354">
        <v>459</v>
      </c>
      <c r="H1354">
        <v>22</v>
      </c>
      <c r="I1354">
        <v>13528</v>
      </c>
      <c r="J1354">
        <v>5.3586848880966498</v>
      </c>
      <c r="K1354">
        <v>1</v>
      </c>
      <c r="L1354">
        <v>0.16739523840908799</v>
      </c>
      <c r="M1354">
        <v>49.880877161325301</v>
      </c>
    </row>
    <row r="1355" spans="1:13" x14ac:dyDescent="0.3">
      <c r="A1355" t="s">
        <v>3825</v>
      </c>
      <c r="B1355" t="s">
        <v>3826</v>
      </c>
      <c r="C1355">
        <v>4</v>
      </c>
      <c r="D1355">
        <v>0.84388185654008396</v>
      </c>
      <c r="E1355">
        <v>3.6822254794823699E-2</v>
      </c>
      <c r="F1355" t="s">
        <v>3827</v>
      </c>
      <c r="G1355">
        <v>459</v>
      </c>
      <c r="H1355">
        <v>22</v>
      </c>
      <c r="I1355">
        <v>13528</v>
      </c>
      <c r="J1355">
        <v>5.3586848880966498</v>
      </c>
      <c r="K1355">
        <v>1</v>
      </c>
      <c r="L1355">
        <v>0.16739523840908799</v>
      </c>
      <c r="M1355">
        <v>49.880877161325301</v>
      </c>
    </row>
    <row r="1356" spans="1:13" x14ac:dyDescent="0.3">
      <c r="A1356" t="s">
        <v>3828</v>
      </c>
      <c r="B1356" t="s">
        <v>3829</v>
      </c>
      <c r="C1356">
        <v>4</v>
      </c>
      <c r="D1356">
        <v>0.84388185654008396</v>
      </c>
      <c r="E1356">
        <v>3.6822254794823699E-2</v>
      </c>
      <c r="F1356" t="s">
        <v>2288</v>
      </c>
      <c r="G1356">
        <v>459</v>
      </c>
      <c r="H1356">
        <v>22</v>
      </c>
      <c r="I1356">
        <v>13528</v>
      </c>
      <c r="J1356">
        <v>5.3586848880966498</v>
      </c>
      <c r="K1356">
        <v>1</v>
      </c>
      <c r="L1356">
        <v>0.16739523840908799</v>
      </c>
      <c r="M1356">
        <v>49.880877161325301</v>
      </c>
    </row>
    <row r="1357" spans="1:13" x14ac:dyDescent="0.3">
      <c r="A1357" t="s">
        <v>3830</v>
      </c>
      <c r="B1357" t="s">
        <v>3831</v>
      </c>
      <c r="C1357">
        <v>10</v>
      </c>
      <c r="D1357">
        <v>2.1097046413502101</v>
      </c>
      <c r="E1357">
        <v>3.6847127078567798E-2</v>
      </c>
      <c r="F1357" t="s">
        <v>3832</v>
      </c>
      <c r="G1357">
        <v>459</v>
      </c>
      <c r="H1357">
        <v>133</v>
      </c>
      <c r="I1357">
        <v>13528</v>
      </c>
      <c r="J1357">
        <v>2.2159975101151499</v>
      </c>
      <c r="K1357">
        <v>1</v>
      </c>
      <c r="L1357">
        <v>0.167297517834226</v>
      </c>
      <c r="M1357">
        <v>49.904701195064902</v>
      </c>
    </row>
    <row r="1358" spans="1:13" x14ac:dyDescent="0.3">
      <c r="A1358" t="s">
        <v>3833</v>
      </c>
      <c r="B1358" t="s">
        <v>3834</v>
      </c>
      <c r="C1358">
        <v>6</v>
      </c>
      <c r="D1358">
        <v>1.26582278481012</v>
      </c>
      <c r="E1358">
        <v>3.7882551501512103E-2</v>
      </c>
      <c r="F1358" t="s">
        <v>3835</v>
      </c>
      <c r="G1358">
        <v>459</v>
      </c>
      <c r="H1358">
        <v>55</v>
      </c>
      <c r="I1358">
        <v>13528</v>
      </c>
      <c r="J1358">
        <v>3.2152109328579899</v>
      </c>
      <c r="K1358">
        <v>1</v>
      </c>
      <c r="L1358">
        <v>0.171446878758304</v>
      </c>
      <c r="M1358">
        <v>50.887038447613797</v>
      </c>
    </row>
    <row r="1359" spans="1:13" x14ac:dyDescent="0.3">
      <c r="A1359" t="s">
        <v>3836</v>
      </c>
      <c r="B1359" t="s">
        <v>3837</v>
      </c>
      <c r="C1359">
        <v>11</v>
      </c>
      <c r="D1359">
        <v>2.3206751054852299</v>
      </c>
      <c r="E1359">
        <v>3.8014115861060301E-2</v>
      </c>
      <c r="F1359" t="s">
        <v>3838</v>
      </c>
      <c r="G1359">
        <v>459</v>
      </c>
      <c r="H1359">
        <v>155</v>
      </c>
      <c r="I1359">
        <v>13528</v>
      </c>
      <c r="J1359">
        <v>2.0916157143861098</v>
      </c>
      <c r="K1359">
        <v>1</v>
      </c>
      <c r="L1359">
        <v>0.171791491926298</v>
      </c>
      <c r="M1359">
        <v>51.010544882210901</v>
      </c>
    </row>
    <row r="1360" spans="1:13" x14ac:dyDescent="0.3">
      <c r="A1360" t="s">
        <v>3839</v>
      </c>
      <c r="B1360" t="s">
        <v>3840</v>
      </c>
      <c r="C1360">
        <v>11</v>
      </c>
      <c r="D1360">
        <v>2.3206751054852299</v>
      </c>
      <c r="E1360">
        <v>3.8014115861060301E-2</v>
      </c>
      <c r="F1360" t="s">
        <v>3838</v>
      </c>
      <c r="G1360">
        <v>459</v>
      </c>
      <c r="H1360">
        <v>155</v>
      </c>
      <c r="I1360">
        <v>13528</v>
      </c>
      <c r="J1360">
        <v>2.0916157143861098</v>
      </c>
      <c r="K1360">
        <v>1</v>
      </c>
      <c r="L1360">
        <v>0.171791491926298</v>
      </c>
      <c r="M1360">
        <v>51.010544882210901</v>
      </c>
    </row>
    <row r="1361" spans="1:13" x14ac:dyDescent="0.3">
      <c r="A1361" t="s">
        <v>3841</v>
      </c>
      <c r="B1361" t="s">
        <v>3842</v>
      </c>
      <c r="C1361">
        <v>22</v>
      </c>
      <c r="D1361">
        <v>4.6413502109704599</v>
      </c>
      <c r="E1361">
        <v>4.0103167926581702E-2</v>
      </c>
      <c r="F1361" t="s">
        <v>3843</v>
      </c>
      <c r="G1361">
        <v>459</v>
      </c>
      <c r="H1361">
        <v>411</v>
      </c>
      <c r="I1361">
        <v>13528</v>
      </c>
      <c r="J1361">
        <v>1.5776176921160401</v>
      </c>
      <c r="K1361">
        <v>1</v>
      </c>
      <c r="L1361">
        <v>0.180286399757488</v>
      </c>
      <c r="M1361">
        <v>52.932718649642197</v>
      </c>
    </row>
    <row r="1362" spans="1:13" x14ac:dyDescent="0.3">
      <c r="A1362" t="s">
        <v>3844</v>
      </c>
      <c r="B1362" t="s">
        <v>3845</v>
      </c>
      <c r="C1362">
        <v>6</v>
      </c>
      <c r="D1362">
        <v>1.26582278481012</v>
      </c>
      <c r="E1362">
        <v>4.0486893400410402E-2</v>
      </c>
      <c r="F1362" t="s">
        <v>3846</v>
      </c>
      <c r="G1362">
        <v>459</v>
      </c>
      <c r="H1362">
        <v>56</v>
      </c>
      <c r="I1362">
        <v>13528</v>
      </c>
      <c r="J1362">
        <v>3.15779645191409</v>
      </c>
      <c r="K1362">
        <v>1</v>
      </c>
      <c r="L1362">
        <v>0.18165981222047001</v>
      </c>
      <c r="M1362">
        <v>53.277945558539798</v>
      </c>
    </row>
    <row r="1363" spans="1:13" x14ac:dyDescent="0.3">
      <c r="A1363" t="s">
        <v>3847</v>
      </c>
      <c r="B1363" t="s">
        <v>3848</v>
      </c>
      <c r="C1363">
        <v>4</v>
      </c>
      <c r="D1363">
        <v>0.84388185654008396</v>
      </c>
      <c r="E1363">
        <v>4.13128893076707E-2</v>
      </c>
      <c r="F1363" t="s">
        <v>3607</v>
      </c>
      <c r="G1363">
        <v>459</v>
      </c>
      <c r="H1363">
        <v>23</v>
      </c>
      <c r="I1363">
        <v>13528</v>
      </c>
      <c r="J1363">
        <v>5.1256985886141901</v>
      </c>
      <c r="K1363">
        <v>1</v>
      </c>
      <c r="L1363">
        <v>0.18485127675028401</v>
      </c>
      <c r="M1363">
        <v>54.012962681455399</v>
      </c>
    </row>
    <row r="1364" spans="1:13" x14ac:dyDescent="0.3">
      <c r="A1364" t="s">
        <v>3849</v>
      </c>
      <c r="B1364" t="s">
        <v>3850</v>
      </c>
      <c r="C1364">
        <v>4</v>
      </c>
      <c r="D1364">
        <v>0.84388185654008396</v>
      </c>
      <c r="E1364">
        <v>4.13128893076707E-2</v>
      </c>
      <c r="F1364" t="s">
        <v>3851</v>
      </c>
      <c r="G1364">
        <v>459</v>
      </c>
      <c r="H1364">
        <v>23</v>
      </c>
      <c r="I1364">
        <v>13528</v>
      </c>
      <c r="J1364">
        <v>5.1256985886141901</v>
      </c>
      <c r="K1364">
        <v>1</v>
      </c>
      <c r="L1364">
        <v>0.18485127675028401</v>
      </c>
      <c r="M1364">
        <v>54.012962681455399</v>
      </c>
    </row>
    <row r="1365" spans="1:13" x14ac:dyDescent="0.3">
      <c r="A1365" t="s">
        <v>3852</v>
      </c>
      <c r="B1365" t="s">
        <v>3853</v>
      </c>
      <c r="C1365">
        <v>4</v>
      </c>
      <c r="D1365">
        <v>0.84388185654008396</v>
      </c>
      <c r="E1365">
        <v>4.13128893076707E-2</v>
      </c>
      <c r="F1365" t="s">
        <v>3854</v>
      </c>
      <c r="G1365">
        <v>459</v>
      </c>
      <c r="H1365">
        <v>23</v>
      </c>
      <c r="I1365">
        <v>13528</v>
      </c>
      <c r="J1365">
        <v>5.1256985886141901</v>
      </c>
      <c r="K1365">
        <v>1</v>
      </c>
      <c r="L1365">
        <v>0.18485127675028401</v>
      </c>
      <c r="M1365">
        <v>54.012962681455399</v>
      </c>
    </row>
    <row r="1366" spans="1:13" x14ac:dyDescent="0.3">
      <c r="A1366" t="s">
        <v>3855</v>
      </c>
      <c r="B1366" t="s">
        <v>3856</v>
      </c>
      <c r="C1366">
        <v>4</v>
      </c>
      <c r="D1366">
        <v>0.84388185654008396</v>
      </c>
      <c r="E1366">
        <v>4.13128893076707E-2</v>
      </c>
      <c r="F1366" t="s">
        <v>3857</v>
      </c>
      <c r="G1366">
        <v>459</v>
      </c>
      <c r="H1366">
        <v>23</v>
      </c>
      <c r="I1366">
        <v>13528</v>
      </c>
      <c r="J1366">
        <v>5.1256985886141901</v>
      </c>
      <c r="K1366">
        <v>1</v>
      </c>
      <c r="L1366">
        <v>0.18485127675028401</v>
      </c>
      <c r="M1366">
        <v>54.012962681455399</v>
      </c>
    </row>
    <row r="1367" spans="1:13" x14ac:dyDescent="0.3">
      <c r="A1367" t="s">
        <v>3858</v>
      </c>
      <c r="B1367" t="s">
        <v>3859</v>
      </c>
      <c r="C1367">
        <v>5</v>
      </c>
      <c r="D1367">
        <v>1.0548523206750999</v>
      </c>
      <c r="E1367">
        <v>4.1945829022165301E-2</v>
      </c>
      <c r="F1367" t="s">
        <v>3860</v>
      </c>
      <c r="G1367">
        <v>459</v>
      </c>
      <c r="H1367">
        <v>39</v>
      </c>
      <c r="I1367">
        <v>13528</v>
      </c>
      <c r="J1367">
        <v>3.77855985699123</v>
      </c>
      <c r="K1367">
        <v>1</v>
      </c>
      <c r="L1367">
        <v>0.187232800026125</v>
      </c>
      <c r="M1367">
        <v>54.568773158209098</v>
      </c>
    </row>
    <row r="1368" spans="1:13" x14ac:dyDescent="0.3">
      <c r="A1368" t="s">
        <v>3861</v>
      </c>
      <c r="B1368" t="s">
        <v>3862</v>
      </c>
      <c r="C1368">
        <v>5</v>
      </c>
      <c r="D1368">
        <v>1.0548523206750999</v>
      </c>
      <c r="E1368">
        <v>4.1945829022165301E-2</v>
      </c>
      <c r="F1368" t="s">
        <v>3863</v>
      </c>
      <c r="G1368">
        <v>459</v>
      </c>
      <c r="H1368">
        <v>39</v>
      </c>
      <c r="I1368">
        <v>13528</v>
      </c>
      <c r="J1368">
        <v>3.77855985699123</v>
      </c>
      <c r="K1368">
        <v>1</v>
      </c>
      <c r="L1368">
        <v>0.187232800026125</v>
      </c>
      <c r="M1368">
        <v>54.568773158209098</v>
      </c>
    </row>
    <row r="1369" spans="1:13" x14ac:dyDescent="0.3">
      <c r="A1369" t="s">
        <v>3864</v>
      </c>
      <c r="B1369" t="s">
        <v>3865</v>
      </c>
      <c r="C1369">
        <v>5</v>
      </c>
      <c r="D1369">
        <v>1.0548523206750999</v>
      </c>
      <c r="E1369">
        <v>4.1945829022165301E-2</v>
      </c>
      <c r="F1369" t="s">
        <v>3866</v>
      </c>
      <c r="G1369">
        <v>459</v>
      </c>
      <c r="H1369">
        <v>39</v>
      </c>
      <c r="I1369">
        <v>13528</v>
      </c>
      <c r="J1369">
        <v>3.77855985699123</v>
      </c>
      <c r="K1369">
        <v>1</v>
      </c>
      <c r="L1369">
        <v>0.187232800026125</v>
      </c>
      <c r="M1369">
        <v>54.568773158209098</v>
      </c>
    </row>
    <row r="1370" spans="1:13" x14ac:dyDescent="0.3">
      <c r="A1370" t="s">
        <v>3867</v>
      </c>
      <c r="B1370" t="s">
        <v>3868</v>
      </c>
      <c r="C1370">
        <v>8</v>
      </c>
      <c r="D1370">
        <v>1.6877637130801599</v>
      </c>
      <c r="E1370">
        <v>4.2092246494282497E-2</v>
      </c>
      <c r="F1370" t="s">
        <v>3869</v>
      </c>
      <c r="G1370">
        <v>459</v>
      </c>
      <c r="H1370">
        <v>95</v>
      </c>
      <c r="I1370">
        <v>13528</v>
      </c>
      <c r="J1370">
        <v>2.48191721132897</v>
      </c>
      <c r="K1370">
        <v>1</v>
      </c>
      <c r="L1370">
        <v>0.187611201157725</v>
      </c>
      <c r="M1370">
        <v>54.696440497918097</v>
      </c>
    </row>
    <row r="1371" spans="1:13" x14ac:dyDescent="0.3">
      <c r="A1371" t="s">
        <v>3870</v>
      </c>
      <c r="B1371" t="s">
        <v>3871</v>
      </c>
      <c r="C1371">
        <v>12</v>
      </c>
      <c r="D1371">
        <v>2.5316455696202498</v>
      </c>
      <c r="E1371">
        <v>4.2588449636702899E-2</v>
      </c>
      <c r="F1371" t="s">
        <v>3872</v>
      </c>
      <c r="G1371">
        <v>459</v>
      </c>
      <c r="H1371">
        <v>180</v>
      </c>
      <c r="I1371">
        <v>13528</v>
      </c>
      <c r="J1371">
        <v>1.96485112563543</v>
      </c>
      <c r="K1371">
        <v>1</v>
      </c>
      <c r="L1371">
        <v>0.18941847611759599</v>
      </c>
      <c r="M1371">
        <v>55.126581616674798</v>
      </c>
    </row>
    <row r="1372" spans="1:13" x14ac:dyDescent="0.3">
      <c r="A1372" t="s">
        <v>3873</v>
      </c>
      <c r="B1372" t="s">
        <v>3874</v>
      </c>
      <c r="C1372">
        <v>3</v>
      </c>
      <c r="D1372">
        <v>0.632911392405063</v>
      </c>
      <c r="E1372">
        <v>4.2990932460883702E-2</v>
      </c>
      <c r="F1372" t="s">
        <v>3875</v>
      </c>
      <c r="G1372">
        <v>459</v>
      </c>
      <c r="H1372">
        <v>10</v>
      </c>
      <c r="I1372">
        <v>13528</v>
      </c>
      <c r="J1372">
        <v>8.8418300653594706</v>
      </c>
      <c r="K1372">
        <v>1</v>
      </c>
      <c r="L1372">
        <v>0.19083626319764399</v>
      </c>
      <c r="M1372">
        <v>55.472639995959199</v>
      </c>
    </row>
    <row r="1373" spans="1:13" x14ac:dyDescent="0.3">
      <c r="A1373" t="s">
        <v>3876</v>
      </c>
      <c r="B1373" t="s">
        <v>3877</v>
      </c>
      <c r="C1373">
        <v>3</v>
      </c>
      <c r="D1373">
        <v>0.632911392405063</v>
      </c>
      <c r="E1373">
        <v>4.2990932460883702E-2</v>
      </c>
      <c r="F1373" t="s">
        <v>3878</v>
      </c>
      <c r="G1373">
        <v>459</v>
      </c>
      <c r="H1373">
        <v>10</v>
      </c>
      <c r="I1373">
        <v>13528</v>
      </c>
      <c r="J1373">
        <v>8.8418300653594706</v>
      </c>
      <c r="K1373">
        <v>1</v>
      </c>
      <c r="L1373">
        <v>0.19083626319764399</v>
      </c>
      <c r="M1373">
        <v>55.472639995959199</v>
      </c>
    </row>
    <row r="1374" spans="1:13" x14ac:dyDescent="0.3">
      <c r="A1374" t="s">
        <v>3879</v>
      </c>
      <c r="B1374" t="s">
        <v>3880</v>
      </c>
      <c r="C1374">
        <v>3</v>
      </c>
      <c r="D1374">
        <v>0.632911392405063</v>
      </c>
      <c r="E1374">
        <v>4.2990932460883702E-2</v>
      </c>
      <c r="F1374" t="s">
        <v>3881</v>
      </c>
      <c r="G1374">
        <v>459</v>
      </c>
      <c r="H1374">
        <v>10</v>
      </c>
      <c r="I1374">
        <v>13528</v>
      </c>
      <c r="J1374">
        <v>8.8418300653594706</v>
      </c>
      <c r="K1374">
        <v>1</v>
      </c>
      <c r="L1374">
        <v>0.19083626319764399</v>
      </c>
      <c r="M1374">
        <v>55.472639995959199</v>
      </c>
    </row>
    <row r="1375" spans="1:13" x14ac:dyDescent="0.3">
      <c r="A1375" t="s">
        <v>3882</v>
      </c>
      <c r="B1375" t="s">
        <v>3883</v>
      </c>
      <c r="C1375">
        <v>3</v>
      </c>
      <c r="D1375">
        <v>0.632911392405063</v>
      </c>
      <c r="E1375">
        <v>4.2990932460883702E-2</v>
      </c>
      <c r="F1375" t="s">
        <v>3884</v>
      </c>
      <c r="G1375">
        <v>459</v>
      </c>
      <c r="H1375">
        <v>10</v>
      </c>
      <c r="I1375">
        <v>13528</v>
      </c>
      <c r="J1375">
        <v>8.8418300653594706</v>
      </c>
      <c r="K1375">
        <v>1</v>
      </c>
      <c r="L1375">
        <v>0.19083626319764399</v>
      </c>
      <c r="M1375">
        <v>55.472639995959199</v>
      </c>
    </row>
    <row r="1376" spans="1:13" x14ac:dyDescent="0.3">
      <c r="A1376" t="s">
        <v>3885</v>
      </c>
      <c r="B1376" t="s">
        <v>3886</v>
      </c>
      <c r="C1376">
        <v>3</v>
      </c>
      <c r="D1376">
        <v>0.632911392405063</v>
      </c>
      <c r="E1376">
        <v>4.2990932460883702E-2</v>
      </c>
      <c r="F1376" t="s">
        <v>3246</v>
      </c>
      <c r="G1376">
        <v>459</v>
      </c>
      <c r="H1376">
        <v>10</v>
      </c>
      <c r="I1376">
        <v>13528</v>
      </c>
      <c r="J1376">
        <v>8.8418300653594706</v>
      </c>
      <c r="K1376">
        <v>1</v>
      </c>
      <c r="L1376">
        <v>0.19083626319764399</v>
      </c>
      <c r="M1376">
        <v>55.472639995959199</v>
      </c>
    </row>
    <row r="1377" spans="1:13" x14ac:dyDescent="0.3">
      <c r="A1377" t="s">
        <v>3887</v>
      </c>
      <c r="B1377" t="s">
        <v>3888</v>
      </c>
      <c r="C1377">
        <v>3</v>
      </c>
      <c r="D1377">
        <v>0.632911392405063</v>
      </c>
      <c r="E1377">
        <v>4.2990932460883702E-2</v>
      </c>
      <c r="F1377" t="s">
        <v>3786</v>
      </c>
      <c r="G1377">
        <v>459</v>
      </c>
      <c r="H1377">
        <v>10</v>
      </c>
      <c r="I1377">
        <v>13528</v>
      </c>
      <c r="J1377">
        <v>8.8418300653594706</v>
      </c>
      <c r="K1377">
        <v>1</v>
      </c>
      <c r="L1377">
        <v>0.19083626319764399</v>
      </c>
      <c r="M1377">
        <v>55.472639995959199</v>
      </c>
    </row>
    <row r="1378" spans="1:13" x14ac:dyDescent="0.3">
      <c r="A1378" t="s">
        <v>3889</v>
      </c>
      <c r="B1378" t="s">
        <v>3890</v>
      </c>
      <c r="C1378">
        <v>3</v>
      </c>
      <c r="D1378">
        <v>0.632911392405063</v>
      </c>
      <c r="E1378">
        <v>4.2990932460883702E-2</v>
      </c>
      <c r="F1378" t="s">
        <v>3534</v>
      </c>
      <c r="G1378">
        <v>459</v>
      </c>
      <c r="H1378">
        <v>10</v>
      </c>
      <c r="I1378">
        <v>13528</v>
      </c>
      <c r="J1378">
        <v>8.8418300653594706</v>
      </c>
      <c r="K1378">
        <v>1</v>
      </c>
      <c r="L1378">
        <v>0.19083626319764399</v>
      </c>
      <c r="M1378">
        <v>55.472639995959199</v>
      </c>
    </row>
    <row r="1379" spans="1:13" x14ac:dyDescent="0.3">
      <c r="A1379" t="s">
        <v>3891</v>
      </c>
      <c r="B1379" t="s">
        <v>3892</v>
      </c>
      <c r="C1379">
        <v>3</v>
      </c>
      <c r="D1379">
        <v>0.632911392405063</v>
      </c>
      <c r="E1379">
        <v>4.2990932460883702E-2</v>
      </c>
      <c r="F1379" t="s">
        <v>3893</v>
      </c>
      <c r="G1379">
        <v>459</v>
      </c>
      <c r="H1379">
        <v>10</v>
      </c>
      <c r="I1379">
        <v>13528</v>
      </c>
      <c r="J1379">
        <v>8.8418300653594706</v>
      </c>
      <c r="K1379">
        <v>1</v>
      </c>
      <c r="L1379">
        <v>0.19083626319764399</v>
      </c>
      <c r="M1379">
        <v>55.472639995959199</v>
      </c>
    </row>
    <row r="1380" spans="1:13" x14ac:dyDescent="0.3">
      <c r="A1380" t="s">
        <v>3894</v>
      </c>
      <c r="B1380" t="s">
        <v>3895</v>
      </c>
      <c r="C1380">
        <v>3</v>
      </c>
      <c r="D1380">
        <v>0.632911392405063</v>
      </c>
      <c r="E1380">
        <v>4.2990932460883702E-2</v>
      </c>
      <c r="F1380" t="s">
        <v>3881</v>
      </c>
      <c r="G1380">
        <v>459</v>
      </c>
      <c r="H1380">
        <v>10</v>
      </c>
      <c r="I1380">
        <v>13528</v>
      </c>
      <c r="J1380">
        <v>8.8418300653594706</v>
      </c>
      <c r="K1380">
        <v>1</v>
      </c>
      <c r="L1380">
        <v>0.19083626319764399</v>
      </c>
      <c r="M1380">
        <v>55.472639995959199</v>
      </c>
    </row>
    <row r="1381" spans="1:13" x14ac:dyDescent="0.3">
      <c r="A1381" t="s">
        <v>3896</v>
      </c>
      <c r="B1381" t="s">
        <v>3897</v>
      </c>
      <c r="C1381">
        <v>3</v>
      </c>
      <c r="D1381">
        <v>0.632911392405063</v>
      </c>
      <c r="E1381">
        <v>4.2990932460883702E-2</v>
      </c>
      <c r="F1381" t="s">
        <v>3898</v>
      </c>
      <c r="G1381">
        <v>459</v>
      </c>
      <c r="H1381">
        <v>10</v>
      </c>
      <c r="I1381">
        <v>13528</v>
      </c>
      <c r="J1381">
        <v>8.8418300653594706</v>
      </c>
      <c r="K1381">
        <v>1</v>
      </c>
      <c r="L1381">
        <v>0.19083626319764399</v>
      </c>
      <c r="M1381">
        <v>55.472639995959199</v>
      </c>
    </row>
    <row r="1382" spans="1:13" x14ac:dyDescent="0.3">
      <c r="A1382" t="s">
        <v>3899</v>
      </c>
      <c r="B1382" t="s">
        <v>3900</v>
      </c>
      <c r="C1382">
        <v>3</v>
      </c>
      <c r="D1382">
        <v>0.632911392405063</v>
      </c>
      <c r="E1382">
        <v>4.2990932460883702E-2</v>
      </c>
      <c r="F1382" t="s">
        <v>3901</v>
      </c>
      <c r="G1382">
        <v>459</v>
      </c>
      <c r="H1382">
        <v>10</v>
      </c>
      <c r="I1382">
        <v>13528</v>
      </c>
      <c r="J1382">
        <v>8.8418300653594706</v>
      </c>
      <c r="K1382">
        <v>1</v>
      </c>
      <c r="L1382">
        <v>0.19083626319764399</v>
      </c>
      <c r="M1382">
        <v>55.472639995959199</v>
      </c>
    </row>
    <row r="1383" spans="1:13" x14ac:dyDescent="0.3">
      <c r="A1383" t="s">
        <v>3902</v>
      </c>
      <c r="B1383" t="s">
        <v>3903</v>
      </c>
      <c r="C1383">
        <v>3</v>
      </c>
      <c r="D1383">
        <v>0.632911392405063</v>
      </c>
      <c r="E1383">
        <v>4.2990932460883702E-2</v>
      </c>
      <c r="F1383" t="s">
        <v>3904</v>
      </c>
      <c r="G1383">
        <v>459</v>
      </c>
      <c r="H1383">
        <v>10</v>
      </c>
      <c r="I1383">
        <v>13528</v>
      </c>
      <c r="J1383">
        <v>8.8418300653594706</v>
      </c>
      <c r="K1383">
        <v>1</v>
      </c>
      <c r="L1383">
        <v>0.19083626319764399</v>
      </c>
      <c r="M1383">
        <v>55.472639995959199</v>
      </c>
    </row>
    <row r="1384" spans="1:13" x14ac:dyDescent="0.3">
      <c r="A1384" t="s">
        <v>3905</v>
      </c>
      <c r="B1384" t="s">
        <v>3906</v>
      </c>
      <c r="C1384">
        <v>3</v>
      </c>
      <c r="D1384">
        <v>0.632911392405063</v>
      </c>
      <c r="E1384">
        <v>4.2990932460883702E-2</v>
      </c>
      <c r="F1384" t="s">
        <v>3907</v>
      </c>
      <c r="G1384">
        <v>459</v>
      </c>
      <c r="H1384">
        <v>10</v>
      </c>
      <c r="I1384">
        <v>13528</v>
      </c>
      <c r="J1384">
        <v>8.8418300653594706</v>
      </c>
      <c r="K1384">
        <v>1</v>
      </c>
      <c r="L1384">
        <v>0.19083626319764399</v>
      </c>
      <c r="M1384">
        <v>55.472639995959199</v>
      </c>
    </row>
    <row r="1385" spans="1:13" x14ac:dyDescent="0.3">
      <c r="A1385" t="s">
        <v>3908</v>
      </c>
      <c r="B1385" t="s">
        <v>3909</v>
      </c>
      <c r="C1385">
        <v>3</v>
      </c>
      <c r="D1385">
        <v>0.632911392405063</v>
      </c>
      <c r="E1385">
        <v>4.2990932460883702E-2</v>
      </c>
      <c r="F1385" t="s">
        <v>3082</v>
      </c>
      <c r="G1385">
        <v>459</v>
      </c>
      <c r="H1385">
        <v>10</v>
      </c>
      <c r="I1385">
        <v>13528</v>
      </c>
      <c r="J1385">
        <v>8.8418300653594706</v>
      </c>
      <c r="K1385">
        <v>1</v>
      </c>
      <c r="L1385">
        <v>0.19083626319764399</v>
      </c>
      <c r="M1385">
        <v>55.472639995959199</v>
      </c>
    </row>
    <row r="1386" spans="1:13" x14ac:dyDescent="0.3">
      <c r="A1386" t="s">
        <v>3910</v>
      </c>
      <c r="B1386" t="s">
        <v>3911</v>
      </c>
      <c r="C1386">
        <v>3</v>
      </c>
      <c r="D1386">
        <v>0.632911392405063</v>
      </c>
      <c r="E1386">
        <v>4.2990932460883702E-2</v>
      </c>
      <c r="F1386" t="s">
        <v>3912</v>
      </c>
      <c r="G1386">
        <v>459</v>
      </c>
      <c r="H1386">
        <v>10</v>
      </c>
      <c r="I1386">
        <v>13528</v>
      </c>
      <c r="J1386">
        <v>8.8418300653594706</v>
      </c>
      <c r="K1386">
        <v>1</v>
      </c>
      <c r="L1386">
        <v>0.19083626319764399</v>
      </c>
      <c r="M1386">
        <v>55.472639995959199</v>
      </c>
    </row>
    <row r="1387" spans="1:13" x14ac:dyDescent="0.3">
      <c r="A1387" t="s">
        <v>3913</v>
      </c>
      <c r="B1387" t="s">
        <v>3914</v>
      </c>
      <c r="C1387">
        <v>22</v>
      </c>
      <c r="D1387">
        <v>4.6413502109704599</v>
      </c>
      <c r="E1387">
        <v>4.3095147723284002E-2</v>
      </c>
      <c r="F1387" t="s">
        <v>3843</v>
      </c>
      <c r="G1387">
        <v>459</v>
      </c>
      <c r="H1387">
        <v>414</v>
      </c>
      <c r="I1387">
        <v>13528</v>
      </c>
      <c r="J1387">
        <v>1.5661856798543301</v>
      </c>
      <c r="K1387">
        <v>1</v>
      </c>
      <c r="L1387">
        <v>0.19103575841856901</v>
      </c>
      <c r="M1387">
        <v>55.561832997521797</v>
      </c>
    </row>
    <row r="1388" spans="1:13" x14ac:dyDescent="0.3">
      <c r="A1388" t="s">
        <v>3915</v>
      </c>
      <c r="B1388" t="s">
        <v>3916</v>
      </c>
      <c r="C1388">
        <v>8</v>
      </c>
      <c r="D1388">
        <v>1.6877637130801599</v>
      </c>
      <c r="E1388">
        <v>4.4141267750407699E-2</v>
      </c>
      <c r="F1388" t="s">
        <v>3917</v>
      </c>
      <c r="G1388">
        <v>459</v>
      </c>
      <c r="H1388">
        <v>96</v>
      </c>
      <c r="I1388">
        <v>13528</v>
      </c>
      <c r="J1388">
        <v>2.4560639070442898</v>
      </c>
      <c r="K1388">
        <v>1</v>
      </c>
      <c r="L1388">
        <v>0.195054203564517</v>
      </c>
      <c r="M1388">
        <v>56.447847284162798</v>
      </c>
    </row>
    <row r="1389" spans="1:13" x14ac:dyDescent="0.3">
      <c r="A1389" t="s">
        <v>3918</v>
      </c>
      <c r="B1389" t="s">
        <v>3919</v>
      </c>
      <c r="C1389">
        <v>7</v>
      </c>
      <c r="D1389">
        <v>1.4767932489451401</v>
      </c>
      <c r="E1389">
        <v>4.6012710607898598E-2</v>
      </c>
      <c r="F1389" t="s">
        <v>3920</v>
      </c>
      <c r="G1389">
        <v>459</v>
      </c>
      <c r="H1389">
        <v>77</v>
      </c>
      <c r="I1389">
        <v>13528</v>
      </c>
      <c r="J1389">
        <v>2.67934244404832</v>
      </c>
      <c r="K1389">
        <v>1</v>
      </c>
      <c r="L1389">
        <v>0.20236459295105899</v>
      </c>
      <c r="M1389">
        <v>57.991346275876197</v>
      </c>
    </row>
    <row r="1390" spans="1:13" x14ac:dyDescent="0.3">
      <c r="A1390" t="s">
        <v>3921</v>
      </c>
      <c r="B1390" t="s">
        <v>3922</v>
      </c>
      <c r="C1390">
        <v>4</v>
      </c>
      <c r="D1390">
        <v>0.84388185654008396</v>
      </c>
      <c r="E1390">
        <v>4.6065499272755502E-2</v>
      </c>
      <c r="F1390" t="s">
        <v>3923</v>
      </c>
      <c r="G1390">
        <v>459</v>
      </c>
      <c r="H1390">
        <v>24</v>
      </c>
      <c r="I1390">
        <v>13528</v>
      </c>
      <c r="J1390">
        <v>4.9121278140885902</v>
      </c>
      <c r="K1390">
        <v>1</v>
      </c>
      <c r="L1390">
        <v>0.202340737692284</v>
      </c>
      <c r="M1390">
        <v>58.034125006226503</v>
      </c>
    </row>
    <row r="1391" spans="1:13" x14ac:dyDescent="0.3">
      <c r="A1391" t="s">
        <v>3924</v>
      </c>
      <c r="B1391" t="s">
        <v>3925</v>
      </c>
      <c r="C1391">
        <v>21</v>
      </c>
      <c r="D1391">
        <v>4.43037974683544</v>
      </c>
      <c r="E1391">
        <v>4.7969532041094998E-2</v>
      </c>
      <c r="F1391" t="s">
        <v>3926</v>
      </c>
      <c r="G1391">
        <v>459</v>
      </c>
      <c r="H1391">
        <v>395</v>
      </c>
      <c r="I1391">
        <v>13528</v>
      </c>
      <c r="J1391">
        <v>1.5669065938611699</v>
      </c>
      <c r="K1391">
        <v>1</v>
      </c>
      <c r="L1391">
        <v>0.209701277669299</v>
      </c>
      <c r="M1391">
        <v>59.549857443809202</v>
      </c>
    </row>
    <row r="1392" spans="1:13" x14ac:dyDescent="0.3">
      <c r="A1392" t="s">
        <v>3927</v>
      </c>
      <c r="B1392" t="s">
        <v>3928</v>
      </c>
      <c r="C1392">
        <v>26</v>
      </c>
      <c r="D1392">
        <v>5.4852320675105402</v>
      </c>
      <c r="E1392">
        <v>4.8238270965568701E-2</v>
      </c>
      <c r="F1392" t="s">
        <v>3929</v>
      </c>
      <c r="G1392">
        <v>459</v>
      </c>
      <c r="H1392">
        <v>519</v>
      </c>
      <c r="I1392">
        <v>13528</v>
      </c>
      <c r="J1392">
        <v>1.47647772446593</v>
      </c>
      <c r="K1392">
        <v>1</v>
      </c>
      <c r="L1392">
        <v>0.210525447469427</v>
      </c>
      <c r="M1392">
        <v>59.759574172757503</v>
      </c>
    </row>
    <row r="1393" spans="1:13" x14ac:dyDescent="0.3">
      <c r="A1393" t="s">
        <v>3930</v>
      </c>
      <c r="B1393" t="s">
        <v>3931</v>
      </c>
      <c r="C1393">
        <v>11</v>
      </c>
      <c r="D1393">
        <v>2.3206751054852299</v>
      </c>
      <c r="E1393">
        <v>4.8836576234233701E-2</v>
      </c>
      <c r="F1393" t="s">
        <v>3932</v>
      </c>
      <c r="G1393">
        <v>459</v>
      </c>
      <c r="H1393">
        <v>162</v>
      </c>
      <c r="I1393">
        <v>13528</v>
      </c>
      <c r="J1393">
        <v>2.0012372575916499</v>
      </c>
      <c r="K1393">
        <v>1</v>
      </c>
      <c r="L1393">
        <v>0.21265043178067</v>
      </c>
      <c r="M1393">
        <v>60.222788783170202</v>
      </c>
    </row>
    <row r="1394" spans="1:13" x14ac:dyDescent="0.3">
      <c r="A1394" t="s">
        <v>3933</v>
      </c>
      <c r="B1394" t="s">
        <v>3934</v>
      </c>
      <c r="C1394">
        <v>6</v>
      </c>
      <c r="D1394">
        <v>1.26582278481012</v>
      </c>
      <c r="E1394">
        <v>4.89379729896895E-2</v>
      </c>
      <c r="F1394" t="s">
        <v>3935</v>
      </c>
      <c r="G1394">
        <v>459</v>
      </c>
      <c r="H1394">
        <v>59</v>
      </c>
      <c r="I1394">
        <v>13528</v>
      </c>
      <c r="J1394">
        <v>2.99723053063033</v>
      </c>
      <c r="K1394">
        <v>1</v>
      </c>
      <c r="L1394">
        <v>0.21280623352985201</v>
      </c>
      <c r="M1394">
        <v>60.300789838461696</v>
      </c>
    </row>
    <row r="1395" spans="1:13" x14ac:dyDescent="0.3">
      <c r="A1395" t="s">
        <v>3936</v>
      </c>
      <c r="B1395" t="s">
        <v>3937</v>
      </c>
      <c r="C1395">
        <v>5</v>
      </c>
      <c r="D1395">
        <v>1.0548523206750999</v>
      </c>
      <c r="E1395">
        <v>4.90248654454052E-2</v>
      </c>
      <c r="F1395" t="s">
        <v>3938</v>
      </c>
      <c r="G1395">
        <v>459</v>
      </c>
      <c r="H1395">
        <v>41</v>
      </c>
      <c r="I1395">
        <v>13528</v>
      </c>
      <c r="J1395">
        <v>3.5942398639672599</v>
      </c>
      <c r="K1395">
        <v>1</v>
      </c>
      <c r="L1395">
        <v>0.21290447003289401</v>
      </c>
      <c r="M1395">
        <v>60.367518118668201</v>
      </c>
    </row>
    <row r="1396" spans="1:13" x14ac:dyDescent="0.3">
      <c r="A1396" t="s">
        <v>3939</v>
      </c>
      <c r="B1396" t="s">
        <v>3940</v>
      </c>
      <c r="C1396">
        <v>5</v>
      </c>
      <c r="D1396">
        <v>1.0548523206750999</v>
      </c>
      <c r="E1396">
        <v>4.90248654454052E-2</v>
      </c>
      <c r="F1396" t="s">
        <v>3863</v>
      </c>
      <c r="G1396">
        <v>459</v>
      </c>
      <c r="H1396">
        <v>41</v>
      </c>
      <c r="I1396">
        <v>13528</v>
      </c>
      <c r="J1396">
        <v>3.5942398639672599</v>
      </c>
      <c r="K1396">
        <v>1</v>
      </c>
      <c r="L1396">
        <v>0.21290447003289401</v>
      </c>
      <c r="M1396">
        <v>60.367518118668201</v>
      </c>
    </row>
    <row r="1397" spans="1:13" x14ac:dyDescent="0.3">
      <c r="A1397" t="s">
        <v>3941</v>
      </c>
      <c r="B1397" t="s">
        <v>3942</v>
      </c>
      <c r="C1397">
        <v>4</v>
      </c>
      <c r="D1397">
        <v>0.84388185654008396</v>
      </c>
      <c r="E1397">
        <v>5.1075474022782098E-2</v>
      </c>
      <c r="F1397" t="s">
        <v>2993</v>
      </c>
      <c r="G1397">
        <v>459</v>
      </c>
      <c r="H1397">
        <v>25</v>
      </c>
      <c r="I1397">
        <v>13528</v>
      </c>
      <c r="J1397">
        <v>4.7156427015250504</v>
      </c>
      <c r="K1397">
        <v>1</v>
      </c>
      <c r="L1397">
        <v>0.22070304950594299</v>
      </c>
      <c r="M1397">
        <v>61.9118187504749</v>
      </c>
    </row>
    <row r="1398" spans="1:13" x14ac:dyDescent="0.3">
      <c r="A1398" t="s">
        <v>3943</v>
      </c>
      <c r="B1398" t="s">
        <v>3944</v>
      </c>
      <c r="C1398">
        <v>20</v>
      </c>
      <c r="D1398">
        <v>4.2194092827004201</v>
      </c>
      <c r="E1398">
        <v>5.1220572906643898E-2</v>
      </c>
      <c r="F1398" t="s">
        <v>3945</v>
      </c>
      <c r="G1398">
        <v>459</v>
      </c>
      <c r="H1398">
        <v>374</v>
      </c>
      <c r="I1398">
        <v>13528</v>
      </c>
      <c r="J1398">
        <v>1.57608379061666</v>
      </c>
      <c r="K1398">
        <v>1</v>
      </c>
      <c r="L1398">
        <v>0.22101768970160801</v>
      </c>
      <c r="M1398">
        <v>62.0189077436061</v>
      </c>
    </row>
    <row r="1399" spans="1:13" x14ac:dyDescent="0.3">
      <c r="A1399" t="s">
        <v>3946</v>
      </c>
      <c r="B1399" t="s">
        <v>3947</v>
      </c>
      <c r="C1399">
        <v>3</v>
      </c>
      <c r="D1399">
        <v>0.632911392405063</v>
      </c>
      <c r="E1399">
        <v>5.1390599839628903E-2</v>
      </c>
      <c r="F1399" t="s">
        <v>3948</v>
      </c>
      <c r="G1399">
        <v>459</v>
      </c>
      <c r="H1399">
        <v>11</v>
      </c>
      <c r="I1399">
        <v>13528</v>
      </c>
      <c r="J1399">
        <v>8.0380273321449796</v>
      </c>
      <c r="K1399">
        <v>1</v>
      </c>
      <c r="L1399">
        <v>0.221428546146551</v>
      </c>
      <c r="M1399">
        <v>62.144032348766601</v>
      </c>
    </row>
    <row r="1400" spans="1:13" x14ac:dyDescent="0.3">
      <c r="A1400" t="s">
        <v>3949</v>
      </c>
      <c r="B1400" t="s">
        <v>3950</v>
      </c>
      <c r="C1400">
        <v>3</v>
      </c>
      <c r="D1400">
        <v>0.632911392405063</v>
      </c>
      <c r="E1400">
        <v>5.1390599839628903E-2</v>
      </c>
      <c r="F1400" t="s">
        <v>3951</v>
      </c>
      <c r="G1400">
        <v>459</v>
      </c>
      <c r="H1400">
        <v>11</v>
      </c>
      <c r="I1400">
        <v>13528</v>
      </c>
      <c r="J1400">
        <v>8.0380273321449796</v>
      </c>
      <c r="K1400">
        <v>1</v>
      </c>
      <c r="L1400">
        <v>0.221428546146551</v>
      </c>
      <c r="M1400">
        <v>62.144032348766601</v>
      </c>
    </row>
    <row r="1401" spans="1:13" x14ac:dyDescent="0.3">
      <c r="A1401" t="s">
        <v>3952</v>
      </c>
      <c r="B1401" t="s">
        <v>3953</v>
      </c>
      <c r="C1401">
        <v>3</v>
      </c>
      <c r="D1401">
        <v>0.632911392405063</v>
      </c>
      <c r="E1401">
        <v>5.1390599839628903E-2</v>
      </c>
      <c r="F1401" t="s">
        <v>3954</v>
      </c>
      <c r="G1401">
        <v>459</v>
      </c>
      <c r="H1401">
        <v>11</v>
      </c>
      <c r="I1401">
        <v>13528</v>
      </c>
      <c r="J1401">
        <v>8.0380273321449796</v>
      </c>
      <c r="K1401">
        <v>1</v>
      </c>
      <c r="L1401">
        <v>0.221428546146551</v>
      </c>
      <c r="M1401">
        <v>62.144032348766601</v>
      </c>
    </row>
    <row r="1402" spans="1:13" x14ac:dyDescent="0.3">
      <c r="A1402" t="s">
        <v>3955</v>
      </c>
      <c r="B1402" t="s">
        <v>3956</v>
      </c>
      <c r="C1402">
        <v>3</v>
      </c>
      <c r="D1402">
        <v>0.632911392405063</v>
      </c>
      <c r="E1402">
        <v>5.1390599839628903E-2</v>
      </c>
      <c r="F1402" t="s">
        <v>3957</v>
      </c>
      <c r="G1402">
        <v>459</v>
      </c>
      <c r="H1402">
        <v>11</v>
      </c>
      <c r="I1402">
        <v>13528</v>
      </c>
      <c r="J1402">
        <v>8.0380273321449796</v>
      </c>
      <c r="K1402">
        <v>1</v>
      </c>
      <c r="L1402">
        <v>0.221428546146551</v>
      </c>
      <c r="M1402">
        <v>62.144032348766601</v>
      </c>
    </row>
    <row r="1403" spans="1:13" x14ac:dyDescent="0.3">
      <c r="A1403" t="s">
        <v>3958</v>
      </c>
      <c r="B1403" t="s">
        <v>3959</v>
      </c>
      <c r="C1403">
        <v>3</v>
      </c>
      <c r="D1403">
        <v>0.632911392405063</v>
      </c>
      <c r="E1403">
        <v>5.1390599839628903E-2</v>
      </c>
      <c r="F1403" t="s">
        <v>3960</v>
      </c>
      <c r="G1403">
        <v>459</v>
      </c>
      <c r="H1403">
        <v>11</v>
      </c>
      <c r="I1403">
        <v>13528</v>
      </c>
      <c r="J1403">
        <v>8.0380273321449796</v>
      </c>
      <c r="K1403">
        <v>1</v>
      </c>
      <c r="L1403">
        <v>0.221428546146551</v>
      </c>
      <c r="M1403">
        <v>62.144032348766601</v>
      </c>
    </row>
    <row r="1404" spans="1:13" x14ac:dyDescent="0.3">
      <c r="A1404" t="s">
        <v>3961</v>
      </c>
      <c r="B1404" t="s">
        <v>3962</v>
      </c>
      <c r="C1404">
        <v>3</v>
      </c>
      <c r="D1404">
        <v>0.632911392405063</v>
      </c>
      <c r="E1404">
        <v>5.1390599839628903E-2</v>
      </c>
      <c r="F1404" t="s">
        <v>3954</v>
      </c>
      <c r="G1404">
        <v>459</v>
      </c>
      <c r="H1404">
        <v>11</v>
      </c>
      <c r="I1404">
        <v>13528</v>
      </c>
      <c r="J1404">
        <v>8.0380273321449796</v>
      </c>
      <c r="K1404">
        <v>1</v>
      </c>
      <c r="L1404">
        <v>0.221428546146551</v>
      </c>
      <c r="M1404">
        <v>62.144032348766601</v>
      </c>
    </row>
    <row r="1405" spans="1:13" x14ac:dyDescent="0.3">
      <c r="A1405" t="s">
        <v>3963</v>
      </c>
      <c r="B1405" t="s">
        <v>3964</v>
      </c>
      <c r="C1405">
        <v>3</v>
      </c>
      <c r="D1405">
        <v>0.632911392405063</v>
      </c>
      <c r="E1405">
        <v>5.1390599839628903E-2</v>
      </c>
      <c r="F1405" t="s">
        <v>3965</v>
      </c>
      <c r="G1405">
        <v>459</v>
      </c>
      <c r="H1405">
        <v>11</v>
      </c>
      <c r="I1405">
        <v>13528</v>
      </c>
      <c r="J1405">
        <v>8.0380273321449796</v>
      </c>
      <c r="K1405">
        <v>1</v>
      </c>
      <c r="L1405">
        <v>0.221428546146551</v>
      </c>
      <c r="M1405">
        <v>62.144032348766601</v>
      </c>
    </row>
    <row r="1406" spans="1:13" x14ac:dyDescent="0.3">
      <c r="A1406" t="s">
        <v>3966</v>
      </c>
      <c r="B1406" t="s">
        <v>3967</v>
      </c>
      <c r="C1406">
        <v>3</v>
      </c>
      <c r="D1406">
        <v>0.632911392405063</v>
      </c>
      <c r="E1406">
        <v>5.1390599839628903E-2</v>
      </c>
      <c r="F1406" t="s">
        <v>3968</v>
      </c>
      <c r="G1406">
        <v>459</v>
      </c>
      <c r="H1406">
        <v>11</v>
      </c>
      <c r="I1406">
        <v>13528</v>
      </c>
      <c r="J1406">
        <v>8.0380273321449796</v>
      </c>
      <c r="K1406">
        <v>1</v>
      </c>
      <c r="L1406">
        <v>0.221428546146551</v>
      </c>
      <c r="M1406">
        <v>62.144032348766601</v>
      </c>
    </row>
    <row r="1407" spans="1:13" x14ac:dyDescent="0.3">
      <c r="A1407" t="s">
        <v>3969</v>
      </c>
      <c r="B1407" t="s">
        <v>3970</v>
      </c>
      <c r="C1407">
        <v>3</v>
      </c>
      <c r="D1407">
        <v>0.632911392405063</v>
      </c>
      <c r="E1407">
        <v>5.1390599839628903E-2</v>
      </c>
      <c r="F1407" t="s">
        <v>3971</v>
      </c>
      <c r="G1407">
        <v>459</v>
      </c>
      <c r="H1407">
        <v>11</v>
      </c>
      <c r="I1407">
        <v>13528</v>
      </c>
      <c r="J1407">
        <v>8.0380273321449796</v>
      </c>
      <c r="K1407">
        <v>1</v>
      </c>
      <c r="L1407">
        <v>0.221428546146551</v>
      </c>
      <c r="M1407">
        <v>62.144032348766601</v>
      </c>
    </row>
    <row r="1408" spans="1:13" x14ac:dyDescent="0.3">
      <c r="A1408" t="s">
        <v>3972</v>
      </c>
      <c r="B1408" t="s">
        <v>3973</v>
      </c>
      <c r="C1408">
        <v>3</v>
      </c>
      <c r="D1408">
        <v>0.632911392405063</v>
      </c>
      <c r="E1408">
        <v>5.1390599839628903E-2</v>
      </c>
      <c r="F1408" t="s">
        <v>3951</v>
      </c>
      <c r="G1408">
        <v>459</v>
      </c>
      <c r="H1408">
        <v>11</v>
      </c>
      <c r="I1408">
        <v>13528</v>
      </c>
      <c r="J1408">
        <v>8.0380273321449796</v>
      </c>
      <c r="K1408">
        <v>1</v>
      </c>
      <c r="L1408">
        <v>0.221428546146551</v>
      </c>
      <c r="M1408">
        <v>62.144032348766601</v>
      </c>
    </row>
    <row r="1409" spans="1:13" x14ac:dyDescent="0.3">
      <c r="A1409" t="s">
        <v>3974</v>
      </c>
      <c r="B1409" t="s">
        <v>3975</v>
      </c>
      <c r="C1409">
        <v>3</v>
      </c>
      <c r="D1409">
        <v>0.632911392405063</v>
      </c>
      <c r="E1409">
        <v>5.1390599839628903E-2</v>
      </c>
      <c r="F1409" t="s">
        <v>3976</v>
      </c>
      <c r="G1409">
        <v>459</v>
      </c>
      <c r="H1409">
        <v>11</v>
      </c>
      <c r="I1409">
        <v>13528</v>
      </c>
      <c r="J1409">
        <v>8.0380273321449796</v>
      </c>
      <c r="K1409">
        <v>1</v>
      </c>
      <c r="L1409">
        <v>0.221428546146551</v>
      </c>
      <c r="M1409">
        <v>62.144032348766601</v>
      </c>
    </row>
    <row r="1410" spans="1:13" x14ac:dyDescent="0.3">
      <c r="A1410" t="s">
        <v>3977</v>
      </c>
      <c r="B1410" t="s">
        <v>3978</v>
      </c>
      <c r="C1410">
        <v>3</v>
      </c>
      <c r="D1410">
        <v>0.632911392405063</v>
      </c>
      <c r="E1410">
        <v>5.1390599839628903E-2</v>
      </c>
      <c r="F1410" t="s">
        <v>3965</v>
      </c>
      <c r="G1410">
        <v>459</v>
      </c>
      <c r="H1410">
        <v>11</v>
      </c>
      <c r="I1410">
        <v>13528</v>
      </c>
      <c r="J1410">
        <v>8.0380273321449796</v>
      </c>
      <c r="K1410">
        <v>1</v>
      </c>
      <c r="L1410">
        <v>0.221428546146551</v>
      </c>
      <c r="M1410">
        <v>62.144032348766601</v>
      </c>
    </row>
    <row r="1411" spans="1:13" x14ac:dyDescent="0.3">
      <c r="A1411" t="s">
        <v>3979</v>
      </c>
      <c r="B1411" t="s">
        <v>3980</v>
      </c>
      <c r="C1411">
        <v>3</v>
      </c>
      <c r="D1411">
        <v>0.632911392405063</v>
      </c>
      <c r="E1411">
        <v>5.1390599839628903E-2</v>
      </c>
      <c r="F1411" t="s">
        <v>3901</v>
      </c>
      <c r="G1411">
        <v>459</v>
      </c>
      <c r="H1411">
        <v>11</v>
      </c>
      <c r="I1411">
        <v>13528</v>
      </c>
      <c r="J1411">
        <v>8.0380273321449796</v>
      </c>
      <c r="K1411">
        <v>1</v>
      </c>
      <c r="L1411">
        <v>0.221428546146551</v>
      </c>
      <c r="M1411">
        <v>62.144032348766601</v>
      </c>
    </row>
    <row r="1412" spans="1:13" x14ac:dyDescent="0.3">
      <c r="A1412" t="s">
        <v>3981</v>
      </c>
      <c r="B1412" t="s">
        <v>3982</v>
      </c>
      <c r="C1412">
        <v>3</v>
      </c>
      <c r="D1412">
        <v>0.632911392405063</v>
      </c>
      <c r="E1412">
        <v>5.1390599839628903E-2</v>
      </c>
      <c r="F1412" t="s">
        <v>3957</v>
      </c>
      <c r="G1412">
        <v>459</v>
      </c>
      <c r="H1412">
        <v>11</v>
      </c>
      <c r="I1412">
        <v>13528</v>
      </c>
      <c r="J1412">
        <v>8.0380273321449796</v>
      </c>
      <c r="K1412">
        <v>1</v>
      </c>
      <c r="L1412">
        <v>0.221428546146551</v>
      </c>
      <c r="M1412">
        <v>62.144032348766601</v>
      </c>
    </row>
    <row r="1413" spans="1:13" x14ac:dyDescent="0.3">
      <c r="A1413" t="s">
        <v>3983</v>
      </c>
      <c r="B1413" t="s">
        <v>3984</v>
      </c>
      <c r="C1413">
        <v>3</v>
      </c>
      <c r="D1413">
        <v>0.632911392405063</v>
      </c>
      <c r="E1413">
        <v>5.1390599839628903E-2</v>
      </c>
      <c r="F1413" t="s">
        <v>3985</v>
      </c>
      <c r="G1413">
        <v>459</v>
      </c>
      <c r="H1413">
        <v>11</v>
      </c>
      <c r="I1413">
        <v>13528</v>
      </c>
      <c r="J1413">
        <v>8.0380273321449796</v>
      </c>
      <c r="K1413">
        <v>1</v>
      </c>
      <c r="L1413">
        <v>0.221428546146551</v>
      </c>
      <c r="M1413">
        <v>62.144032348766601</v>
      </c>
    </row>
    <row r="1414" spans="1:13" x14ac:dyDescent="0.3">
      <c r="A1414" t="s">
        <v>3986</v>
      </c>
      <c r="B1414" t="s">
        <v>3987</v>
      </c>
      <c r="C1414">
        <v>3</v>
      </c>
      <c r="D1414">
        <v>0.632911392405063</v>
      </c>
      <c r="E1414">
        <v>5.1390599839628903E-2</v>
      </c>
      <c r="F1414" t="s">
        <v>3954</v>
      </c>
      <c r="G1414">
        <v>459</v>
      </c>
      <c r="H1414">
        <v>11</v>
      </c>
      <c r="I1414">
        <v>13528</v>
      </c>
      <c r="J1414">
        <v>8.0380273321449796</v>
      </c>
      <c r="K1414">
        <v>1</v>
      </c>
      <c r="L1414">
        <v>0.221428546146551</v>
      </c>
      <c r="M1414">
        <v>62.144032348766601</v>
      </c>
    </row>
    <row r="1415" spans="1:13" x14ac:dyDescent="0.3">
      <c r="A1415" t="s">
        <v>3988</v>
      </c>
      <c r="B1415" t="s">
        <v>3989</v>
      </c>
      <c r="C1415">
        <v>3</v>
      </c>
      <c r="D1415">
        <v>0.632911392405063</v>
      </c>
      <c r="E1415">
        <v>5.1390599839628903E-2</v>
      </c>
      <c r="F1415" t="s">
        <v>3951</v>
      </c>
      <c r="G1415">
        <v>459</v>
      </c>
      <c r="H1415">
        <v>11</v>
      </c>
      <c r="I1415">
        <v>13528</v>
      </c>
      <c r="J1415">
        <v>8.0380273321449796</v>
      </c>
      <c r="K1415">
        <v>1</v>
      </c>
      <c r="L1415">
        <v>0.221428546146551</v>
      </c>
      <c r="M1415">
        <v>62.144032348766601</v>
      </c>
    </row>
    <row r="1416" spans="1:13" x14ac:dyDescent="0.3">
      <c r="A1416" t="s">
        <v>3990</v>
      </c>
      <c r="B1416" t="s">
        <v>3991</v>
      </c>
      <c r="C1416">
        <v>5</v>
      </c>
      <c r="D1416">
        <v>1.0548523206750999</v>
      </c>
      <c r="E1416">
        <v>5.2795929358060198E-2</v>
      </c>
      <c r="F1416" t="s">
        <v>3992</v>
      </c>
      <c r="G1416">
        <v>459</v>
      </c>
      <c r="H1416">
        <v>42</v>
      </c>
      <c r="I1416">
        <v>13528</v>
      </c>
      <c r="J1416">
        <v>3.5086627243489898</v>
      </c>
      <c r="K1416">
        <v>1</v>
      </c>
      <c r="L1416">
        <v>0.22662870668448001</v>
      </c>
      <c r="M1416">
        <v>63.163405702247701</v>
      </c>
    </row>
    <row r="1417" spans="1:13" x14ac:dyDescent="0.3">
      <c r="A1417" t="s">
        <v>3993</v>
      </c>
      <c r="B1417" t="s">
        <v>3994</v>
      </c>
      <c r="C1417">
        <v>5</v>
      </c>
      <c r="D1417">
        <v>1.0548523206750999</v>
      </c>
      <c r="E1417">
        <v>5.2795929358060198E-2</v>
      </c>
      <c r="F1417" t="s">
        <v>3995</v>
      </c>
      <c r="G1417">
        <v>459</v>
      </c>
      <c r="H1417">
        <v>42</v>
      </c>
      <c r="I1417">
        <v>13528</v>
      </c>
      <c r="J1417">
        <v>3.5086627243489898</v>
      </c>
      <c r="K1417">
        <v>1</v>
      </c>
      <c r="L1417">
        <v>0.22662870668448001</v>
      </c>
      <c r="M1417">
        <v>63.163405702247701</v>
      </c>
    </row>
    <row r="1418" spans="1:13" x14ac:dyDescent="0.3">
      <c r="A1418" t="s">
        <v>3996</v>
      </c>
      <c r="B1418" t="s">
        <v>3997</v>
      </c>
      <c r="C1418">
        <v>9</v>
      </c>
      <c r="D1418">
        <v>1.89873417721519</v>
      </c>
      <c r="E1418">
        <v>5.3093820802417098E-2</v>
      </c>
      <c r="F1418" t="s">
        <v>3998</v>
      </c>
      <c r="G1418">
        <v>459</v>
      </c>
      <c r="H1418">
        <v>121</v>
      </c>
      <c r="I1418">
        <v>13528</v>
      </c>
      <c r="J1418">
        <v>2.1921892724031702</v>
      </c>
      <c r="K1418">
        <v>1</v>
      </c>
      <c r="L1418">
        <v>0.22752316020453001</v>
      </c>
      <c r="M1418">
        <v>63.376124324466502</v>
      </c>
    </row>
    <row r="1419" spans="1:13" x14ac:dyDescent="0.3">
      <c r="A1419" t="s">
        <v>3999</v>
      </c>
      <c r="B1419" t="s">
        <v>4000</v>
      </c>
      <c r="C1419">
        <v>7</v>
      </c>
      <c r="D1419">
        <v>1.4767932489451401</v>
      </c>
      <c r="E1419">
        <v>5.3683554855124702E-2</v>
      </c>
      <c r="F1419" t="s">
        <v>4001</v>
      </c>
      <c r="G1419">
        <v>459</v>
      </c>
      <c r="H1419">
        <v>80</v>
      </c>
      <c r="I1419">
        <v>13528</v>
      </c>
      <c r="J1419">
        <v>2.5788671023965102</v>
      </c>
      <c r="K1419">
        <v>1</v>
      </c>
      <c r="L1419">
        <v>0.229538197432064</v>
      </c>
      <c r="M1419">
        <v>63.793820648891398</v>
      </c>
    </row>
    <row r="1420" spans="1:13" x14ac:dyDescent="0.3">
      <c r="A1420" t="s">
        <v>4002</v>
      </c>
      <c r="B1420" t="s">
        <v>4003</v>
      </c>
      <c r="C1420">
        <v>4</v>
      </c>
      <c r="D1420">
        <v>0.84388185654008396</v>
      </c>
      <c r="E1420">
        <v>5.6337601805459499E-2</v>
      </c>
      <c r="F1420" t="s">
        <v>4004</v>
      </c>
      <c r="G1420">
        <v>459</v>
      </c>
      <c r="H1420">
        <v>26</v>
      </c>
      <c r="I1420">
        <v>13528</v>
      </c>
      <c r="J1420">
        <v>4.5342718283894703</v>
      </c>
      <c r="K1420">
        <v>1</v>
      </c>
      <c r="L1420">
        <v>0.23942898951393299</v>
      </c>
      <c r="M1420">
        <v>65.618490880555996</v>
      </c>
    </row>
    <row r="1421" spans="1:13" x14ac:dyDescent="0.3">
      <c r="A1421" t="s">
        <v>4005</v>
      </c>
      <c r="B1421" t="s">
        <v>4006</v>
      </c>
      <c r="C1421">
        <v>4</v>
      </c>
      <c r="D1421">
        <v>0.84388185654008396</v>
      </c>
      <c r="E1421">
        <v>5.6337601805459499E-2</v>
      </c>
      <c r="F1421" t="s">
        <v>4007</v>
      </c>
      <c r="G1421">
        <v>459</v>
      </c>
      <c r="H1421">
        <v>26</v>
      </c>
      <c r="I1421">
        <v>13528</v>
      </c>
      <c r="J1421">
        <v>4.5342718283894703</v>
      </c>
      <c r="K1421">
        <v>1</v>
      </c>
      <c r="L1421">
        <v>0.23942898951393299</v>
      </c>
      <c r="M1421">
        <v>65.618490880555996</v>
      </c>
    </row>
    <row r="1422" spans="1:13" x14ac:dyDescent="0.3">
      <c r="A1422" t="s">
        <v>4008</v>
      </c>
      <c r="B1422" t="s">
        <v>4009</v>
      </c>
      <c r="C1422">
        <v>4</v>
      </c>
      <c r="D1422">
        <v>0.84388185654008396</v>
      </c>
      <c r="E1422">
        <v>5.6337601805459499E-2</v>
      </c>
      <c r="F1422" t="s">
        <v>4010</v>
      </c>
      <c r="G1422">
        <v>459</v>
      </c>
      <c r="H1422">
        <v>26</v>
      </c>
      <c r="I1422">
        <v>13528</v>
      </c>
      <c r="J1422">
        <v>4.5342718283894703</v>
      </c>
      <c r="K1422">
        <v>1</v>
      </c>
      <c r="L1422">
        <v>0.23942898951393299</v>
      </c>
      <c r="M1422">
        <v>65.618490880555996</v>
      </c>
    </row>
    <row r="1423" spans="1:13" x14ac:dyDescent="0.3">
      <c r="A1423" t="s">
        <v>4011</v>
      </c>
      <c r="B1423" t="s">
        <v>4012</v>
      </c>
      <c r="C1423">
        <v>4</v>
      </c>
      <c r="D1423">
        <v>0.84388185654008396</v>
      </c>
      <c r="E1423">
        <v>5.6337601805459499E-2</v>
      </c>
      <c r="F1423" t="s">
        <v>4013</v>
      </c>
      <c r="G1423">
        <v>459</v>
      </c>
      <c r="H1423">
        <v>26</v>
      </c>
      <c r="I1423">
        <v>13528</v>
      </c>
      <c r="J1423">
        <v>4.5342718283894703</v>
      </c>
      <c r="K1423">
        <v>1</v>
      </c>
      <c r="L1423">
        <v>0.23942898951393299</v>
      </c>
      <c r="M1423">
        <v>65.618490880555996</v>
      </c>
    </row>
    <row r="1424" spans="1:13" x14ac:dyDescent="0.3">
      <c r="A1424" t="s">
        <v>4014</v>
      </c>
      <c r="B1424" t="s">
        <v>4015</v>
      </c>
      <c r="C1424">
        <v>4</v>
      </c>
      <c r="D1424">
        <v>0.84388185654008396</v>
      </c>
      <c r="E1424">
        <v>5.6337601805459499E-2</v>
      </c>
      <c r="F1424" t="s">
        <v>4016</v>
      </c>
      <c r="G1424">
        <v>459</v>
      </c>
      <c r="H1424">
        <v>26</v>
      </c>
      <c r="I1424">
        <v>13528</v>
      </c>
      <c r="J1424">
        <v>4.5342718283894703</v>
      </c>
      <c r="K1424">
        <v>1</v>
      </c>
      <c r="L1424">
        <v>0.23942898951393299</v>
      </c>
      <c r="M1424">
        <v>65.618490880555996</v>
      </c>
    </row>
    <row r="1425" spans="1:13" x14ac:dyDescent="0.3">
      <c r="A1425" t="s">
        <v>4017</v>
      </c>
      <c r="B1425" t="s">
        <v>4018</v>
      </c>
      <c r="C1425">
        <v>4</v>
      </c>
      <c r="D1425">
        <v>0.84388185654008396</v>
      </c>
      <c r="E1425">
        <v>5.6337601805459499E-2</v>
      </c>
      <c r="F1425" t="s">
        <v>4019</v>
      </c>
      <c r="G1425">
        <v>459</v>
      </c>
      <c r="H1425">
        <v>26</v>
      </c>
      <c r="I1425">
        <v>13528</v>
      </c>
      <c r="J1425">
        <v>4.5342718283894703</v>
      </c>
      <c r="K1425">
        <v>1</v>
      </c>
      <c r="L1425">
        <v>0.23942898951393299</v>
      </c>
      <c r="M1425">
        <v>65.618490880555996</v>
      </c>
    </row>
    <row r="1426" spans="1:13" x14ac:dyDescent="0.3">
      <c r="A1426" t="s">
        <v>4020</v>
      </c>
      <c r="B1426" t="s">
        <v>4021</v>
      </c>
      <c r="C1426">
        <v>7</v>
      </c>
      <c r="D1426">
        <v>1.4767932489451401</v>
      </c>
      <c r="E1426">
        <v>5.6402698473290998E-2</v>
      </c>
      <c r="F1426" t="s">
        <v>4022</v>
      </c>
      <c r="G1426">
        <v>459</v>
      </c>
      <c r="H1426">
        <v>81</v>
      </c>
      <c r="I1426">
        <v>13528</v>
      </c>
      <c r="J1426">
        <v>2.54702923693482</v>
      </c>
      <c r="K1426">
        <v>1</v>
      </c>
      <c r="L1426">
        <v>0.239409099719574</v>
      </c>
      <c r="M1426">
        <v>65.662133065460594</v>
      </c>
    </row>
    <row r="1427" spans="1:13" x14ac:dyDescent="0.3">
      <c r="A1427" t="s">
        <v>4023</v>
      </c>
      <c r="B1427" t="s">
        <v>4024</v>
      </c>
      <c r="C1427">
        <v>5</v>
      </c>
      <c r="D1427">
        <v>1.0548523206750999</v>
      </c>
      <c r="E1427">
        <v>5.6720358503760698E-2</v>
      </c>
      <c r="F1427" t="s">
        <v>4025</v>
      </c>
      <c r="G1427">
        <v>459</v>
      </c>
      <c r="H1427">
        <v>43</v>
      </c>
      <c r="I1427">
        <v>13528</v>
      </c>
      <c r="J1427">
        <v>3.42706591680599</v>
      </c>
      <c r="K1427">
        <v>1</v>
      </c>
      <c r="L1427">
        <v>0.24034728431680299</v>
      </c>
      <c r="M1427">
        <v>65.874348548366896</v>
      </c>
    </row>
    <row r="1428" spans="1:13" x14ac:dyDescent="0.3">
      <c r="A1428" t="s">
        <v>4026</v>
      </c>
      <c r="B1428" t="s">
        <v>4027</v>
      </c>
      <c r="C1428">
        <v>8</v>
      </c>
      <c r="D1428">
        <v>1.6877637130801599</v>
      </c>
      <c r="E1428">
        <v>6.0276577565814601E-2</v>
      </c>
      <c r="F1428" t="s">
        <v>4028</v>
      </c>
      <c r="G1428">
        <v>459</v>
      </c>
      <c r="H1428">
        <v>103</v>
      </c>
      <c r="I1428">
        <v>13528</v>
      </c>
      <c r="J1428">
        <v>2.2891469424878901</v>
      </c>
      <c r="K1428">
        <v>1</v>
      </c>
      <c r="L1428">
        <v>0.25345618681245802</v>
      </c>
      <c r="M1428">
        <v>68.166984593400898</v>
      </c>
    </row>
    <row r="1429" spans="1:13" x14ac:dyDescent="0.3">
      <c r="A1429" t="s">
        <v>4029</v>
      </c>
      <c r="B1429" t="s">
        <v>4030</v>
      </c>
      <c r="C1429">
        <v>3</v>
      </c>
      <c r="D1429">
        <v>0.632911392405063</v>
      </c>
      <c r="E1429">
        <v>6.0318532164106702E-2</v>
      </c>
      <c r="F1429" t="s">
        <v>4031</v>
      </c>
      <c r="G1429">
        <v>459</v>
      </c>
      <c r="H1429">
        <v>12</v>
      </c>
      <c r="I1429">
        <v>13528</v>
      </c>
      <c r="J1429">
        <v>7.3681917211328898</v>
      </c>
      <c r="K1429">
        <v>1</v>
      </c>
      <c r="L1429">
        <v>0.25333363822504901</v>
      </c>
      <c r="M1429">
        <v>68.193141642222699</v>
      </c>
    </row>
    <row r="1430" spans="1:13" x14ac:dyDescent="0.3">
      <c r="A1430" t="s">
        <v>4032</v>
      </c>
      <c r="B1430" t="s">
        <v>4033</v>
      </c>
      <c r="C1430">
        <v>3</v>
      </c>
      <c r="D1430">
        <v>0.632911392405063</v>
      </c>
      <c r="E1430">
        <v>6.0318532164106702E-2</v>
      </c>
      <c r="F1430" t="s">
        <v>3954</v>
      </c>
      <c r="G1430">
        <v>459</v>
      </c>
      <c r="H1430">
        <v>12</v>
      </c>
      <c r="I1430">
        <v>13528</v>
      </c>
      <c r="J1430">
        <v>7.3681917211328898</v>
      </c>
      <c r="K1430">
        <v>1</v>
      </c>
      <c r="L1430">
        <v>0.25333363822504901</v>
      </c>
      <c r="M1430">
        <v>68.193141642222699</v>
      </c>
    </row>
    <row r="1431" spans="1:13" x14ac:dyDescent="0.3">
      <c r="A1431" t="s">
        <v>4034</v>
      </c>
      <c r="B1431" t="s">
        <v>4035</v>
      </c>
      <c r="C1431">
        <v>3</v>
      </c>
      <c r="D1431">
        <v>0.632911392405063</v>
      </c>
      <c r="E1431">
        <v>6.0318532164106702E-2</v>
      </c>
      <c r="F1431" t="s">
        <v>4036</v>
      </c>
      <c r="G1431">
        <v>459</v>
      </c>
      <c r="H1431">
        <v>12</v>
      </c>
      <c r="I1431">
        <v>13528</v>
      </c>
      <c r="J1431">
        <v>7.3681917211328898</v>
      </c>
      <c r="K1431">
        <v>1</v>
      </c>
      <c r="L1431">
        <v>0.25333363822504901</v>
      </c>
      <c r="M1431">
        <v>68.193141642222699</v>
      </c>
    </row>
    <row r="1432" spans="1:13" x14ac:dyDescent="0.3">
      <c r="A1432" t="s">
        <v>4037</v>
      </c>
      <c r="B1432" t="s">
        <v>4038</v>
      </c>
      <c r="C1432">
        <v>3</v>
      </c>
      <c r="D1432">
        <v>0.632911392405063</v>
      </c>
      <c r="E1432">
        <v>6.0318532164106702E-2</v>
      </c>
      <c r="F1432" t="s">
        <v>4039</v>
      </c>
      <c r="G1432">
        <v>459</v>
      </c>
      <c r="H1432">
        <v>12</v>
      </c>
      <c r="I1432">
        <v>13528</v>
      </c>
      <c r="J1432">
        <v>7.3681917211328898</v>
      </c>
      <c r="K1432">
        <v>1</v>
      </c>
      <c r="L1432">
        <v>0.25333363822504901</v>
      </c>
      <c r="M1432">
        <v>68.193141642222699</v>
      </c>
    </row>
    <row r="1433" spans="1:13" x14ac:dyDescent="0.3">
      <c r="A1433" t="s">
        <v>4040</v>
      </c>
      <c r="B1433" t="s">
        <v>4041</v>
      </c>
      <c r="C1433">
        <v>3</v>
      </c>
      <c r="D1433">
        <v>0.632911392405063</v>
      </c>
      <c r="E1433">
        <v>6.0318532164106702E-2</v>
      </c>
      <c r="F1433" t="s">
        <v>3951</v>
      </c>
      <c r="G1433">
        <v>459</v>
      </c>
      <c r="H1433">
        <v>12</v>
      </c>
      <c r="I1433">
        <v>13528</v>
      </c>
      <c r="J1433">
        <v>7.3681917211328898</v>
      </c>
      <c r="K1433">
        <v>1</v>
      </c>
      <c r="L1433">
        <v>0.25333363822504901</v>
      </c>
      <c r="M1433">
        <v>68.193141642222699</v>
      </c>
    </row>
    <row r="1434" spans="1:13" x14ac:dyDescent="0.3">
      <c r="A1434" t="s">
        <v>4042</v>
      </c>
      <c r="B1434" t="s">
        <v>4043</v>
      </c>
      <c r="C1434">
        <v>3</v>
      </c>
      <c r="D1434">
        <v>0.632911392405063</v>
      </c>
      <c r="E1434">
        <v>6.0318532164106702E-2</v>
      </c>
      <c r="F1434" t="s">
        <v>4044</v>
      </c>
      <c r="G1434">
        <v>459</v>
      </c>
      <c r="H1434">
        <v>12</v>
      </c>
      <c r="I1434">
        <v>13528</v>
      </c>
      <c r="J1434">
        <v>7.3681917211328898</v>
      </c>
      <c r="K1434">
        <v>1</v>
      </c>
      <c r="L1434">
        <v>0.25333363822504901</v>
      </c>
      <c r="M1434">
        <v>68.193141642222699</v>
      </c>
    </row>
    <row r="1435" spans="1:13" x14ac:dyDescent="0.3">
      <c r="A1435" t="s">
        <v>4045</v>
      </c>
      <c r="B1435" t="s">
        <v>4046</v>
      </c>
      <c r="C1435">
        <v>3</v>
      </c>
      <c r="D1435">
        <v>0.632911392405063</v>
      </c>
      <c r="E1435">
        <v>6.0318532164106702E-2</v>
      </c>
      <c r="F1435" t="s">
        <v>4047</v>
      </c>
      <c r="G1435">
        <v>459</v>
      </c>
      <c r="H1435">
        <v>12</v>
      </c>
      <c r="I1435">
        <v>13528</v>
      </c>
      <c r="J1435">
        <v>7.3681917211328898</v>
      </c>
      <c r="K1435">
        <v>1</v>
      </c>
      <c r="L1435">
        <v>0.25333363822504901</v>
      </c>
      <c r="M1435">
        <v>68.193141642222699</v>
      </c>
    </row>
    <row r="1436" spans="1:13" x14ac:dyDescent="0.3">
      <c r="A1436" t="s">
        <v>4048</v>
      </c>
      <c r="B1436" t="s">
        <v>4049</v>
      </c>
      <c r="C1436">
        <v>3</v>
      </c>
      <c r="D1436">
        <v>0.632911392405063</v>
      </c>
      <c r="E1436">
        <v>6.0318532164106702E-2</v>
      </c>
      <c r="F1436" t="s">
        <v>4050</v>
      </c>
      <c r="G1436">
        <v>459</v>
      </c>
      <c r="H1436">
        <v>12</v>
      </c>
      <c r="I1436">
        <v>13528</v>
      </c>
      <c r="J1436">
        <v>7.3681917211328898</v>
      </c>
      <c r="K1436">
        <v>1</v>
      </c>
      <c r="L1436">
        <v>0.25333363822504901</v>
      </c>
      <c r="M1436">
        <v>68.193141642222699</v>
      </c>
    </row>
    <row r="1437" spans="1:13" x14ac:dyDescent="0.3">
      <c r="A1437" t="s">
        <v>4051</v>
      </c>
      <c r="B1437" t="s">
        <v>4052</v>
      </c>
      <c r="C1437">
        <v>3</v>
      </c>
      <c r="D1437">
        <v>0.632911392405063</v>
      </c>
      <c r="E1437">
        <v>6.0318532164106702E-2</v>
      </c>
      <c r="F1437" t="s">
        <v>4039</v>
      </c>
      <c r="G1437">
        <v>459</v>
      </c>
      <c r="H1437">
        <v>12</v>
      </c>
      <c r="I1437">
        <v>13528</v>
      </c>
      <c r="J1437">
        <v>7.3681917211328898</v>
      </c>
      <c r="K1437">
        <v>1</v>
      </c>
      <c r="L1437">
        <v>0.25333363822504901</v>
      </c>
      <c r="M1437">
        <v>68.193141642222699</v>
      </c>
    </row>
    <row r="1438" spans="1:13" x14ac:dyDescent="0.3">
      <c r="A1438" t="s">
        <v>4053</v>
      </c>
      <c r="B1438" t="s">
        <v>4054</v>
      </c>
      <c r="C1438">
        <v>5</v>
      </c>
      <c r="D1438">
        <v>1.0548523206750999</v>
      </c>
      <c r="E1438">
        <v>6.0797086638416299E-2</v>
      </c>
      <c r="F1438" t="s">
        <v>4055</v>
      </c>
      <c r="G1438">
        <v>459</v>
      </c>
      <c r="H1438">
        <v>44</v>
      </c>
      <c r="I1438">
        <v>13528</v>
      </c>
      <c r="J1438">
        <v>3.3491780550604</v>
      </c>
      <c r="K1438">
        <v>1</v>
      </c>
      <c r="L1438">
        <v>0.25483727022356401</v>
      </c>
      <c r="M1438">
        <v>68.490067002634305</v>
      </c>
    </row>
    <row r="1439" spans="1:13" x14ac:dyDescent="0.3">
      <c r="A1439" t="s">
        <v>4056</v>
      </c>
      <c r="B1439" t="s">
        <v>4057</v>
      </c>
      <c r="C1439">
        <v>4</v>
      </c>
      <c r="D1439">
        <v>0.84388185654008396</v>
      </c>
      <c r="E1439">
        <v>6.1846136067317099E-2</v>
      </c>
      <c r="F1439" t="s">
        <v>4019</v>
      </c>
      <c r="G1439">
        <v>459</v>
      </c>
      <c r="H1439">
        <v>27</v>
      </c>
      <c r="I1439">
        <v>13528</v>
      </c>
      <c r="J1439">
        <v>4.3663358347454198</v>
      </c>
      <c r="K1439">
        <v>1</v>
      </c>
      <c r="L1439">
        <v>0.25844937577904598</v>
      </c>
      <c r="M1439">
        <v>69.131817702318699</v>
      </c>
    </row>
    <row r="1440" spans="1:13" x14ac:dyDescent="0.3">
      <c r="A1440" t="s">
        <v>4058</v>
      </c>
      <c r="B1440" t="s">
        <v>4059</v>
      </c>
      <c r="C1440">
        <v>5</v>
      </c>
      <c r="D1440">
        <v>1.0548523206750999</v>
      </c>
      <c r="E1440">
        <v>6.5024806890805906E-2</v>
      </c>
      <c r="F1440" t="s">
        <v>4060</v>
      </c>
      <c r="G1440">
        <v>459</v>
      </c>
      <c r="H1440">
        <v>45</v>
      </c>
      <c r="I1440">
        <v>13528</v>
      </c>
      <c r="J1440">
        <v>3.2747518760590602</v>
      </c>
      <c r="K1440">
        <v>1</v>
      </c>
      <c r="L1440">
        <v>0.26985121259991401</v>
      </c>
      <c r="M1440">
        <v>71.001727938956407</v>
      </c>
    </row>
    <row r="1441" spans="1:13" x14ac:dyDescent="0.3">
      <c r="A1441" t="s">
        <v>4061</v>
      </c>
      <c r="B1441" t="s">
        <v>4062</v>
      </c>
      <c r="C1441">
        <v>5</v>
      </c>
      <c r="D1441">
        <v>1.0548523206750999</v>
      </c>
      <c r="E1441">
        <v>6.5024806890805906E-2</v>
      </c>
      <c r="F1441" t="s">
        <v>4063</v>
      </c>
      <c r="G1441">
        <v>459</v>
      </c>
      <c r="H1441">
        <v>45</v>
      </c>
      <c r="I1441">
        <v>13528</v>
      </c>
      <c r="J1441">
        <v>3.2747518760590602</v>
      </c>
      <c r="K1441">
        <v>1</v>
      </c>
      <c r="L1441">
        <v>0.26985121259991401</v>
      </c>
      <c r="M1441">
        <v>71.001727938956407</v>
      </c>
    </row>
    <row r="1442" spans="1:13" x14ac:dyDescent="0.3">
      <c r="A1442" t="s">
        <v>4064</v>
      </c>
      <c r="B1442" t="s">
        <v>4065</v>
      </c>
      <c r="C1442">
        <v>6</v>
      </c>
      <c r="D1442">
        <v>1.26582278481012</v>
      </c>
      <c r="E1442">
        <v>6.5164723467551394E-2</v>
      </c>
      <c r="F1442" t="s">
        <v>4066</v>
      </c>
      <c r="G1442">
        <v>459</v>
      </c>
      <c r="H1442">
        <v>64</v>
      </c>
      <c r="I1442">
        <v>13528</v>
      </c>
      <c r="J1442">
        <v>2.7630718954248299</v>
      </c>
      <c r="K1442">
        <v>1</v>
      </c>
      <c r="L1442">
        <v>0.27006951795518902</v>
      </c>
      <c r="M1442">
        <v>71.081522948286803</v>
      </c>
    </row>
    <row r="1443" spans="1:13" x14ac:dyDescent="0.3">
      <c r="A1443" t="s">
        <v>4067</v>
      </c>
      <c r="B1443" t="s">
        <v>4068</v>
      </c>
      <c r="C1443">
        <v>30</v>
      </c>
      <c r="D1443">
        <v>6.3291139240506302</v>
      </c>
      <c r="E1443">
        <v>6.6518774809437006E-2</v>
      </c>
      <c r="F1443" t="s">
        <v>4069</v>
      </c>
      <c r="G1443">
        <v>459</v>
      </c>
      <c r="H1443">
        <v>639</v>
      </c>
      <c r="I1443">
        <v>13528</v>
      </c>
      <c r="J1443">
        <v>1.3836979757996</v>
      </c>
      <c r="K1443">
        <v>1</v>
      </c>
      <c r="L1443">
        <v>0.27469935211272101</v>
      </c>
      <c r="M1443">
        <v>71.843089903648007</v>
      </c>
    </row>
    <row r="1444" spans="1:13" x14ac:dyDescent="0.3">
      <c r="A1444" t="s">
        <v>4070</v>
      </c>
      <c r="B1444" t="s">
        <v>4071</v>
      </c>
      <c r="C1444">
        <v>2</v>
      </c>
      <c r="D1444">
        <v>0.42194092827004198</v>
      </c>
      <c r="E1444">
        <v>6.6567622579107005E-2</v>
      </c>
      <c r="F1444" t="s">
        <v>4072</v>
      </c>
      <c r="G1444">
        <v>459</v>
      </c>
      <c r="H1444">
        <v>2</v>
      </c>
      <c r="I1444">
        <v>13528</v>
      </c>
      <c r="J1444">
        <v>29.472766884531499</v>
      </c>
      <c r="K1444">
        <v>1</v>
      </c>
      <c r="L1444">
        <v>0.27458059432780402</v>
      </c>
      <c r="M1444">
        <v>71.870205961274294</v>
      </c>
    </row>
    <row r="1445" spans="1:13" x14ac:dyDescent="0.3">
      <c r="A1445" t="s">
        <v>4073</v>
      </c>
      <c r="B1445" t="s">
        <v>4074</v>
      </c>
      <c r="C1445">
        <v>2</v>
      </c>
      <c r="D1445">
        <v>0.42194092827004198</v>
      </c>
      <c r="E1445">
        <v>6.6567622579107005E-2</v>
      </c>
      <c r="F1445" t="s">
        <v>4075</v>
      </c>
      <c r="G1445">
        <v>459</v>
      </c>
      <c r="H1445">
        <v>2</v>
      </c>
      <c r="I1445">
        <v>13528</v>
      </c>
      <c r="J1445">
        <v>29.472766884531499</v>
      </c>
      <c r="K1445">
        <v>1</v>
      </c>
      <c r="L1445">
        <v>0.27458059432780402</v>
      </c>
      <c r="M1445">
        <v>71.870205961274294</v>
      </c>
    </row>
    <row r="1446" spans="1:13" x14ac:dyDescent="0.3">
      <c r="A1446" t="s">
        <v>4076</v>
      </c>
      <c r="B1446" t="s">
        <v>4077</v>
      </c>
      <c r="C1446">
        <v>2</v>
      </c>
      <c r="D1446">
        <v>0.42194092827004198</v>
      </c>
      <c r="E1446">
        <v>6.6567622579107005E-2</v>
      </c>
      <c r="F1446" t="s">
        <v>4078</v>
      </c>
      <c r="G1446">
        <v>459</v>
      </c>
      <c r="H1446">
        <v>2</v>
      </c>
      <c r="I1446">
        <v>13528</v>
      </c>
      <c r="J1446">
        <v>29.472766884531499</v>
      </c>
      <c r="K1446">
        <v>1</v>
      </c>
      <c r="L1446">
        <v>0.27458059432780402</v>
      </c>
      <c r="M1446">
        <v>71.870205961274294</v>
      </c>
    </row>
    <row r="1447" spans="1:13" x14ac:dyDescent="0.3">
      <c r="A1447" t="s">
        <v>4079</v>
      </c>
      <c r="B1447" t="s">
        <v>4080</v>
      </c>
      <c r="C1447">
        <v>2</v>
      </c>
      <c r="D1447">
        <v>0.42194092827004198</v>
      </c>
      <c r="E1447">
        <v>6.6567622579107005E-2</v>
      </c>
      <c r="F1447" t="s">
        <v>4081</v>
      </c>
      <c r="G1447">
        <v>459</v>
      </c>
      <c r="H1447">
        <v>2</v>
      </c>
      <c r="I1447">
        <v>13528</v>
      </c>
      <c r="J1447">
        <v>29.472766884531499</v>
      </c>
      <c r="K1447">
        <v>1</v>
      </c>
      <c r="L1447">
        <v>0.27458059432780402</v>
      </c>
      <c r="M1447">
        <v>71.870205961274294</v>
      </c>
    </row>
    <row r="1448" spans="1:13" x14ac:dyDescent="0.3">
      <c r="A1448" t="s">
        <v>4082</v>
      </c>
      <c r="B1448" t="s">
        <v>4083</v>
      </c>
      <c r="C1448">
        <v>2</v>
      </c>
      <c r="D1448">
        <v>0.42194092827004198</v>
      </c>
      <c r="E1448">
        <v>6.6567622579107005E-2</v>
      </c>
      <c r="F1448" t="s">
        <v>4084</v>
      </c>
      <c r="G1448">
        <v>459</v>
      </c>
      <c r="H1448">
        <v>2</v>
      </c>
      <c r="I1448">
        <v>13528</v>
      </c>
      <c r="J1448">
        <v>29.472766884531499</v>
      </c>
      <c r="K1448">
        <v>1</v>
      </c>
      <c r="L1448">
        <v>0.27458059432780402</v>
      </c>
      <c r="M1448">
        <v>71.870205961274294</v>
      </c>
    </row>
    <row r="1449" spans="1:13" x14ac:dyDescent="0.3">
      <c r="A1449" t="s">
        <v>4085</v>
      </c>
      <c r="B1449" t="s">
        <v>4086</v>
      </c>
      <c r="C1449">
        <v>2</v>
      </c>
      <c r="D1449">
        <v>0.42194092827004198</v>
      </c>
      <c r="E1449">
        <v>6.6567622579107005E-2</v>
      </c>
      <c r="F1449" t="s">
        <v>4087</v>
      </c>
      <c r="G1449">
        <v>459</v>
      </c>
      <c r="H1449">
        <v>2</v>
      </c>
      <c r="I1449">
        <v>13528</v>
      </c>
      <c r="J1449">
        <v>29.472766884531499</v>
      </c>
      <c r="K1449">
        <v>1</v>
      </c>
      <c r="L1449">
        <v>0.27458059432780402</v>
      </c>
      <c r="M1449">
        <v>71.870205961274294</v>
      </c>
    </row>
    <row r="1450" spans="1:13" x14ac:dyDescent="0.3">
      <c r="A1450" t="s">
        <v>4088</v>
      </c>
      <c r="B1450" t="s">
        <v>4089</v>
      </c>
      <c r="C1450">
        <v>2</v>
      </c>
      <c r="D1450">
        <v>0.42194092827004198</v>
      </c>
      <c r="E1450">
        <v>6.6567622579107005E-2</v>
      </c>
      <c r="F1450" t="s">
        <v>4081</v>
      </c>
      <c r="G1450">
        <v>459</v>
      </c>
      <c r="H1450">
        <v>2</v>
      </c>
      <c r="I1450">
        <v>13528</v>
      </c>
      <c r="J1450">
        <v>29.472766884531499</v>
      </c>
      <c r="K1450">
        <v>1</v>
      </c>
      <c r="L1450">
        <v>0.27458059432780402</v>
      </c>
      <c r="M1450">
        <v>71.870205961274294</v>
      </c>
    </row>
    <row r="1451" spans="1:13" x14ac:dyDescent="0.3">
      <c r="A1451" t="s">
        <v>4090</v>
      </c>
      <c r="B1451" t="s">
        <v>4091</v>
      </c>
      <c r="C1451">
        <v>2</v>
      </c>
      <c r="D1451">
        <v>0.42194092827004198</v>
      </c>
      <c r="E1451">
        <v>6.6567622579107005E-2</v>
      </c>
      <c r="F1451" t="s">
        <v>4092</v>
      </c>
      <c r="G1451">
        <v>459</v>
      </c>
      <c r="H1451">
        <v>2</v>
      </c>
      <c r="I1451">
        <v>13528</v>
      </c>
      <c r="J1451">
        <v>29.472766884531499</v>
      </c>
      <c r="K1451">
        <v>1</v>
      </c>
      <c r="L1451">
        <v>0.27458059432780402</v>
      </c>
      <c r="M1451">
        <v>71.870205961274294</v>
      </c>
    </row>
    <row r="1452" spans="1:13" x14ac:dyDescent="0.3">
      <c r="A1452" t="s">
        <v>4093</v>
      </c>
      <c r="B1452" t="s">
        <v>4094</v>
      </c>
      <c r="C1452">
        <v>2</v>
      </c>
      <c r="D1452">
        <v>0.42194092827004198</v>
      </c>
      <c r="E1452">
        <v>6.6567622579107005E-2</v>
      </c>
      <c r="F1452" t="s">
        <v>4095</v>
      </c>
      <c r="G1452">
        <v>459</v>
      </c>
      <c r="H1452">
        <v>2</v>
      </c>
      <c r="I1452">
        <v>13528</v>
      </c>
      <c r="J1452">
        <v>29.472766884531499</v>
      </c>
      <c r="K1452">
        <v>1</v>
      </c>
      <c r="L1452">
        <v>0.27458059432780402</v>
      </c>
      <c r="M1452">
        <v>71.870205961274294</v>
      </c>
    </row>
    <row r="1453" spans="1:13" x14ac:dyDescent="0.3">
      <c r="A1453" t="s">
        <v>4096</v>
      </c>
      <c r="B1453" t="s">
        <v>4097</v>
      </c>
      <c r="C1453">
        <v>2</v>
      </c>
      <c r="D1453">
        <v>0.42194092827004198</v>
      </c>
      <c r="E1453">
        <v>6.6567622579107005E-2</v>
      </c>
      <c r="F1453" t="s">
        <v>4098</v>
      </c>
      <c r="G1453">
        <v>459</v>
      </c>
      <c r="H1453">
        <v>2</v>
      </c>
      <c r="I1453">
        <v>13528</v>
      </c>
      <c r="J1453">
        <v>29.472766884531499</v>
      </c>
      <c r="K1453">
        <v>1</v>
      </c>
      <c r="L1453">
        <v>0.27458059432780402</v>
      </c>
      <c r="M1453">
        <v>71.870205961274294</v>
      </c>
    </row>
    <row r="1454" spans="1:13" x14ac:dyDescent="0.3">
      <c r="A1454" t="s">
        <v>4099</v>
      </c>
      <c r="B1454" t="s">
        <v>4100</v>
      </c>
      <c r="C1454">
        <v>2</v>
      </c>
      <c r="D1454">
        <v>0.42194092827004198</v>
      </c>
      <c r="E1454">
        <v>6.6567622579107005E-2</v>
      </c>
      <c r="F1454" t="s">
        <v>4101</v>
      </c>
      <c r="G1454">
        <v>459</v>
      </c>
      <c r="H1454">
        <v>2</v>
      </c>
      <c r="I1454">
        <v>13528</v>
      </c>
      <c r="J1454">
        <v>29.472766884531499</v>
      </c>
      <c r="K1454">
        <v>1</v>
      </c>
      <c r="L1454">
        <v>0.27458059432780402</v>
      </c>
      <c r="M1454">
        <v>71.870205961274294</v>
      </c>
    </row>
    <row r="1455" spans="1:13" x14ac:dyDescent="0.3">
      <c r="A1455" t="s">
        <v>4102</v>
      </c>
      <c r="B1455" t="s">
        <v>4103</v>
      </c>
      <c r="C1455">
        <v>2</v>
      </c>
      <c r="D1455">
        <v>0.42194092827004198</v>
      </c>
      <c r="E1455">
        <v>6.6567622579107005E-2</v>
      </c>
      <c r="F1455" t="s">
        <v>4104</v>
      </c>
      <c r="G1455">
        <v>459</v>
      </c>
      <c r="H1455">
        <v>2</v>
      </c>
      <c r="I1455">
        <v>13528</v>
      </c>
      <c r="J1455">
        <v>29.472766884531499</v>
      </c>
      <c r="K1455">
        <v>1</v>
      </c>
      <c r="L1455">
        <v>0.27458059432780402</v>
      </c>
      <c r="M1455">
        <v>71.870205961274294</v>
      </c>
    </row>
    <row r="1456" spans="1:13" x14ac:dyDescent="0.3">
      <c r="A1456" t="s">
        <v>4105</v>
      </c>
      <c r="B1456" t="s">
        <v>4106</v>
      </c>
      <c r="C1456">
        <v>2</v>
      </c>
      <c r="D1456">
        <v>0.42194092827004198</v>
      </c>
      <c r="E1456">
        <v>6.6567622579107005E-2</v>
      </c>
      <c r="F1456" t="s">
        <v>4087</v>
      </c>
      <c r="G1456">
        <v>459</v>
      </c>
      <c r="H1456">
        <v>2</v>
      </c>
      <c r="I1456">
        <v>13528</v>
      </c>
      <c r="J1456">
        <v>29.472766884531499</v>
      </c>
      <c r="K1456">
        <v>1</v>
      </c>
      <c r="L1456">
        <v>0.27458059432780402</v>
      </c>
      <c r="M1456">
        <v>71.870205961274294</v>
      </c>
    </row>
    <row r="1457" spans="1:13" x14ac:dyDescent="0.3">
      <c r="A1457" t="s">
        <v>4107</v>
      </c>
      <c r="B1457" t="s">
        <v>4108</v>
      </c>
      <c r="C1457">
        <v>2</v>
      </c>
      <c r="D1457">
        <v>0.42194092827004198</v>
      </c>
      <c r="E1457">
        <v>6.6567622579107005E-2</v>
      </c>
      <c r="F1457" t="s">
        <v>4109</v>
      </c>
      <c r="G1457">
        <v>459</v>
      </c>
      <c r="H1457">
        <v>2</v>
      </c>
      <c r="I1457">
        <v>13528</v>
      </c>
      <c r="J1457">
        <v>29.472766884531499</v>
      </c>
      <c r="K1457">
        <v>1</v>
      </c>
      <c r="L1457">
        <v>0.27458059432780402</v>
      </c>
      <c r="M1457">
        <v>71.870205961274294</v>
      </c>
    </row>
    <row r="1458" spans="1:13" x14ac:dyDescent="0.3">
      <c r="A1458" t="s">
        <v>4110</v>
      </c>
      <c r="B1458" t="s">
        <v>4111</v>
      </c>
      <c r="C1458">
        <v>2</v>
      </c>
      <c r="D1458">
        <v>0.42194092827004198</v>
      </c>
      <c r="E1458">
        <v>6.6567622579107005E-2</v>
      </c>
      <c r="F1458" t="s">
        <v>4087</v>
      </c>
      <c r="G1458">
        <v>459</v>
      </c>
      <c r="H1458">
        <v>2</v>
      </c>
      <c r="I1458">
        <v>13528</v>
      </c>
      <c r="J1458">
        <v>29.472766884531499</v>
      </c>
      <c r="K1458">
        <v>1</v>
      </c>
      <c r="L1458">
        <v>0.27458059432780402</v>
      </c>
      <c r="M1458">
        <v>71.870205961274294</v>
      </c>
    </row>
    <row r="1459" spans="1:13" x14ac:dyDescent="0.3">
      <c r="A1459" t="s">
        <v>4112</v>
      </c>
      <c r="B1459" t="s">
        <v>4113</v>
      </c>
      <c r="C1459">
        <v>2</v>
      </c>
      <c r="D1459">
        <v>0.42194092827004198</v>
      </c>
      <c r="E1459">
        <v>6.6567622579107005E-2</v>
      </c>
      <c r="F1459" t="s">
        <v>4114</v>
      </c>
      <c r="G1459">
        <v>459</v>
      </c>
      <c r="H1459">
        <v>2</v>
      </c>
      <c r="I1459">
        <v>13528</v>
      </c>
      <c r="J1459">
        <v>29.472766884531499</v>
      </c>
      <c r="K1459">
        <v>1</v>
      </c>
      <c r="L1459">
        <v>0.27458059432780402</v>
      </c>
      <c r="M1459">
        <v>71.870205961274294</v>
      </c>
    </row>
    <row r="1460" spans="1:13" x14ac:dyDescent="0.3">
      <c r="A1460" t="s">
        <v>4115</v>
      </c>
      <c r="B1460" t="s">
        <v>4116</v>
      </c>
      <c r="C1460">
        <v>2</v>
      </c>
      <c r="D1460">
        <v>0.42194092827004198</v>
      </c>
      <c r="E1460">
        <v>6.6567622579107005E-2</v>
      </c>
      <c r="F1460" t="s">
        <v>4092</v>
      </c>
      <c r="G1460">
        <v>459</v>
      </c>
      <c r="H1460">
        <v>2</v>
      </c>
      <c r="I1460">
        <v>13528</v>
      </c>
      <c r="J1460">
        <v>29.472766884531499</v>
      </c>
      <c r="K1460">
        <v>1</v>
      </c>
      <c r="L1460">
        <v>0.27458059432780402</v>
      </c>
      <c r="M1460">
        <v>71.870205961274294</v>
      </c>
    </row>
    <row r="1461" spans="1:13" x14ac:dyDescent="0.3">
      <c r="A1461" t="s">
        <v>4117</v>
      </c>
      <c r="B1461" t="s">
        <v>4118</v>
      </c>
      <c r="C1461">
        <v>2</v>
      </c>
      <c r="D1461">
        <v>0.42194092827004198</v>
      </c>
      <c r="E1461">
        <v>6.6567622579107005E-2</v>
      </c>
      <c r="F1461" t="s">
        <v>4119</v>
      </c>
      <c r="G1461">
        <v>459</v>
      </c>
      <c r="H1461">
        <v>2</v>
      </c>
      <c r="I1461">
        <v>13528</v>
      </c>
      <c r="J1461">
        <v>29.472766884531499</v>
      </c>
      <c r="K1461">
        <v>1</v>
      </c>
      <c r="L1461">
        <v>0.27458059432780402</v>
      </c>
      <c r="M1461">
        <v>71.870205961274294</v>
      </c>
    </row>
    <row r="1462" spans="1:13" x14ac:dyDescent="0.3">
      <c r="A1462" t="s">
        <v>4120</v>
      </c>
      <c r="B1462" t="s">
        <v>4121</v>
      </c>
      <c r="C1462">
        <v>2</v>
      </c>
      <c r="D1462">
        <v>0.42194092827004198</v>
      </c>
      <c r="E1462">
        <v>6.6567622579107005E-2</v>
      </c>
      <c r="F1462" t="s">
        <v>4122</v>
      </c>
      <c r="G1462">
        <v>459</v>
      </c>
      <c r="H1462">
        <v>2</v>
      </c>
      <c r="I1462">
        <v>13528</v>
      </c>
      <c r="J1462">
        <v>29.472766884531499</v>
      </c>
      <c r="K1462">
        <v>1</v>
      </c>
      <c r="L1462">
        <v>0.27458059432780402</v>
      </c>
      <c r="M1462">
        <v>71.870205961274294</v>
      </c>
    </row>
    <row r="1463" spans="1:13" x14ac:dyDescent="0.3">
      <c r="A1463" t="s">
        <v>4123</v>
      </c>
      <c r="B1463" t="s">
        <v>4124</v>
      </c>
      <c r="C1463">
        <v>2</v>
      </c>
      <c r="D1463">
        <v>0.42194092827004198</v>
      </c>
      <c r="E1463">
        <v>6.6567622579107005E-2</v>
      </c>
      <c r="F1463" t="s">
        <v>4125</v>
      </c>
      <c r="G1463">
        <v>459</v>
      </c>
      <c r="H1463">
        <v>2</v>
      </c>
      <c r="I1463">
        <v>13528</v>
      </c>
      <c r="J1463">
        <v>29.472766884531499</v>
      </c>
      <c r="K1463">
        <v>1</v>
      </c>
      <c r="L1463">
        <v>0.27458059432780402</v>
      </c>
      <c r="M1463">
        <v>71.870205961274294</v>
      </c>
    </row>
    <row r="1464" spans="1:13" x14ac:dyDescent="0.3">
      <c r="A1464" t="s">
        <v>4126</v>
      </c>
      <c r="B1464" t="s">
        <v>4127</v>
      </c>
      <c r="C1464">
        <v>2</v>
      </c>
      <c r="D1464">
        <v>0.42194092827004198</v>
      </c>
      <c r="E1464">
        <v>6.6567622579107005E-2</v>
      </c>
      <c r="F1464" t="s">
        <v>4128</v>
      </c>
      <c r="G1464">
        <v>459</v>
      </c>
      <c r="H1464">
        <v>2</v>
      </c>
      <c r="I1464">
        <v>13528</v>
      </c>
      <c r="J1464">
        <v>29.472766884531499</v>
      </c>
      <c r="K1464">
        <v>1</v>
      </c>
      <c r="L1464">
        <v>0.27458059432780402</v>
      </c>
      <c r="M1464">
        <v>71.870205961274294</v>
      </c>
    </row>
    <row r="1465" spans="1:13" x14ac:dyDescent="0.3">
      <c r="A1465" t="s">
        <v>4129</v>
      </c>
      <c r="B1465" t="s">
        <v>4130</v>
      </c>
      <c r="C1465">
        <v>2</v>
      </c>
      <c r="D1465">
        <v>0.42194092827004198</v>
      </c>
      <c r="E1465">
        <v>6.6567622579107005E-2</v>
      </c>
      <c r="F1465" t="s">
        <v>4131</v>
      </c>
      <c r="G1465">
        <v>459</v>
      </c>
      <c r="H1465">
        <v>2</v>
      </c>
      <c r="I1465">
        <v>13528</v>
      </c>
      <c r="J1465">
        <v>29.472766884531499</v>
      </c>
      <c r="K1465">
        <v>1</v>
      </c>
      <c r="L1465">
        <v>0.27458059432780402</v>
      </c>
      <c r="M1465">
        <v>71.870205961274294</v>
      </c>
    </row>
    <row r="1466" spans="1:13" x14ac:dyDescent="0.3">
      <c r="A1466" t="s">
        <v>4132</v>
      </c>
      <c r="B1466" t="s">
        <v>4133</v>
      </c>
      <c r="C1466">
        <v>2</v>
      </c>
      <c r="D1466">
        <v>0.42194092827004198</v>
      </c>
      <c r="E1466">
        <v>6.6567622579107005E-2</v>
      </c>
      <c r="F1466" t="s">
        <v>4134</v>
      </c>
      <c r="G1466">
        <v>459</v>
      </c>
      <c r="H1466">
        <v>2</v>
      </c>
      <c r="I1466">
        <v>13528</v>
      </c>
      <c r="J1466">
        <v>29.472766884531499</v>
      </c>
      <c r="K1466">
        <v>1</v>
      </c>
      <c r="L1466">
        <v>0.27458059432780402</v>
      </c>
      <c r="M1466">
        <v>71.870205961274294</v>
      </c>
    </row>
    <row r="1467" spans="1:13" x14ac:dyDescent="0.3">
      <c r="A1467" t="s">
        <v>4135</v>
      </c>
      <c r="B1467" t="s">
        <v>4136</v>
      </c>
      <c r="C1467">
        <v>2</v>
      </c>
      <c r="D1467">
        <v>0.42194092827004198</v>
      </c>
      <c r="E1467">
        <v>6.6567622579107005E-2</v>
      </c>
      <c r="F1467" t="s">
        <v>4109</v>
      </c>
      <c r="G1467">
        <v>459</v>
      </c>
      <c r="H1467">
        <v>2</v>
      </c>
      <c r="I1467">
        <v>13528</v>
      </c>
      <c r="J1467">
        <v>29.472766884531499</v>
      </c>
      <c r="K1467">
        <v>1</v>
      </c>
      <c r="L1467">
        <v>0.27458059432780402</v>
      </c>
      <c r="M1467">
        <v>71.870205961274294</v>
      </c>
    </row>
    <row r="1468" spans="1:13" x14ac:dyDescent="0.3">
      <c r="A1468" t="s">
        <v>4137</v>
      </c>
      <c r="B1468" t="s">
        <v>4138</v>
      </c>
      <c r="C1468">
        <v>2</v>
      </c>
      <c r="D1468">
        <v>0.42194092827004198</v>
      </c>
      <c r="E1468">
        <v>6.6567622579107005E-2</v>
      </c>
      <c r="F1468" t="s">
        <v>4139</v>
      </c>
      <c r="G1468">
        <v>459</v>
      </c>
      <c r="H1468">
        <v>2</v>
      </c>
      <c r="I1468">
        <v>13528</v>
      </c>
      <c r="J1468">
        <v>29.472766884531499</v>
      </c>
      <c r="K1468">
        <v>1</v>
      </c>
      <c r="L1468">
        <v>0.27458059432780402</v>
      </c>
      <c r="M1468">
        <v>71.870205961274294</v>
      </c>
    </row>
    <row r="1469" spans="1:13" x14ac:dyDescent="0.3">
      <c r="A1469" t="s">
        <v>4140</v>
      </c>
      <c r="B1469" t="s">
        <v>4141</v>
      </c>
      <c r="C1469">
        <v>2</v>
      </c>
      <c r="D1469">
        <v>0.42194092827004198</v>
      </c>
      <c r="E1469">
        <v>6.6567622579107005E-2</v>
      </c>
      <c r="F1469" t="s">
        <v>4142</v>
      </c>
      <c r="G1469">
        <v>459</v>
      </c>
      <c r="H1469">
        <v>2</v>
      </c>
      <c r="I1469">
        <v>13528</v>
      </c>
      <c r="J1469">
        <v>29.472766884531499</v>
      </c>
      <c r="K1469">
        <v>1</v>
      </c>
      <c r="L1469">
        <v>0.27458059432780402</v>
      </c>
      <c r="M1469">
        <v>71.870205961274294</v>
      </c>
    </row>
    <row r="1470" spans="1:13" x14ac:dyDescent="0.3">
      <c r="A1470" t="s">
        <v>4143</v>
      </c>
      <c r="B1470" t="s">
        <v>4144</v>
      </c>
      <c r="C1470">
        <v>2</v>
      </c>
      <c r="D1470">
        <v>0.42194092827004198</v>
      </c>
      <c r="E1470">
        <v>6.6567622579107005E-2</v>
      </c>
      <c r="F1470" t="s">
        <v>4145</v>
      </c>
      <c r="G1470">
        <v>459</v>
      </c>
      <c r="H1470">
        <v>2</v>
      </c>
      <c r="I1470">
        <v>13528</v>
      </c>
      <c r="J1470">
        <v>29.472766884531499</v>
      </c>
      <c r="K1470">
        <v>1</v>
      </c>
      <c r="L1470">
        <v>0.27458059432780402</v>
      </c>
      <c r="M1470">
        <v>71.870205961274294</v>
      </c>
    </row>
    <row r="1471" spans="1:13" x14ac:dyDescent="0.3">
      <c r="A1471" t="s">
        <v>4146</v>
      </c>
      <c r="B1471" t="s">
        <v>4147</v>
      </c>
      <c r="C1471">
        <v>2</v>
      </c>
      <c r="D1471">
        <v>0.42194092827004198</v>
      </c>
      <c r="E1471">
        <v>6.6567622579107005E-2</v>
      </c>
      <c r="F1471" t="s">
        <v>4148</v>
      </c>
      <c r="G1471">
        <v>459</v>
      </c>
      <c r="H1471">
        <v>2</v>
      </c>
      <c r="I1471">
        <v>13528</v>
      </c>
      <c r="J1471">
        <v>29.472766884531499</v>
      </c>
      <c r="K1471">
        <v>1</v>
      </c>
      <c r="L1471">
        <v>0.27458059432780402</v>
      </c>
      <c r="M1471">
        <v>71.870205961274294</v>
      </c>
    </row>
    <row r="1472" spans="1:13" x14ac:dyDescent="0.3">
      <c r="A1472" t="s">
        <v>4149</v>
      </c>
      <c r="B1472" t="s">
        <v>4150</v>
      </c>
      <c r="C1472">
        <v>2</v>
      </c>
      <c r="D1472">
        <v>0.42194092827004198</v>
      </c>
      <c r="E1472">
        <v>6.6567622579107005E-2</v>
      </c>
      <c r="F1472" t="s">
        <v>4114</v>
      </c>
      <c r="G1472">
        <v>459</v>
      </c>
      <c r="H1472">
        <v>2</v>
      </c>
      <c r="I1472">
        <v>13528</v>
      </c>
      <c r="J1472">
        <v>29.472766884531499</v>
      </c>
      <c r="K1472">
        <v>1</v>
      </c>
      <c r="L1472">
        <v>0.27458059432780402</v>
      </c>
      <c r="M1472">
        <v>71.870205961274294</v>
      </c>
    </row>
    <row r="1473" spans="1:13" x14ac:dyDescent="0.3">
      <c r="A1473" t="s">
        <v>4151</v>
      </c>
      <c r="B1473" t="s">
        <v>4152</v>
      </c>
      <c r="C1473">
        <v>2</v>
      </c>
      <c r="D1473">
        <v>0.42194092827004198</v>
      </c>
      <c r="E1473">
        <v>6.6567622579107005E-2</v>
      </c>
      <c r="F1473" t="s">
        <v>4153</v>
      </c>
      <c r="G1473">
        <v>459</v>
      </c>
      <c r="H1473">
        <v>2</v>
      </c>
      <c r="I1473">
        <v>13528</v>
      </c>
      <c r="J1473">
        <v>29.472766884531499</v>
      </c>
      <c r="K1473">
        <v>1</v>
      </c>
      <c r="L1473">
        <v>0.27458059432780402</v>
      </c>
      <c r="M1473">
        <v>71.870205961274294</v>
      </c>
    </row>
    <row r="1474" spans="1:13" x14ac:dyDescent="0.3">
      <c r="A1474" t="s">
        <v>4154</v>
      </c>
      <c r="B1474" t="s">
        <v>4155</v>
      </c>
      <c r="C1474">
        <v>2</v>
      </c>
      <c r="D1474">
        <v>0.42194092827004198</v>
      </c>
      <c r="E1474">
        <v>6.6567622579107005E-2</v>
      </c>
      <c r="F1474" t="s">
        <v>4087</v>
      </c>
      <c r="G1474">
        <v>459</v>
      </c>
      <c r="H1474">
        <v>2</v>
      </c>
      <c r="I1474">
        <v>13528</v>
      </c>
      <c r="J1474">
        <v>29.472766884531499</v>
      </c>
      <c r="K1474">
        <v>1</v>
      </c>
      <c r="L1474">
        <v>0.27458059432780402</v>
      </c>
      <c r="M1474">
        <v>71.870205961274294</v>
      </c>
    </row>
    <row r="1475" spans="1:13" x14ac:dyDescent="0.3">
      <c r="A1475" t="s">
        <v>4156</v>
      </c>
      <c r="B1475" t="s">
        <v>4157</v>
      </c>
      <c r="C1475">
        <v>2</v>
      </c>
      <c r="D1475">
        <v>0.42194092827004198</v>
      </c>
      <c r="E1475">
        <v>6.6567622579107005E-2</v>
      </c>
      <c r="F1475" t="s">
        <v>4158</v>
      </c>
      <c r="G1475">
        <v>459</v>
      </c>
      <c r="H1475">
        <v>2</v>
      </c>
      <c r="I1475">
        <v>13528</v>
      </c>
      <c r="J1475">
        <v>29.472766884531499</v>
      </c>
      <c r="K1475">
        <v>1</v>
      </c>
      <c r="L1475">
        <v>0.27458059432780402</v>
      </c>
      <c r="M1475">
        <v>71.870205961274294</v>
      </c>
    </row>
    <row r="1476" spans="1:13" x14ac:dyDescent="0.3">
      <c r="A1476" t="s">
        <v>4159</v>
      </c>
      <c r="B1476" t="s">
        <v>4160</v>
      </c>
      <c r="C1476">
        <v>2</v>
      </c>
      <c r="D1476">
        <v>0.42194092827004198</v>
      </c>
      <c r="E1476">
        <v>6.6567622579107005E-2</v>
      </c>
      <c r="F1476" t="s">
        <v>4161</v>
      </c>
      <c r="G1476">
        <v>459</v>
      </c>
      <c r="H1476">
        <v>2</v>
      </c>
      <c r="I1476">
        <v>13528</v>
      </c>
      <c r="J1476">
        <v>29.472766884531499</v>
      </c>
      <c r="K1476">
        <v>1</v>
      </c>
      <c r="L1476">
        <v>0.27458059432780402</v>
      </c>
      <c r="M1476">
        <v>71.870205961274294</v>
      </c>
    </row>
    <row r="1477" spans="1:13" x14ac:dyDescent="0.3">
      <c r="A1477" t="s">
        <v>4162</v>
      </c>
      <c r="B1477" t="s">
        <v>4163</v>
      </c>
      <c r="C1477">
        <v>2</v>
      </c>
      <c r="D1477">
        <v>0.42194092827004198</v>
      </c>
      <c r="E1477">
        <v>6.6567622579107005E-2</v>
      </c>
      <c r="F1477" t="s">
        <v>4114</v>
      </c>
      <c r="G1477">
        <v>459</v>
      </c>
      <c r="H1477">
        <v>2</v>
      </c>
      <c r="I1477">
        <v>13528</v>
      </c>
      <c r="J1477">
        <v>29.472766884531499</v>
      </c>
      <c r="K1477">
        <v>1</v>
      </c>
      <c r="L1477">
        <v>0.27458059432780402</v>
      </c>
      <c r="M1477">
        <v>71.870205961274294</v>
      </c>
    </row>
    <row r="1478" spans="1:13" x14ac:dyDescent="0.3">
      <c r="A1478" t="s">
        <v>4164</v>
      </c>
      <c r="B1478" t="s">
        <v>4165</v>
      </c>
      <c r="C1478">
        <v>2</v>
      </c>
      <c r="D1478">
        <v>0.42194092827004198</v>
      </c>
      <c r="E1478">
        <v>6.6567622579107005E-2</v>
      </c>
      <c r="F1478" t="s">
        <v>4166</v>
      </c>
      <c r="G1478">
        <v>459</v>
      </c>
      <c r="H1478">
        <v>2</v>
      </c>
      <c r="I1478">
        <v>13528</v>
      </c>
      <c r="J1478">
        <v>29.472766884531499</v>
      </c>
      <c r="K1478">
        <v>1</v>
      </c>
      <c r="L1478">
        <v>0.27458059432780402</v>
      </c>
      <c r="M1478">
        <v>71.870205961274294</v>
      </c>
    </row>
    <row r="1479" spans="1:13" x14ac:dyDescent="0.3">
      <c r="A1479" t="s">
        <v>4167</v>
      </c>
      <c r="B1479" t="s">
        <v>4168</v>
      </c>
      <c r="C1479">
        <v>2</v>
      </c>
      <c r="D1479">
        <v>0.42194092827004198</v>
      </c>
      <c r="E1479">
        <v>6.6567622579107005E-2</v>
      </c>
      <c r="F1479" t="s">
        <v>4158</v>
      </c>
      <c r="G1479">
        <v>459</v>
      </c>
      <c r="H1479">
        <v>2</v>
      </c>
      <c r="I1479">
        <v>13528</v>
      </c>
      <c r="J1479">
        <v>29.472766884531499</v>
      </c>
      <c r="K1479">
        <v>1</v>
      </c>
      <c r="L1479">
        <v>0.27458059432780402</v>
      </c>
      <c r="M1479">
        <v>71.870205961274294</v>
      </c>
    </row>
    <row r="1480" spans="1:13" x14ac:dyDescent="0.3">
      <c r="A1480" t="s">
        <v>4169</v>
      </c>
      <c r="B1480" t="s">
        <v>4170</v>
      </c>
      <c r="C1480">
        <v>2</v>
      </c>
      <c r="D1480">
        <v>0.42194092827004198</v>
      </c>
      <c r="E1480">
        <v>6.6567622579107005E-2</v>
      </c>
      <c r="F1480" t="s">
        <v>4166</v>
      </c>
      <c r="G1480">
        <v>459</v>
      </c>
      <c r="H1480">
        <v>2</v>
      </c>
      <c r="I1480">
        <v>13528</v>
      </c>
      <c r="J1480">
        <v>29.472766884531499</v>
      </c>
      <c r="K1480">
        <v>1</v>
      </c>
      <c r="L1480">
        <v>0.27458059432780402</v>
      </c>
      <c r="M1480">
        <v>71.870205961274294</v>
      </c>
    </row>
    <row r="1481" spans="1:13" x14ac:dyDescent="0.3">
      <c r="A1481" t="s">
        <v>4171</v>
      </c>
      <c r="B1481" t="s">
        <v>4172</v>
      </c>
      <c r="C1481">
        <v>2</v>
      </c>
      <c r="D1481">
        <v>0.42194092827004198</v>
      </c>
      <c r="E1481">
        <v>6.6567622579107005E-2</v>
      </c>
      <c r="F1481" t="s">
        <v>4148</v>
      </c>
      <c r="G1481">
        <v>459</v>
      </c>
      <c r="H1481">
        <v>2</v>
      </c>
      <c r="I1481">
        <v>13528</v>
      </c>
      <c r="J1481">
        <v>29.472766884531499</v>
      </c>
      <c r="K1481">
        <v>1</v>
      </c>
      <c r="L1481">
        <v>0.27458059432780402</v>
      </c>
      <c r="M1481">
        <v>71.870205961274294</v>
      </c>
    </row>
    <row r="1482" spans="1:13" x14ac:dyDescent="0.3">
      <c r="A1482" t="s">
        <v>4173</v>
      </c>
      <c r="B1482" t="s">
        <v>4174</v>
      </c>
      <c r="C1482">
        <v>2</v>
      </c>
      <c r="D1482">
        <v>0.42194092827004198</v>
      </c>
      <c r="E1482">
        <v>6.6567622579107005E-2</v>
      </c>
      <c r="F1482" t="s">
        <v>4175</v>
      </c>
      <c r="G1482">
        <v>459</v>
      </c>
      <c r="H1482">
        <v>2</v>
      </c>
      <c r="I1482">
        <v>13528</v>
      </c>
      <c r="J1482">
        <v>29.472766884531499</v>
      </c>
      <c r="K1482">
        <v>1</v>
      </c>
      <c r="L1482">
        <v>0.27458059432780402</v>
      </c>
      <c r="M1482">
        <v>71.870205961274294</v>
      </c>
    </row>
    <row r="1483" spans="1:13" x14ac:dyDescent="0.3">
      <c r="A1483" t="s">
        <v>4176</v>
      </c>
      <c r="B1483" t="s">
        <v>4177</v>
      </c>
      <c r="C1483">
        <v>2</v>
      </c>
      <c r="D1483">
        <v>0.42194092827004198</v>
      </c>
      <c r="E1483">
        <v>6.6567622579107005E-2</v>
      </c>
      <c r="F1483" t="s">
        <v>4072</v>
      </c>
      <c r="G1483">
        <v>459</v>
      </c>
      <c r="H1483">
        <v>2</v>
      </c>
      <c r="I1483">
        <v>13528</v>
      </c>
      <c r="J1483">
        <v>29.472766884531499</v>
      </c>
      <c r="K1483">
        <v>1</v>
      </c>
      <c r="L1483">
        <v>0.27458059432780402</v>
      </c>
      <c r="M1483">
        <v>71.870205961274294</v>
      </c>
    </row>
    <row r="1484" spans="1:13" x14ac:dyDescent="0.3">
      <c r="A1484" t="s">
        <v>4178</v>
      </c>
      <c r="B1484" t="s">
        <v>4179</v>
      </c>
      <c r="C1484">
        <v>2</v>
      </c>
      <c r="D1484">
        <v>0.42194092827004198</v>
      </c>
      <c r="E1484">
        <v>6.6567622579107005E-2</v>
      </c>
      <c r="F1484" t="s">
        <v>4180</v>
      </c>
      <c r="G1484">
        <v>459</v>
      </c>
      <c r="H1484">
        <v>2</v>
      </c>
      <c r="I1484">
        <v>13528</v>
      </c>
      <c r="J1484">
        <v>29.472766884531499</v>
      </c>
      <c r="K1484">
        <v>1</v>
      </c>
      <c r="L1484">
        <v>0.27458059432780402</v>
      </c>
      <c r="M1484">
        <v>71.870205961274294</v>
      </c>
    </row>
    <row r="1485" spans="1:13" x14ac:dyDescent="0.3">
      <c r="A1485" t="s">
        <v>4181</v>
      </c>
      <c r="B1485" t="s">
        <v>4182</v>
      </c>
      <c r="C1485">
        <v>2</v>
      </c>
      <c r="D1485">
        <v>0.42194092827004198</v>
      </c>
      <c r="E1485">
        <v>6.6567622579107005E-2</v>
      </c>
      <c r="F1485" t="s">
        <v>4183</v>
      </c>
      <c r="G1485">
        <v>459</v>
      </c>
      <c r="H1485">
        <v>2</v>
      </c>
      <c r="I1485">
        <v>13528</v>
      </c>
      <c r="J1485">
        <v>29.472766884531499</v>
      </c>
      <c r="K1485">
        <v>1</v>
      </c>
      <c r="L1485">
        <v>0.27458059432780402</v>
      </c>
      <c r="M1485">
        <v>71.870205961274294</v>
      </c>
    </row>
    <row r="1486" spans="1:13" x14ac:dyDescent="0.3">
      <c r="A1486" t="s">
        <v>4184</v>
      </c>
      <c r="B1486" t="s">
        <v>4185</v>
      </c>
      <c r="C1486">
        <v>2</v>
      </c>
      <c r="D1486">
        <v>0.42194092827004198</v>
      </c>
      <c r="E1486">
        <v>6.6567622579107005E-2</v>
      </c>
      <c r="F1486" t="s">
        <v>4114</v>
      </c>
      <c r="G1486">
        <v>459</v>
      </c>
      <c r="H1486">
        <v>2</v>
      </c>
      <c r="I1486">
        <v>13528</v>
      </c>
      <c r="J1486">
        <v>29.472766884531499</v>
      </c>
      <c r="K1486">
        <v>1</v>
      </c>
      <c r="L1486">
        <v>0.27458059432780402</v>
      </c>
      <c r="M1486">
        <v>71.870205961274294</v>
      </c>
    </row>
    <row r="1487" spans="1:13" x14ac:dyDescent="0.3">
      <c r="A1487" t="s">
        <v>4186</v>
      </c>
      <c r="B1487" t="s">
        <v>4187</v>
      </c>
      <c r="C1487">
        <v>2</v>
      </c>
      <c r="D1487">
        <v>0.42194092827004198</v>
      </c>
      <c r="E1487">
        <v>6.6567622579107005E-2</v>
      </c>
      <c r="F1487" t="s">
        <v>4188</v>
      </c>
      <c r="G1487">
        <v>459</v>
      </c>
      <c r="H1487">
        <v>2</v>
      </c>
      <c r="I1487">
        <v>13528</v>
      </c>
      <c r="J1487">
        <v>29.472766884531499</v>
      </c>
      <c r="K1487">
        <v>1</v>
      </c>
      <c r="L1487">
        <v>0.27458059432780402</v>
      </c>
      <c r="M1487">
        <v>71.870205961274294</v>
      </c>
    </row>
    <row r="1488" spans="1:13" x14ac:dyDescent="0.3">
      <c r="A1488" t="s">
        <v>4189</v>
      </c>
      <c r="B1488" t="s">
        <v>4190</v>
      </c>
      <c r="C1488">
        <v>2</v>
      </c>
      <c r="D1488">
        <v>0.42194092827004198</v>
      </c>
      <c r="E1488">
        <v>6.6567622579107005E-2</v>
      </c>
      <c r="F1488" t="s">
        <v>4087</v>
      </c>
      <c r="G1488">
        <v>459</v>
      </c>
      <c r="H1488">
        <v>2</v>
      </c>
      <c r="I1488">
        <v>13528</v>
      </c>
      <c r="J1488">
        <v>29.472766884531499</v>
      </c>
      <c r="K1488">
        <v>1</v>
      </c>
      <c r="L1488">
        <v>0.27458059432780402</v>
      </c>
      <c r="M1488">
        <v>71.870205961274294</v>
      </c>
    </row>
    <row r="1489" spans="1:13" x14ac:dyDescent="0.3">
      <c r="A1489" t="s">
        <v>4191</v>
      </c>
      <c r="B1489" t="s">
        <v>4192</v>
      </c>
      <c r="C1489">
        <v>2</v>
      </c>
      <c r="D1489">
        <v>0.42194092827004198</v>
      </c>
      <c r="E1489">
        <v>6.6567622579107005E-2</v>
      </c>
      <c r="F1489" t="s">
        <v>4193</v>
      </c>
      <c r="G1489">
        <v>459</v>
      </c>
      <c r="H1489">
        <v>2</v>
      </c>
      <c r="I1489">
        <v>13528</v>
      </c>
      <c r="J1489">
        <v>29.472766884531499</v>
      </c>
      <c r="K1489">
        <v>1</v>
      </c>
      <c r="L1489">
        <v>0.27458059432780402</v>
      </c>
      <c r="M1489">
        <v>71.870205961274294</v>
      </c>
    </row>
    <row r="1490" spans="1:13" x14ac:dyDescent="0.3">
      <c r="A1490" t="s">
        <v>4194</v>
      </c>
      <c r="B1490" t="s">
        <v>4195</v>
      </c>
      <c r="C1490">
        <v>2</v>
      </c>
      <c r="D1490">
        <v>0.42194092827004198</v>
      </c>
      <c r="E1490">
        <v>6.6567622579107005E-2</v>
      </c>
      <c r="F1490" t="s">
        <v>4196</v>
      </c>
      <c r="G1490">
        <v>459</v>
      </c>
      <c r="H1490">
        <v>2</v>
      </c>
      <c r="I1490">
        <v>13528</v>
      </c>
      <c r="J1490">
        <v>29.472766884531499</v>
      </c>
      <c r="K1490">
        <v>1</v>
      </c>
      <c r="L1490">
        <v>0.27458059432780402</v>
      </c>
      <c r="M1490">
        <v>71.870205961274294</v>
      </c>
    </row>
    <row r="1491" spans="1:13" x14ac:dyDescent="0.3">
      <c r="A1491" t="s">
        <v>4197</v>
      </c>
      <c r="B1491" t="s">
        <v>4198</v>
      </c>
      <c r="C1491">
        <v>2</v>
      </c>
      <c r="D1491">
        <v>0.42194092827004198</v>
      </c>
      <c r="E1491">
        <v>6.6567622579107005E-2</v>
      </c>
      <c r="F1491" t="s">
        <v>4199</v>
      </c>
      <c r="G1491">
        <v>459</v>
      </c>
      <c r="H1491">
        <v>2</v>
      </c>
      <c r="I1491">
        <v>13528</v>
      </c>
      <c r="J1491">
        <v>29.472766884531499</v>
      </c>
      <c r="K1491">
        <v>1</v>
      </c>
      <c r="L1491">
        <v>0.27458059432780402</v>
      </c>
      <c r="M1491">
        <v>71.870205961274294</v>
      </c>
    </row>
    <row r="1492" spans="1:13" x14ac:dyDescent="0.3">
      <c r="A1492" t="s">
        <v>4200</v>
      </c>
      <c r="B1492" t="s">
        <v>4201</v>
      </c>
      <c r="C1492">
        <v>2</v>
      </c>
      <c r="D1492">
        <v>0.42194092827004198</v>
      </c>
      <c r="E1492">
        <v>6.6567622579107005E-2</v>
      </c>
      <c r="F1492" t="s">
        <v>4202</v>
      </c>
      <c r="G1492">
        <v>459</v>
      </c>
      <c r="H1492">
        <v>2</v>
      </c>
      <c r="I1492">
        <v>13528</v>
      </c>
      <c r="J1492">
        <v>29.472766884531499</v>
      </c>
      <c r="K1492">
        <v>1</v>
      </c>
      <c r="L1492">
        <v>0.27458059432780402</v>
      </c>
      <c r="M1492">
        <v>71.870205961274294</v>
      </c>
    </row>
    <row r="1493" spans="1:13" x14ac:dyDescent="0.3">
      <c r="A1493" t="s">
        <v>4203</v>
      </c>
      <c r="B1493" t="s">
        <v>4204</v>
      </c>
      <c r="C1493">
        <v>2</v>
      </c>
      <c r="D1493">
        <v>0.42194092827004198</v>
      </c>
      <c r="E1493">
        <v>6.6567622579107005E-2</v>
      </c>
      <c r="F1493" t="s">
        <v>4205</v>
      </c>
      <c r="G1493">
        <v>459</v>
      </c>
      <c r="H1493">
        <v>2</v>
      </c>
      <c r="I1493">
        <v>13528</v>
      </c>
      <c r="J1493">
        <v>29.472766884531499</v>
      </c>
      <c r="K1493">
        <v>1</v>
      </c>
      <c r="L1493">
        <v>0.27458059432780402</v>
      </c>
      <c r="M1493">
        <v>71.870205961274294</v>
      </c>
    </row>
    <row r="1494" spans="1:13" x14ac:dyDescent="0.3">
      <c r="A1494" t="s">
        <v>4206</v>
      </c>
      <c r="B1494" t="s">
        <v>4207</v>
      </c>
      <c r="C1494">
        <v>2</v>
      </c>
      <c r="D1494">
        <v>0.42194092827004198</v>
      </c>
      <c r="E1494">
        <v>6.6567622579107005E-2</v>
      </c>
      <c r="F1494" t="s">
        <v>4208</v>
      </c>
      <c r="G1494">
        <v>459</v>
      </c>
      <c r="H1494">
        <v>2</v>
      </c>
      <c r="I1494">
        <v>13528</v>
      </c>
      <c r="J1494">
        <v>29.472766884531499</v>
      </c>
      <c r="K1494">
        <v>1</v>
      </c>
      <c r="L1494">
        <v>0.27458059432780402</v>
      </c>
      <c r="M1494">
        <v>71.870205961274294</v>
      </c>
    </row>
    <row r="1495" spans="1:13" x14ac:dyDescent="0.3">
      <c r="A1495" t="s">
        <v>4209</v>
      </c>
      <c r="B1495" t="s">
        <v>4210</v>
      </c>
      <c r="C1495">
        <v>2</v>
      </c>
      <c r="D1495">
        <v>0.42194092827004198</v>
      </c>
      <c r="E1495">
        <v>6.6567622579107005E-2</v>
      </c>
      <c r="F1495" t="s">
        <v>4202</v>
      </c>
      <c r="G1495">
        <v>459</v>
      </c>
      <c r="H1495">
        <v>2</v>
      </c>
      <c r="I1495">
        <v>13528</v>
      </c>
      <c r="J1495">
        <v>29.472766884531499</v>
      </c>
      <c r="K1495">
        <v>1</v>
      </c>
      <c r="L1495">
        <v>0.27458059432780402</v>
      </c>
      <c r="M1495">
        <v>71.870205961274294</v>
      </c>
    </row>
    <row r="1496" spans="1:13" x14ac:dyDescent="0.3">
      <c r="A1496" t="s">
        <v>4211</v>
      </c>
      <c r="B1496" t="s">
        <v>4212</v>
      </c>
      <c r="C1496">
        <v>2</v>
      </c>
      <c r="D1496">
        <v>0.42194092827004198</v>
      </c>
      <c r="E1496">
        <v>6.6567622579107005E-2</v>
      </c>
      <c r="F1496" t="s">
        <v>4153</v>
      </c>
      <c r="G1496">
        <v>459</v>
      </c>
      <c r="H1496">
        <v>2</v>
      </c>
      <c r="I1496">
        <v>13528</v>
      </c>
      <c r="J1496">
        <v>29.472766884531499</v>
      </c>
      <c r="K1496">
        <v>1</v>
      </c>
      <c r="L1496">
        <v>0.27458059432780402</v>
      </c>
      <c r="M1496">
        <v>71.870205961274294</v>
      </c>
    </row>
    <row r="1497" spans="1:13" x14ac:dyDescent="0.3">
      <c r="A1497" t="s">
        <v>4213</v>
      </c>
      <c r="B1497" t="s">
        <v>4214</v>
      </c>
      <c r="C1497">
        <v>2</v>
      </c>
      <c r="D1497">
        <v>0.42194092827004198</v>
      </c>
      <c r="E1497">
        <v>6.6567622579107005E-2</v>
      </c>
      <c r="F1497" t="s">
        <v>4215</v>
      </c>
      <c r="G1497">
        <v>459</v>
      </c>
      <c r="H1497">
        <v>2</v>
      </c>
      <c r="I1497">
        <v>13528</v>
      </c>
      <c r="J1497">
        <v>29.472766884531499</v>
      </c>
      <c r="K1497">
        <v>1</v>
      </c>
      <c r="L1497">
        <v>0.27458059432780402</v>
      </c>
      <c r="M1497">
        <v>71.870205961274294</v>
      </c>
    </row>
    <row r="1498" spans="1:13" x14ac:dyDescent="0.3">
      <c r="A1498" t="s">
        <v>4216</v>
      </c>
      <c r="B1498" t="s">
        <v>4217</v>
      </c>
      <c r="C1498">
        <v>2</v>
      </c>
      <c r="D1498">
        <v>0.42194092827004198</v>
      </c>
      <c r="E1498">
        <v>6.6567622579107005E-2</v>
      </c>
      <c r="F1498" t="s">
        <v>4081</v>
      </c>
      <c r="G1498">
        <v>459</v>
      </c>
      <c r="H1498">
        <v>2</v>
      </c>
      <c r="I1498">
        <v>13528</v>
      </c>
      <c r="J1498">
        <v>29.472766884531499</v>
      </c>
      <c r="K1498">
        <v>1</v>
      </c>
      <c r="L1498">
        <v>0.27458059432780402</v>
      </c>
      <c r="M1498">
        <v>71.870205961274294</v>
      </c>
    </row>
    <row r="1499" spans="1:13" x14ac:dyDescent="0.3">
      <c r="A1499" t="s">
        <v>4218</v>
      </c>
      <c r="B1499" t="s">
        <v>4219</v>
      </c>
      <c r="C1499">
        <v>2</v>
      </c>
      <c r="D1499">
        <v>0.42194092827004198</v>
      </c>
      <c r="E1499">
        <v>6.6567622579107005E-2</v>
      </c>
      <c r="F1499" t="s">
        <v>4220</v>
      </c>
      <c r="G1499">
        <v>459</v>
      </c>
      <c r="H1499">
        <v>2</v>
      </c>
      <c r="I1499">
        <v>13528</v>
      </c>
      <c r="J1499">
        <v>29.472766884531499</v>
      </c>
      <c r="K1499">
        <v>1</v>
      </c>
      <c r="L1499">
        <v>0.27458059432780402</v>
      </c>
      <c r="M1499">
        <v>71.870205961274294</v>
      </c>
    </row>
    <row r="1500" spans="1:13" x14ac:dyDescent="0.3">
      <c r="A1500" t="s">
        <v>4221</v>
      </c>
      <c r="B1500" t="s">
        <v>4222</v>
      </c>
      <c r="C1500">
        <v>2</v>
      </c>
      <c r="D1500">
        <v>0.42194092827004198</v>
      </c>
      <c r="E1500">
        <v>6.6567622579107005E-2</v>
      </c>
      <c r="F1500" t="s">
        <v>4223</v>
      </c>
      <c r="G1500">
        <v>459</v>
      </c>
      <c r="H1500">
        <v>2</v>
      </c>
      <c r="I1500">
        <v>13528</v>
      </c>
      <c r="J1500">
        <v>29.472766884531499</v>
      </c>
      <c r="K1500">
        <v>1</v>
      </c>
      <c r="L1500">
        <v>0.27458059432780402</v>
      </c>
      <c r="M1500">
        <v>71.870205961274294</v>
      </c>
    </row>
    <row r="1501" spans="1:13" x14ac:dyDescent="0.3">
      <c r="A1501" t="s">
        <v>4224</v>
      </c>
      <c r="B1501" t="s">
        <v>4225</v>
      </c>
      <c r="C1501">
        <v>2</v>
      </c>
      <c r="D1501">
        <v>0.42194092827004198</v>
      </c>
      <c r="E1501">
        <v>6.6567622579107005E-2</v>
      </c>
      <c r="F1501" t="s">
        <v>4226</v>
      </c>
      <c r="G1501">
        <v>459</v>
      </c>
      <c r="H1501">
        <v>2</v>
      </c>
      <c r="I1501">
        <v>13528</v>
      </c>
      <c r="J1501">
        <v>29.472766884531499</v>
      </c>
      <c r="K1501">
        <v>1</v>
      </c>
      <c r="L1501">
        <v>0.27458059432780402</v>
      </c>
      <c r="M1501">
        <v>71.870205961274294</v>
      </c>
    </row>
    <row r="1502" spans="1:13" x14ac:dyDescent="0.3">
      <c r="A1502" t="s">
        <v>4227</v>
      </c>
      <c r="B1502" t="s">
        <v>4228</v>
      </c>
      <c r="C1502">
        <v>2</v>
      </c>
      <c r="D1502">
        <v>0.42194092827004198</v>
      </c>
      <c r="E1502">
        <v>6.6567622579107005E-2</v>
      </c>
      <c r="F1502" t="s">
        <v>4229</v>
      </c>
      <c r="G1502">
        <v>459</v>
      </c>
      <c r="H1502">
        <v>2</v>
      </c>
      <c r="I1502">
        <v>13528</v>
      </c>
      <c r="J1502">
        <v>29.472766884531499</v>
      </c>
      <c r="K1502">
        <v>1</v>
      </c>
      <c r="L1502">
        <v>0.27458059432780402</v>
      </c>
      <c r="M1502">
        <v>71.870205961274294</v>
      </c>
    </row>
    <row r="1503" spans="1:13" x14ac:dyDescent="0.3">
      <c r="A1503" t="s">
        <v>4230</v>
      </c>
      <c r="B1503" t="s">
        <v>4231</v>
      </c>
      <c r="C1503">
        <v>2</v>
      </c>
      <c r="D1503">
        <v>0.42194092827004198</v>
      </c>
      <c r="E1503">
        <v>6.6567622579107005E-2</v>
      </c>
      <c r="F1503" t="s">
        <v>4078</v>
      </c>
      <c r="G1503">
        <v>459</v>
      </c>
      <c r="H1503">
        <v>2</v>
      </c>
      <c r="I1503">
        <v>13528</v>
      </c>
      <c r="J1503">
        <v>29.472766884531499</v>
      </c>
      <c r="K1503">
        <v>1</v>
      </c>
      <c r="L1503">
        <v>0.27458059432780402</v>
      </c>
      <c r="M1503">
        <v>71.870205961274294</v>
      </c>
    </row>
    <row r="1504" spans="1:13" x14ac:dyDescent="0.3">
      <c r="A1504" t="s">
        <v>4232</v>
      </c>
      <c r="B1504" t="s">
        <v>4233</v>
      </c>
      <c r="C1504">
        <v>2</v>
      </c>
      <c r="D1504">
        <v>0.42194092827004198</v>
      </c>
      <c r="E1504">
        <v>6.6567622579107005E-2</v>
      </c>
      <c r="F1504" t="s">
        <v>4234</v>
      </c>
      <c r="G1504">
        <v>459</v>
      </c>
      <c r="H1504">
        <v>2</v>
      </c>
      <c r="I1504">
        <v>13528</v>
      </c>
      <c r="J1504">
        <v>29.472766884531499</v>
      </c>
      <c r="K1504">
        <v>1</v>
      </c>
      <c r="L1504">
        <v>0.27458059432780402</v>
      </c>
      <c r="M1504">
        <v>71.870205961274294</v>
      </c>
    </row>
    <row r="1505" spans="1:13" x14ac:dyDescent="0.3">
      <c r="A1505" t="s">
        <v>4235</v>
      </c>
      <c r="B1505" t="s">
        <v>4236</v>
      </c>
      <c r="C1505">
        <v>2</v>
      </c>
      <c r="D1505">
        <v>0.42194092827004198</v>
      </c>
      <c r="E1505">
        <v>6.6567622579107005E-2</v>
      </c>
      <c r="F1505" t="s">
        <v>4153</v>
      </c>
      <c r="G1505">
        <v>459</v>
      </c>
      <c r="H1505">
        <v>2</v>
      </c>
      <c r="I1505">
        <v>13528</v>
      </c>
      <c r="J1505">
        <v>29.472766884531499</v>
      </c>
      <c r="K1505">
        <v>1</v>
      </c>
      <c r="L1505">
        <v>0.27458059432780402</v>
      </c>
      <c r="M1505">
        <v>71.870205961274294</v>
      </c>
    </row>
    <row r="1506" spans="1:13" x14ac:dyDescent="0.3">
      <c r="A1506" t="s">
        <v>4237</v>
      </c>
      <c r="B1506" t="s">
        <v>4238</v>
      </c>
      <c r="C1506">
        <v>2</v>
      </c>
      <c r="D1506">
        <v>0.42194092827004198</v>
      </c>
      <c r="E1506">
        <v>6.6567622579107005E-2</v>
      </c>
      <c r="F1506" t="s">
        <v>4087</v>
      </c>
      <c r="G1506">
        <v>459</v>
      </c>
      <c r="H1506">
        <v>2</v>
      </c>
      <c r="I1506">
        <v>13528</v>
      </c>
      <c r="J1506">
        <v>29.472766884531499</v>
      </c>
      <c r="K1506">
        <v>1</v>
      </c>
      <c r="L1506">
        <v>0.27458059432780402</v>
      </c>
      <c r="M1506">
        <v>71.870205961274294</v>
      </c>
    </row>
    <row r="1507" spans="1:13" x14ac:dyDescent="0.3">
      <c r="A1507" t="s">
        <v>4239</v>
      </c>
      <c r="B1507" t="s">
        <v>4240</v>
      </c>
      <c r="C1507">
        <v>2</v>
      </c>
      <c r="D1507">
        <v>0.42194092827004198</v>
      </c>
      <c r="E1507">
        <v>6.6567622579107005E-2</v>
      </c>
      <c r="F1507" t="s">
        <v>4241</v>
      </c>
      <c r="G1507">
        <v>459</v>
      </c>
      <c r="H1507">
        <v>2</v>
      </c>
      <c r="I1507">
        <v>13528</v>
      </c>
      <c r="J1507">
        <v>29.472766884531499</v>
      </c>
      <c r="K1507">
        <v>1</v>
      </c>
      <c r="L1507">
        <v>0.27458059432780402</v>
      </c>
      <c r="M1507">
        <v>71.870205961274294</v>
      </c>
    </row>
    <row r="1508" spans="1:13" x14ac:dyDescent="0.3">
      <c r="A1508" t="s">
        <v>4242</v>
      </c>
      <c r="B1508" t="s">
        <v>4243</v>
      </c>
      <c r="C1508">
        <v>2</v>
      </c>
      <c r="D1508">
        <v>0.42194092827004198</v>
      </c>
      <c r="E1508">
        <v>6.6567622579107005E-2</v>
      </c>
      <c r="F1508" t="s">
        <v>4244</v>
      </c>
      <c r="G1508">
        <v>459</v>
      </c>
      <c r="H1508">
        <v>2</v>
      </c>
      <c r="I1508">
        <v>13528</v>
      </c>
      <c r="J1508">
        <v>29.472766884531499</v>
      </c>
      <c r="K1508">
        <v>1</v>
      </c>
      <c r="L1508">
        <v>0.27458059432780402</v>
      </c>
      <c r="M1508">
        <v>71.870205961274294</v>
      </c>
    </row>
    <row r="1509" spans="1:13" x14ac:dyDescent="0.3">
      <c r="A1509" t="s">
        <v>4245</v>
      </c>
      <c r="B1509" t="s">
        <v>4246</v>
      </c>
      <c r="C1509">
        <v>2</v>
      </c>
      <c r="D1509">
        <v>0.42194092827004198</v>
      </c>
      <c r="E1509">
        <v>6.6567622579107005E-2</v>
      </c>
      <c r="F1509" t="s">
        <v>4247</v>
      </c>
      <c r="G1509">
        <v>459</v>
      </c>
      <c r="H1509">
        <v>2</v>
      </c>
      <c r="I1509">
        <v>13528</v>
      </c>
      <c r="J1509">
        <v>29.472766884531499</v>
      </c>
      <c r="K1509">
        <v>1</v>
      </c>
      <c r="L1509">
        <v>0.27458059432780402</v>
      </c>
      <c r="M1509">
        <v>71.870205961274294</v>
      </c>
    </row>
    <row r="1510" spans="1:13" x14ac:dyDescent="0.3">
      <c r="A1510" t="s">
        <v>4248</v>
      </c>
      <c r="B1510" t="s">
        <v>4249</v>
      </c>
      <c r="C1510">
        <v>4</v>
      </c>
      <c r="D1510">
        <v>0.84388185654008396</v>
      </c>
      <c r="E1510">
        <v>6.7594857276685502E-2</v>
      </c>
      <c r="F1510" t="s">
        <v>4250</v>
      </c>
      <c r="G1510">
        <v>459</v>
      </c>
      <c r="H1510">
        <v>28</v>
      </c>
      <c r="I1510">
        <v>13528</v>
      </c>
      <c r="J1510">
        <v>4.2103952692187896</v>
      </c>
      <c r="K1510">
        <v>1</v>
      </c>
      <c r="L1510">
        <v>0.277994809317747</v>
      </c>
      <c r="M1510">
        <v>72.434749995831197</v>
      </c>
    </row>
    <row r="1511" spans="1:13" x14ac:dyDescent="0.3">
      <c r="A1511" t="s">
        <v>4251</v>
      </c>
      <c r="B1511" t="s">
        <v>4252</v>
      </c>
      <c r="C1511">
        <v>4</v>
      </c>
      <c r="D1511">
        <v>0.84388185654008396</v>
      </c>
      <c r="E1511">
        <v>6.7594857276685502E-2</v>
      </c>
      <c r="F1511" t="s">
        <v>4253</v>
      </c>
      <c r="G1511">
        <v>459</v>
      </c>
      <c r="H1511">
        <v>28</v>
      </c>
      <c r="I1511">
        <v>13528</v>
      </c>
      <c r="J1511">
        <v>4.2103952692187896</v>
      </c>
      <c r="K1511">
        <v>1</v>
      </c>
      <c r="L1511">
        <v>0.277994809317747</v>
      </c>
      <c r="M1511">
        <v>72.434749995831197</v>
      </c>
    </row>
    <row r="1512" spans="1:13" x14ac:dyDescent="0.3">
      <c r="A1512" t="s">
        <v>4254</v>
      </c>
      <c r="B1512" t="s">
        <v>4255</v>
      </c>
      <c r="C1512">
        <v>4</v>
      </c>
      <c r="D1512">
        <v>0.84388185654008396</v>
      </c>
      <c r="E1512">
        <v>6.7594857276685502E-2</v>
      </c>
      <c r="F1512" t="s">
        <v>4256</v>
      </c>
      <c r="G1512">
        <v>459</v>
      </c>
      <c r="H1512">
        <v>28</v>
      </c>
      <c r="I1512">
        <v>13528</v>
      </c>
      <c r="J1512">
        <v>4.2103952692187896</v>
      </c>
      <c r="K1512">
        <v>1</v>
      </c>
      <c r="L1512">
        <v>0.277994809317747</v>
      </c>
      <c r="M1512">
        <v>72.434749995831197</v>
      </c>
    </row>
    <row r="1513" spans="1:13" x14ac:dyDescent="0.3">
      <c r="A1513" t="s">
        <v>4257</v>
      </c>
      <c r="B1513" t="s">
        <v>4258</v>
      </c>
      <c r="C1513">
        <v>7</v>
      </c>
      <c r="D1513">
        <v>1.4767932489451401</v>
      </c>
      <c r="E1513">
        <v>6.8094917539551006E-2</v>
      </c>
      <c r="F1513" t="s">
        <v>4259</v>
      </c>
      <c r="G1513">
        <v>459</v>
      </c>
      <c r="H1513">
        <v>85</v>
      </c>
      <c r="I1513">
        <v>13528</v>
      </c>
      <c r="J1513">
        <v>2.42716903754966</v>
      </c>
      <c r="K1513">
        <v>1</v>
      </c>
      <c r="L1513">
        <v>0.27949588009709803</v>
      </c>
      <c r="M1513">
        <v>72.705677629746205</v>
      </c>
    </row>
    <row r="1514" spans="1:13" x14ac:dyDescent="0.3">
      <c r="A1514" t="s">
        <v>4260</v>
      </c>
      <c r="B1514" t="s">
        <v>4261</v>
      </c>
      <c r="C1514">
        <v>8</v>
      </c>
      <c r="D1514">
        <v>1.6877637130801599</v>
      </c>
      <c r="E1514">
        <v>6.8168104158440407E-2</v>
      </c>
      <c r="F1514" t="s">
        <v>4028</v>
      </c>
      <c r="G1514">
        <v>459</v>
      </c>
      <c r="H1514">
        <v>106</v>
      </c>
      <c r="I1514">
        <v>13528</v>
      </c>
      <c r="J1514">
        <v>2.2243597648703002</v>
      </c>
      <c r="K1514">
        <v>1</v>
      </c>
      <c r="L1514">
        <v>0.27945997746110501</v>
      </c>
      <c r="M1514">
        <v>72.745117516022205</v>
      </c>
    </row>
    <row r="1515" spans="1:13" x14ac:dyDescent="0.3">
      <c r="A1515" t="s">
        <v>4262</v>
      </c>
      <c r="B1515" t="s">
        <v>4263</v>
      </c>
      <c r="C1515">
        <v>6</v>
      </c>
      <c r="D1515">
        <v>1.26582278481012</v>
      </c>
      <c r="E1515">
        <v>6.8730662888608102E-2</v>
      </c>
      <c r="F1515" t="s">
        <v>3741</v>
      </c>
      <c r="G1515">
        <v>459</v>
      </c>
      <c r="H1515">
        <v>65</v>
      </c>
      <c r="I1515">
        <v>13528</v>
      </c>
      <c r="J1515">
        <v>2.72056309703368</v>
      </c>
      <c r="K1515">
        <v>1</v>
      </c>
      <c r="L1515">
        <v>0.28117716931109299</v>
      </c>
      <c r="M1515">
        <v>73.046483187948098</v>
      </c>
    </row>
    <row r="1516" spans="1:13" x14ac:dyDescent="0.3">
      <c r="A1516" t="s">
        <v>4264</v>
      </c>
      <c r="B1516" t="s">
        <v>4265</v>
      </c>
      <c r="C1516">
        <v>3</v>
      </c>
      <c r="D1516">
        <v>0.632911392405063</v>
      </c>
      <c r="E1516">
        <v>6.9729503361185996E-2</v>
      </c>
      <c r="F1516" t="s">
        <v>4266</v>
      </c>
      <c r="G1516">
        <v>459</v>
      </c>
      <c r="H1516">
        <v>13</v>
      </c>
      <c r="I1516">
        <v>13528</v>
      </c>
      <c r="J1516">
        <v>6.8014077425842103</v>
      </c>
      <c r="K1516">
        <v>1</v>
      </c>
      <c r="L1516">
        <v>0.28444241997582098</v>
      </c>
      <c r="M1516">
        <v>73.573817555942099</v>
      </c>
    </row>
    <row r="1517" spans="1:13" x14ac:dyDescent="0.3">
      <c r="A1517" t="s">
        <v>4267</v>
      </c>
      <c r="B1517" t="s">
        <v>4268</v>
      </c>
      <c r="C1517">
        <v>3</v>
      </c>
      <c r="D1517">
        <v>0.632911392405063</v>
      </c>
      <c r="E1517">
        <v>6.9729503361185996E-2</v>
      </c>
      <c r="F1517" t="s">
        <v>4269</v>
      </c>
      <c r="G1517">
        <v>459</v>
      </c>
      <c r="H1517">
        <v>13</v>
      </c>
      <c r="I1517">
        <v>13528</v>
      </c>
      <c r="J1517">
        <v>6.8014077425842103</v>
      </c>
      <c r="K1517">
        <v>1</v>
      </c>
      <c r="L1517">
        <v>0.28444241997582098</v>
      </c>
      <c r="M1517">
        <v>73.573817555942099</v>
      </c>
    </row>
    <row r="1518" spans="1:13" x14ac:dyDescent="0.3">
      <c r="A1518" t="s">
        <v>4270</v>
      </c>
      <c r="B1518" t="s">
        <v>4271</v>
      </c>
      <c r="C1518">
        <v>3</v>
      </c>
      <c r="D1518">
        <v>0.632911392405063</v>
      </c>
      <c r="E1518">
        <v>6.9729503361185996E-2</v>
      </c>
      <c r="F1518" t="s">
        <v>4272</v>
      </c>
      <c r="G1518">
        <v>459</v>
      </c>
      <c r="H1518">
        <v>13</v>
      </c>
      <c r="I1518">
        <v>13528</v>
      </c>
      <c r="J1518">
        <v>6.8014077425842103</v>
      </c>
      <c r="K1518">
        <v>1</v>
      </c>
      <c r="L1518">
        <v>0.28444241997582098</v>
      </c>
      <c r="M1518">
        <v>73.573817555942099</v>
      </c>
    </row>
    <row r="1519" spans="1:13" x14ac:dyDescent="0.3">
      <c r="A1519" t="s">
        <v>4273</v>
      </c>
      <c r="B1519" t="s">
        <v>4274</v>
      </c>
      <c r="C1519">
        <v>3</v>
      </c>
      <c r="D1519">
        <v>0.632911392405063</v>
      </c>
      <c r="E1519">
        <v>6.9729503361185996E-2</v>
      </c>
      <c r="F1519" t="s">
        <v>4275</v>
      </c>
      <c r="G1519">
        <v>459</v>
      </c>
      <c r="H1519">
        <v>13</v>
      </c>
      <c r="I1519">
        <v>13528</v>
      </c>
      <c r="J1519">
        <v>6.8014077425842103</v>
      </c>
      <c r="K1519">
        <v>1</v>
      </c>
      <c r="L1519">
        <v>0.28444241997582098</v>
      </c>
      <c r="M1519">
        <v>73.573817555942099</v>
      </c>
    </row>
    <row r="1520" spans="1:13" x14ac:dyDescent="0.3">
      <c r="A1520" t="s">
        <v>4276</v>
      </c>
      <c r="B1520" t="s">
        <v>4277</v>
      </c>
      <c r="C1520">
        <v>3</v>
      </c>
      <c r="D1520">
        <v>0.632911392405063</v>
      </c>
      <c r="E1520">
        <v>6.9729503361185996E-2</v>
      </c>
      <c r="F1520" t="s">
        <v>4278</v>
      </c>
      <c r="G1520">
        <v>459</v>
      </c>
      <c r="H1520">
        <v>13</v>
      </c>
      <c r="I1520">
        <v>13528</v>
      </c>
      <c r="J1520">
        <v>6.8014077425842103</v>
      </c>
      <c r="K1520">
        <v>1</v>
      </c>
      <c r="L1520">
        <v>0.28444241997582098</v>
      </c>
      <c r="M1520">
        <v>73.573817555942099</v>
      </c>
    </row>
    <row r="1521" spans="1:13" x14ac:dyDescent="0.3">
      <c r="A1521" t="s">
        <v>4279</v>
      </c>
      <c r="B1521" t="s">
        <v>4280</v>
      </c>
      <c r="C1521">
        <v>3</v>
      </c>
      <c r="D1521">
        <v>0.632911392405063</v>
      </c>
      <c r="E1521">
        <v>6.9729503361185996E-2</v>
      </c>
      <c r="F1521" t="s">
        <v>4281</v>
      </c>
      <c r="G1521">
        <v>459</v>
      </c>
      <c r="H1521">
        <v>13</v>
      </c>
      <c r="I1521">
        <v>13528</v>
      </c>
      <c r="J1521">
        <v>6.8014077425842103</v>
      </c>
      <c r="K1521">
        <v>1</v>
      </c>
      <c r="L1521">
        <v>0.28444241997582098</v>
      </c>
      <c r="M1521">
        <v>73.573817555942099</v>
      </c>
    </row>
    <row r="1522" spans="1:13" x14ac:dyDescent="0.3">
      <c r="A1522" t="s">
        <v>4282</v>
      </c>
      <c r="B1522" t="s">
        <v>4283</v>
      </c>
      <c r="C1522">
        <v>3</v>
      </c>
      <c r="D1522">
        <v>0.632911392405063</v>
      </c>
      <c r="E1522">
        <v>6.9729503361185996E-2</v>
      </c>
      <c r="F1522" t="s">
        <v>4284</v>
      </c>
      <c r="G1522">
        <v>459</v>
      </c>
      <c r="H1522">
        <v>13</v>
      </c>
      <c r="I1522">
        <v>13528</v>
      </c>
      <c r="J1522">
        <v>6.8014077425842103</v>
      </c>
      <c r="K1522">
        <v>1</v>
      </c>
      <c r="L1522">
        <v>0.28444241997582098</v>
      </c>
      <c r="M1522">
        <v>73.573817555942099</v>
      </c>
    </row>
    <row r="1523" spans="1:13" x14ac:dyDescent="0.3">
      <c r="A1523" t="s">
        <v>4285</v>
      </c>
      <c r="B1523" t="s">
        <v>4286</v>
      </c>
      <c r="C1523">
        <v>3</v>
      </c>
      <c r="D1523">
        <v>0.632911392405063</v>
      </c>
      <c r="E1523">
        <v>6.9729503361185996E-2</v>
      </c>
      <c r="F1523" t="s">
        <v>4287</v>
      </c>
      <c r="G1523">
        <v>459</v>
      </c>
      <c r="H1523">
        <v>13</v>
      </c>
      <c r="I1523">
        <v>13528</v>
      </c>
      <c r="J1523">
        <v>6.8014077425842103</v>
      </c>
      <c r="K1523">
        <v>1</v>
      </c>
      <c r="L1523">
        <v>0.28444241997582098</v>
      </c>
      <c r="M1523">
        <v>73.573817555942099</v>
      </c>
    </row>
    <row r="1524" spans="1:13" x14ac:dyDescent="0.3">
      <c r="A1524" t="s">
        <v>4288</v>
      </c>
      <c r="B1524" t="s">
        <v>4289</v>
      </c>
      <c r="C1524">
        <v>3</v>
      </c>
      <c r="D1524">
        <v>0.632911392405063</v>
      </c>
      <c r="E1524">
        <v>6.9729503361185996E-2</v>
      </c>
      <c r="F1524" t="s">
        <v>4290</v>
      </c>
      <c r="G1524">
        <v>459</v>
      </c>
      <c r="H1524">
        <v>13</v>
      </c>
      <c r="I1524">
        <v>13528</v>
      </c>
      <c r="J1524">
        <v>6.8014077425842103</v>
      </c>
      <c r="K1524">
        <v>1</v>
      </c>
      <c r="L1524">
        <v>0.28444241997582098</v>
      </c>
      <c r="M1524">
        <v>73.573817555942099</v>
      </c>
    </row>
    <row r="1525" spans="1:13" x14ac:dyDescent="0.3">
      <c r="A1525" t="s">
        <v>4291</v>
      </c>
      <c r="B1525" t="s">
        <v>4292</v>
      </c>
      <c r="C1525">
        <v>14</v>
      </c>
      <c r="D1525">
        <v>2.9535864978902899</v>
      </c>
      <c r="E1525">
        <v>7.3193786329784294E-2</v>
      </c>
      <c r="F1525" t="s">
        <v>3735</v>
      </c>
      <c r="G1525">
        <v>459</v>
      </c>
      <c r="H1525">
        <v>245</v>
      </c>
      <c r="I1525">
        <v>13528</v>
      </c>
      <c r="J1525">
        <v>1.6841581076875101</v>
      </c>
      <c r="K1525">
        <v>1</v>
      </c>
      <c r="L1525">
        <v>0.29638639774581599</v>
      </c>
      <c r="M1525">
        <v>75.328172705988194</v>
      </c>
    </row>
    <row r="1526" spans="1:13" x14ac:dyDescent="0.3">
      <c r="A1526" t="s">
        <v>4293</v>
      </c>
      <c r="B1526" t="s">
        <v>4294</v>
      </c>
      <c r="C1526">
        <v>4</v>
      </c>
      <c r="D1526">
        <v>0.84388185654008396</v>
      </c>
      <c r="E1526">
        <v>7.3577130518823503E-2</v>
      </c>
      <c r="F1526" t="s">
        <v>4295</v>
      </c>
      <c r="G1526">
        <v>459</v>
      </c>
      <c r="H1526">
        <v>29</v>
      </c>
      <c r="I1526">
        <v>13528</v>
      </c>
      <c r="J1526">
        <v>4.0652092254526302</v>
      </c>
      <c r="K1526">
        <v>1</v>
      </c>
      <c r="L1526">
        <v>0.29741901785786701</v>
      </c>
      <c r="M1526">
        <v>75.515386719986395</v>
      </c>
    </row>
    <row r="1527" spans="1:13" x14ac:dyDescent="0.3">
      <c r="A1527" t="s">
        <v>4296</v>
      </c>
      <c r="B1527" t="s">
        <v>4297</v>
      </c>
      <c r="C1527">
        <v>4</v>
      </c>
      <c r="D1527">
        <v>0.84388185654008396</v>
      </c>
      <c r="E1527">
        <v>7.3577130518823503E-2</v>
      </c>
      <c r="F1527" t="s">
        <v>4295</v>
      </c>
      <c r="G1527">
        <v>459</v>
      </c>
      <c r="H1527">
        <v>29</v>
      </c>
      <c r="I1527">
        <v>13528</v>
      </c>
      <c r="J1527">
        <v>4.0652092254526302</v>
      </c>
      <c r="K1527">
        <v>1</v>
      </c>
      <c r="L1527">
        <v>0.29741901785786701</v>
      </c>
      <c r="M1527">
        <v>75.515386719986395</v>
      </c>
    </row>
    <row r="1528" spans="1:13" x14ac:dyDescent="0.3">
      <c r="A1528" t="s">
        <v>4298</v>
      </c>
      <c r="B1528" t="s">
        <v>4299</v>
      </c>
      <c r="C1528">
        <v>7</v>
      </c>
      <c r="D1528">
        <v>1.4767932489451401</v>
      </c>
      <c r="E1528">
        <v>7.4430399542287598E-2</v>
      </c>
      <c r="F1528" t="s">
        <v>4300</v>
      </c>
      <c r="G1528">
        <v>459</v>
      </c>
      <c r="H1528">
        <v>87</v>
      </c>
      <c r="I1528">
        <v>13528</v>
      </c>
      <c r="J1528">
        <v>2.3713720481806999</v>
      </c>
      <c r="K1528">
        <v>1</v>
      </c>
      <c r="L1528">
        <v>0.30008886704288701</v>
      </c>
      <c r="M1528">
        <v>75.927286339577904</v>
      </c>
    </row>
    <row r="1529" spans="1:13" x14ac:dyDescent="0.3">
      <c r="A1529" t="s">
        <v>4301</v>
      </c>
      <c r="B1529" t="s">
        <v>4302</v>
      </c>
      <c r="C1529">
        <v>10</v>
      </c>
      <c r="D1529">
        <v>2.1097046413502101</v>
      </c>
      <c r="E1529">
        <v>7.5809896572524502E-2</v>
      </c>
      <c r="F1529" t="s">
        <v>4303</v>
      </c>
      <c r="G1529">
        <v>459</v>
      </c>
      <c r="H1529">
        <v>153</v>
      </c>
      <c r="I1529">
        <v>13528</v>
      </c>
      <c r="J1529">
        <v>1.92632463297592</v>
      </c>
      <c r="K1529">
        <v>1</v>
      </c>
      <c r="L1529">
        <v>0.30457087090065199</v>
      </c>
      <c r="M1529">
        <v>76.579381722206506</v>
      </c>
    </row>
    <row r="1530" spans="1:13" x14ac:dyDescent="0.3">
      <c r="A1530" t="s">
        <v>4304</v>
      </c>
      <c r="B1530" t="s">
        <v>4305</v>
      </c>
      <c r="C1530">
        <v>9</v>
      </c>
      <c r="D1530">
        <v>1.89873417721519</v>
      </c>
      <c r="E1530">
        <v>7.9519428793797198E-2</v>
      </c>
      <c r="F1530" t="s">
        <v>4306</v>
      </c>
      <c r="G1530">
        <v>459</v>
      </c>
      <c r="H1530">
        <v>132</v>
      </c>
      <c r="I1530">
        <v>13528</v>
      </c>
      <c r="J1530">
        <v>2.00950683303624</v>
      </c>
      <c r="K1530">
        <v>1</v>
      </c>
      <c r="L1530">
        <v>0.31701185241700802</v>
      </c>
      <c r="M1530">
        <v>78.251044722520703</v>
      </c>
    </row>
    <row r="1531" spans="1:13" x14ac:dyDescent="0.3">
      <c r="A1531" t="s">
        <v>4307</v>
      </c>
      <c r="B1531" t="s">
        <v>4308</v>
      </c>
      <c r="C1531">
        <v>3</v>
      </c>
      <c r="D1531">
        <v>0.632911392405063</v>
      </c>
      <c r="E1531">
        <v>7.9580732533685694E-2</v>
      </c>
      <c r="F1531" t="s">
        <v>3249</v>
      </c>
      <c r="G1531">
        <v>459</v>
      </c>
      <c r="H1531">
        <v>14</v>
      </c>
      <c r="I1531">
        <v>13528</v>
      </c>
      <c r="J1531">
        <v>6.3155929038281897</v>
      </c>
      <c r="K1531">
        <v>1</v>
      </c>
      <c r="L1531">
        <v>0.31689497751227602</v>
      </c>
      <c r="M1531">
        <v>78.277698526226203</v>
      </c>
    </row>
    <row r="1532" spans="1:13" x14ac:dyDescent="0.3">
      <c r="A1532" t="s">
        <v>4309</v>
      </c>
      <c r="B1532" t="s">
        <v>4310</v>
      </c>
      <c r="C1532">
        <v>3</v>
      </c>
      <c r="D1532">
        <v>0.632911392405063</v>
      </c>
      <c r="E1532">
        <v>7.9580732533685694E-2</v>
      </c>
      <c r="F1532" t="s">
        <v>4047</v>
      </c>
      <c r="G1532">
        <v>459</v>
      </c>
      <c r="H1532">
        <v>14</v>
      </c>
      <c r="I1532">
        <v>13528</v>
      </c>
      <c r="J1532">
        <v>6.3155929038281897</v>
      </c>
      <c r="K1532">
        <v>1</v>
      </c>
      <c r="L1532">
        <v>0.31689497751227602</v>
      </c>
      <c r="M1532">
        <v>78.277698526226203</v>
      </c>
    </row>
    <row r="1533" spans="1:13" x14ac:dyDescent="0.3">
      <c r="A1533" t="s">
        <v>4311</v>
      </c>
      <c r="B1533" t="s">
        <v>4312</v>
      </c>
      <c r="C1533">
        <v>3</v>
      </c>
      <c r="D1533">
        <v>0.632911392405063</v>
      </c>
      <c r="E1533">
        <v>7.9580732533685694E-2</v>
      </c>
      <c r="F1533" t="s">
        <v>4313</v>
      </c>
      <c r="G1533">
        <v>459</v>
      </c>
      <c r="H1533">
        <v>14</v>
      </c>
      <c r="I1533">
        <v>13528</v>
      </c>
      <c r="J1533">
        <v>6.3155929038281897</v>
      </c>
      <c r="K1533">
        <v>1</v>
      </c>
      <c r="L1533">
        <v>0.31689497751227602</v>
      </c>
      <c r="M1533">
        <v>78.277698526226203</v>
      </c>
    </row>
    <row r="1534" spans="1:13" x14ac:dyDescent="0.3">
      <c r="A1534" t="s">
        <v>4314</v>
      </c>
      <c r="B1534" t="s">
        <v>4315</v>
      </c>
      <c r="C1534">
        <v>3</v>
      </c>
      <c r="D1534">
        <v>0.632911392405063</v>
      </c>
      <c r="E1534">
        <v>7.9580732533685694E-2</v>
      </c>
      <c r="F1534" t="s">
        <v>4316</v>
      </c>
      <c r="G1534">
        <v>459</v>
      </c>
      <c r="H1534">
        <v>14</v>
      </c>
      <c r="I1534">
        <v>13528</v>
      </c>
      <c r="J1534">
        <v>6.3155929038281897</v>
      </c>
      <c r="K1534">
        <v>1</v>
      </c>
      <c r="L1534">
        <v>0.31689497751227602</v>
      </c>
      <c r="M1534">
        <v>78.277698526226203</v>
      </c>
    </row>
    <row r="1535" spans="1:13" x14ac:dyDescent="0.3">
      <c r="A1535" t="s">
        <v>4317</v>
      </c>
      <c r="B1535" t="s">
        <v>4318</v>
      </c>
      <c r="C1535">
        <v>3</v>
      </c>
      <c r="D1535">
        <v>0.632911392405063</v>
      </c>
      <c r="E1535">
        <v>7.9580732533685694E-2</v>
      </c>
      <c r="F1535" t="s">
        <v>4319</v>
      </c>
      <c r="G1535">
        <v>459</v>
      </c>
      <c r="H1535">
        <v>14</v>
      </c>
      <c r="I1535">
        <v>13528</v>
      </c>
      <c r="J1535">
        <v>6.3155929038281897</v>
      </c>
      <c r="K1535">
        <v>1</v>
      </c>
      <c r="L1535">
        <v>0.31689497751227602</v>
      </c>
      <c r="M1535">
        <v>78.277698526226203</v>
      </c>
    </row>
    <row r="1536" spans="1:13" x14ac:dyDescent="0.3">
      <c r="A1536" t="s">
        <v>4320</v>
      </c>
      <c r="B1536" t="s">
        <v>4321</v>
      </c>
      <c r="C1536">
        <v>3</v>
      </c>
      <c r="D1536">
        <v>0.632911392405063</v>
      </c>
      <c r="E1536">
        <v>7.9580732533685694E-2</v>
      </c>
      <c r="F1536" t="s">
        <v>4322</v>
      </c>
      <c r="G1536">
        <v>459</v>
      </c>
      <c r="H1536">
        <v>14</v>
      </c>
      <c r="I1536">
        <v>13528</v>
      </c>
      <c r="J1536">
        <v>6.3155929038281897</v>
      </c>
      <c r="K1536">
        <v>1</v>
      </c>
      <c r="L1536">
        <v>0.31689497751227602</v>
      </c>
      <c r="M1536">
        <v>78.277698526226203</v>
      </c>
    </row>
    <row r="1537" spans="1:13" x14ac:dyDescent="0.3">
      <c r="A1537" t="s">
        <v>4323</v>
      </c>
      <c r="B1537" t="s">
        <v>4324</v>
      </c>
      <c r="C1537">
        <v>3</v>
      </c>
      <c r="D1537">
        <v>0.632911392405063</v>
      </c>
      <c r="E1537">
        <v>7.9580732533685694E-2</v>
      </c>
      <c r="F1537" t="s">
        <v>4325</v>
      </c>
      <c r="G1537">
        <v>459</v>
      </c>
      <c r="H1537">
        <v>14</v>
      </c>
      <c r="I1537">
        <v>13528</v>
      </c>
      <c r="J1537">
        <v>6.3155929038281897</v>
      </c>
      <c r="K1537">
        <v>1</v>
      </c>
      <c r="L1537">
        <v>0.31689497751227602</v>
      </c>
      <c r="M1537">
        <v>78.277698526226203</v>
      </c>
    </row>
    <row r="1538" spans="1:13" x14ac:dyDescent="0.3">
      <c r="A1538" t="s">
        <v>4326</v>
      </c>
      <c r="B1538" t="s">
        <v>4327</v>
      </c>
      <c r="C1538">
        <v>3</v>
      </c>
      <c r="D1538">
        <v>0.632911392405063</v>
      </c>
      <c r="E1538">
        <v>7.9580732533685694E-2</v>
      </c>
      <c r="F1538" t="s">
        <v>3954</v>
      </c>
      <c r="G1538">
        <v>459</v>
      </c>
      <c r="H1538">
        <v>14</v>
      </c>
      <c r="I1538">
        <v>13528</v>
      </c>
      <c r="J1538">
        <v>6.3155929038281897</v>
      </c>
      <c r="K1538">
        <v>1</v>
      </c>
      <c r="L1538">
        <v>0.31689497751227602</v>
      </c>
      <c r="M1538">
        <v>78.277698526226203</v>
      </c>
    </row>
    <row r="1539" spans="1:13" x14ac:dyDescent="0.3">
      <c r="A1539" t="s">
        <v>4328</v>
      </c>
      <c r="B1539" t="s">
        <v>4329</v>
      </c>
      <c r="C1539">
        <v>4</v>
      </c>
      <c r="D1539">
        <v>0.84388185654008396</v>
      </c>
      <c r="E1539">
        <v>7.9785959139902607E-2</v>
      </c>
      <c r="F1539" t="s">
        <v>4330</v>
      </c>
      <c r="G1539">
        <v>459</v>
      </c>
      <c r="H1539">
        <v>30</v>
      </c>
      <c r="I1539">
        <v>13528</v>
      </c>
      <c r="J1539">
        <v>3.9297022512708701</v>
      </c>
      <c r="K1539">
        <v>1</v>
      </c>
      <c r="L1539">
        <v>0.31726864758398199</v>
      </c>
      <c r="M1539">
        <v>78.366702871205007</v>
      </c>
    </row>
    <row r="1540" spans="1:13" x14ac:dyDescent="0.3">
      <c r="A1540" t="s">
        <v>4331</v>
      </c>
      <c r="B1540" t="s">
        <v>4332</v>
      </c>
      <c r="C1540">
        <v>4</v>
      </c>
      <c r="D1540">
        <v>0.84388185654008396</v>
      </c>
      <c r="E1540">
        <v>7.9785959139902607E-2</v>
      </c>
      <c r="F1540" t="s">
        <v>4333</v>
      </c>
      <c r="G1540">
        <v>459</v>
      </c>
      <c r="H1540">
        <v>30</v>
      </c>
      <c r="I1540">
        <v>13528</v>
      </c>
      <c r="J1540">
        <v>3.9297022512708701</v>
      </c>
      <c r="K1540">
        <v>1</v>
      </c>
      <c r="L1540">
        <v>0.31726864758398199</v>
      </c>
      <c r="M1540">
        <v>78.366702871205007</v>
      </c>
    </row>
    <row r="1541" spans="1:13" x14ac:dyDescent="0.3">
      <c r="A1541" t="s">
        <v>4334</v>
      </c>
      <c r="B1541" t="s">
        <v>4335</v>
      </c>
      <c r="C1541">
        <v>7</v>
      </c>
      <c r="D1541">
        <v>1.4767932489451401</v>
      </c>
      <c r="E1541">
        <v>8.1090465365912301E-2</v>
      </c>
      <c r="F1541" t="s">
        <v>4336</v>
      </c>
      <c r="G1541">
        <v>459</v>
      </c>
      <c r="H1541">
        <v>89</v>
      </c>
      <c r="I1541">
        <v>13528</v>
      </c>
      <c r="J1541">
        <v>2.31808278867102</v>
      </c>
      <c r="K1541">
        <v>1</v>
      </c>
      <c r="L1541">
        <v>0.32137099486436299</v>
      </c>
      <c r="M1541">
        <v>78.924439067460796</v>
      </c>
    </row>
    <row r="1542" spans="1:13" x14ac:dyDescent="0.3">
      <c r="A1542" t="s">
        <v>4337</v>
      </c>
      <c r="B1542" t="s">
        <v>4338</v>
      </c>
      <c r="C1542">
        <v>17</v>
      </c>
      <c r="D1542">
        <v>3.5864978902953499</v>
      </c>
      <c r="E1542">
        <v>8.2816648720222097E-2</v>
      </c>
      <c r="F1542" t="s">
        <v>4339</v>
      </c>
      <c r="G1542">
        <v>459</v>
      </c>
      <c r="H1542">
        <v>323</v>
      </c>
      <c r="I1542">
        <v>13528</v>
      </c>
      <c r="J1542">
        <v>1.55119825708061</v>
      </c>
      <c r="K1542">
        <v>1</v>
      </c>
      <c r="L1542">
        <v>0.32686289829717102</v>
      </c>
      <c r="M1542">
        <v>79.641582313179299</v>
      </c>
    </row>
    <row r="1543" spans="1:13" x14ac:dyDescent="0.3">
      <c r="A1543" t="s">
        <v>4340</v>
      </c>
      <c r="B1543" t="s">
        <v>4341</v>
      </c>
      <c r="C1543">
        <v>4</v>
      </c>
      <c r="D1543">
        <v>0.84388185654008396</v>
      </c>
      <c r="E1543">
        <v>8.62140345969509E-2</v>
      </c>
      <c r="F1543" t="s">
        <v>4333</v>
      </c>
      <c r="G1543">
        <v>459</v>
      </c>
      <c r="H1543">
        <v>31</v>
      </c>
      <c r="I1543">
        <v>13528</v>
      </c>
      <c r="J1543">
        <v>3.8029376625202</v>
      </c>
      <c r="K1543">
        <v>1</v>
      </c>
      <c r="L1543">
        <v>0.33786335198292999</v>
      </c>
      <c r="M1543">
        <v>80.986160161706906</v>
      </c>
    </row>
    <row r="1544" spans="1:13" x14ac:dyDescent="0.3">
      <c r="A1544" t="s">
        <v>4342</v>
      </c>
      <c r="B1544" t="s">
        <v>4343</v>
      </c>
      <c r="C1544">
        <v>3</v>
      </c>
      <c r="D1544">
        <v>0.632911392405063</v>
      </c>
      <c r="E1544">
        <v>8.9831770815345505E-2</v>
      </c>
      <c r="F1544" t="s">
        <v>4344</v>
      </c>
      <c r="G1544">
        <v>459</v>
      </c>
      <c r="H1544">
        <v>15</v>
      </c>
      <c r="I1544">
        <v>13528</v>
      </c>
      <c r="J1544">
        <v>5.8945533769063099</v>
      </c>
      <c r="K1544">
        <v>1</v>
      </c>
      <c r="L1544">
        <v>0.34941811964821701</v>
      </c>
      <c r="M1544">
        <v>82.325404935920901</v>
      </c>
    </row>
    <row r="1545" spans="1:13" x14ac:dyDescent="0.3">
      <c r="A1545" t="s">
        <v>4345</v>
      </c>
      <c r="B1545" t="s">
        <v>4346</v>
      </c>
      <c r="C1545">
        <v>3</v>
      </c>
      <c r="D1545">
        <v>0.632911392405063</v>
      </c>
      <c r="E1545">
        <v>8.9831770815345505E-2</v>
      </c>
      <c r="F1545" t="s">
        <v>4347</v>
      </c>
      <c r="G1545">
        <v>459</v>
      </c>
      <c r="H1545">
        <v>15</v>
      </c>
      <c r="I1545">
        <v>13528</v>
      </c>
      <c r="J1545">
        <v>5.8945533769063099</v>
      </c>
      <c r="K1545">
        <v>1</v>
      </c>
      <c r="L1545">
        <v>0.34941811964821701</v>
      </c>
      <c r="M1545">
        <v>82.325404935920901</v>
      </c>
    </row>
    <row r="1546" spans="1:13" x14ac:dyDescent="0.3">
      <c r="A1546" t="s">
        <v>4348</v>
      </c>
      <c r="B1546" t="s">
        <v>4349</v>
      </c>
      <c r="C1546">
        <v>3</v>
      </c>
      <c r="D1546">
        <v>0.632911392405063</v>
      </c>
      <c r="E1546">
        <v>8.9831770815345505E-2</v>
      </c>
      <c r="F1546" t="s">
        <v>4350</v>
      </c>
      <c r="G1546">
        <v>459</v>
      </c>
      <c r="H1546">
        <v>15</v>
      </c>
      <c r="I1546">
        <v>13528</v>
      </c>
      <c r="J1546">
        <v>5.8945533769063099</v>
      </c>
      <c r="K1546">
        <v>1</v>
      </c>
      <c r="L1546">
        <v>0.34941811964821701</v>
      </c>
      <c r="M1546">
        <v>82.325404935920901</v>
      </c>
    </row>
    <row r="1547" spans="1:13" x14ac:dyDescent="0.3">
      <c r="A1547" t="s">
        <v>4351</v>
      </c>
      <c r="B1547" t="s">
        <v>4352</v>
      </c>
      <c r="C1547">
        <v>3</v>
      </c>
      <c r="D1547">
        <v>0.632911392405063</v>
      </c>
      <c r="E1547">
        <v>8.9831770815345505E-2</v>
      </c>
      <c r="F1547" t="s">
        <v>4353</v>
      </c>
      <c r="G1547">
        <v>459</v>
      </c>
      <c r="H1547">
        <v>15</v>
      </c>
      <c r="I1547">
        <v>13528</v>
      </c>
      <c r="J1547">
        <v>5.8945533769063099</v>
      </c>
      <c r="K1547">
        <v>1</v>
      </c>
      <c r="L1547">
        <v>0.34941811964821701</v>
      </c>
      <c r="M1547">
        <v>82.325404935920901</v>
      </c>
    </row>
    <row r="1548" spans="1:13" x14ac:dyDescent="0.3">
      <c r="A1548" t="s">
        <v>4354</v>
      </c>
      <c r="B1548" t="s">
        <v>4355</v>
      </c>
      <c r="C1548">
        <v>3</v>
      </c>
      <c r="D1548">
        <v>0.632911392405063</v>
      </c>
      <c r="E1548">
        <v>8.9831770815345505E-2</v>
      </c>
      <c r="F1548" t="s">
        <v>4356</v>
      </c>
      <c r="G1548">
        <v>459</v>
      </c>
      <c r="H1548">
        <v>15</v>
      </c>
      <c r="I1548">
        <v>13528</v>
      </c>
      <c r="J1548">
        <v>5.8945533769063099</v>
      </c>
      <c r="K1548">
        <v>1</v>
      </c>
      <c r="L1548">
        <v>0.34941811964821701</v>
      </c>
      <c r="M1548">
        <v>82.325404935920901</v>
      </c>
    </row>
    <row r="1549" spans="1:13" x14ac:dyDescent="0.3">
      <c r="A1549" t="s">
        <v>4357</v>
      </c>
      <c r="B1549" t="s">
        <v>4358</v>
      </c>
      <c r="C1549">
        <v>3</v>
      </c>
      <c r="D1549">
        <v>0.632911392405063</v>
      </c>
      <c r="E1549">
        <v>8.9831770815345505E-2</v>
      </c>
      <c r="F1549" t="s">
        <v>4278</v>
      </c>
      <c r="G1549">
        <v>459</v>
      </c>
      <c r="H1549">
        <v>15</v>
      </c>
      <c r="I1549">
        <v>13528</v>
      </c>
      <c r="J1549">
        <v>5.8945533769063099</v>
      </c>
      <c r="K1549">
        <v>1</v>
      </c>
      <c r="L1549">
        <v>0.34941811964821701</v>
      </c>
      <c r="M1549">
        <v>82.325404935920901</v>
      </c>
    </row>
    <row r="1550" spans="1:13" x14ac:dyDescent="0.3">
      <c r="A1550" t="s">
        <v>4359</v>
      </c>
      <c r="B1550" t="s">
        <v>4360</v>
      </c>
      <c r="C1550">
        <v>3</v>
      </c>
      <c r="D1550">
        <v>0.632911392405063</v>
      </c>
      <c r="E1550">
        <v>8.9831770815345505E-2</v>
      </c>
      <c r="F1550" t="s">
        <v>4361</v>
      </c>
      <c r="G1550">
        <v>459</v>
      </c>
      <c r="H1550">
        <v>15</v>
      </c>
      <c r="I1550">
        <v>13528</v>
      </c>
      <c r="J1550">
        <v>5.8945533769063099</v>
      </c>
      <c r="K1550">
        <v>1</v>
      </c>
      <c r="L1550">
        <v>0.34941811964821701</v>
      </c>
      <c r="M1550">
        <v>82.325404935920901</v>
      </c>
    </row>
    <row r="1551" spans="1:13" x14ac:dyDescent="0.3">
      <c r="A1551" t="s">
        <v>4362</v>
      </c>
      <c r="B1551" t="s">
        <v>4363</v>
      </c>
      <c r="C1551">
        <v>3</v>
      </c>
      <c r="D1551">
        <v>0.632911392405063</v>
      </c>
      <c r="E1551">
        <v>8.9831770815345505E-2</v>
      </c>
      <c r="F1551" t="s">
        <v>4364</v>
      </c>
      <c r="G1551">
        <v>459</v>
      </c>
      <c r="H1551">
        <v>15</v>
      </c>
      <c r="I1551">
        <v>13528</v>
      </c>
      <c r="J1551">
        <v>5.8945533769063099</v>
      </c>
      <c r="K1551">
        <v>1</v>
      </c>
      <c r="L1551">
        <v>0.34941811964821701</v>
      </c>
      <c r="M1551">
        <v>82.325404935920901</v>
      </c>
    </row>
    <row r="1552" spans="1:13" x14ac:dyDescent="0.3">
      <c r="A1552" t="s">
        <v>4365</v>
      </c>
      <c r="B1552" t="s">
        <v>4366</v>
      </c>
      <c r="C1552">
        <v>3</v>
      </c>
      <c r="D1552">
        <v>0.632911392405063</v>
      </c>
      <c r="E1552">
        <v>8.9831770815345505E-2</v>
      </c>
      <c r="F1552" t="s">
        <v>3249</v>
      </c>
      <c r="G1552">
        <v>459</v>
      </c>
      <c r="H1552">
        <v>15</v>
      </c>
      <c r="I1552">
        <v>13528</v>
      </c>
      <c r="J1552">
        <v>5.8945533769063099</v>
      </c>
      <c r="K1552">
        <v>1</v>
      </c>
      <c r="L1552">
        <v>0.34941811964821701</v>
      </c>
      <c r="M1552">
        <v>82.325404935920901</v>
      </c>
    </row>
    <row r="1553" spans="1:13" x14ac:dyDescent="0.3">
      <c r="A1553" t="s">
        <v>4367</v>
      </c>
      <c r="B1553" t="s">
        <v>4368</v>
      </c>
      <c r="C1553">
        <v>3</v>
      </c>
      <c r="D1553">
        <v>0.632911392405063</v>
      </c>
      <c r="E1553">
        <v>8.9831770815345505E-2</v>
      </c>
      <c r="F1553" t="s">
        <v>4369</v>
      </c>
      <c r="G1553">
        <v>459</v>
      </c>
      <c r="H1553">
        <v>15</v>
      </c>
      <c r="I1553">
        <v>13528</v>
      </c>
      <c r="J1553">
        <v>5.8945533769063099</v>
      </c>
      <c r="K1553">
        <v>1</v>
      </c>
      <c r="L1553">
        <v>0.34941811964821701</v>
      </c>
      <c r="M1553">
        <v>82.325404935920901</v>
      </c>
    </row>
    <row r="1554" spans="1:13" x14ac:dyDescent="0.3">
      <c r="A1554" t="s">
        <v>4370</v>
      </c>
      <c r="B1554" t="s">
        <v>4371</v>
      </c>
      <c r="C1554">
        <v>3</v>
      </c>
      <c r="D1554">
        <v>0.632911392405063</v>
      </c>
      <c r="E1554">
        <v>8.9831770815345505E-2</v>
      </c>
      <c r="F1554" t="s">
        <v>4364</v>
      </c>
      <c r="G1554">
        <v>459</v>
      </c>
      <c r="H1554">
        <v>15</v>
      </c>
      <c r="I1554">
        <v>13528</v>
      </c>
      <c r="J1554">
        <v>5.8945533769063099</v>
      </c>
      <c r="K1554">
        <v>1</v>
      </c>
      <c r="L1554">
        <v>0.34941811964821701</v>
      </c>
      <c r="M1554">
        <v>82.325404935920901</v>
      </c>
    </row>
    <row r="1555" spans="1:13" x14ac:dyDescent="0.3">
      <c r="A1555" t="s">
        <v>4372</v>
      </c>
      <c r="B1555" t="s">
        <v>4373</v>
      </c>
      <c r="C1555">
        <v>4</v>
      </c>
      <c r="D1555">
        <v>0.84388185654008396</v>
      </c>
      <c r="E1555">
        <v>9.2853782801047502E-2</v>
      </c>
      <c r="F1555" t="s">
        <v>4374</v>
      </c>
      <c r="G1555">
        <v>459</v>
      </c>
      <c r="H1555">
        <v>32</v>
      </c>
      <c r="I1555">
        <v>13528</v>
      </c>
      <c r="J1555">
        <v>3.68409586056644</v>
      </c>
      <c r="K1555">
        <v>1</v>
      </c>
      <c r="L1555">
        <v>0.35887107558805098</v>
      </c>
      <c r="M1555">
        <v>83.375230504475795</v>
      </c>
    </row>
    <row r="1556" spans="1:13" x14ac:dyDescent="0.3">
      <c r="A1556" t="s">
        <v>4375</v>
      </c>
      <c r="B1556" t="s">
        <v>4376</v>
      </c>
      <c r="C1556">
        <v>4</v>
      </c>
      <c r="D1556">
        <v>0.84388185654008396</v>
      </c>
      <c r="E1556">
        <v>9.2853782801047502E-2</v>
      </c>
      <c r="F1556" t="s">
        <v>4377</v>
      </c>
      <c r="G1556">
        <v>459</v>
      </c>
      <c r="H1556">
        <v>32</v>
      </c>
      <c r="I1556">
        <v>13528</v>
      </c>
      <c r="J1556">
        <v>3.68409586056644</v>
      </c>
      <c r="K1556">
        <v>1</v>
      </c>
      <c r="L1556">
        <v>0.35887107558805098</v>
      </c>
      <c r="M1556">
        <v>83.375230504475795</v>
      </c>
    </row>
    <row r="1557" spans="1:13" x14ac:dyDescent="0.3">
      <c r="A1557" t="s">
        <v>4378</v>
      </c>
      <c r="B1557" t="s">
        <v>4379</v>
      </c>
      <c r="C1557">
        <v>4</v>
      </c>
      <c r="D1557">
        <v>0.84388185654008396</v>
      </c>
      <c r="E1557">
        <v>9.2853782801047502E-2</v>
      </c>
      <c r="F1557" t="s">
        <v>4380</v>
      </c>
      <c r="G1557">
        <v>459</v>
      </c>
      <c r="H1557">
        <v>32</v>
      </c>
      <c r="I1557">
        <v>13528</v>
      </c>
      <c r="J1557">
        <v>3.68409586056644</v>
      </c>
      <c r="K1557">
        <v>1</v>
      </c>
      <c r="L1557">
        <v>0.35887107558805098</v>
      </c>
      <c r="M1557">
        <v>83.375230504475795</v>
      </c>
    </row>
    <row r="1558" spans="1:13" x14ac:dyDescent="0.3">
      <c r="A1558" t="s">
        <v>4381</v>
      </c>
      <c r="B1558" t="s">
        <v>4382</v>
      </c>
      <c r="C1558">
        <v>14</v>
      </c>
      <c r="D1558">
        <v>2.9535864978902899</v>
      </c>
      <c r="E1558">
        <v>9.5798489214317301E-2</v>
      </c>
      <c r="F1558" t="s">
        <v>3735</v>
      </c>
      <c r="G1558">
        <v>459</v>
      </c>
      <c r="H1558">
        <v>256</v>
      </c>
      <c r="I1558">
        <v>13528</v>
      </c>
      <c r="J1558">
        <v>1.6117919389978199</v>
      </c>
      <c r="K1558">
        <v>1</v>
      </c>
      <c r="L1558">
        <v>0.36794952814957599</v>
      </c>
      <c r="M1558">
        <v>84.341263188748698</v>
      </c>
    </row>
    <row r="1559" spans="1:13" x14ac:dyDescent="0.3">
      <c r="A1559" t="s">
        <v>4383</v>
      </c>
      <c r="B1559" t="s">
        <v>4384</v>
      </c>
      <c r="C1559">
        <v>22</v>
      </c>
      <c r="D1559">
        <v>4.6413502109704599</v>
      </c>
      <c r="E1559">
        <v>9.6693475618275598E-2</v>
      </c>
      <c r="F1559" t="s">
        <v>4385</v>
      </c>
      <c r="G1559">
        <v>459</v>
      </c>
      <c r="H1559">
        <v>458</v>
      </c>
      <c r="I1559">
        <v>13528</v>
      </c>
      <c r="J1559">
        <v>1.4157224267678901</v>
      </c>
      <c r="K1559">
        <v>1</v>
      </c>
      <c r="L1559">
        <v>0.37043335591148302</v>
      </c>
      <c r="M1559">
        <v>84.624187257173105</v>
      </c>
    </row>
    <row r="1560" spans="1:13" x14ac:dyDescent="0.3">
      <c r="A1560" t="s">
        <v>4386</v>
      </c>
      <c r="B1560" t="s">
        <v>4387</v>
      </c>
      <c r="C1560">
        <v>2</v>
      </c>
      <c r="D1560">
        <v>0.42194092827004198</v>
      </c>
      <c r="E1560">
        <v>9.8174308137559799E-2</v>
      </c>
      <c r="F1560" t="s">
        <v>4388</v>
      </c>
      <c r="G1560">
        <v>459</v>
      </c>
      <c r="H1560">
        <v>3</v>
      </c>
      <c r="I1560">
        <v>13528</v>
      </c>
      <c r="J1560">
        <v>19.648511256354301</v>
      </c>
      <c r="K1560">
        <v>1</v>
      </c>
      <c r="L1560">
        <v>0.37475211917870199</v>
      </c>
      <c r="M1560">
        <v>85.081720014031205</v>
      </c>
    </row>
    <row r="1561" spans="1:13" x14ac:dyDescent="0.3">
      <c r="A1561" t="s">
        <v>4389</v>
      </c>
      <c r="B1561" t="s">
        <v>4390</v>
      </c>
      <c r="C1561">
        <v>2</v>
      </c>
      <c r="D1561">
        <v>0.42194092827004198</v>
      </c>
      <c r="E1561">
        <v>9.8174308137559799E-2</v>
      </c>
      <c r="F1561" t="s">
        <v>4391</v>
      </c>
      <c r="G1561">
        <v>459</v>
      </c>
      <c r="H1561">
        <v>3</v>
      </c>
      <c r="I1561">
        <v>13528</v>
      </c>
      <c r="J1561">
        <v>19.648511256354301</v>
      </c>
      <c r="K1561">
        <v>1</v>
      </c>
      <c r="L1561">
        <v>0.37475211917870199</v>
      </c>
      <c r="M1561">
        <v>85.081720014031205</v>
      </c>
    </row>
    <row r="1562" spans="1:13" x14ac:dyDescent="0.3">
      <c r="A1562" t="s">
        <v>4392</v>
      </c>
      <c r="B1562" t="s">
        <v>4393</v>
      </c>
      <c r="C1562">
        <v>2</v>
      </c>
      <c r="D1562">
        <v>0.42194092827004198</v>
      </c>
      <c r="E1562">
        <v>9.8174308137559799E-2</v>
      </c>
      <c r="F1562" t="s">
        <v>4394</v>
      </c>
      <c r="G1562">
        <v>459</v>
      </c>
      <c r="H1562">
        <v>3</v>
      </c>
      <c r="I1562">
        <v>13528</v>
      </c>
      <c r="J1562">
        <v>19.648511256354301</v>
      </c>
      <c r="K1562">
        <v>1</v>
      </c>
      <c r="L1562">
        <v>0.37475211917870199</v>
      </c>
      <c r="M1562">
        <v>85.081720014031205</v>
      </c>
    </row>
    <row r="1563" spans="1:13" x14ac:dyDescent="0.3">
      <c r="A1563" t="s">
        <v>4395</v>
      </c>
      <c r="B1563" t="s">
        <v>4396</v>
      </c>
      <c r="C1563">
        <v>2</v>
      </c>
      <c r="D1563">
        <v>0.42194092827004198</v>
      </c>
      <c r="E1563">
        <v>9.8174308137559799E-2</v>
      </c>
      <c r="F1563" t="s">
        <v>4397</v>
      </c>
      <c r="G1563">
        <v>459</v>
      </c>
      <c r="H1563">
        <v>3</v>
      </c>
      <c r="I1563">
        <v>13528</v>
      </c>
      <c r="J1563">
        <v>19.648511256354301</v>
      </c>
      <c r="K1563">
        <v>1</v>
      </c>
      <c r="L1563">
        <v>0.37475211917870199</v>
      </c>
      <c r="M1563">
        <v>85.081720014031205</v>
      </c>
    </row>
    <row r="1564" spans="1:13" x14ac:dyDescent="0.3">
      <c r="A1564" t="s">
        <v>4398</v>
      </c>
      <c r="B1564" t="s">
        <v>4399</v>
      </c>
      <c r="C1564">
        <v>2</v>
      </c>
      <c r="D1564">
        <v>0.42194092827004198</v>
      </c>
      <c r="E1564">
        <v>9.8174308137559799E-2</v>
      </c>
      <c r="F1564" t="s">
        <v>4196</v>
      </c>
      <c r="G1564">
        <v>459</v>
      </c>
      <c r="H1564">
        <v>3</v>
      </c>
      <c r="I1564">
        <v>13528</v>
      </c>
      <c r="J1564">
        <v>19.648511256354301</v>
      </c>
      <c r="K1564">
        <v>1</v>
      </c>
      <c r="L1564">
        <v>0.37475211917870199</v>
      </c>
      <c r="M1564">
        <v>85.081720014031205</v>
      </c>
    </row>
    <row r="1565" spans="1:13" x14ac:dyDescent="0.3">
      <c r="A1565" t="s">
        <v>4400</v>
      </c>
      <c r="B1565" t="s">
        <v>4401</v>
      </c>
      <c r="C1565">
        <v>2</v>
      </c>
      <c r="D1565">
        <v>0.42194092827004198</v>
      </c>
      <c r="E1565">
        <v>9.8174308137559799E-2</v>
      </c>
      <c r="F1565" t="s">
        <v>4402</v>
      </c>
      <c r="G1565">
        <v>459</v>
      </c>
      <c r="H1565">
        <v>3</v>
      </c>
      <c r="I1565">
        <v>13528</v>
      </c>
      <c r="J1565">
        <v>19.648511256354301</v>
      </c>
      <c r="K1565">
        <v>1</v>
      </c>
      <c r="L1565">
        <v>0.37475211917870199</v>
      </c>
      <c r="M1565">
        <v>85.081720014031205</v>
      </c>
    </row>
    <row r="1566" spans="1:13" x14ac:dyDescent="0.3">
      <c r="A1566" t="s">
        <v>4403</v>
      </c>
      <c r="B1566" t="s">
        <v>4404</v>
      </c>
      <c r="C1566">
        <v>2</v>
      </c>
      <c r="D1566">
        <v>0.42194092827004198</v>
      </c>
      <c r="E1566">
        <v>9.8174308137559799E-2</v>
      </c>
      <c r="F1566" t="s">
        <v>4388</v>
      </c>
      <c r="G1566">
        <v>459</v>
      </c>
      <c r="H1566">
        <v>3</v>
      </c>
      <c r="I1566">
        <v>13528</v>
      </c>
      <c r="J1566">
        <v>19.648511256354301</v>
      </c>
      <c r="K1566">
        <v>1</v>
      </c>
      <c r="L1566">
        <v>0.37475211917870199</v>
      </c>
      <c r="M1566">
        <v>85.081720014031205</v>
      </c>
    </row>
    <row r="1567" spans="1:13" x14ac:dyDescent="0.3">
      <c r="A1567" t="s">
        <v>4405</v>
      </c>
      <c r="B1567" t="s">
        <v>4406</v>
      </c>
      <c r="C1567">
        <v>2</v>
      </c>
      <c r="D1567">
        <v>0.42194092827004198</v>
      </c>
      <c r="E1567">
        <v>9.8174308137559799E-2</v>
      </c>
      <c r="F1567" t="s">
        <v>4407</v>
      </c>
      <c r="G1567">
        <v>459</v>
      </c>
      <c r="H1567">
        <v>3</v>
      </c>
      <c r="I1567">
        <v>13528</v>
      </c>
      <c r="J1567">
        <v>19.648511256354301</v>
      </c>
      <c r="K1567">
        <v>1</v>
      </c>
      <c r="L1567">
        <v>0.37475211917870199</v>
      </c>
      <c r="M1567">
        <v>85.081720014031205</v>
      </c>
    </row>
    <row r="1568" spans="1:13" x14ac:dyDescent="0.3">
      <c r="A1568" t="s">
        <v>4408</v>
      </c>
      <c r="B1568" t="s">
        <v>4409</v>
      </c>
      <c r="C1568">
        <v>2</v>
      </c>
      <c r="D1568">
        <v>0.42194092827004198</v>
      </c>
      <c r="E1568">
        <v>9.8174308137559799E-2</v>
      </c>
      <c r="F1568" t="s">
        <v>4196</v>
      </c>
      <c r="G1568">
        <v>459</v>
      </c>
      <c r="H1568">
        <v>3</v>
      </c>
      <c r="I1568">
        <v>13528</v>
      </c>
      <c r="J1568">
        <v>19.648511256354301</v>
      </c>
      <c r="K1568">
        <v>1</v>
      </c>
      <c r="L1568">
        <v>0.37475211917870199</v>
      </c>
      <c r="M1568">
        <v>85.081720014031205</v>
      </c>
    </row>
    <row r="1569" spans="1:13" x14ac:dyDescent="0.3">
      <c r="A1569" t="s">
        <v>4410</v>
      </c>
      <c r="B1569" t="s">
        <v>4411</v>
      </c>
      <c r="C1569">
        <v>2</v>
      </c>
      <c r="D1569">
        <v>0.42194092827004198</v>
      </c>
      <c r="E1569">
        <v>9.8174308137559799E-2</v>
      </c>
      <c r="F1569" t="s">
        <v>4412</v>
      </c>
      <c r="G1569">
        <v>459</v>
      </c>
      <c r="H1569">
        <v>3</v>
      </c>
      <c r="I1569">
        <v>13528</v>
      </c>
      <c r="J1569">
        <v>19.648511256354301</v>
      </c>
      <c r="K1569">
        <v>1</v>
      </c>
      <c r="L1569">
        <v>0.37475211917870199</v>
      </c>
      <c r="M1569">
        <v>85.081720014031205</v>
      </c>
    </row>
    <row r="1570" spans="1:13" x14ac:dyDescent="0.3">
      <c r="A1570" t="s">
        <v>4413</v>
      </c>
      <c r="B1570" t="s">
        <v>4414</v>
      </c>
      <c r="C1570">
        <v>2</v>
      </c>
      <c r="D1570">
        <v>0.42194092827004198</v>
      </c>
      <c r="E1570">
        <v>9.8174308137559799E-2</v>
      </c>
      <c r="F1570" t="s">
        <v>4244</v>
      </c>
      <c r="G1570">
        <v>459</v>
      </c>
      <c r="H1570">
        <v>3</v>
      </c>
      <c r="I1570">
        <v>13528</v>
      </c>
      <c r="J1570">
        <v>19.648511256354301</v>
      </c>
      <c r="K1570">
        <v>1</v>
      </c>
      <c r="L1570">
        <v>0.37475211917870199</v>
      </c>
      <c r="M1570">
        <v>85.081720014031205</v>
      </c>
    </row>
    <row r="1571" spans="1:13" x14ac:dyDescent="0.3">
      <c r="A1571" t="s">
        <v>4415</v>
      </c>
      <c r="B1571" t="s">
        <v>4416</v>
      </c>
      <c r="C1571">
        <v>2</v>
      </c>
      <c r="D1571">
        <v>0.42194092827004198</v>
      </c>
      <c r="E1571">
        <v>9.8174308137559799E-2</v>
      </c>
      <c r="F1571" t="s">
        <v>4412</v>
      </c>
      <c r="G1571">
        <v>459</v>
      </c>
      <c r="H1571">
        <v>3</v>
      </c>
      <c r="I1571">
        <v>13528</v>
      </c>
      <c r="J1571">
        <v>19.648511256354301</v>
      </c>
      <c r="K1571">
        <v>1</v>
      </c>
      <c r="L1571">
        <v>0.37475211917870199</v>
      </c>
      <c r="M1571">
        <v>85.081720014031205</v>
      </c>
    </row>
    <row r="1572" spans="1:13" x14ac:dyDescent="0.3">
      <c r="A1572" t="s">
        <v>4417</v>
      </c>
      <c r="B1572" t="s">
        <v>4418</v>
      </c>
      <c r="C1572">
        <v>2</v>
      </c>
      <c r="D1572">
        <v>0.42194092827004198</v>
      </c>
      <c r="E1572">
        <v>9.8174308137559799E-2</v>
      </c>
      <c r="F1572" t="s">
        <v>4419</v>
      </c>
      <c r="G1572">
        <v>459</v>
      </c>
      <c r="H1572">
        <v>3</v>
      </c>
      <c r="I1572">
        <v>13528</v>
      </c>
      <c r="J1572">
        <v>19.648511256354301</v>
      </c>
      <c r="K1572">
        <v>1</v>
      </c>
      <c r="L1572">
        <v>0.37475211917870199</v>
      </c>
      <c r="M1572">
        <v>85.081720014031205</v>
      </c>
    </row>
    <row r="1573" spans="1:13" x14ac:dyDescent="0.3">
      <c r="A1573" t="s">
        <v>4420</v>
      </c>
      <c r="B1573" t="s">
        <v>4421</v>
      </c>
      <c r="C1573">
        <v>2</v>
      </c>
      <c r="D1573">
        <v>0.42194092827004198</v>
      </c>
      <c r="E1573">
        <v>9.8174308137559799E-2</v>
      </c>
      <c r="F1573" t="s">
        <v>4422</v>
      </c>
      <c r="G1573">
        <v>459</v>
      </c>
      <c r="H1573">
        <v>3</v>
      </c>
      <c r="I1573">
        <v>13528</v>
      </c>
      <c r="J1573">
        <v>19.648511256354301</v>
      </c>
      <c r="K1573">
        <v>1</v>
      </c>
      <c r="L1573">
        <v>0.37475211917870199</v>
      </c>
      <c r="M1573">
        <v>85.081720014031205</v>
      </c>
    </row>
    <row r="1574" spans="1:13" x14ac:dyDescent="0.3">
      <c r="A1574" t="s">
        <v>4423</v>
      </c>
      <c r="B1574" t="s">
        <v>4424</v>
      </c>
      <c r="C1574">
        <v>2</v>
      </c>
      <c r="D1574">
        <v>0.42194092827004198</v>
      </c>
      <c r="E1574">
        <v>9.8174308137559799E-2</v>
      </c>
      <c r="F1574" t="s">
        <v>4425</v>
      </c>
      <c r="G1574">
        <v>459</v>
      </c>
      <c r="H1574">
        <v>3</v>
      </c>
      <c r="I1574">
        <v>13528</v>
      </c>
      <c r="J1574">
        <v>19.648511256354301</v>
      </c>
      <c r="K1574">
        <v>1</v>
      </c>
      <c r="L1574">
        <v>0.37475211917870199</v>
      </c>
      <c r="M1574">
        <v>85.081720014031205</v>
      </c>
    </row>
    <row r="1575" spans="1:13" x14ac:dyDescent="0.3">
      <c r="A1575" t="s">
        <v>4426</v>
      </c>
      <c r="B1575" t="s">
        <v>4427</v>
      </c>
      <c r="C1575">
        <v>2</v>
      </c>
      <c r="D1575">
        <v>0.42194092827004198</v>
      </c>
      <c r="E1575">
        <v>9.8174308137559799E-2</v>
      </c>
      <c r="F1575" t="s">
        <v>4428</v>
      </c>
      <c r="G1575">
        <v>459</v>
      </c>
      <c r="H1575">
        <v>3</v>
      </c>
      <c r="I1575">
        <v>13528</v>
      </c>
      <c r="J1575">
        <v>19.648511256354301</v>
      </c>
      <c r="K1575">
        <v>1</v>
      </c>
      <c r="L1575">
        <v>0.37475211917870199</v>
      </c>
      <c r="M1575">
        <v>85.081720014031205</v>
      </c>
    </row>
    <row r="1576" spans="1:13" x14ac:dyDescent="0.3">
      <c r="A1576" t="s">
        <v>4429</v>
      </c>
      <c r="B1576" t="s">
        <v>4430</v>
      </c>
      <c r="C1576">
        <v>2</v>
      </c>
      <c r="D1576">
        <v>0.42194092827004198</v>
      </c>
      <c r="E1576">
        <v>9.8174308137559799E-2</v>
      </c>
      <c r="F1576" t="s">
        <v>4422</v>
      </c>
      <c r="G1576">
        <v>459</v>
      </c>
      <c r="H1576">
        <v>3</v>
      </c>
      <c r="I1576">
        <v>13528</v>
      </c>
      <c r="J1576">
        <v>19.648511256354301</v>
      </c>
      <c r="K1576">
        <v>1</v>
      </c>
      <c r="L1576">
        <v>0.37475211917870199</v>
      </c>
      <c r="M1576">
        <v>85.081720014031205</v>
      </c>
    </row>
    <row r="1577" spans="1:13" x14ac:dyDescent="0.3">
      <c r="A1577" t="s">
        <v>4431</v>
      </c>
      <c r="B1577" t="s">
        <v>4432</v>
      </c>
      <c r="C1577">
        <v>2</v>
      </c>
      <c r="D1577">
        <v>0.42194092827004198</v>
      </c>
      <c r="E1577">
        <v>9.8174308137559799E-2</v>
      </c>
      <c r="F1577" t="s">
        <v>4433</v>
      </c>
      <c r="G1577">
        <v>459</v>
      </c>
      <c r="H1577">
        <v>3</v>
      </c>
      <c r="I1577">
        <v>13528</v>
      </c>
      <c r="J1577">
        <v>19.648511256354301</v>
      </c>
      <c r="K1577">
        <v>1</v>
      </c>
      <c r="L1577">
        <v>0.37475211917870199</v>
      </c>
      <c r="M1577">
        <v>85.081720014031205</v>
      </c>
    </row>
    <row r="1578" spans="1:13" x14ac:dyDescent="0.3">
      <c r="A1578" t="s">
        <v>4434</v>
      </c>
      <c r="B1578" t="s">
        <v>4435</v>
      </c>
      <c r="C1578">
        <v>2</v>
      </c>
      <c r="D1578">
        <v>0.42194092827004198</v>
      </c>
      <c r="E1578">
        <v>9.8174308137559799E-2</v>
      </c>
      <c r="F1578" t="s">
        <v>4436</v>
      </c>
      <c r="G1578">
        <v>459</v>
      </c>
      <c r="H1578">
        <v>3</v>
      </c>
      <c r="I1578">
        <v>13528</v>
      </c>
      <c r="J1578">
        <v>19.648511256354301</v>
      </c>
      <c r="K1578">
        <v>1</v>
      </c>
      <c r="L1578">
        <v>0.37475211917870199</v>
      </c>
      <c r="M1578">
        <v>85.081720014031205</v>
      </c>
    </row>
    <row r="1579" spans="1:13" x14ac:dyDescent="0.3">
      <c r="A1579" t="s">
        <v>4437</v>
      </c>
      <c r="B1579" t="s">
        <v>4438</v>
      </c>
      <c r="C1579">
        <v>2</v>
      </c>
      <c r="D1579">
        <v>0.42194092827004198</v>
      </c>
      <c r="E1579">
        <v>9.8174308137559799E-2</v>
      </c>
      <c r="F1579" t="s">
        <v>4439</v>
      </c>
      <c r="G1579">
        <v>459</v>
      </c>
      <c r="H1579">
        <v>3</v>
      </c>
      <c r="I1579">
        <v>13528</v>
      </c>
      <c r="J1579">
        <v>19.648511256354301</v>
      </c>
      <c r="K1579">
        <v>1</v>
      </c>
      <c r="L1579">
        <v>0.37475211917870199</v>
      </c>
      <c r="M1579">
        <v>85.081720014031205</v>
      </c>
    </row>
    <row r="1580" spans="1:13" x14ac:dyDescent="0.3">
      <c r="A1580" t="s">
        <v>4440</v>
      </c>
      <c r="B1580" t="s">
        <v>4441</v>
      </c>
      <c r="C1580">
        <v>2</v>
      </c>
      <c r="D1580">
        <v>0.42194092827004198</v>
      </c>
      <c r="E1580">
        <v>9.8174308137559799E-2</v>
      </c>
      <c r="F1580" t="s">
        <v>4442</v>
      </c>
      <c r="G1580">
        <v>459</v>
      </c>
      <c r="H1580">
        <v>3</v>
      </c>
      <c r="I1580">
        <v>13528</v>
      </c>
      <c r="J1580">
        <v>19.648511256354301</v>
      </c>
      <c r="K1580">
        <v>1</v>
      </c>
      <c r="L1580">
        <v>0.37475211917870199</v>
      </c>
      <c r="M1580">
        <v>85.081720014031205</v>
      </c>
    </row>
    <row r="1581" spans="1:13" x14ac:dyDescent="0.3">
      <c r="A1581" t="s">
        <v>4443</v>
      </c>
      <c r="B1581" t="s">
        <v>4444</v>
      </c>
      <c r="C1581">
        <v>2</v>
      </c>
      <c r="D1581">
        <v>0.42194092827004198</v>
      </c>
      <c r="E1581">
        <v>9.8174308137559799E-2</v>
      </c>
      <c r="F1581" t="s">
        <v>4445</v>
      </c>
      <c r="G1581">
        <v>459</v>
      </c>
      <c r="H1581">
        <v>3</v>
      </c>
      <c r="I1581">
        <v>13528</v>
      </c>
      <c r="J1581">
        <v>19.648511256354301</v>
      </c>
      <c r="K1581">
        <v>1</v>
      </c>
      <c r="L1581">
        <v>0.37475211917870199</v>
      </c>
      <c r="M1581">
        <v>85.081720014031205</v>
      </c>
    </row>
    <row r="1582" spans="1:13" x14ac:dyDescent="0.3">
      <c r="A1582" t="s">
        <v>4446</v>
      </c>
      <c r="B1582" t="s">
        <v>4447</v>
      </c>
      <c r="C1582">
        <v>2</v>
      </c>
      <c r="D1582">
        <v>0.42194092827004198</v>
      </c>
      <c r="E1582">
        <v>9.8174308137559799E-2</v>
      </c>
      <c r="F1582" t="s">
        <v>4175</v>
      </c>
      <c r="G1582">
        <v>459</v>
      </c>
      <c r="H1582">
        <v>3</v>
      </c>
      <c r="I1582">
        <v>13528</v>
      </c>
      <c r="J1582">
        <v>19.648511256354301</v>
      </c>
      <c r="K1582">
        <v>1</v>
      </c>
      <c r="L1582">
        <v>0.37475211917870199</v>
      </c>
      <c r="M1582">
        <v>85.081720014031205</v>
      </c>
    </row>
    <row r="1583" spans="1:13" x14ac:dyDescent="0.3">
      <c r="A1583" t="s">
        <v>4448</v>
      </c>
      <c r="B1583" t="s">
        <v>4449</v>
      </c>
      <c r="C1583">
        <v>2</v>
      </c>
      <c r="D1583">
        <v>0.42194092827004198</v>
      </c>
      <c r="E1583">
        <v>9.8174308137559799E-2</v>
      </c>
      <c r="F1583" t="s">
        <v>4450</v>
      </c>
      <c r="G1583">
        <v>459</v>
      </c>
      <c r="H1583">
        <v>3</v>
      </c>
      <c r="I1583">
        <v>13528</v>
      </c>
      <c r="J1583">
        <v>19.648511256354301</v>
      </c>
      <c r="K1583">
        <v>1</v>
      </c>
      <c r="L1583">
        <v>0.37475211917870199</v>
      </c>
      <c r="M1583">
        <v>85.081720014031205</v>
      </c>
    </row>
    <row r="1584" spans="1:13" x14ac:dyDescent="0.3">
      <c r="A1584" t="s">
        <v>4451</v>
      </c>
      <c r="B1584" t="s">
        <v>4452</v>
      </c>
      <c r="C1584">
        <v>2</v>
      </c>
      <c r="D1584">
        <v>0.42194092827004198</v>
      </c>
      <c r="E1584">
        <v>9.8174308137559799E-2</v>
      </c>
      <c r="F1584" t="s">
        <v>4453</v>
      </c>
      <c r="G1584">
        <v>459</v>
      </c>
      <c r="H1584">
        <v>3</v>
      </c>
      <c r="I1584">
        <v>13528</v>
      </c>
      <c r="J1584">
        <v>19.648511256354301</v>
      </c>
      <c r="K1584">
        <v>1</v>
      </c>
      <c r="L1584">
        <v>0.37475211917870199</v>
      </c>
      <c r="M1584">
        <v>85.081720014031205</v>
      </c>
    </row>
    <row r="1585" spans="1:13" x14ac:dyDescent="0.3">
      <c r="A1585" t="s">
        <v>4454</v>
      </c>
      <c r="B1585" t="s">
        <v>4455</v>
      </c>
      <c r="C1585">
        <v>2</v>
      </c>
      <c r="D1585">
        <v>0.42194092827004198</v>
      </c>
      <c r="E1585">
        <v>9.8174308137559799E-2</v>
      </c>
      <c r="F1585" t="s">
        <v>4456</v>
      </c>
      <c r="G1585">
        <v>459</v>
      </c>
      <c r="H1585">
        <v>3</v>
      </c>
      <c r="I1585">
        <v>13528</v>
      </c>
      <c r="J1585">
        <v>19.648511256354301</v>
      </c>
      <c r="K1585">
        <v>1</v>
      </c>
      <c r="L1585">
        <v>0.37475211917870199</v>
      </c>
      <c r="M1585">
        <v>85.081720014031205</v>
      </c>
    </row>
    <row r="1586" spans="1:13" x14ac:dyDescent="0.3">
      <c r="A1586" t="s">
        <v>4457</v>
      </c>
      <c r="B1586" t="s">
        <v>4458</v>
      </c>
      <c r="C1586">
        <v>2</v>
      </c>
      <c r="D1586">
        <v>0.42194092827004198</v>
      </c>
      <c r="E1586">
        <v>9.8174308137559799E-2</v>
      </c>
      <c r="F1586" t="s">
        <v>4459</v>
      </c>
      <c r="G1586">
        <v>459</v>
      </c>
      <c r="H1586">
        <v>3</v>
      </c>
      <c r="I1586">
        <v>13528</v>
      </c>
      <c r="J1586">
        <v>19.648511256354301</v>
      </c>
      <c r="K1586">
        <v>1</v>
      </c>
      <c r="L1586">
        <v>0.37475211917870199</v>
      </c>
      <c r="M1586">
        <v>85.081720014031205</v>
      </c>
    </row>
    <row r="1587" spans="1:13" x14ac:dyDescent="0.3">
      <c r="A1587" t="s">
        <v>4460</v>
      </c>
      <c r="B1587" t="s">
        <v>4461</v>
      </c>
      <c r="C1587">
        <v>2</v>
      </c>
      <c r="D1587">
        <v>0.42194092827004198</v>
      </c>
      <c r="E1587">
        <v>9.8174308137559799E-2</v>
      </c>
      <c r="F1587" t="s">
        <v>4462</v>
      </c>
      <c r="G1587">
        <v>459</v>
      </c>
      <c r="H1587">
        <v>3</v>
      </c>
      <c r="I1587">
        <v>13528</v>
      </c>
      <c r="J1587">
        <v>19.648511256354301</v>
      </c>
      <c r="K1587">
        <v>1</v>
      </c>
      <c r="L1587">
        <v>0.37475211917870199</v>
      </c>
      <c r="M1587">
        <v>85.081720014031205</v>
      </c>
    </row>
    <row r="1588" spans="1:13" x14ac:dyDescent="0.3">
      <c r="A1588" t="s">
        <v>4463</v>
      </c>
      <c r="B1588" t="s">
        <v>4464</v>
      </c>
      <c r="C1588">
        <v>2</v>
      </c>
      <c r="D1588">
        <v>0.42194092827004198</v>
      </c>
      <c r="E1588">
        <v>9.8174308137559799E-2</v>
      </c>
      <c r="F1588" t="s">
        <v>4128</v>
      </c>
      <c r="G1588">
        <v>459</v>
      </c>
      <c r="H1588">
        <v>3</v>
      </c>
      <c r="I1588">
        <v>13528</v>
      </c>
      <c r="J1588">
        <v>19.648511256354301</v>
      </c>
      <c r="K1588">
        <v>1</v>
      </c>
      <c r="L1588">
        <v>0.37475211917870199</v>
      </c>
      <c r="M1588">
        <v>85.081720014031205</v>
      </c>
    </row>
    <row r="1589" spans="1:13" x14ac:dyDescent="0.3">
      <c r="A1589" t="s">
        <v>4465</v>
      </c>
      <c r="B1589" t="s">
        <v>4466</v>
      </c>
      <c r="C1589">
        <v>2</v>
      </c>
      <c r="D1589">
        <v>0.42194092827004198</v>
      </c>
      <c r="E1589">
        <v>9.8174308137559799E-2</v>
      </c>
      <c r="F1589" t="s">
        <v>4134</v>
      </c>
      <c r="G1589">
        <v>459</v>
      </c>
      <c r="H1589">
        <v>3</v>
      </c>
      <c r="I1589">
        <v>13528</v>
      </c>
      <c r="J1589">
        <v>19.648511256354301</v>
      </c>
      <c r="K1589">
        <v>1</v>
      </c>
      <c r="L1589">
        <v>0.37475211917870199</v>
      </c>
      <c r="M1589">
        <v>85.081720014031205</v>
      </c>
    </row>
    <row r="1590" spans="1:13" x14ac:dyDescent="0.3">
      <c r="A1590" t="s">
        <v>4467</v>
      </c>
      <c r="B1590" t="s">
        <v>4468</v>
      </c>
      <c r="C1590">
        <v>2</v>
      </c>
      <c r="D1590">
        <v>0.42194092827004198</v>
      </c>
      <c r="E1590">
        <v>9.8174308137559799E-2</v>
      </c>
      <c r="F1590" t="s">
        <v>4391</v>
      </c>
      <c r="G1590">
        <v>459</v>
      </c>
      <c r="H1590">
        <v>3</v>
      </c>
      <c r="I1590">
        <v>13528</v>
      </c>
      <c r="J1590">
        <v>19.648511256354301</v>
      </c>
      <c r="K1590">
        <v>1</v>
      </c>
      <c r="L1590">
        <v>0.37475211917870199</v>
      </c>
      <c r="M1590">
        <v>85.081720014031205</v>
      </c>
    </row>
    <row r="1591" spans="1:13" x14ac:dyDescent="0.3">
      <c r="A1591" t="s">
        <v>4469</v>
      </c>
      <c r="B1591" t="s">
        <v>4470</v>
      </c>
      <c r="C1591">
        <v>2</v>
      </c>
      <c r="D1591">
        <v>0.42194092827004198</v>
      </c>
      <c r="E1591">
        <v>9.8174308137559799E-2</v>
      </c>
      <c r="F1591" t="s">
        <v>4471</v>
      </c>
      <c r="G1591">
        <v>459</v>
      </c>
      <c r="H1591">
        <v>3</v>
      </c>
      <c r="I1591">
        <v>13528</v>
      </c>
      <c r="J1591">
        <v>19.648511256354301</v>
      </c>
      <c r="K1591">
        <v>1</v>
      </c>
      <c r="L1591">
        <v>0.37475211917870199</v>
      </c>
      <c r="M1591">
        <v>85.081720014031205</v>
      </c>
    </row>
    <row r="1592" spans="1:13" x14ac:dyDescent="0.3">
      <c r="A1592" t="s">
        <v>4472</v>
      </c>
      <c r="B1592" t="s">
        <v>4473</v>
      </c>
      <c r="C1592">
        <v>2</v>
      </c>
      <c r="D1592">
        <v>0.42194092827004198</v>
      </c>
      <c r="E1592">
        <v>9.8174308137559799E-2</v>
      </c>
      <c r="F1592" t="s">
        <v>4474</v>
      </c>
      <c r="G1592">
        <v>459</v>
      </c>
      <c r="H1592">
        <v>3</v>
      </c>
      <c r="I1592">
        <v>13528</v>
      </c>
      <c r="J1592">
        <v>19.648511256354301</v>
      </c>
      <c r="K1592">
        <v>1</v>
      </c>
      <c r="L1592">
        <v>0.37475211917870199</v>
      </c>
      <c r="M1592">
        <v>85.081720014031205</v>
      </c>
    </row>
    <row r="1593" spans="1:13" x14ac:dyDescent="0.3">
      <c r="A1593" t="s">
        <v>4475</v>
      </c>
      <c r="B1593" t="s">
        <v>4476</v>
      </c>
      <c r="C1593">
        <v>2</v>
      </c>
      <c r="D1593">
        <v>0.42194092827004198</v>
      </c>
      <c r="E1593">
        <v>9.8174308137559799E-2</v>
      </c>
      <c r="F1593" t="s">
        <v>4125</v>
      </c>
      <c r="G1593">
        <v>459</v>
      </c>
      <c r="H1593">
        <v>3</v>
      </c>
      <c r="I1593">
        <v>13528</v>
      </c>
      <c r="J1593">
        <v>19.648511256354301</v>
      </c>
      <c r="K1593">
        <v>1</v>
      </c>
      <c r="L1593">
        <v>0.37475211917870199</v>
      </c>
      <c r="M1593">
        <v>85.081720014031205</v>
      </c>
    </row>
    <row r="1594" spans="1:13" x14ac:dyDescent="0.3">
      <c r="A1594" t="s">
        <v>4477</v>
      </c>
      <c r="B1594" t="s">
        <v>4478</v>
      </c>
      <c r="C1594">
        <v>2</v>
      </c>
      <c r="D1594">
        <v>0.42194092827004198</v>
      </c>
      <c r="E1594">
        <v>9.8174308137559799E-2</v>
      </c>
      <c r="F1594" t="s">
        <v>4422</v>
      </c>
      <c r="G1594">
        <v>459</v>
      </c>
      <c r="H1594">
        <v>3</v>
      </c>
      <c r="I1594">
        <v>13528</v>
      </c>
      <c r="J1594">
        <v>19.648511256354301</v>
      </c>
      <c r="K1594">
        <v>1</v>
      </c>
      <c r="L1594">
        <v>0.37475211917870199</v>
      </c>
      <c r="M1594">
        <v>85.081720014031205</v>
      </c>
    </row>
    <row r="1595" spans="1:13" x14ac:dyDescent="0.3">
      <c r="A1595" t="s">
        <v>4479</v>
      </c>
      <c r="B1595" t="s">
        <v>4480</v>
      </c>
      <c r="C1595">
        <v>2</v>
      </c>
      <c r="D1595">
        <v>0.42194092827004198</v>
      </c>
      <c r="E1595">
        <v>9.8174308137559799E-2</v>
      </c>
      <c r="F1595" t="s">
        <v>4166</v>
      </c>
      <c r="G1595">
        <v>459</v>
      </c>
      <c r="H1595">
        <v>3</v>
      </c>
      <c r="I1595">
        <v>13528</v>
      </c>
      <c r="J1595">
        <v>19.648511256354301</v>
      </c>
      <c r="K1595">
        <v>1</v>
      </c>
      <c r="L1595">
        <v>0.37475211917870199</v>
      </c>
      <c r="M1595">
        <v>85.081720014031205</v>
      </c>
    </row>
    <row r="1596" spans="1:13" x14ac:dyDescent="0.3">
      <c r="A1596" t="s">
        <v>4481</v>
      </c>
      <c r="B1596" t="s">
        <v>4482</v>
      </c>
      <c r="C1596">
        <v>2</v>
      </c>
      <c r="D1596">
        <v>0.42194092827004198</v>
      </c>
      <c r="E1596">
        <v>9.8174308137559799E-2</v>
      </c>
      <c r="F1596" t="s">
        <v>4445</v>
      </c>
      <c r="G1596">
        <v>459</v>
      </c>
      <c r="H1596">
        <v>3</v>
      </c>
      <c r="I1596">
        <v>13528</v>
      </c>
      <c r="J1596">
        <v>19.648511256354301</v>
      </c>
      <c r="K1596">
        <v>1</v>
      </c>
      <c r="L1596">
        <v>0.37475211917870199</v>
      </c>
      <c r="M1596">
        <v>85.081720014031205</v>
      </c>
    </row>
    <row r="1597" spans="1:13" x14ac:dyDescent="0.3">
      <c r="A1597" t="s">
        <v>4483</v>
      </c>
      <c r="B1597" t="s">
        <v>4484</v>
      </c>
      <c r="C1597">
        <v>2</v>
      </c>
      <c r="D1597">
        <v>0.42194092827004198</v>
      </c>
      <c r="E1597">
        <v>9.8174308137559799E-2</v>
      </c>
      <c r="F1597" t="s">
        <v>4196</v>
      </c>
      <c r="G1597">
        <v>459</v>
      </c>
      <c r="H1597">
        <v>3</v>
      </c>
      <c r="I1597">
        <v>13528</v>
      </c>
      <c r="J1597">
        <v>19.648511256354301</v>
      </c>
      <c r="K1597">
        <v>1</v>
      </c>
      <c r="L1597">
        <v>0.37475211917870199</v>
      </c>
      <c r="M1597">
        <v>85.081720014031205</v>
      </c>
    </row>
    <row r="1598" spans="1:13" x14ac:dyDescent="0.3">
      <c r="A1598" t="s">
        <v>4485</v>
      </c>
      <c r="B1598" t="s">
        <v>4486</v>
      </c>
      <c r="C1598">
        <v>2</v>
      </c>
      <c r="D1598">
        <v>0.42194092827004198</v>
      </c>
      <c r="E1598">
        <v>9.8174308137559799E-2</v>
      </c>
      <c r="F1598" t="s">
        <v>4487</v>
      </c>
      <c r="G1598">
        <v>459</v>
      </c>
      <c r="H1598">
        <v>3</v>
      </c>
      <c r="I1598">
        <v>13528</v>
      </c>
      <c r="J1598">
        <v>19.648511256354301</v>
      </c>
      <c r="K1598">
        <v>1</v>
      </c>
      <c r="L1598">
        <v>0.37475211917870199</v>
      </c>
      <c r="M1598">
        <v>85.081720014031205</v>
      </c>
    </row>
    <row r="1599" spans="1:13" x14ac:dyDescent="0.3">
      <c r="A1599" t="s">
        <v>4488</v>
      </c>
      <c r="B1599" t="s">
        <v>4489</v>
      </c>
      <c r="C1599">
        <v>2</v>
      </c>
      <c r="D1599">
        <v>0.42194092827004198</v>
      </c>
      <c r="E1599">
        <v>9.8174308137559799E-2</v>
      </c>
      <c r="F1599" t="s">
        <v>4490</v>
      </c>
      <c r="G1599">
        <v>459</v>
      </c>
      <c r="H1599">
        <v>3</v>
      </c>
      <c r="I1599">
        <v>13528</v>
      </c>
      <c r="J1599">
        <v>19.648511256354301</v>
      </c>
      <c r="K1599">
        <v>1</v>
      </c>
      <c r="L1599">
        <v>0.37475211917870199</v>
      </c>
      <c r="M1599">
        <v>85.081720014031205</v>
      </c>
    </row>
    <row r="1600" spans="1:13" x14ac:dyDescent="0.3">
      <c r="A1600" t="s">
        <v>4491</v>
      </c>
      <c r="B1600" t="s">
        <v>4492</v>
      </c>
      <c r="C1600">
        <v>2</v>
      </c>
      <c r="D1600">
        <v>0.42194092827004198</v>
      </c>
      <c r="E1600">
        <v>9.8174308137559799E-2</v>
      </c>
      <c r="F1600" t="s">
        <v>4166</v>
      </c>
      <c r="G1600">
        <v>459</v>
      </c>
      <c r="H1600">
        <v>3</v>
      </c>
      <c r="I1600">
        <v>13528</v>
      </c>
      <c r="J1600">
        <v>19.648511256354301</v>
      </c>
      <c r="K1600">
        <v>1</v>
      </c>
      <c r="L1600">
        <v>0.37475211917870199</v>
      </c>
      <c r="M1600">
        <v>85.081720014031205</v>
      </c>
    </row>
    <row r="1601" spans="1:13" x14ac:dyDescent="0.3">
      <c r="A1601" t="s">
        <v>4493</v>
      </c>
      <c r="B1601" t="s">
        <v>4494</v>
      </c>
      <c r="C1601">
        <v>2</v>
      </c>
      <c r="D1601">
        <v>0.42194092827004198</v>
      </c>
      <c r="E1601">
        <v>9.8174308137559799E-2</v>
      </c>
      <c r="F1601" t="s">
        <v>4166</v>
      </c>
      <c r="G1601">
        <v>459</v>
      </c>
      <c r="H1601">
        <v>3</v>
      </c>
      <c r="I1601">
        <v>13528</v>
      </c>
      <c r="J1601">
        <v>19.648511256354301</v>
      </c>
      <c r="K1601">
        <v>1</v>
      </c>
      <c r="L1601">
        <v>0.37475211917870199</v>
      </c>
      <c r="M1601">
        <v>85.081720014031205</v>
      </c>
    </row>
    <row r="1602" spans="1:13" x14ac:dyDescent="0.3">
      <c r="A1602" t="s">
        <v>4495</v>
      </c>
      <c r="B1602" t="s">
        <v>4496</v>
      </c>
      <c r="C1602">
        <v>2</v>
      </c>
      <c r="D1602">
        <v>0.42194092827004198</v>
      </c>
      <c r="E1602">
        <v>9.8174308137559799E-2</v>
      </c>
      <c r="F1602" t="s">
        <v>4497</v>
      </c>
      <c r="G1602">
        <v>459</v>
      </c>
      <c r="H1602">
        <v>3</v>
      </c>
      <c r="I1602">
        <v>13528</v>
      </c>
      <c r="J1602">
        <v>19.648511256354301</v>
      </c>
      <c r="K1602">
        <v>1</v>
      </c>
      <c r="L1602">
        <v>0.37475211917870199</v>
      </c>
      <c r="M1602">
        <v>85.081720014031205</v>
      </c>
    </row>
    <row r="1603" spans="1:13" x14ac:dyDescent="0.3">
      <c r="A1603" t="s">
        <v>4498</v>
      </c>
      <c r="B1603" t="s">
        <v>4499</v>
      </c>
      <c r="C1603">
        <v>2</v>
      </c>
      <c r="D1603">
        <v>0.42194092827004198</v>
      </c>
      <c r="E1603">
        <v>9.8174308137559799E-2</v>
      </c>
      <c r="F1603" t="s">
        <v>4459</v>
      </c>
      <c r="G1603">
        <v>459</v>
      </c>
      <c r="H1603">
        <v>3</v>
      </c>
      <c r="I1603">
        <v>13528</v>
      </c>
      <c r="J1603">
        <v>19.648511256354301</v>
      </c>
      <c r="K1603">
        <v>1</v>
      </c>
      <c r="L1603">
        <v>0.37475211917870199</v>
      </c>
      <c r="M1603">
        <v>85.081720014031205</v>
      </c>
    </row>
    <row r="1604" spans="1:13" x14ac:dyDescent="0.3">
      <c r="A1604" t="s">
        <v>4500</v>
      </c>
      <c r="B1604" t="s">
        <v>4501</v>
      </c>
      <c r="C1604">
        <v>2</v>
      </c>
      <c r="D1604">
        <v>0.42194092827004198</v>
      </c>
      <c r="E1604">
        <v>9.8174308137559799E-2</v>
      </c>
      <c r="F1604" t="s">
        <v>4397</v>
      </c>
      <c r="G1604">
        <v>459</v>
      </c>
      <c r="H1604">
        <v>3</v>
      </c>
      <c r="I1604">
        <v>13528</v>
      </c>
      <c r="J1604">
        <v>19.648511256354301</v>
      </c>
      <c r="K1604">
        <v>1</v>
      </c>
      <c r="L1604">
        <v>0.37475211917870199</v>
      </c>
      <c r="M1604">
        <v>85.081720014031205</v>
      </c>
    </row>
    <row r="1605" spans="1:13" x14ac:dyDescent="0.3">
      <c r="A1605" t="s">
        <v>4502</v>
      </c>
      <c r="B1605" t="s">
        <v>4503</v>
      </c>
      <c r="C1605">
        <v>2</v>
      </c>
      <c r="D1605">
        <v>0.42194092827004198</v>
      </c>
      <c r="E1605">
        <v>9.8174308137559799E-2</v>
      </c>
      <c r="F1605" t="s">
        <v>4504</v>
      </c>
      <c r="G1605">
        <v>459</v>
      </c>
      <c r="H1605">
        <v>3</v>
      </c>
      <c r="I1605">
        <v>13528</v>
      </c>
      <c r="J1605">
        <v>19.648511256354301</v>
      </c>
      <c r="K1605">
        <v>1</v>
      </c>
      <c r="L1605">
        <v>0.37475211917870199</v>
      </c>
      <c r="M1605">
        <v>85.081720014031205</v>
      </c>
    </row>
    <row r="1606" spans="1:13" x14ac:dyDescent="0.3">
      <c r="A1606" t="s">
        <v>4505</v>
      </c>
      <c r="B1606" t="s">
        <v>4506</v>
      </c>
      <c r="C1606">
        <v>2</v>
      </c>
      <c r="D1606">
        <v>0.42194092827004198</v>
      </c>
      <c r="E1606">
        <v>9.8174308137559799E-2</v>
      </c>
      <c r="F1606" t="s">
        <v>4422</v>
      </c>
      <c r="G1606">
        <v>459</v>
      </c>
      <c r="H1606">
        <v>3</v>
      </c>
      <c r="I1606">
        <v>13528</v>
      </c>
      <c r="J1606">
        <v>19.648511256354301</v>
      </c>
      <c r="K1606">
        <v>1</v>
      </c>
      <c r="L1606">
        <v>0.37475211917870199</v>
      </c>
      <c r="M1606">
        <v>85.081720014031205</v>
      </c>
    </row>
    <row r="1607" spans="1:13" x14ac:dyDescent="0.3">
      <c r="A1607" t="s">
        <v>4507</v>
      </c>
      <c r="B1607" t="s">
        <v>4508</v>
      </c>
      <c r="C1607">
        <v>2</v>
      </c>
      <c r="D1607">
        <v>0.42194092827004198</v>
      </c>
      <c r="E1607">
        <v>9.8174308137559799E-2</v>
      </c>
      <c r="F1607" t="s">
        <v>4075</v>
      </c>
      <c r="G1607">
        <v>459</v>
      </c>
      <c r="H1607">
        <v>3</v>
      </c>
      <c r="I1607">
        <v>13528</v>
      </c>
      <c r="J1607">
        <v>19.648511256354301</v>
      </c>
      <c r="K1607">
        <v>1</v>
      </c>
      <c r="L1607">
        <v>0.37475211917870199</v>
      </c>
      <c r="M1607">
        <v>85.081720014031205</v>
      </c>
    </row>
    <row r="1608" spans="1:13" x14ac:dyDescent="0.3">
      <c r="A1608" t="s">
        <v>4509</v>
      </c>
      <c r="B1608" t="s">
        <v>4510</v>
      </c>
      <c r="C1608">
        <v>2</v>
      </c>
      <c r="D1608">
        <v>0.42194092827004198</v>
      </c>
      <c r="E1608">
        <v>9.8174308137559799E-2</v>
      </c>
      <c r="F1608" t="s">
        <v>4511</v>
      </c>
      <c r="G1608">
        <v>459</v>
      </c>
      <c r="H1608">
        <v>3</v>
      </c>
      <c r="I1608">
        <v>13528</v>
      </c>
      <c r="J1608">
        <v>19.648511256354301</v>
      </c>
      <c r="K1608">
        <v>1</v>
      </c>
      <c r="L1608">
        <v>0.37475211917870199</v>
      </c>
      <c r="M1608">
        <v>85.081720014031205</v>
      </c>
    </row>
    <row r="1609" spans="1:13" x14ac:dyDescent="0.3">
      <c r="A1609" t="s">
        <v>4512</v>
      </c>
      <c r="B1609" t="s">
        <v>4513</v>
      </c>
      <c r="C1609">
        <v>2</v>
      </c>
      <c r="D1609">
        <v>0.42194092827004198</v>
      </c>
      <c r="E1609">
        <v>9.8174308137559799E-2</v>
      </c>
      <c r="F1609" t="s">
        <v>4425</v>
      </c>
      <c r="G1609">
        <v>459</v>
      </c>
      <c r="H1609">
        <v>3</v>
      </c>
      <c r="I1609">
        <v>13528</v>
      </c>
      <c r="J1609">
        <v>19.648511256354301</v>
      </c>
      <c r="K1609">
        <v>1</v>
      </c>
      <c r="L1609">
        <v>0.37475211917870199</v>
      </c>
      <c r="M1609">
        <v>85.081720014031205</v>
      </c>
    </row>
    <row r="1610" spans="1:13" x14ac:dyDescent="0.3">
      <c r="A1610" t="s">
        <v>4514</v>
      </c>
      <c r="B1610" t="s">
        <v>4515</v>
      </c>
      <c r="C1610">
        <v>2</v>
      </c>
      <c r="D1610">
        <v>0.42194092827004198</v>
      </c>
      <c r="E1610">
        <v>9.8174308137559799E-2</v>
      </c>
      <c r="F1610" t="s">
        <v>4516</v>
      </c>
      <c r="G1610">
        <v>459</v>
      </c>
      <c r="H1610">
        <v>3</v>
      </c>
      <c r="I1610">
        <v>13528</v>
      </c>
      <c r="J1610">
        <v>19.648511256354301</v>
      </c>
      <c r="K1610">
        <v>1</v>
      </c>
      <c r="L1610">
        <v>0.37475211917870199</v>
      </c>
      <c r="M1610">
        <v>85.081720014031205</v>
      </c>
    </row>
    <row r="1611" spans="1:13" x14ac:dyDescent="0.3">
      <c r="A1611" t="s">
        <v>4517</v>
      </c>
      <c r="B1611" t="s">
        <v>4518</v>
      </c>
      <c r="C1611">
        <v>2</v>
      </c>
      <c r="D1611">
        <v>0.42194092827004198</v>
      </c>
      <c r="E1611">
        <v>9.8174308137559799E-2</v>
      </c>
      <c r="F1611" t="s">
        <v>4419</v>
      </c>
      <c r="G1611">
        <v>459</v>
      </c>
      <c r="H1611">
        <v>3</v>
      </c>
      <c r="I1611">
        <v>13528</v>
      </c>
      <c r="J1611">
        <v>19.648511256354301</v>
      </c>
      <c r="K1611">
        <v>1</v>
      </c>
      <c r="L1611">
        <v>0.37475211917870199</v>
      </c>
      <c r="M1611">
        <v>85.081720014031205</v>
      </c>
    </row>
    <row r="1612" spans="1:13" x14ac:dyDescent="0.3">
      <c r="A1612" t="s">
        <v>4519</v>
      </c>
      <c r="B1612" t="s">
        <v>4520</v>
      </c>
      <c r="C1612">
        <v>2</v>
      </c>
      <c r="D1612">
        <v>0.42194092827004198</v>
      </c>
      <c r="E1612">
        <v>9.8174308137559799E-2</v>
      </c>
      <c r="F1612" t="s">
        <v>4394</v>
      </c>
      <c r="G1612">
        <v>459</v>
      </c>
      <c r="H1612">
        <v>3</v>
      </c>
      <c r="I1612">
        <v>13528</v>
      </c>
      <c r="J1612">
        <v>19.648511256354301</v>
      </c>
      <c r="K1612">
        <v>1</v>
      </c>
      <c r="L1612">
        <v>0.37475211917870199</v>
      </c>
      <c r="M1612">
        <v>85.081720014031205</v>
      </c>
    </row>
    <row r="1613" spans="1:13" x14ac:dyDescent="0.3">
      <c r="A1613" t="s">
        <v>4521</v>
      </c>
      <c r="B1613" t="s">
        <v>4522</v>
      </c>
      <c r="C1613">
        <v>2</v>
      </c>
      <c r="D1613">
        <v>0.42194092827004198</v>
      </c>
      <c r="E1613">
        <v>9.8174308137559799E-2</v>
      </c>
      <c r="F1613" t="s">
        <v>4175</v>
      </c>
      <c r="G1613">
        <v>459</v>
      </c>
      <c r="H1613">
        <v>3</v>
      </c>
      <c r="I1613">
        <v>13528</v>
      </c>
      <c r="J1613">
        <v>19.648511256354301</v>
      </c>
      <c r="K1613">
        <v>1</v>
      </c>
      <c r="L1613">
        <v>0.37475211917870199</v>
      </c>
      <c r="M1613">
        <v>85.081720014031205</v>
      </c>
    </row>
    <row r="1614" spans="1:13" x14ac:dyDescent="0.3">
      <c r="A1614" t="s">
        <v>4523</v>
      </c>
      <c r="B1614" t="s">
        <v>4524</v>
      </c>
      <c r="C1614">
        <v>2</v>
      </c>
      <c r="D1614">
        <v>0.42194092827004198</v>
      </c>
      <c r="E1614">
        <v>9.8174308137559799E-2</v>
      </c>
      <c r="F1614" t="s">
        <v>4525</v>
      </c>
      <c r="G1614">
        <v>459</v>
      </c>
      <c r="H1614">
        <v>3</v>
      </c>
      <c r="I1614">
        <v>13528</v>
      </c>
      <c r="J1614">
        <v>19.648511256354301</v>
      </c>
      <c r="K1614">
        <v>1</v>
      </c>
      <c r="L1614">
        <v>0.37475211917870199</v>
      </c>
      <c r="M1614">
        <v>85.081720014031205</v>
      </c>
    </row>
    <row r="1615" spans="1:13" x14ac:dyDescent="0.3">
      <c r="A1615" t="s">
        <v>4526</v>
      </c>
      <c r="B1615" t="s">
        <v>4527</v>
      </c>
      <c r="C1615">
        <v>2</v>
      </c>
      <c r="D1615">
        <v>0.42194092827004198</v>
      </c>
      <c r="E1615">
        <v>9.8174308137559799E-2</v>
      </c>
      <c r="F1615" t="s">
        <v>4131</v>
      </c>
      <c r="G1615">
        <v>459</v>
      </c>
      <c r="H1615">
        <v>3</v>
      </c>
      <c r="I1615">
        <v>13528</v>
      </c>
      <c r="J1615">
        <v>19.648511256354301</v>
      </c>
      <c r="K1615">
        <v>1</v>
      </c>
      <c r="L1615">
        <v>0.37475211917870199</v>
      </c>
      <c r="M1615">
        <v>85.081720014031205</v>
      </c>
    </row>
    <row r="1616" spans="1:13" x14ac:dyDescent="0.3">
      <c r="A1616" t="s">
        <v>4528</v>
      </c>
      <c r="B1616" t="s">
        <v>4529</v>
      </c>
      <c r="C1616">
        <v>2</v>
      </c>
      <c r="D1616">
        <v>0.42194092827004198</v>
      </c>
      <c r="E1616">
        <v>9.8174308137559799E-2</v>
      </c>
      <c r="F1616" t="s">
        <v>4530</v>
      </c>
      <c r="G1616">
        <v>459</v>
      </c>
      <c r="H1616">
        <v>3</v>
      </c>
      <c r="I1616">
        <v>13528</v>
      </c>
      <c r="J1616">
        <v>19.648511256354301</v>
      </c>
      <c r="K1616">
        <v>1</v>
      </c>
      <c r="L1616">
        <v>0.37475211917870199</v>
      </c>
      <c r="M1616">
        <v>85.081720014031205</v>
      </c>
    </row>
    <row r="1617" spans="1:13" x14ac:dyDescent="0.3">
      <c r="A1617" t="s">
        <v>4531</v>
      </c>
      <c r="B1617" t="s">
        <v>4532</v>
      </c>
      <c r="C1617">
        <v>2</v>
      </c>
      <c r="D1617">
        <v>0.42194092827004198</v>
      </c>
      <c r="E1617">
        <v>9.8174308137559799E-2</v>
      </c>
      <c r="F1617" t="s">
        <v>4533</v>
      </c>
      <c r="G1617">
        <v>459</v>
      </c>
      <c r="H1617">
        <v>3</v>
      </c>
      <c r="I1617">
        <v>13528</v>
      </c>
      <c r="J1617">
        <v>19.648511256354301</v>
      </c>
      <c r="K1617">
        <v>1</v>
      </c>
      <c r="L1617">
        <v>0.37475211917870199</v>
      </c>
      <c r="M1617">
        <v>85.081720014031205</v>
      </c>
    </row>
    <row r="1618" spans="1:13" x14ac:dyDescent="0.3">
      <c r="A1618" t="s">
        <v>4534</v>
      </c>
      <c r="B1618" t="s">
        <v>4535</v>
      </c>
      <c r="C1618">
        <v>12</v>
      </c>
      <c r="D1618">
        <v>2.5316455696202498</v>
      </c>
      <c r="E1618">
        <v>9.8585933095029096E-2</v>
      </c>
      <c r="F1618" t="s">
        <v>4536</v>
      </c>
      <c r="G1618">
        <v>459</v>
      </c>
      <c r="H1618">
        <v>209</v>
      </c>
      <c r="I1618">
        <v>13528</v>
      </c>
      <c r="J1618">
        <v>1.6922162804515699</v>
      </c>
      <c r="K1618">
        <v>1</v>
      </c>
      <c r="L1618">
        <v>0.37568412168889698</v>
      </c>
      <c r="M1618">
        <v>85.206594355063103</v>
      </c>
    </row>
    <row r="1619" spans="1:13" x14ac:dyDescent="0.3">
      <c r="A1619" t="s">
        <v>4537</v>
      </c>
      <c r="B1619" t="s">
        <v>4538</v>
      </c>
      <c r="C1619">
        <v>5</v>
      </c>
      <c r="D1619">
        <v>1.0548523206750999</v>
      </c>
      <c r="E1619">
        <v>9.8691518800326505E-2</v>
      </c>
      <c r="F1619" t="s">
        <v>4539</v>
      </c>
      <c r="G1619">
        <v>459</v>
      </c>
      <c r="H1619">
        <v>52</v>
      </c>
      <c r="I1619">
        <v>13528</v>
      </c>
      <c r="J1619">
        <v>2.8339198927434199</v>
      </c>
      <c r="K1619">
        <v>1</v>
      </c>
      <c r="L1619">
        <v>0.37565255074569598</v>
      </c>
      <c r="M1619">
        <v>85.238466139881297</v>
      </c>
    </row>
    <row r="1620" spans="1:13" x14ac:dyDescent="0.3">
      <c r="A1620" t="s">
        <v>4540</v>
      </c>
      <c r="B1620" t="s">
        <v>4541</v>
      </c>
      <c r="C1620">
        <v>10</v>
      </c>
      <c r="D1620">
        <v>2.1097046413502101</v>
      </c>
      <c r="E1620">
        <v>9.9399961746077695E-2</v>
      </c>
      <c r="F1620" t="s">
        <v>4542</v>
      </c>
      <c r="G1620">
        <v>459</v>
      </c>
      <c r="H1620">
        <v>162</v>
      </c>
      <c r="I1620">
        <v>13528</v>
      </c>
      <c r="J1620">
        <v>1.81930659781059</v>
      </c>
      <c r="K1620">
        <v>1</v>
      </c>
      <c r="L1620">
        <v>0.37750999713872901</v>
      </c>
      <c r="M1620">
        <v>85.450640973260406</v>
      </c>
    </row>
    <row r="1621" spans="1:13" x14ac:dyDescent="0.3">
      <c r="A1621" t="s">
        <v>4543</v>
      </c>
      <c r="B1621" t="s">
        <v>4544</v>
      </c>
      <c r="C1621">
        <v>4</v>
      </c>
      <c r="D1621">
        <v>0.84388185654008396</v>
      </c>
      <c r="E1621">
        <v>9.9697407088670795E-2</v>
      </c>
      <c r="F1621" t="s">
        <v>4545</v>
      </c>
      <c r="G1621">
        <v>459</v>
      </c>
      <c r="H1621">
        <v>33</v>
      </c>
      <c r="I1621">
        <v>13528</v>
      </c>
      <c r="J1621">
        <v>3.5724565920644298</v>
      </c>
      <c r="K1621">
        <v>1</v>
      </c>
      <c r="L1621">
        <v>0.37807622149310299</v>
      </c>
      <c r="M1621">
        <v>85.538861779372297</v>
      </c>
    </row>
    <row r="1622" spans="1:13" x14ac:dyDescent="0.3">
      <c r="A1622" t="s">
        <v>4546</v>
      </c>
      <c r="B1622" t="s">
        <v>4547</v>
      </c>
      <c r="C1622">
        <v>4</v>
      </c>
      <c r="D1622">
        <v>0.84388185654008396</v>
      </c>
      <c r="E1622">
        <v>9.9697407088670795E-2</v>
      </c>
      <c r="F1622" t="s">
        <v>4548</v>
      </c>
      <c r="G1622">
        <v>459</v>
      </c>
      <c r="H1622">
        <v>33</v>
      </c>
      <c r="I1622">
        <v>13528</v>
      </c>
      <c r="J1622">
        <v>3.5724565920644298</v>
      </c>
      <c r="K1622">
        <v>1</v>
      </c>
      <c r="L1622">
        <v>0.37807622149310299</v>
      </c>
      <c r="M1622">
        <v>85.538861779372297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selection sqref="A1:E1"/>
    </sheetView>
  </sheetViews>
  <sheetFormatPr defaultColWidth="11.5546875" defaultRowHeight="14.4" x14ac:dyDescent="0.3"/>
  <cols>
    <col min="3" max="3" width="52.109375" customWidth="1"/>
  </cols>
  <sheetData>
    <row r="1" spans="1:5" x14ac:dyDescent="0.3">
      <c r="A1" s="1" t="s">
        <v>4784</v>
      </c>
      <c r="B1" s="1" t="s">
        <v>4768</v>
      </c>
      <c r="C1" s="1" t="s">
        <v>4769</v>
      </c>
      <c r="D1" s="1" t="s">
        <v>4770</v>
      </c>
      <c r="E1" s="1" t="s">
        <v>4771</v>
      </c>
    </row>
    <row r="2" spans="1:5" x14ac:dyDescent="0.3">
      <c r="A2">
        <v>127</v>
      </c>
      <c r="B2" t="s">
        <v>73</v>
      </c>
      <c r="C2" t="s">
        <v>74</v>
      </c>
      <c r="D2" s="3">
        <v>1E-4</v>
      </c>
      <c r="E2">
        <v>-33.010100000000001</v>
      </c>
    </row>
    <row r="3" spans="1:5" x14ac:dyDescent="0.3">
      <c r="A3">
        <v>231</v>
      </c>
      <c r="B3" t="s">
        <v>250</v>
      </c>
      <c r="C3" t="s">
        <v>251</v>
      </c>
      <c r="D3" s="3">
        <v>1.3999999999999999E-4</v>
      </c>
      <c r="E3">
        <v>-16.826799999999999</v>
      </c>
    </row>
    <row r="4" spans="1:5" x14ac:dyDescent="0.3">
      <c r="A4">
        <v>224</v>
      </c>
      <c r="B4" t="s">
        <v>259</v>
      </c>
      <c r="C4" t="s">
        <v>260</v>
      </c>
      <c r="D4" s="3">
        <v>5.0000000000000002E-5</v>
      </c>
      <c r="E4">
        <v>-16.684000000000001</v>
      </c>
    </row>
    <row r="5" spans="1:5" x14ac:dyDescent="0.3">
      <c r="A5">
        <v>222</v>
      </c>
      <c r="B5" t="s">
        <v>262</v>
      </c>
      <c r="C5" t="s">
        <v>263</v>
      </c>
      <c r="D5" s="3">
        <v>5.0000000000000002E-5</v>
      </c>
      <c r="E5">
        <v>-16.663499999999999</v>
      </c>
    </row>
    <row r="6" spans="1:5" x14ac:dyDescent="0.3">
      <c r="A6">
        <v>279</v>
      </c>
      <c r="B6" t="s">
        <v>280</v>
      </c>
      <c r="C6" t="s">
        <v>4781</v>
      </c>
      <c r="D6" s="3">
        <v>1.2999999999999999E-4</v>
      </c>
      <c r="E6">
        <v>-15.681900000000001</v>
      </c>
    </row>
    <row r="7" spans="1:5" x14ac:dyDescent="0.3">
      <c r="A7">
        <v>215</v>
      </c>
      <c r="B7" t="s">
        <v>289</v>
      </c>
      <c r="C7" t="s">
        <v>290</v>
      </c>
      <c r="D7" s="3">
        <v>3.0000000000000001E-5</v>
      </c>
      <c r="E7">
        <v>-15.324199999999999</v>
      </c>
    </row>
    <row r="8" spans="1:5" x14ac:dyDescent="0.3">
      <c r="A8">
        <v>281</v>
      </c>
      <c r="B8" t="s">
        <v>329</v>
      </c>
      <c r="C8" t="s">
        <v>4782</v>
      </c>
      <c r="D8" s="3">
        <v>1E-4</v>
      </c>
      <c r="E8">
        <v>-13.5114</v>
      </c>
    </row>
    <row r="9" spans="1:5" x14ac:dyDescent="0.3">
      <c r="A9">
        <v>141</v>
      </c>
      <c r="B9" t="s">
        <v>338</v>
      </c>
      <c r="C9" t="s">
        <v>339</v>
      </c>
      <c r="D9" s="3">
        <v>1.1E-4</v>
      </c>
      <c r="E9">
        <v>-13.161199999999999</v>
      </c>
    </row>
    <row r="10" spans="1:5" x14ac:dyDescent="0.3">
      <c r="A10">
        <v>28</v>
      </c>
      <c r="B10" t="s">
        <v>365</v>
      </c>
      <c r="C10" t="s">
        <v>366</v>
      </c>
      <c r="D10" s="3">
        <v>1.1E-4</v>
      </c>
      <c r="E10">
        <v>-12.386200000000001</v>
      </c>
    </row>
    <row r="11" spans="1:5" x14ac:dyDescent="0.3">
      <c r="A11">
        <v>213</v>
      </c>
      <c r="B11" t="s">
        <v>370</v>
      </c>
      <c r="C11" t="s">
        <v>4775</v>
      </c>
      <c r="D11" s="3">
        <v>4.0000000000000003E-5</v>
      </c>
      <c r="E11">
        <v>-12.214</v>
      </c>
    </row>
    <row r="12" spans="1:5" x14ac:dyDescent="0.3">
      <c r="A12">
        <v>265</v>
      </c>
      <c r="B12" t="s">
        <v>382</v>
      </c>
      <c r="C12" t="s">
        <v>383</v>
      </c>
      <c r="D12" s="3">
        <v>2.0000000000000002E-5</v>
      </c>
      <c r="E12">
        <v>-11.8447</v>
      </c>
    </row>
    <row r="13" spans="1:5" x14ac:dyDescent="0.3">
      <c r="A13">
        <v>237</v>
      </c>
      <c r="B13" t="s">
        <v>379</v>
      </c>
      <c r="C13" t="s">
        <v>4778</v>
      </c>
      <c r="D13" s="3">
        <v>6.0000000000000002E-5</v>
      </c>
      <c r="E13">
        <v>-11.8447</v>
      </c>
    </row>
    <row r="14" spans="1:5" x14ac:dyDescent="0.3">
      <c r="A14">
        <v>35</v>
      </c>
      <c r="B14" t="s">
        <v>406</v>
      </c>
      <c r="C14" t="s">
        <v>407</v>
      </c>
      <c r="D14" s="3">
        <v>1E-4</v>
      </c>
      <c r="E14">
        <v>-11.3468</v>
      </c>
    </row>
    <row r="15" spans="1:5" x14ac:dyDescent="0.3">
      <c r="A15">
        <v>12</v>
      </c>
      <c r="B15" t="s">
        <v>403</v>
      </c>
      <c r="C15" t="s">
        <v>404</v>
      </c>
      <c r="D15" s="3">
        <v>1.2999999999999999E-4</v>
      </c>
      <c r="E15">
        <v>-11.3468</v>
      </c>
    </row>
    <row r="16" spans="1:5" x14ac:dyDescent="0.3">
      <c r="A16">
        <v>178</v>
      </c>
      <c r="B16" t="s">
        <v>415</v>
      </c>
      <c r="C16" t="s">
        <v>416</v>
      </c>
      <c r="D16" s="3">
        <v>1.2E-4</v>
      </c>
      <c r="E16">
        <v>-11.1844</v>
      </c>
    </row>
    <row r="17" spans="1:5" x14ac:dyDescent="0.3">
      <c r="A17">
        <v>128</v>
      </c>
      <c r="B17" t="s">
        <v>429</v>
      </c>
      <c r="C17" t="s">
        <v>430</v>
      </c>
      <c r="D17" s="3">
        <v>5.0000000000000002E-5</v>
      </c>
      <c r="E17">
        <v>-11.0177</v>
      </c>
    </row>
    <row r="18" spans="1:5" x14ac:dyDescent="0.3">
      <c r="A18">
        <v>214</v>
      </c>
      <c r="B18" t="s">
        <v>432</v>
      </c>
      <c r="C18" t="s">
        <v>4776</v>
      </c>
      <c r="D18" s="3">
        <v>4.0000000000000003E-5</v>
      </c>
      <c r="E18">
        <v>-10.9101</v>
      </c>
    </row>
    <row r="19" spans="1:5" x14ac:dyDescent="0.3">
      <c r="A19">
        <v>166</v>
      </c>
      <c r="B19" t="s">
        <v>435</v>
      </c>
      <c r="C19" t="s">
        <v>4774</v>
      </c>
      <c r="D19" s="3">
        <v>1.0000000000000001E-5</v>
      </c>
      <c r="E19">
        <v>-10.8962</v>
      </c>
    </row>
    <row r="20" spans="1:5" x14ac:dyDescent="0.3">
      <c r="A20">
        <v>174</v>
      </c>
      <c r="B20" t="s">
        <v>438</v>
      </c>
      <c r="C20" t="s">
        <v>439</v>
      </c>
      <c r="D20" s="3">
        <v>5.0000000000000002E-5</v>
      </c>
      <c r="E20">
        <v>-10.8962</v>
      </c>
    </row>
    <row r="21" spans="1:5" x14ac:dyDescent="0.3">
      <c r="A21">
        <v>148</v>
      </c>
      <c r="B21" t="s">
        <v>492</v>
      </c>
      <c r="C21" t="s">
        <v>493</v>
      </c>
      <c r="D21" s="3">
        <v>4.0000000000000003E-5</v>
      </c>
      <c r="E21">
        <v>-10</v>
      </c>
    </row>
    <row r="22" spans="1:5" x14ac:dyDescent="0.3">
      <c r="A22">
        <v>72</v>
      </c>
      <c r="B22" t="s">
        <v>498</v>
      </c>
      <c r="C22" t="s">
        <v>499</v>
      </c>
      <c r="D22" s="3">
        <v>5.0000000000000002E-5</v>
      </c>
      <c r="E22">
        <v>-9.9245000000000001</v>
      </c>
    </row>
    <row r="23" spans="1:5" x14ac:dyDescent="0.3">
      <c r="A23">
        <v>101</v>
      </c>
      <c r="B23" t="s">
        <v>501</v>
      </c>
      <c r="C23" t="s">
        <v>502</v>
      </c>
      <c r="D23" s="3">
        <v>4.0000000000000003E-5</v>
      </c>
      <c r="E23">
        <v>-9.8995999999999995</v>
      </c>
    </row>
    <row r="24" spans="1:5" x14ac:dyDescent="0.3">
      <c r="A24">
        <v>347</v>
      </c>
      <c r="B24" t="s">
        <v>504</v>
      </c>
      <c r="C24" t="s">
        <v>505</v>
      </c>
      <c r="D24" s="3">
        <v>4.0000000000000003E-5</v>
      </c>
      <c r="E24">
        <v>-9.8760999999999992</v>
      </c>
    </row>
    <row r="25" spans="1:5" x14ac:dyDescent="0.3">
      <c r="A25">
        <v>169</v>
      </c>
      <c r="B25" t="s">
        <v>543</v>
      </c>
      <c r="C25" t="s">
        <v>544</v>
      </c>
      <c r="D25" s="3">
        <v>6.0000000000000002E-5</v>
      </c>
      <c r="E25">
        <v>-9.2840000000000007</v>
      </c>
    </row>
    <row r="26" spans="1:5" x14ac:dyDescent="0.3">
      <c r="A26">
        <v>61</v>
      </c>
      <c r="B26" t="s">
        <v>605</v>
      </c>
      <c r="C26" t="s">
        <v>606</v>
      </c>
      <c r="D26" s="3">
        <v>5.0000000000000002E-5</v>
      </c>
      <c r="E26">
        <v>-8.1220999999999997</v>
      </c>
    </row>
    <row r="27" spans="1:5" x14ac:dyDescent="0.3">
      <c r="A27">
        <v>328</v>
      </c>
      <c r="B27" t="s">
        <v>608</v>
      </c>
      <c r="C27" t="s">
        <v>609</v>
      </c>
      <c r="D27" s="3">
        <v>6.0000000000000002E-5</v>
      </c>
      <c r="E27">
        <v>-8.0386000000000006</v>
      </c>
    </row>
    <row r="28" spans="1:5" x14ac:dyDescent="0.3">
      <c r="A28">
        <v>23</v>
      </c>
      <c r="B28" t="s">
        <v>611</v>
      </c>
      <c r="C28" t="s">
        <v>612</v>
      </c>
      <c r="D28" s="3">
        <v>1.2999999999999999E-4</v>
      </c>
      <c r="E28">
        <v>-7.9207999999999998</v>
      </c>
    </row>
    <row r="29" spans="1:5" x14ac:dyDescent="0.3">
      <c r="A29">
        <v>321</v>
      </c>
      <c r="B29" t="s">
        <v>614</v>
      </c>
      <c r="C29" t="s">
        <v>615</v>
      </c>
      <c r="D29" s="3">
        <v>5.0000000000000002E-5</v>
      </c>
      <c r="E29">
        <v>-7.8996000000000004</v>
      </c>
    </row>
    <row r="30" spans="1:5" x14ac:dyDescent="0.3">
      <c r="A30">
        <v>319</v>
      </c>
      <c r="B30" t="s">
        <v>617</v>
      </c>
      <c r="C30" t="s">
        <v>618</v>
      </c>
      <c r="D30" s="3">
        <v>2.0000000000000002E-5</v>
      </c>
      <c r="E30">
        <v>-7.8539000000000003</v>
      </c>
    </row>
    <row r="31" spans="1:5" x14ac:dyDescent="0.3">
      <c r="A31">
        <v>21</v>
      </c>
      <c r="B31" t="s">
        <v>620</v>
      </c>
      <c r="C31" t="s">
        <v>621</v>
      </c>
      <c r="D31" s="3">
        <v>1.2E-4</v>
      </c>
      <c r="E31">
        <v>-7.8446999999999996</v>
      </c>
    </row>
    <row r="32" spans="1:5" x14ac:dyDescent="0.3">
      <c r="A32">
        <v>258</v>
      </c>
      <c r="B32" t="s">
        <v>638</v>
      </c>
      <c r="C32" t="s">
        <v>639</v>
      </c>
      <c r="D32" s="3">
        <v>3.0000000000000001E-5</v>
      </c>
      <c r="E32">
        <v>-7.6440000000000001</v>
      </c>
    </row>
    <row r="33" spans="1:5" x14ac:dyDescent="0.3">
      <c r="A33">
        <v>229</v>
      </c>
      <c r="B33" t="s">
        <v>641</v>
      </c>
      <c r="C33" t="s">
        <v>642</v>
      </c>
      <c r="D33" s="3">
        <v>6.0000000000000002E-5</v>
      </c>
      <c r="E33">
        <v>-7.6002999999999998</v>
      </c>
    </row>
    <row r="34" spans="1:5" x14ac:dyDescent="0.3">
      <c r="A34">
        <v>290</v>
      </c>
      <c r="B34" t="s">
        <v>647</v>
      </c>
      <c r="C34" t="s">
        <v>648</v>
      </c>
      <c r="D34" s="3">
        <v>1.2E-4</v>
      </c>
      <c r="E34">
        <v>-7.4283000000000001</v>
      </c>
    </row>
    <row r="35" spans="1:5" x14ac:dyDescent="0.3">
      <c r="A35">
        <v>304</v>
      </c>
      <c r="B35" t="s">
        <v>659</v>
      </c>
      <c r="C35" t="s">
        <v>660</v>
      </c>
      <c r="D35" s="3">
        <v>6.0000000000000002E-5</v>
      </c>
      <c r="E35">
        <v>-7.2218</v>
      </c>
    </row>
    <row r="36" spans="1:5" x14ac:dyDescent="0.3">
      <c r="A36">
        <v>338</v>
      </c>
      <c r="B36" t="s">
        <v>662</v>
      </c>
      <c r="C36" t="s">
        <v>663</v>
      </c>
      <c r="D36" s="3">
        <v>8.0000000000000007E-5</v>
      </c>
      <c r="E36">
        <v>-7.2218</v>
      </c>
    </row>
    <row r="37" spans="1:5" x14ac:dyDescent="0.3">
      <c r="A37">
        <v>125</v>
      </c>
      <c r="B37" t="s">
        <v>674</v>
      </c>
      <c r="C37" t="s">
        <v>675</v>
      </c>
      <c r="D37" s="3">
        <v>1.2999999999999999E-4</v>
      </c>
      <c r="E37">
        <v>-7.0391000000000004</v>
      </c>
    </row>
    <row r="38" spans="1:5" x14ac:dyDescent="0.3">
      <c r="A38">
        <v>76</v>
      </c>
      <c r="B38" t="s">
        <v>680</v>
      </c>
      <c r="C38" t="s">
        <v>681</v>
      </c>
      <c r="D38" s="3">
        <v>6.9999999999999994E-5</v>
      </c>
      <c r="E38">
        <v>-6.9031000000000002</v>
      </c>
    </row>
    <row r="39" spans="1:5" x14ac:dyDescent="0.3">
      <c r="A39">
        <v>260</v>
      </c>
      <c r="B39" t="s">
        <v>686</v>
      </c>
      <c r="C39" t="s">
        <v>687</v>
      </c>
      <c r="D39" s="3">
        <v>5.0000000000000002E-5</v>
      </c>
      <c r="E39">
        <v>-6.8665000000000003</v>
      </c>
    </row>
    <row r="40" spans="1:5" x14ac:dyDescent="0.3">
      <c r="A40">
        <v>106</v>
      </c>
      <c r="B40" t="s">
        <v>692</v>
      </c>
      <c r="C40" t="s">
        <v>693</v>
      </c>
      <c r="D40" s="3">
        <v>6.0000000000000002E-5</v>
      </c>
      <c r="E40">
        <v>-6.8327</v>
      </c>
    </row>
    <row r="41" spans="1:5" x14ac:dyDescent="0.3">
      <c r="A41">
        <v>232</v>
      </c>
      <c r="B41" t="s">
        <v>695</v>
      </c>
      <c r="C41" t="s">
        <v>4777</v>
      </c>
      <c r="D41" s="3">
        <v>1.2999999999999999E-4</v>
      </c>
      <c r="E41">
        <v>-6.7931999999999997</v>
      </c>
    </row>
    <row r="42" spans="1:5" x14ac:dyDescent="0.3">
      <c r="A42">
        <v>267</v>
      </c>
      <c r="B42" t="s">
        <v>707</v>
      </c>
      <c r="C42" t="s">
        <v>708</v>
      </c>
      <c r="D42" s="3">
        <v>8.0000000000000007E-5</v>
      </c>
      <c r="E42">
        <v>-6.6924999999999999</v>
      </c>
    </row>
    <row r="43" spans="1:5" x14ac:dyDescent="0.3">
      <c r="A43">
        <v>303</v>
      </c>
      <c r="B43" t="s">
        <v>710</v>
      </c>
      <c r="C43" t="s">
        <v>711</v>
      </c>
      <c r="D43" s="3">
        <v>2.0000000000000002E-5</v>
      </c>
      <c r="E43">
        <v>-6.6818999999999997</v>
      </c>
    </row>
    <row r="44" spans="1:5" x14ac:dyDescent="0.3">
      <c r="A44">
        <v>329</v>
      </c>
      <c r="B44" t="s">
        <v>713</v>
      </c>
      <c r="C44" t="s">
        <v>714</v>
      </c>
      <c r="D44" s="3">
        <v>1.2E-4</v>
      </c>
      <c r="E44">
        <v>-6.6757</v>
      </c>
    </row>
    <row r="45" spans="1:5" x14ac:dyDescent="0.3">
      <c r="A45">
        <v>336</v>
      </c>
      <c r="B45" t="s">
        <v>719</v>
      </c>
      <c r="C45" t="s">
        <v>720</v>
      </c>
      <c r="D45" s="3">
        <v>1.1E-4</v>
      </c>
      <c r="E45">
        <v>-6.6364000000000001</v>
      </c>
    </row>
    <row r="46" spans="1:5" x14ac:dyDescent="0.3">
      <c r="A46">
        <v>109</v>
      </c>
      <c r="B46" t="s">
        <v>722</v>
      </c>
      <c r="C46" t="s">
        <v>723</v>
      </c>
      <c r="D46" s="3">
        <v>1E-4</v>
      </c>
      <c r="E46">
        <v>-6.6143999999999998</v>
      </c>
    </row>
    <row r="47" spans="1:5" x14ac:dyDescent="0.3">
      <c r="A47">
        <v>173</v>
      </c>
      <c r="B47" t="s">
        <v>734</v>
      </c>
      <c r="C47" t="s">
        <v>735</v>
      </c>
      <c r="D47" s="3">
        <v>5.0000000000000002E-5</v>
      </c>
      <c r="E47">
        <v>-6.5452000000000004</v>
      </c>
    </row>
    <row r="48" spans="1:5" x14ac:dyDescent="0.3">
      <c r="A48">
        <v>160</v>
      </c>
      <c r="B48" t="s">
        <v>737</v>
      </c>
      <c r="C48" t="s">
        <v>738</v>
      </c>
      <c r="D48" s="3">
        <v>4.0000000000000003E-5</v>
      </c>
      <c r="E48">
        <v>-6.5243000000000002</v>
      </c>
    </row>
    <row r="49" spans="1:5" x14ac:dyDescent="0.3">
      <c r="A49">
        <v>264</v>
      </c>
      <c r="B49" t="s">
        <v>743</v>
      </c>
      <c r="C49" t="s">
        <v>744</v>
      </c>
      <c r="D49" s="3">
        <v>2.0000000000000002E-5</v>
      </c>
      <c r="E49">
        <v>-6.4976000000000003</v>
      </c>
    </row>
    <row r="50" spans="1:5" x14ac:dyDescent="0.3">
      <c r="A50">
        <v>168</v>
      </c>
      <c r="B50" t="s">
        <v>740</v>
      </c>
      <c r="C50" t="s">
        <v>741</v>
      </c>
      <c r="D50" s="3">
        <v>3.0000000000000001E-5</v>
      </c>
      <c r="E50">
        <v>-6.4976000000000003</v>
      </c>
    </row>
    <row r="51" spans="1:5" x14ac:dyDescent="0.3">
      <c r="A51">
        <v>299</v>
      </c>
      <c r="B51" t="s">
        <v>745</v>
      </c>
      <c r="C51" t="s">
        <v>746</v>
      </c>
      <c r="D51" s="3">
        <v>6.0000000000000002E-5</v>
      </c>
      <c r="E51">
        <v>-6.4572000000000003</v>
      </c>
    </row>
    <row r="52" spans="1:5" x14ac:dyDescent="0.3">
      <c r="A52">
        <v>158</v>
      </c>
      <c r="B52" t="s">
        <v>751</v>
      </c>
      <c r="C52" t="s">
        <v>752</v>
      </c>
      <c r="D52" s="3">
        <v>4.0000000000000003E-5</v>
      </c>
      <c r="E52">
        <v>-6.3808999999999996</v>
      </c>
    </row>
    <row r="53" spans="1:5" x14ac:dyDescent="0.3">
      <c r="A53">
        <v>70</v>
      </c>
      <c r="B53" t="s">
        <v>757</v>
      </c>
      <c r="C53" t="s">
        <v>758</v>
      </c>
      <c r="D53" s="3">
        <v>6.9999999999999994E-5</v>
      </c>
      <c r="E53">
        <v>-6.3624999999999998</v>
      </c>
    </row>
    <row r="54" spans="1:5" x14ac:dyDescent="0.3">
      <c r="A54">
        <v>307</v>
      </c>
      <c r="B54" t="s">
        <v>763</v>
      </c>
      <c r="C54" t="s">
        <v>764</v>
      </c>
      <c r="D54" s="3">
        <v>2.0000000000000002E-5</v>
      </c>
      <c r="E54">
        <v>-6.3457999999999997</v>
      </c>
    </row>
    <row r="55" spans="1:5" x14ac:dyDescent="0.3">
      <c r="A55">
        <v>91</v>
      </c>
      <c r="B55" t="s">
        <v>769</v>
      </c>
      <c r="C55" t="s">
        <v>770</v>
      </c>
      <c r="D55" s="3">
        <v>2.0000000000000002E-5</v>
      </c>
      <c r="E55">
        <v>-6.2725</v>
      </c>
    </row>
    <row r="56" spans="1:5" x14ac:dyDescent="0.3">
      <c r="A56">
        <v>95</v>
      </c>
      <c r="B56" t="s">
        <v>766</v>
      </c>
      <c r="C56" t="s">
        <v>767</v>
      </c>
      <c r="D56" s="3">
        <v>2.0000000000000002E-5</v>
      </c>
      <c r="E56">
        <v>-6.2725</v>
      </c>
    </row>
    <row r="57" spans="1:5" x14ac:dyDescent="0.3">
      <c r="A57">
        <v>117</v>
      </c>
      <c r="B57" t="s">
        <v>772</v>
      </c>
      <c r="C57" t="s">
        <v>773</v>
      </c>
      <c r="D57" s="3">
        <v>1.2999999999999999E-4</v>
      </c>
      <c r="E57">
        <v>-6.2255000000000003</v>
      </c>
    </row>
    <row r="58" spans="1:5" x14ac:dyDescent="0.3">
      <c r="A58">
        <v>170</v>
      </c>
      <c r="B58" t="s">
        <v>775</v>
      </c>
      <c r="C58" t="s">
        <v>776</v>
      </c>
      <c r="D58" s="3">
        <v>4.0000000000000003E-5</v>
      </c>
      <c r="E58">
        <v>-6.1805000000000003</v>
      </c>
    </row>
    <row r="59" spans="1:5" x14ac:dyDescent="0.3">
      <c r="A59">
        <v>339</v>
      </c>
      <c r="B59" t="s">
        <v>778</v>
      </c>
      <c r="C59" t="s">
        <v>779</v>
      </c>
      <c r="D59" s="3">
        <v>6.0000000000000002E-5</v>
      </c>
      <c r="E59">
        <v>-6.1719999999999997</v>
      </c>
    </row>
    <row r="60" spans="1:5" x14ac:dyDescent="0.3">
      <c r="A60">
        <v>159</v>
      </c>
      <c r="B60" t="s">
        <v>781</v>
      </c>
      <c r="C60" t="s">
        <v>782</v>
      </c>
      <c r="D60" s="3">
        <v>2.0000000000000002E-5</v>
      </c>
      <c r="E60">
        <v>-6.1180000000000003</v>
      </c>
    </row>
    <row r="61" spans="1:5" x14ac:dyDescent="0.3">
      <c r="A61">
        <v>130</v>
      </c>
      <c r="B61" t="s">
        <v>784</v>
      </c>
      <c r="C61" t="s">
        <v>785</v>
      </c>
      <c r="D61" s="3">
        <v>5.0000000000000002E-5</v>
      </c>
      <c r="E61">
        <v>-6.0530999999999997</v>
      </c>
    </row>
    <row r="62" spans="1:5" x14ac:dyDescent="0.3">
      <c r="A62">
        <v>17</v>
      </c>
      <c r="B62" t="s">
        <v>793</v>
      </c>
      <c r="C62" t="s">
        <v>4772</v>
      </c>
      <c r="D62" s="3">
        <v>3.0000000000000001E-5</v>
      </c>
      <c r="E62">
        <v>-5.9957000000000003</v>
      </c>
    </row>
    <row r="63" spans="1:5" x14ac:dyDescent="0.3">
      <c r="A63">
        <v>104</v>
      </c>
      <c r="B63" t="s">
        <v>787</v>
      </c>
      <c r="C63" t="s">
        <v>788</v>
      </c>
      <c r="D63" s="3">
        <v>4.0000000000000003E-5</v>
      </c>
      <c r="E63">
        <v>-5.9957000000000003</v>
      </c>
    </row>
    <row r="64" spans="1:5" x14ac:dyDescent="0.3">
      <c r="A64">
        <v>261</v>
      </c>
      <c r="B64" t="s">
        <v>796</v>
      </c>
      <c r="C64" t="s">
        <v>797</v>
      </c>
      <c r="D64" s="3">
        <v>6.0000000000000002E-5</v>
      </c>
      <c r="E64">
        <v>-5.9957000000000003</v>
      </c>
    </row>
    <row r="65" spans="1:5" x14ac:dyDescent="0.3">
      <c r="A65">
        <v>250</v>
      </c>
      <c r="B65" t="s">
        <v>811</v>
      </c>
      <c r="C65" t="s">
        <v>812</v>
      </c>
      <c r="D65" s="3">
        <v>6.9999999999999994E-5</v>
      </c>
      <c r="E65">
        <v>-5.8097000000000003</v>
      </c>
    </row>
    <row r="66" spans="1:5" x14ac:dyDescent="0.3">
      <c r="A66">
        <v>249</v>
      </c>
      <c r="B66" t="s">
        <v>814</v>
      </c>
      <c r="C66" t="s">
        <v>815</v>
      </c>
      <c r="D66" s="3">
        <v>8.0000000000000007E-5</v>
      </c>
      <c r="E66">
        <v>-5.8097000000000003</v>
      </c>
    </row>
    <row r="67" spans="1:5" x14ac:dyDescent="0.3">
      <c r="A67">
        <v>253</v>
      </c>
      <c r="B67" t="s">
        <v>816</v>
      </c>
      <c r="C67" t="s">
        <v>817</v>
      </c>
      <c r="D67" s="3">
        <v>1.2999999999999999E-4</v>
      </c>
      <c r="E67">
        <v>-5.7569999999999997</v>
      </c>
    </row>
    <row r="68" spans="1:5" x14ac:dyDescent="0.3">
      <c r="A68">
        <v>25</v>
      </c>
      <c r="B68" t="s">
        <v>821</v>
      </c>
      <c r="C68" t="s">
        <v>822</v>
      </c>
      <c r="D68" s="3">
        <v>8.0000000000000007E-5</v>
      </c>
      <c r="E68">
        <v>-5.6615000000000002</v>
      </c>
    </row>
    <row r="69" spans="1:5" x14ac:dyDescent="0.3">
      <c r="A69">
        <v>259</v>
      </c>
      <c r="B69" t="s">
        <v>830</v>
      </c>
      <c r="C69" t="s">
        <v>831</v>
      </c>
      <c r="D69" s="3">
        <v>2.0000000000000002E-5</v>
      </c>
      <c r="E69">
        <v>-5.5934999999999997</v>
      </c>
    </row>
    <row r="70" spans="1:5" x14ac:dyDescent="0.3">
      <c r="A70">
        <v>126</v>
      </c>
      <c r="B70" t="s">
        <v>836</v>
      </c>
      <c r="C70" t="s">
        <v>837</v>
      </c>
      <c r="D70" s="3">
        <v>1.2E-4</v>
      </c>
      <c r="E70">
        <v>-5.5498000000000003</v>
      </c>
    </row>
    <row r="71" spans="1:5" x14ac:dyDescent="0.3">
      <c r="A71">
        <v>276</v>
      </c>
      <c r="B71" t="s">
        <v>833</v>
      </c>
      <c r="C71" t="s">
        <v>834</v>
      </c>
      <c r="D71" s="3">
        <v>1.2E-4</v>
      </c>
      <c r="E71">
        <v>-5.5498000000000003</v>
      </c>
    </row>
    <row r="72" spans="1:5" x14ac:dyDescent="0.3">
      <c r="A72">
        <v>144</v>
      </c>
      <c r="B72" t="s">
        <v>850</v>
      </c>
      <c r="C72" t="s">
        <v>851</v>
      </c>
      <c r="D72" s="3">
        <v>3.0000000000000001E-5</v>
      </c>
      <c r="E72">
        <v>-5.3478000000000003</v>
      </c>
    </row>
    <row r="73" spans="1:5" x14ac:dyDescent="0.3">
      <c r="A73">
        <v>251</v>
      </c>
      <c r="B73" t="s">
        <v>847</v>
      </c>
      <c r="C73" t="s">
        <v>848</v>
      </c>
      <c r="D73" s="3">
        <v>6.9999999999999994E-5</v>
      </c>
      <c r="E73">
        <v>-5.3478000000000003</v>
      </c>
    </row>
    <row r="74" spans="1:5" x14ac:dyDescent="0.3">
      <c r="A74">
        <v>244</v>
      </c>
      <c r="B74" t="s">
        <v>853</v>
      </c>
      <c r="C74" t="s">
        <v>854</v>
      </c>
      <c r="D74" s="3">
        <v>9.0000000000000006E-5</v>
      </c>
      <c r="E74">
        <v>-5.3429000000000002</v>
      </c>
    </row>
    <row r="75" spans="1:5" x14ac:dyDescent="0.3">
      <c r="A75">
        <v>112</v>
      </c>
      <c r="B75" t="s">
        <v>865</v>
      </c>
      <c r="C75" t="s">
        <v>4773</v>
      </c>
      <c r="D75" s="3">
        <v>1.2999999999999999E-4</v>
      </c>
      <c r="E75">
        <v>-5.2480000000000002</v>
      </c>
    </row>
    <row r="76" spans="1:5" x14ac:dyDescent="0.3">
      <c r="A76">
        <v>87</v>
      </c>
      <c r="B76" t="s">
        <v>868</v>
      </c>
      <c r="C76" t="s">
        <v>869</v>
      </c>
      <c r="D76" s="3">
        <v>2.0000000000000002E-5</v>
      </c>
      <c r="E76">
        <v>-5.2403000000000004</v>
      </c>
    </row>
    <row r="77" spans="1:5" x14ac:dyDescent="0.3">
      <c r="A77">
        <v>31</v>
      </c>
      <c r="B77" t="s">
        <v>871</v>
      </c>
      <c r="C77" t="s">
        <v>872</v>
      </c>
      <c r="D77" s="3">
        <v>5.0000000000000002E-5</v>
      </c>
      <c r="E77">
        <v>-5.2103999999999999</v>
      </c>
    </row>
    <row r="78" spans="1:5" x14ac:dyDescent="0.3">
      <c r="A78">
        <v>110</v>
      </c>
      <c r="B78" t="s">
        <v>874</v>
      </c>
      <c r="C78" t="s">
        <v>875</v>
      </c>
      <c r="D78" s="3">
        <v>6.9999999999999994E-5</v>
      </c>
      <c r="E78">
        <v>-5.2076000000000002</v>
      </c>
    </row>
    <row r="79" spans="1:5" x14ac:dyDescent="0.3">
      <c r="A79">
        <v>22</v>
      </c>
      <c r="B79" t="s">
        <v>883</v>
      </c>
      <c r="C79" t="s">
        <v>884</v>
      </c>
      <c r="D79" s="3">
        <v>9.0000000000000006E-5</v>
      </c>
      <c r="E79">
        <v>-5.1512000000000002</v>
      </c>
    </row>
    <row r="80" spans="1:5" x14ac:dyDescent="0.3">
      <c r="A80">
        <v>82</v>
      </c>
      <c r="B80" t="s">
        <v>886</v>
      </c>
      <c r="C80" t="s">
        <v>887</v>
      </c>
      <c r="D80" s="3">
        <v>1E-4</v>
      </c>
      <c r="E80">
        <v>-5.1494</v>
      </c>
    </row>
    <row r="81" spans="1:5" x14ac:dyDescent="0.3">
      <c r="A81">
        <v>107</v>
      </c>
      <c r="B81" t="s">
        <v>889</v>
      </c>
      <c r="C81" t="s">
        <v>890</v>
      </c>
      <c r="D81" s="3">
        <v>5.0000000000000002E-5</v>
      </c>
      <c r="E81">
        <v>-5.1463000000000001</v>
      </c>
    </row>
    <row r="82" spans="1:5" x14ac:dyDescent="0.3">
      <c r="A82">
        <v>192</v>
      </c>
      <c r="B82" t="s">
        <v>897</v>
      </c>
      <c r="C82" t="s">
        <v>898</v>
      </c>
      <c r="D82" s="3">
        <v>1E-4</v>
      </c>
      <c r="E82">
        <v>-5.0984999999999996</v>
      </c>
    </row>
    <row r="83" spans="1:5" x14ac:dyDescent="0.3">
      <c r="A83">
        <v>243</v>
      </c>
      <c r="B83" t="s">
        <v>902</v>
      </c>
      <c r="C83" t="s">
        <v>4779</v>
      </c>
      <c r="D83" s="3">
        <v>9.0000000000000006E-5</v>
      </c>
      <c r="E83">
        <v>-5.0841000000000003</v>
      </c>
    </row>
    <row r="84" spans="1:5" x14ac:dyDescent="0.3">
      <c r="A84">
        <v>100</v>
      </c>
      <c r="B84" t="s">
        <v>908</v>
      </c>
      <c r="C84" t="s">
        <v>909</v>
      </c>
      <c r="D84" s="3">
        <v>2.0000000000000002E-5</v>
      </c>
      <c r="E84">
        <v>-5.0685000000000002</v>
      </c>
    </row>
    <row r="85" spans="1:5" x14ac:dyDescent="0.3">
      <c r="A85">
        <v>280</v>
      </c>
      <c r="B85" t="s">
        <v>922</v>
      </c>
      <c r="C85" t="s">
        <v>923</v>
      </c>
      <c r="D85" s="3">
        <v>8.0000000000000007E-5</v>
      </c>
      <c r="E85">
        <v>-4.9585999999999997</v>
      </c>
    </row>
    <row r="86" spans="1:5" x14ac:dyDescent="0.3">
      <c r="A86">
        <v>233</v>
      </c>
      <c r="B86" t="s">
        <v>925</v>
      </c>
      <c r="C86" t="s">
        <v>926</v>
      </c>
      <c r="D86" s="3">
        <v>6.9999999999999994E-5</v>
      </c>
      <c r="E86">
        <v>-4.9318</v>
      </c>
    </row>
    <row r="87" spans="1:5" x14ac:dyDescent="0.3">
      <c r="A87">
        <v>98</v>
      </c>
      <c r="B87" t="s">
        <v>928</v>
      </c>
      <c r="C87" t="s">
        <v>929</v>
      </c>
      <c r="D87" s="3">
        <v>1.0000000000000001E-5</v>
      </c>
      <c r="E87">
        <v>-4.9207999999999998</v>
      </c>
    </row>
    <row r="88" spans="1:5" x14ac:dyDescent="0.3">
      <c r="A88">
        <v>278</v>
      </c>
      <c r="B88" t="s">
        <v>931</v>
      </c>
      <c r="C88" t="s">
        <v>4780</v>
      </c>
      <c r="D88" s="3">
        <v>1.1E-4</v>
      </c>
      <c r="E88">
        <v>-4.8794000000000004</v>
      </c>
    </row>
    <row r="89" spans="1:5" x14ac:dyDescent="0.3">
      <c r="A89">
        <v>143</v>
      </c>
      <c r="B89" t="s">
        <v>942</v>
      </c>
      <c r="C89" t="s">
        <v>943</v>
      </c>
      <c r="D89" s="3">
        <v>3.0000000000000001E-5</v>
      </c>
      <c r="E89">
        <v>-4.8097000000000003</v>
      </c>
    </row>
    <row r="90" spans="1:5" x14ac:dyDescent="0.3">
      <c r="A90">
        <v>252</v>
      </c>
      <c r="B90" t="s">
        <v>945</v>
      </c>
      <c r="C90" t="s">
        <v>946</v>
      </c>
      <c r="D90" s="3">
        <v>1.2999999999999999E-4</v>
      </c>
      <c r="E90">
        <v>-4.7721</v>
      </c>
    </row>
    <row r="91" spans="1:5" x14ac:dyDescent="0.3">
      <c r="A91">
        <v>228</v>
      </c>
      <c r="B91" t="s">
        <v>953</v>
      </c>
      <c r="C91" t="s">
        <v>954</v>
      </c>
      <c r="D91" s="3">
        <v>2.0000000000000002E-5</v>
      </c>
      <c r="E91">
        <v>-4.7595000000000001</v>
      </c>
    </row>
    <row r="92" spans="1:5" x14ac:dyDescent="0.3">
      <c r="A92">
        <v>24</v>
      </c>
      <c r="B92" t="s">
        <v>956</v>
      </c>
      <c r="C92" t="s">
        <v>957</v>
      </c>
      <c r="D92" s="3">
        <v>6.0000000000000002E-5</v>
      </c>
      <c r="E92">
        <v>-4.7545000000000002</v>
      </c>
    </row>
    <row r="93" spans="1:5" x14ac:dyDescent="0.3">
      <c r="A93">
        <v>313</v>
      </c>
      <c r="B93" t="s">
        <v>959</v>
      </c>
      <c r="C93" t="s">
        <v>960</v>
      </c>
      <c r="D93" s="3">
        <v>2.0000000000000002E-5</v>
      </c>
      <c r="E93">
        <v>-4.6904000000000003</v>
      </c>
    </row>
    <row r="94" spans="1:5" x14ac:dyDescent="0.3">
      <c r="A94">
        <v>246</v>
      </c>
      <c r="B94" t="s">
        <v>968</v>
      </c>
      <c r="C94" t="s">
        <v>969</v>
      </c>
      <c r="D94" s="3">
        <v>6.0000000000000002E-5</v>
      </c>
      <c r="E94">
        <v>-4.6860999999999997</v>
      </c>
    </row>
    <row r="95" spans="1:5" x14ac:dyDescent="0.3">
      <c r="A95">
        <v>122</v>
      </c>
      <c r="B95" t="s">
        <v>974</v>
      </c>
      <c r="C95" t="s">
        <v>975</v>
      </c>
      <c r="D95" s="3">
        <v>3.0000000000000001E-5</v>
      </c>
      <c r="E95">
        <v>-4.6002999999999998</v>
      </c>
    </row>
    <row r="96" spans="1:5" x14ac:dyDescent="0.3">
      <c r="A96">
        <v>161</v>
      </c>
      <c r="B96" t="s">
        <v>977</v>
      </c>
      <c r="C96" t="s">
        <v>978</v>
      </c>
      <c r="D96" s="3">
        <v>1E-4</v>
      </c>
      <c r="E96">
        <v>-4.5968999999999998</v>
      </c>
    </row>
    <row r="97" spans="1:5" x14ac:dyDescent="0.3">
      <c r="A97">
        <v>320</v>
      </c>
      <c r="B97" t="s">
        <v>980</v>
      </c>
      <c r="C97" t="s">
        <v>981</v>
      </c>
      <c r="D97" s="3">
        <v>1.0000000000000001E-5</v>
      </c>
      <c r="E97">
        <v>-4.58</v>
      </c>
    </row>
    <row r="98" spans="1:5" x14ac:dyDescent="0.3">
      <c r="A98">
        <v>92</v>
      </c>
      <c r="B98" t="s">
        <v>986</v>
      </c>
      <c r="C98" t="s">
        <v>987</v>
      </c>
      <c r="D98" s="3">
        <v>1.0000000000000001E-5</v>
      </c>
      <c r="E98">
        <v>-4.5186000000000002</v>
      </c>
    </row>
    <row r="99" spans="1:5" x14ac:dyDescent="0.3">
      <c r="A99">
        <v>322</v>
      </c>
      <c r="B99" t="s">
        <v>983</v>
      </c>
      <c r="C99" t="s">
        <v>984</v>
      </c>
      <c r="D99" s="3">
        <v>3.0000000000000001E-5</v>
      </c>
      <c r="E99">
        <v>-4.5186000000000002</v>
      </c>
    </row>
    <row r="100" spans="1:5" x14ac:dyDescent="0.3">
      <c r="A100">
        <v>167</v>
      </c>
      <c r="B100" t="s">
        <v>992</v>
      </c>
      <c r="C100" t="s">
        <v>993</v>
      </c>
      <c r="D100" s="3">
        <v>6.0000000000000002E-5</v>
      </c>
      <c r="E100">
        <v>-4.5143000000000004</v>
      </c>
    </row>
    <row r="101" spans="1:5" x14ac:dyDescent="0.3">
      <c r="A101">
        <v>118</v>
      </c>
      <c r="B101" t="s">
        <v>989</v>
      </c>
      <c r="C101" t="s">
        <v>990</v>
      </c>
      <c r="D101" s="3">
        <v>1.2999999999999999E-4</v>
      </c>
      <c r="E101">
        <v>-4.5143000000000004</v>
      </c>
    </row>
    <row r="102" spans="1:5" x14ac:dyDescent="0.3">
      <c r="A102">
        <v>348</v>
      </c>
      <c r="B102" t="s">
        <v>995</v>
      </c>
      <c r="C102" t="s">
        <v>4783</v>
      </c>
      <c r="D102" s="3">
        <v>1E-4</v>
      </c>
      <c r="E102">
        <v>-4.4935</v>
      </c>
    </row>
    <row r="103" spans="1:5" x14ac:dyDescent="0.3">
      <c r="A103">
        <v>175</v>
      </c>
      <c r="B103" t="s">
        <v>1000</v>
      </c>
      <c r="C103" t="s">
        <v>1001</v>
      </c>
      <c r="D103" s="3">
        <v>5.0000000000000002E-5</v>
      </c>
      <c r="E103">
        <v>-4.4306000000000001</v>
      </c>
    </row>
    <row r="104" spans="1:5" x14ac:dyDescent="0.3">
      <c r="A104">
        <v>283</v>
      </c>
      <c r="B104" t="s">
        <v>1003</v>
      </c>
      <c r="C104" t="s">
        <v>1004</v>
      </c>
      <c r="D104" s="3">
        <v>4.0000000000000003E-5</v>
      </c>
      <c r="E104">
        <v>-4.4295</v>
      </c>
    </row>
    <row r="105" spans="1:5" x14ac:dyDescent="0.3">
      <c r="A105">
        <v>88</v>
      </c>
      <c r="B105" t="s">
        <v>1018</v>
      </c>
      <c r="C105" t="s">
        <v>1019</v>
      </c>
      <c r="D105" s="3">
        <v>1.0000000000000001E-5</v>
      </c>
      <c r="E105">
        <v>-4.3071999999999999</v>
      </c>
    </row>
    <row r="106" spans="1:5" x14ac:dyDescent="0.3">
      <c r="A106">
        <v>89</v>
      </c>
      <c r="B106" t="s">
        <v>1015</v>
      </c>
      <c r="C106" t="s">
        <v>1016</v>
      </c>
      <c r="D106" s="3">
        <v>1.0000000000000001E-5</v>
      </c>
      <c r="E106">
        <v>-4.3071999999999999</v>
      </c>
    </row>
    <row r="107" spans="1:5" x14ac:dyDescent="0.3">
      <c r="A107">
        <v>346</v>
      </c>
      <c r="B107" t="s">
        <v>1020</v>
      </c>
      <c r="C107" t="s">
        <v>1021</v>
      </c>
      <c r="D107" s="3">
        <v>1.3999999999999999E-4</v>
      </c>
      <c r="E107">
        <v>-4.2941000000000003</v>
      </c>
    </row>
    <row r="108" spans="1:5" x14ac:dyDescent="0.3">
      <c r="A108">
        <v>149</v>
      </c>
      <c r="B108" t="s">
        <v>1029</v>
      </c>
      <c r="C108" t="s">
        <v>1030</v>
      </c>
      <c r="D108" s="3">
        <v>5.0000000000000002E-5</v>
      </c>
      <c r="E108">
        <v>-4.2675999999999998</v>
      </c>
    </row>
    <row r="109" spans="1:5" x14ac:dyDescent="0.3">
      <c r="A109">
        <v>305</v>
      </c>
      <c r="B109" t="s">
        <v>1026</v>
      </c>
      <c r="C109" t="s">
        <v>1027</v>
      </c>
      <c r="D109" s="3">
        <v>1E-4</v>
      </c>
      <c r="E109">
        <v>-4.2675999999999998</v>
      </c>
    </row>
    <row r="110" spans="1:5" x14ac:dyDescent="0.3">
      <c r="A110">
        <v>96</v>
      </c>
      <c r="B110" t="s">
        <v>1032</v>
      </c>
      <c r="C110" t="s">
        <v>1033</v>
      </c>
      <c r="D110" s="3">
        <v>2.0000000000000002E-5</v>
      </c>
      <c r="E110">
        <v>-4.2549000000000001</v>
      </c>
    </row>
    <row r="111" spans="1:5" x14ac:dyDescent="0.3">
      <c r="A111">
        <v>171</v>
      </c>
      <c r="B111" t="s">
        <v>1035</v>
      </c>
      <c r="C111" t="s">
        <v>1036</v>
      </c>
      <c r="D111" s="3">
        <v>8.0000000000000007E-5</v>
      </c>
      <c r="E111">
        <v>-4.2396000000000003</v>
      </c>
    </row>
  </sheetData>
  <sortState ref="A2:E1622">
    <sortCondition ref="E127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B10" sqref="B10"/>
    </sheetView>
  </sheetViews>
  <sheetFormatPr defaultColWidth="11.5546875" defaultRowHeight="14.4" x14ac:dyDescent="0.3"/>
  <cols>
    <col min="1" max="1" width="9" bestFit="1" customWidth="1"/>
    <col min="2" max="2" width="38.5546875" customWidth="1"/>
  </cols>
  <sheetData>
    <row r="1" spans="1:13" s="1" customFormat="1" x14ac:dyDescent="0.3">
      <c r="A1" s="1" t="s">
        <v>4729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4609</v>
      </c>
      <c r="B2" t="s">
        <v>4610</v>
      </c>
      <c r="C2">
        <v>76</v>
      </c>
      <c r="D2">
        <v>16.033755274261601</v>
      </c>
      <c r="E2" s="2">
        <v>1.0414871612187101E-29</v>
      </c>
      <c r="F2" t="s">
        <v>4549</v>
      </c>
      <c r="G2">
        <v>345</v>
      </c>
      <c r="H2">
        <v>262</v>
      </c>
      <c r="I2">
        <v>5085</v>
      </c>
      <c r="J2">
        <v>4.2754729505476199</v>
      </c>
      <c r="K2" s="2">
        <v>1.40600766764526E-27</v>
      </c>
      <c r="L2" s="2">
        <v>1.40600766764526E-27</v>
      </c>
      <c r="M2" s="2">
        <v>1.22100906147597E-26</v>
      </c>
    </row>
    <row r="3" spans="1:13" x14ac:dyDescent="0.3">
      <c r="A3" t="s">
        <v>4611</v>
      </c>
      <c r="B3" t="s">
        <v>4612</v>
      </c>
      <c r="C3">
        <v>36</v>
      </c>
      <c r="D3">
        <v>7.59493670886076</v>
      </c>
      <c r="E3" s="2">
        <v>1.3998669260259199E-23</v>
      </c>
      <c r="F3" t="s">
        <v>4550</v>
      </c>
      <c r="G3">
        <v>345</v>
      </c>
      <c r="H3">
        <v>69</v>
      </c>
      <c r="I3">
        <v>5085</v>
      </c>
      <c r="J3">
        <v>7.6899810964083102</v>
      </c>
      <c r="K3" s="2">
        <v>1.8898203501349898E-21</v>
      </c>
      <c r="L3" s="2">
        <v>9.4491017506749792E-22</v>
      </c>
      <c r="M3" s="2">
        <v>1.6411630072693899E-20</v>
      </c>
    </row>
    <row r="4" spans="1:13" x14ac:dyDescent="0.3">
      <c r="A4" t="s">
        <v>4613</v>
      </c>
      <c r="B4" t="s">
        <v>4614</v>
      </c>
      <c r="C4">
        <v>23</v>
      </c>
      <c r="D4">
        <v>4.8523206751054797</v>
      </c>
      <c r="E4" s="2">
        <v>1.62011263609326E-16</v>
      </c>
      <c r="F4" t="s">
        <v>4551</v>
      </c>
      <c r="G4">
        <v>345</v>
      </c>
      <c r="H4">
        <v>39</v>
      </c>
      <c r="I4">
        <v>5085</v>
      </c>
      <c r="J4">
        <v>8.6923076923076898</v>
      </c>
      <c r="K4" s="2">
        <v>1.4988010832439601E-14</v>
      </c>
      <c r="L4" s="2">
        <v>4.9960036108131997E-15</v>
      </c>
      <c r="M4" s="2">
        <v>1.33226762955018E-13</v>
      </c>
    </row>
    <row r="5" spans="1:13" x14ac:dyDescent="0.3">
      <c r="A5" t="s">
        <v>4615</v>
      </c>
      <c r="B5" t="s">
        <v>4616</v>
      </c>
      <c r="C5">
        <v>65</v>
      </c>
      <c r="D5">
        <v>13.713080168776299</v>
      </c>
      <c r="E5" s="2">
        <v>9.824461062396199E-16</v>
      </c>
      <c r="F5" t="s">
        <v>4552</v>
      </c>
      <c r="G5">
        <v>345</v>
      </c>
      <c r="H5">
        <v>328</v>
      </c>
      <c r="I5">
        <v>5085</v>
      </c>
      <c r="J5">
        <v>2.9208642629904502</v>
      </c>
      <c r="K5" s="2">
        <v>1.3489209749195599E-13</v>
      </c>
      <c r="L5" s="2">
        <v>3.3750779948604702E-14</v>
      </c>
      <c r="M5" s="2">
        <v>1.1768364061026601E-12</v>
      </c>
    </row>
    <row r="6" spans="1:13" x14ac:dyDescent="0.3">
      <c r="A6" t="s">
        <v>4617</v>
      </c>
      <c r="B6" t="s">
        <v>4618</v>
      </c>
      <c r="C6">
        <v>20</v>
      </c>
      <c r="D6">
        <v>4.2194092827004201</v>
      </c>
      <c r="E6" s="2">
        <v>1.09579298443846E-13</v>
      </c>
      <c r="F6" t="s">
        <v>4553</v>
      </c>
      <c r="G6">
        <v>345</v>
      </c>
      <c r="H6">
        <v>36</v>
      </c>
      <c r="I6">
        <v>5085</v>
      </c>
      <c r="J6">
        <v>8.1884057971014492</v>
      </c>
      <c r="K6" s="2">
        <v>1.4793166691617801E-11</v>
      </c>
      <c r="L6" s="2">
        <v>2.95863333832357E-12</v>
      </c>
      <c r="M6" s="2">
        <v>1.2846390617937601E-10</v>
      </c>
    </row>
    <row r="7" spans="1:13" x14ac:dyDescent="0.3">
      <c r="A7" t="s">
        <v>4619</v>
      </c>
      <c r="B7" t="s">
        <v>4620</v>
      </c>
      <c r="C7">
        <v>44</v>
      </c>
      <c r="D7">
        <v>9.2827004219409197</v>
      </c>
      <c r="E7" s="2">
        <v>3.6487176115765498E-12</v>
      </c>
      <c r="F7" t="s">
        <v>4554</v>
      </c>
      <c r="G7">
        <v>345</v>
      </c>
      <c r="H7">
        <v>201</v>
      </c>
      <c r="I7">
        <v>5085</v>
      </c>
      <c r="J7">
        <v>3.2264763140817601</v>
      </c>
      <c r="K7" s="2">
        <v>4.9258097600812696E-10</v>
      </c>
      <c r="L7" s="2">
        <v>8.2096773823536699E-11</v>
      </c>
      <c r="M7" s="2">
        <v>4.2776893138807199E-9</v>
      </c>
    </row>
    <row r="8" spans="1:13" x14ac:dyDescent="0.3">
      <c r="A8" t="s">
        <v>4621</v>
      </c>
      <c r="B8" t="s">
        <v>4622</v>
      </c>
      <c r="C8">
        <v>20</v>
      </c>
      <c r="D8">
        <v>4.2194092827004201</v>
      </c>
      <c r="E8" s="2">
        <v>3.9057111980699802E-12</v>
      </c>
      <c r="F8" t="s">
        <v>4555</v>
      </c>
      <c r="G8">
        <v>345</v>
      </c>
      <c r="H8">
        <v>42</v>
      </c>
      <c r="I8">
        <v>5085</v>
      </c>
      <c r="J8">
        <v>7.0186335403726696</v>
      </c>
      <c r="K8" s="2">
        <v>5.2727822108522498E-10</v>
      </c>
      <c r="L8" s="2">
        <v>7.5325412574045394E-11</v>
      </c>
      <c r="M8" s="2">
        <v>4.5790038427639898E-9</v>
      </c>
    </row>
    <row r="9" spans="1:13" x14ac:dyDescent="0.3">
      <c r="A9" t="s">
        <v>4623</v>
      </c>
      <c r="B9" t="s">
        <v>4624</v>
      </c>
      <c r="C9">
        <v>27</v>
      </c>
      <c r="D9">
        <v>5.6962025316455698</v>
      </c>
      <c r="E9" s="2">
        <v>1.0636891926757801E-11</v>
      </c>
      <c r="F9" t="s">
        <v>4556</v>
      </c>
      <c r="G9">
        <v>345</v>
      </c>
      <c r="H9">
        <v>83</v>
      </c>
      <c r="I9">
        <v>5085</v>
      </c>
      <c r="J9">
        <v>4.7946568884232503</v>
      </c>
      <c r="K9" s="2">
        <v>1.4359863298452001E-9</v>
      </c>
      <c r="L9" s="2">
        <v>1.79498305108438E-10</v>
      </c>
      <c r="M9" s="2">
        <v>1.24704357951088E-8</v>
      </c>
    </row>
    <row r="10" spans="1:13" x14ac:dyDescent="0.3">
      <c r="A10" t="s">
        <v>4625</v>
      </c>
      <c r="B10" t="s">
        <v>4626</v>
      </c>
      <c r="C10">
        <v>25</v>
      </c>
      <c r="D10">
        <v>5.2742616033755203</v>
      </c>
      <c r="E10" s="2">
        <v>1.5343370523937E-11</v>
      </c>
      <c r="F10" t="s">
        <v>4557</v>
      </c>
      <c r="G10">
        <v>345</v>
      </c>
      <c r="H10">
        <v>72</v>
      </c>
      <c r="I10">
        <v>5085</v>
      </c>
      <c r="J10">
        <v>5.1177536231884</v>
      </c>
      <c r="K10" s="2">
        <v>2.07135808505398E-9</v>
      </c>
      <c r="L10" s="2">
        <v>2.3015089833933101E-10</v>
      </c>
      <c r="M10" s="2">
        <v>1.7988144307423599E-8</v>
      </c>
    </row>
    <row r="11" spans="1:13" x14ac:dyDescent="0.3">
      <c r="A11" t="s">
        <v>4627</v>
      </c>
      <c r="B11" t="s">
        <v>4628</v>
      </c>
      <c r="C11">
        <v>19</v>
      </c>
      <c r="D11">
        <v>4.0084388185654003</v>
      </c>
      <c r="E11" s="2">
        <v>4.5137473733189599E-11</v>
      </c>
      <c r="F11" t="s">
        <v>4558</v>
      </c>
      <c r="G11">
        <v>345</v>
      </c>
      <c r="H11">
        <v>42</v>
      </c>
      <c r="I11">
        <v>5085</v>
      </c>
      <c r="J11">
        <v>6.6677018633540301</v>
      </c>
      <c r="K11" s="2">
        <v>6.0935556600583099E-9</v>
      </c>
      <c r="L11" s="2">
        <v>6.0935556600583099E-10</v>
      </c>
      <c r="M11" s="2">
        <v>5.2917825676956902E-8</v>
      </c>
    </row>
    <row r="12" spans="1:13" x14ac:dyDescent="0.3">
      <c r="A12" t="s">
        <v>4629</v>
      </c>
      <c r="B12" t="s">
        <v>4630</v>
      </c>
      <c r="C12">
        <v>26</v>
      </c>
      <c r="D12">
        <v>5.4852320675105402</v>
      </c>
      <c r="E12" s="2">
        <v>1.66522583667482E-10</v>
      </c>
      <c r="F12" t="s">
        <v>4559</v>
      </c>
      <c r="G12">
        <v>345</v>
      </c>
      <c r="H12">
        <v>86</v>
      </c>
      <c r="I12">
        <v>5085</v>
      </c>
      <c r="J12">
        <v>4.4560161779575296</v>
      </c>
      <c r="K12" s="2">
        <v>2.24805472015532E-8</v>
      </c>
      <c r="L12" s="2">
        <v>2.0436861092321099E-9</v>
      </c>
      <c r="M12" s="2">
        <v>1.95226190768948E-7</v>
      </c>
    </row>
    <row r="13" spans="1:13" x14ac:dyDescent="0.3">
      <c r="A13" t="s">
        <v>4631</v>
      </c>
      <c r="B13" t="s">
        <v>4632</v>
      </c>
      <c r="C13">
        <v>20</v>
      </c>
      <c r="D13">
        <v>4.2194092827004201</v>
      </c>
      <c r="E13" s="2">
        <v>2.4050961059699501E-10</v>
      </c>
      <c r="F13" t="s">
        <v>4560</v>
      </c>
      <c r="G13">
        <v>345</v>
      </c>
      <c r="H13">
        <v>51</v>
      </c>
      <c r="I13">
        <v>5085</v>
      </c>
      <c r="J13">
        <v>5.7800511508951402</v>
      </c>
      <c r="K13" s="2">
        <v>3.2468797095397399E-8</v>
      </c>
      <c r="L13" s="2">
        <v>2.7057330820312499E-9</v>
      </c>
      <c r="M13" s="2">
        <v>2.8196642798405899E-7</v>
      </c>
    </row>
    <row r="14" spans="1:13" x14ac:dyDescent="0.3">
      <c r="A14" t="s">
        <v>4633</v>
      </c>
      <c r="B14" t="s">
        <v>4634</v>
      </c>
      <c r="C14">
        <v>34</v>
      </c>
      <c r="D14">
        <v>7.1729957805907096</v>
      </c>
      <c r="E14" s="2">
        <v>1.6296666462657401E-9</v>
      </c>
      <c r="F14" t="s">
        <v>4561</v>
      </c>
      <c r="G14">
        <v>345</v>
      </c>
      <c r="H14">
        <v>155</v>
      </c>
      <c r="I14">
        <v>5085</v>
      </c>
      <c r="J14">
        <v>3.23309957924263</v>
      </c>
      <c r="K14" s="2">
        <v>2.2000497024166E-7</v>
      </c>
      <c r="L14" s="2">
        <v>1.6923460965934099E-8</v>
      </c>
      <c r="M14" s="2">
        <v>1.9105734327950998E-6</v>
      </c>
    </row>
    <row r="15" spans="1:13" x14ac:dyDescent="0.3">
      <c r="A15" t="s">
        <v>4635</v>
      </c>
      <c r="B15" t="s">
        <v>4636</v>
      </c>
      <c r="C15">
        <v>11</v>
      </c>
      <c r="D15">
        <v>2.3206751054852299</v>
      </c>
      <c r="E15" s="2">
        <v>2.2423702426815601E-8</v>
      </c>
      <c r="F15" t="s">
        <v>4562</v>
      </c>
      <c r="G15">
        <v>345</v>
      </c>
      <c r="H15">
        <v>17</v>
      </c>
      <c r="I15">
        <v>5085</v>
      </c>
      <c r="J15">
        <v>9.5370843989769796</v>
      </c>
      <c r="K15" s="2">
        <v>3.0271952827787202E-6</v>
      </c>
      <c r="L15" s="2">
        <v>2.1622853840774701E-7</v>
      </c>
      <c r="M15" s="2">
        <v>2.62888892099688E-5</v>
      </c>
    </row>
    <row r="16" spans="1:13" x14ac:dyDescent="0.3">
      <c r="A16" t="s">
        <v>4637</v>
      </c>
      <c r="B16" t="s">
        <v>4638</v>
      </c>
      <c r="C16">
        <v>13</v>
      </c>
      <c r="D16">
        <v>2.7426160337552701</v>
      </c>
      <c r="E16" s="2">
        <v>1.3819536618648E-7</v>
      </c>
      <c r="F16" t="s">
        <v>4563</v>
      </c>
      <c r="G16">
        <v>345</v>
      </c>
      <c r="H16">
        <v>29</v>
      </c>
      <c r="I16">
        <v>5085</v>
      </c>
      <c r="J16">
        <v>6.6071964017990998</v>
      </c>
      <c r="K16" s="2">
        <v>1.8656201690392298E-5</v>
      </c>
      <c r="L16" s="2">
        <v>1.24375760779393E-6</v>
      </c>
      <c r="M16" s="2">
        <v>1.6201608198373999E-4</v>
      </c>
    </row>
    <row r="17" spans="1:13" x14ac:dyDescent="0.3">
      <c r="A17" t="s">
        <v>4639</v>
      </c>
      <c r="B17" t="s">
        <v>4640</v>
      </c>
      <c r="C17">
        <v>22</v>
      </c>
      <c r="D17">
        <v>4.6413502109704599</v>
      </c>
      <c r="E17" s="2">
        <v>1.8195259528245399E-7</v>
      </c>
      <c r="F17" t="s">
        <v>4564</v>
      </c>
      <c r="G17">
        <v>345</v>
      </c>
      <c r="H17">
        <v>87</v>
      </c>
      <c r="I17">
        <v>5085</v>
      </c>
      <c r="J17">
        <v>3.7271364317840998</v>
      </c>
      <c r="K17" s="2">
        <v>2.4563300920599201E-5</v>
      </c>
      <c r="L17" s="2">
        <v>1.53522398427252E-6</v>
      </c>
      <c r="M17" s="2">
        <v>2.13315688546433E-4</v>
      </c>
    </row>
    <row r="18" spans="1:13" x14ac:dyDescent="0.3">
      <c r="A18" t="s">
        <v>4641</v>
      </c>
      <c r="B18" t="s">
        <v>4642</v>
      </c>
      <c r="C18">
        <v>19</v>
      </c>
      <c r="D18">
        <v>4.0084388185654003</v>
      </c>
      <c r="E18" s="2">
        <v>2.4834343378409699E-7</v>
      </c>
      <c r="F18" t="s">
        <v>4565</v>
      </c>
      <c r="G18">
        <v>345</v>
      </c>
      <c r="H18">
        <v>67</v>
      </c>
      <c r="I18">
        <v>5085</v>
      </c>
      <c r="J18">
        <v>4.1797534068786497</v>
      </c>
      <c r="K18" s="2">
        <v>3.3525805726020098E-5</v>
      </c>
      <c r="L18" s="2">
        <v>1.9721373334391501E-6</v>
      </c>
      <c r="M18" s="2">
        <v>2.91150184628108E-4</v>
      </c>
    </row>
    <row r="19" spans="1:13" x14ac:dyDescent="0.3">
      <c r="A19" t="s">
        <v>4643</v>
      </c>
      <c r="B19" t="s">
        <v>4644</v>
      </c>
      <c r="C19">
        <v>33</v>
      </c>
      <c r="D19">
        <v>6.9620253164556898</v>
      </c>
      <c r="E19" s="2">
        <v>4.5831689335751E-7</v>
      </c>
      <c r="F19" t="s">
        <v>4566</v>
      </c>
      <c r="G19">
        <v>345</v>
      </c>
      <c r="H19">
        <v>184</v>
      </c>
      <c r="I19">
        <v>5085</v>
      </c>
      <c r="J19">
        <v>2.6434310018903502</v>
      </c>
      <c r="K19" s="2">
        <v>6.18708806957579E-5</v>
      </c>
      <c r="L19" s="2">
        <v>3.43737157981749E-6</v>
      </c>
      <c r="M19" s="2">
        <v>5.3731598950168503E-4</v>
      </c>
    </row>
    <row r="20" spans="1:13" x14ac:dyDescent="0.3">
      <c r="A20" t="s">
        <v>4645</v>
      </c>
      <c r="B20" t="s">
        <v>4646</v>
      </c>
      <c r="C20">
        <v>27</v>
      </c>
      <c r="D20">
        <v>5.6962025316455698</v>
      </c>
      <c r="E20" s="2">
        <v>5.71669147019584E-7</v>
      </c>
      <c r="F20" t="s">
        <v>4567</v>
      </c>
      <c r="G20">
        <v>345</v>
      </c>
      <c r="H20">
        <v>133</v>
      </c>
      <c r="I20">
        <v>5085</v>
      </c>
      <c r="J20">
        <v>2.9921542987904499</v>
      </c>
      <c r="K20" s="2">
        <v>7.7172378965872896E-5</v>
      </c>
      <c r="L20" s="2">
        <v>4.0618526404578799E-6</v>
      </c>
      <c r="M20" s="2">
        <v>6.7020611979051704E-4</v>
      </c>
    </row>
    <row r="21" spans="1:13" x14ac:dyDescent="0.3">
      <c r="A21" t="s">
        <v>4647</v>
      </c>
      <c r="B21" t="s">
        <v>4648</v>
      </c>
      <c r="C21">
        <v>14</v>
      </c>
      <c r="D21">
        <v>2.9535864978902899</v>
      </c>
      <c r="E21" s="2">
        <v>1.5421499712202101E-6</v>
      </c>
      <c r="F21" t="s">
        <v>4568</v>
      </c>
      <c r="G21">
        <v>345</v>
      </c>
      <c r="H21">
        <v>41</v>
      </c>
      <c r="I21">
        <v>5085</v>
      </c>
      <c r="J21">
        <v>5.03287380699894</v>
      </c>
      <c r="K21" s="2">
        <v>2.0816873651918701E-4</v>
      </c>
      <c r="L21" s="2">
        <v>1.04094661530496E-5</v>
      </c>
      <c r="M21">
        <v>1.80795653484944E-3</v>
      </c>
    </row>
    <row r="22" spans="1:13" x14ac:dyDescent="0.3">
      <c r="A22" t="s">
        <v>4649</v>
      </c>
      <c r="B22" t="s">
        <v>4650</v>
      </c>
      <c r="C22">
        <v>19</v>
      </c>
      <c r="D22">
        <v>4.0084388185654003</v>
      </c>
      <c r="E22" s="2">
        <v>8.6759668615476902E-6</v>
      </c>
      <c r="F22" t="s">
        <v>4569</v>
      </c>
      <c r="G22">
        <v>345</v>
      </c>
      <c r="H22">
        <v>84</v>
      </c>
      <c r="I22">
        <v>5085</v>
      </c>
      <c r="J22">
        <v>3.3338509316770102</v>
      </c>
      <c r="K22">
        <v>1.17057494923389E-3</v>
      </c>
      <c r="L22" s="2">
        <v>5.5772759271266398E-5</v>
      </c>
      <c r="M22">
        <v>1.01709764310897E-2</v>
      </c>
    </row>
    <row r="23" spans="1:13" x14ac:dyDescent="0.3">
      <c r="A23" t="s">
        <v>4651</v>
      </c>
      <c r="B23" t="s">
        <v>4652</v>
      </c>
      <c r="C23">
        <v>17</v>
      </c>
      <c r="D23">
        <v>3.5864978902953499</v>
      </c>
      <c r="E23" s="2">
        <v>1.16004273065587E-5</v>
      </c>
      <c r="F23" t="s">
        <v>4570</v>
      </c>
      <c r="G23">
        <v>345</v>
      </c>
      <c r="H23">
        <v>70</v>
      </c>
      <c r="I23">
        <v>5085</v>
      </c>
      <c r="J23">
        <v>3.5795031055900601</v>
      </c>
      <c r="K23">
        <v>1.5648411272525199E-3</v>
      </c>
      <c r="L23" s="2">
        <v>7.1182319596685404E-5</v>
      </c>
      <c r="M23">
        <v>1.35991555218262E-2</v>
      </c>
    </row>
    <row r="24" spans="1:13" x14ac:dyDescent="0.3">
      <c r="A24" t="s">
        <v>4653</v>
      </c>
      <c r="B24" t="s">
        <v>4654</v>
      </c>
      <c r="C24">
        <v>14</v>
      </c>
      <c r="D24">
        <v>2.9535864978902899</v>
      </c>
      <c r="E24" s="2">
        <v>1.39826206371798E-5</v>
      </c>
      <c r="F24" t="s">
        <v>4571</v>
      </c>
      <c r="G24">
        <v>345</v>
      </c>
      <c r="H24">
        <v>49</v>
      </c>
      <c r="I24">
        <v>5085</v>
      </c>
      <c r="J24">
        <v>4.2111801242236</v>
      </c>
      <c r="K24">
        <v>1.88588646052367E-3</v>
      </c>
      <c r="L24" s="2">
        <v>8.2069109682114604E-5</v>
      </c>
      <c r="M24">
        <v>1.6391586177844E-2</v>
      </c>
    </row>
    <row r="25" spans="1:13" x14ac:dyDescent="0.3">
      <c r="A25" t="s">
        <v>4655</v>
      </c>
      <c r="B25" t="s">
        <v>4656</v>
      </c>
      <c r="C25">
        <v>38</v>
      </c>
      <c r="D25">
        <v>8.0168776371308006</v>
      </c>
      <c r="E25" s="2">
        <v>1.63565242820734E-5</v>
      </c>
      <c r="F25" t="s">
        <v>4572</v>
      </c>
      <c r="G25">
        <v>345</v>
      </c>
      <c r="H25">
        <v>267</v>
      </c>
      <c r="I25">
        <v>5085</v>
      </c>
      <c r="J25">
        <v>2.0977039570102498</v>
      </c>
      <c r="K25">
        <v>2.2057126697812E-3</v>
      </c>
      <c r="L25" s="2">
        <v>9.2001969098975901E-5</v>
      </c>
      <c r="M25">
        <v>1.9174228618456999E-2</v>
      </c>
    </row>
    <row r="26" spans="1:13" x14ac:dyDescent="0.3">
      <c r="A26" t="s">
        <v>4657</v>
      </c>
      <c r="B26" t="s">
        <v>4658</v>
      </c>
      <c r="C26">
        <v>14</v>
      </c>
      <c r="D26">
        <v>2.9535864978902899</v>
      </c>
      <c r="E26" s="2">
        <v>2.8071661545394399E-5</v>
      </c>
      <c r="F26" t="s">
        <v>4573</v>
      </c>
      <c r="G26">
        <v>345</v>
      </c>
      <c r="H26">
        <v>52</v>
      </c>
      <c r="I26">
        <v>5085</v>
      </c>
      <c r="J26">
        <v>3.96822742474916</v>
      </c>
      <c r="K26">
        <v>3.7825555463635299E-3</v>
      </c>
      <c r="L26" s="2">
        <v>1.5157761098694099E-4</v>
      </c>
      <c r="M26">
        <v>3.2905441189312601E-2</v>
      </c>
    </row>
    <row r="27" spans="1:13" x14ac:dyDescent="0.3">
      <c r="A27" t="s">
        <v>4659</v>
      </c>
      <c r="B27" t="s">
        <v>4660</v>
      </c>
      <c r="C27">
        <v>18</v>
      </c>
      <c r="D27">
        <v>3.79746835443038</v>
      </c>
      <c r="E27" s="2">
        <v>3.4090239927373102E-5</v>
      </c>
      <c r="F27" t="s">
        <v>4574</v>
      </c>
      <c r="G27">
        <v>345</v>
      </c>
      <c r="H27">
        <v>84</v>
      </c>
      <c r="I27">
        <v>5085</v>
      </c>
      <c r="J27">
        <v>3.1583850931677002</v>
      </c>
      <c r="K27">
        <v>4.5916866622502904E-3</v>
      </c>
      <c r="L27" s="2">
        <v>1.7699436683060699E-4</v>
      </c>
      <c r="M27">
        <v>3.9959094877650703E-2</v>
      </c>
    </row>
    <row r="28" spans="1:13" x14ac:dyDescent="0.3">
      <c r="A28" t="s">
        <v>4661</v>
      </c>
      <c r="B28" t="s">
        <v>4662</v>
      </c>
      <c r="C28">
        <v>20</v>
      </c>
      <c r="D28">
        <v>4.2194092827004201</v>
      </c>
      <c r="E28" s="2">
        <v>3.4948582485413701E-5</v>
      </c>
      <c r="F28" t="s">
        <v>4575</v>
      </c>
      <c r="G28">
        <v>345</v>
      </c>
      <c r="H28">
        <v>101</v>
      </c>
      <c r="I28">
        <v>5085</v>
      </c>
      <c r="J28">
        <v>2.9186396900559601</v>
      </c>
      <c r="K28">
        <v>4.70702813889634E-3</v>
      </c>
      <c r="L28" s="2">
        <v>1.7473069881979099E-4</v>
      </c>
      <c r="M28">
        <v>4.09650181232845E-2</v>
      </c>
    </row>
    <row r="29" spans="1:13" x14ac:dyDescent="0.3">
      <c r="A29" t="s">
        <v>4663</v>
      </c>
      <c r="B29" t="s">
        <v>4664</v>
      </c>
      <c r="C29">
        <v>15</v>
      </c>
      <c r="D29">
        <v>3.1645569620253098</v>
      </c>
      <c r="E29" s="2">
        <v>4.7535032099945001E-5</v>
      </c>
      <c r="F29" t="s">
        <v>4576</v>
      </c>
      <c r="G29">
        <v>345</v>
      </c>
      <c r="H29">
        <v>62</v>
      </c>
      <c r="I29">
        <v>5085</v>
      </c>
      <c r="J29">
        <v>3.5659186535764298</v>
      </c>
      <c r="K29">
        <v>6.3968344420014499E-3</v>
      </c>
      <c r="L29" s="2">
        <v>2.2916594675526E-4</v>
      </c>
      <c r="M29">
        <v>5.5714478483514997E-2</v>
      </c>
    </row>
    <row r="30" spans="1:13" x14ac:dyDescent="0.3">
      <c r="A30" t="s">
        <v>4665</v>
      </c>
      <c r="B30" t="s">
        <v>4666</v>
      </c>
      <c r="C30">
        <v>18</v>
      </c>
      <c r="D30">
        <v>3.79746835443038</v>
      </c>
      <c r="E30" s="2">
        <v>5.4714967336927301E-5</v>
      </c>
      <c r="F30" t="s">
        <v>4577</v>
      </c>
      <c r="G30">
        <v>345</v>
      </c>
      <c r="H30">
        <v>87</v>
      </c>
      <c r="I30">
        <v>5085</v>
      </c>
      <c r="J30">
        <v>3.0494752623688099</v>
      </c>
      <c r="K30">
        <v>7.3595078891183201E-3</v>
      </c>
      <c r="L30" s="2">
        <v>2.5468213797841201E-4</v>
      </c>
      <c r="M30">
        <v>6.4127410617931202E-2</v>
      </c>
    </row>
    <row r="31" spans="1:13" x14ac:dyDescent="0.3">
      <c r="A31" t="s">
        <v>4667</v>
      </c>
      <c r="B31" t="s">
        <v>4668</v>
      </c>
      <c r="C31">
        <v>16</v>
      </c>
      <c r="D31">
        <v>3.3755274261603301</v>
      </c>
      <c r="E31" s="2">
        <v>5.8619614540043401E-5</v>
      </c>
      <c r="F31" t="s">
        <v>4578</v>
      </c>
      <c r="G31">
        <v>345</v>
      </c>
      <c r="H31">
        <v>71</v>
      </c>
      <c r="I31">
        <v>5085</v>
      </c>
      <c r="J31">
        <v>3.3214941824862199</v>
      </c>
      <c r="K31">
        <v>7.8826476156469392E-3</v>
      </c>
      <c r="L31" s="2">
        <v>2.6376120621063299E-4</v>
      </c>
      <c r="M31">
        <v>6.8702323680014304E-2</v>
      </c>
    </row>
    <row r="32" spans="1:13" x14ac:dyDescent="0.3">
      <c r="A32" t="s">
        <v>4669</v>
      </c>
      <c r="B32" t="s">
        <v>4670</v>
      </c>
      <c r="C32">
        <v>18</v>
      </c>
      <c r="D32">
        <v>3.79746835443038</v>
      </c>
      <c r="E32" s="2">
        <v>7.3972830675132997E-5</v>
      </c>
      <c r="F32" t="s">
        <v>4579</v>
      </c>
      <c r="G32">
        <v>345</v>
      </c>
      <c r="H32">
        <v>89</v>
      </c>
      <c r="I32">
        <v>5085</v>
      </c>
      <c r="J32">
        <v>2.9809477283829899</v>
      </c>
      <c r="K32">
        <v>9.9370000033787102E-3</v>
      </c>
      <c r="L32" s="2">
        <v>3.2209977659569602E-4</v>
      </c>
      <c r="M32">
        <v>8.6689192298627898E-2</v>
      </c>
    </row>
    <row r="33" spans="1:13" x14ac:dyDescent="0.3">
      <c r="A33" t="s">
        <v>4671</v>
      </c>
      <c r="B33" t="s">
        <v>4672</v>
      </c>
      <c r="C33">
        <v>20</v>
      </c>
      <c r="D33">
        <v>4.2194092827004201</v>
      </c>
      <c r="E33" s="2">
        <v>9.1177630121277704E-5</v>
      </c>
      <c r="F33" t="s">
        <v>4580</v>
      </c>
      <c r="G33">
        <v>345</v>
      </c>
      <c r="H33">
        <v>108</v>
      </c>
      <c r="I33">
        <v>5085</v>
      </c>
      <c r="J33">
        <v>2.7294685990338099</v>
      </c>
      <c r="K33">
        <v>1.2234088761874399E-2</v>
      </c>
      <c r="L33" s="2">
        <v>3.8459918689859302E-4</v>
      </c>
      <c r="M33">
        <v>0.10684174160028299</v>
      </c>
    </row>
    <row r="34" spans="1:13" x14ac:dyDescent="0.3">
      <c r="A34" t="s">
        <v>4673</v>
      </c>
      <c r="B34" t="s">
        <v>4674</v>
      </c>
      <c r="C34">
        <v>16</v>
      </c>
      <c r="D34">
        <v>3.3755274261603301</v>
      </c>
      <c r="E34" s="2">
        <v>1.13899053015081E-4</v>
      </c>
      <c r="F34" t="s">
        <v>4581</v>
      </c>
      <c r="G34">
        <v>345</v>
      </c>
      <c r="H34">
        <v>75</v>
      </c>
      <c r="I34">
        <v>5085</v>
      </c>
      <c r="J34">
        <v>3.1443478260869502</v>
      </c>
      <c r="K34">
        <v>1.5259621718282801E-2</v>
      </c>
      <c r="L34" s="2">
        <v>4.6586865859210498E-4</v>
      </c>
      <c r="M34">
        <v>0.13345039652520299</v>
      </c>
    </row>
    <row r="35" spans="1:13" x14ac:dyDescent="0.3">
      <c r="A35" t="s">
        <v>4675</v>
      </c>
      <c r="B35" t="s">
        <v>4676</v>
      </c>
      <c r="C35">
        <v>17</v>
      </c>
      <c r="D35">
        <v>3.5864978902953499</v>
      </c>
      <c r="E35" s="2">
        <v>1.2462858772357001E-4</v>
      </c>
      <c r="F35" t="s">
        <v>4582</v>
      </c>
      <c r="G35">
        <v>345</v>
      </c>
      <c r="H35">
        <v>84</v>
      </c>
      <c r="I35">
        <v>5085</v>
      </c>
      <c r="J35">
        <v>2.98291925465838</v>
      </c>
      <c r="K35">
        <v>1.66851428766874E-2</v>
      </c>
      <c r="L35" s="2">
        <v>4.9475721017932996E-4</v>
      </c>
      <c r="M35">
        <v>0.146013310368664</v>
      </c>
    </row>
    <row r="36" spans="1:13" x14ac:dyDescent="0.3">
      <c r="A36" t="s">
        <v>4677</v>
      </c>
      <c r="B36" t="s">
        <v>4678</v>
      </c>
      <c r="C36">
        <v>15</v>
      </c>
      <c r="D36">
        <v>3.1645569620253098</v>
      </c>
      <c r="E36" s="2">
        <v>1.3878608895780199E-4</v>
      </c>
      <c r="F36" t="s">
        <v>4583</v>
      </c>
      <c r="G36">
        <v>345</v>
      </c>
      <c r="H36">
        <v>68</v>
      </c>
      <c r="I36">
        <v>5085</v>
      </c>
      <c r="J36">
        <v>3.2512787723785102</v>
      </c>
      <c r="K36">
        <v>1.8562968095712E-2</v>
      </c>
      <c r="L36" s="2">
        <v>5.3521164558423197E-4</v>
      </c>
      <c r="M36">
        <v>0.16258772277939401</v>
      </c>
    </row>
    <row r="37" spans="1:13" x14ac:dyDescent="0.3">
      <c r="A37" t="s">
        <v>4679</v>
      </c>
      <c r="B37" t="s">
        <v>4680</v>
      </c>
      <c r="C37">
        <v>22</v>
      </c>
      <c r="D37">
        <v>4.6413502109704599</v>
      </c>
      <c r="E37" s="2">
        <v>1.76051284342687E-4</v>
      </c>
      <c r="F37" t="s">
        <v>4584</v>
      </c>
      <c r="G37">
        <v>345</v>
      </c>
      <c r="H37">
        <v>132</v>
      </c>
      <c r="I37">
        <v>5085</v>
      </c>
      <c r="J37">
        <v>2.4565217391304301</v>
      </c>
      <c r="K37">
        <v>2.3488757554387701E-2</v>
      </c>
      <c r="L37" s="2">
        <v>6.60032519602338E-4</v>
      </c>
      <c r="M37">
        <v>0.20620265242010599</v>
      </c>
    </row>
    <row r="38" spans="1:13" x14ac:dyDescent="0.3">
      <c r="A38" t="s">
        <v>4681</v>
      </c>
      <c r="B38" t="s">
        <v>4682</v>
      </c>
      <c r="C38">
        <v>14</v>
      </c>
      <c r="D38">
        <v>2.9535864978902899</v>
      </c>
      <c r="E38" s="2">
        <v>2.34241566425349E-4</v>
      </c>
      <c r="F38" t="s">
        <v>4585</v>
      </c>
      <c r="G38">
        <v>345</v>
      </c>
      <c r="H38">
        <v>63</v>
      </c>
      <c r="I38">
        <v>5085</v>
      </c>
      <c r="J38">
        <v>3.2753623188405698</v>
      </c>
      <c r="K38">
        <v>3.11314345976785E-2</v>
      </c>
      <c r="L38" s="2">
        <v>8.5440008169723703E-4</v>
      </c>
      <c r="M38">
        <v>0.274273305871086</v>
      </c>
    </row>
    <row r="39" spans="1:13" x14ac:dyDescent="0.3">
      <c r="A39" t="s">
        <v>4683</v>
      </c>
      <c r="B39" t="s">
        <v>4684</v>
      </c>
      <c r="C39">
        <v>33</v>
      </c>
      <c r="D39">
        <v>6.9620253164556898</v>
      </c>
      <c r="E39" s="2">
        <v>4.4312490864335601E-4</v>
      </c>
      <c r="F39" t="s">
        <v>4586</v>
      </c>
      <c r="G39">
        <v>345</v>
      </c>
      <c r="H39">
        <v>256</v>
      </c>
      <c r="I39">
        <v>5085</v>
      </c>
      <c r="J39">
        <v>1.89996603260869</v>
      </c>
      <c r="K39">
        <v>5.80801762899412E-2</v>
      </c>
      <c r="L39">
        <v>1.5733693982945499E-3</v>
      </c>
      <c r="M39">
        <v>0.51827411016217495</v>
      </c>
    </row>
    <row r="40" spans="1:13" x14ac:dyDescent="0.3">
      <c r="A40" t="s">
        <v>4685</v>
      </c>
      <c r="B40" t="s">
        <v>4686</v>
      </c>
      <c r="C40">
        <v>16</v>
      </c>
      <c r="D40">
        <v>3.3755274261603301</v>
      </c>
      <c r="E40" s="2">
        <v>6.2378303025391801E-4</v>
      </c>
      <c r="F40" t="s">
        <v>4587</v>
      </c>
      <c r="G40">
        <v>345</v>
      </c>
      <c r="H40">
        <v>87</v>
      </c>
      <c r="I40">
        <v>5085</v>
      </c>
      <c r="J40">
        <v>2.7106446776611599</v>
      </c>
      <c r="K40">
        <v>8.0786609152869698E-2</v>
      </c>
      <c r="L40">
        <v>2.1575917280272001E-3</v>
      </c>
      <c r="M40">
        <v>0.72886395695243</v>
      </c>
    </row>
    <row r="41" spans="1:13" x14ac:dyDescent="0.3">
      <c r="A41" t="s">
        <v>4687</v>
      </c>
      <c r="B41" t="s">
        <v>4688</v>
      </c>
      <c r="C41">
        <v>12</v>
      </c>
      <c r="D41">
        <v>2.5316455696202498</v>
      </c>
      <c r="E41" s="2">
        <v>7.9085771098460198E-4</v>
      </c>
      <c r="F41" t="s">
        <v>4588</v>
      </c>
      <c r="G41">
        <v>345</v>
      </c>
      <c r="H41">
        <v>54</v>
      </c>
      <c r="I41">
        <v>5085</v>
      </c>
      <c r="J41">
        <v>3.2753623188405698</v>
      </c>
      <c r="K41">
        <v>0.101301821853542</v>
      </c>
      <c r="L41">
        <v>2.6666389730787199E-3</v>
      </c>
      <c r="M41">
        <v>0.923256825224261</v>
      </c>
    </row>
    <row r="42" spans="1:13" x14ac:dyDescent="0.3">
      <c r="A42" t="s">
        <v>4689</v>
      </c>
      <c r="B42" t="s">
        <v>4690</v>
      </c>
      <c r="C42">
        <v>24</v>
      </c>
      <c r="D42">
        <v>5.0632911392404996</v>
      </c>
      <c r="E42">
        <v>1.56797370723673E-3</v>
      </c>
      <c r="F42" t="s">
        <v>4589</v>
      </c>
      <c r="G42">
        <v>345</v>
      </c>
      <c r="H42">
        <v>176</v>
      </c>
      <c r="I42">
        <v>5085</v>
      </c>
      <c r="J42">
        <v>2.0098814229249</v>
      </c>
      <c r="K42">
        <v>0.19090794171366501</v>
      </c>
      <c r="L42">
        <v>5.1535666637128E-3</v>
      </c>
      <c r="M42">
        <v>1.8228701622266099</v>
      </c>
    </row>
    <row r="43" spans="1:13" x14ac:dyDescent="0.3">
      <c r="A43" t="s">
        <v>4691</v>
      </c>
      <c r="B43" t="s">
        <v>4692</v>
      </c>
      <c r="C43">
        <v>25</v>
      </c>
      <c r="D43">
        <v>5.2742616033755203</v>
      </c>
      <c r="E43">
        <v>1.60426429688998E-3</v>
      </c>
      <c r="F43" t="s">
        <v>4590</v>
      </c>
      <c r="G43">
        <v>345</v>
      </c>
      <c r="H43">
        <v>187</v>
      </c>
      <c r="I43">
        <v>5085</v>
      </c>
      <c r="J43">
        <v>1.9704719832597</v>
      </c>
      <c r="K43">
        <v>0.194868441668299</v>
      </c>
      <c r="L43">
        <v>5.1474109285995998E-3</v>
      </c>
      <c r="M43">
        <v>1.86469807380654</v>
      </c>
    </row>
    <row r="44" spans="1:13" x14ac:dyDescent="0.3">
      <c r="A44" t="s">
        <v>4693</v>
      </c>
      <c r="B44" t="s">
        <v>4694</v>
      </c>
      <c r="C44">
        <v>14</v>
      </c>
      <c r="D44">
        <v>2.9535864978902899</v>
      </c>
      <c r="E44">
        <v>1.95767743407331E-3</v>
      </c>
      <c r="F44" t="s">
        <v>4591</v>
      </c>
      <c r="G44">
        <v>345</v>
      </c>
      <c r="H44">
        <v>78</v>
      </c>
      <c r="I44">
        <v>5085</v>
      </c>
      <c r="J44">
        <v>2.6454849498327699</v>
      </c>
      <c r="K44">
        <v>0.23244526456468401</v>
      </c>
      <c r="L44">
        <v>6.1333344351864796E-3</v>
      </c>
      <c r="M44">
        <v>2.27118452661826</v>
      </c>
    </row>
    <row r="45" spans="1:13" x14ac:dyDescent="0.3">
      <c r="A45" t="s">
        <v>4695</v>
      </c>
      <c r="B45" t="s">
        <v>4696</v>
      </c>
      <c r="C45">
        <v>13</v>
      </c>
      <c r="D45">
        <v>2.7426160337552701</v>
      </c>
      <c r="E45">
        <v>2.5606576541305302E-3</v>
      </c>
      <c r="F45" t="s">
        <v>4592</v>
      </c>
      <c r="G45">
        <v>345</v>
      </c>
      <c r="H45">
        <v>71</v>
      </c>
      <c r="I45">
        <v>5085</v>
      </c>
      <c r="J45">
        <v>2.6987140232700502</v>
      </c>
      <c r="K45">
        <v>0.29258099432745899</v>
      </c>
      <c r="L45">
        <v>7.8357784153353302E-3</v>
      </c>
      <c r="M45">
        <v>2.9611626444066599</v>
      </c>
    </row>
    <row r="46" spans="1:13" x14ac:dyDescent="0.3">
      <c r="A46" t="s">
        <v>4697</v>
      </c>
      <c r="B46" t="s">
        <v>4698</v>
      </c>
      <c r="C46">
        <v>10</v>
      </c>
      <c r="D46">
        <v>2.1097046413502101</v>
      </c>
      <c r="E46">
        <v>3.6644495643397999E-3</v>
      </c>
      <c r="F46" t="s">
        <v>4593</v>
      </c>
      <c r="G46">
        <v>345</v>
      </c>
      <c r="H46">
        <v>47</v>
      </c>
      <c r="I46">
        <v>5085</v>
      </c>
      <c r="J46">
        <v>3.1359851988899101</v>
      </c>
      <c r="K46">
        <v>0.39080039994343302</v>
      </c>
      <c r="L46">
        <v>1.09531133281177E-2</v>
      </c>
      <c r="M46">
        <v>4.2126773273697102</v>
      </c>
    </row>
    <row r="47" spans="1:13" x14ac:dyDescent="0.3">
      <c r="A47" t="s">
        <v>4699</v>
      </c>
      <c r="B47" t="s">
        <v>4700</v>
      </c>
      <c r="C47">
        <v>8</v>
      </c>
      <c r="D47">
        <v>1.6877637130801599</v>
      </c>
      <c r="E47">
        <v>7.8771900718748299E-3</v>
      </c>
      <c r="F47" t="s">
        <v>4594</v>
      </c>
      <c r="G47">
        <v>345</v>
      </c>
      <c r="H47">
        <v>35</v>
      </c>
      <c r="I47">
        <v>5085</v>
      </c>
      <c r="J47">
        <v>3.3689440993788802</v>
      </c>
      <c r="K47">
        <v>0.65617799021584</v>
      </c>
      <c r="L47">
        <v>2.2942107418266099E-2</v>
      </c>
      <c r="M47">
        <v>8.85472472338461</v>
      </c>
    </row>
    <row r="48" spans="1:13" x14ac:dyDescent="0.3">
      <c r="A48" t="s">
        <v>4701</v>
      </c>
      <c r="B48" t="s">
        <v>4702</v>
      </c>
      <c r="C48">
        <v>7</v>
      </c>
      <c r="D48">
        <v>1.4767932489451401</v>
      </c>
      <c r="E48">
        <v>1.15309930855286E-2</v>
      </c>
      <c r="F48" t="s">
        <v>4595</v>
      </c>
      <c r="G48">
        <v>345</v>
      </c>
      <c r="H48">
        <v>29</v>
      </c>
      <c r="I48">
        <v>5085</v>
      </c>
      <c r="J48">
        <v>3.5577211394302801</v>
      </c>
      <c r="K48">
        <v>0.79106429785668297</v>
      </c>
      <c r="L48">
        <v>3.2764597250775199E-2</v>
      </c>
      <c r="M48">
        <v>12.713244387488199</v>
      </c>
    </row>
    <row r="49" spans="1:13" x14ac:dyDescent="0.3">
      <c r="A49" t="s">
        <v>4703</v>
      </c>
      <c r="B49" t="s">
        <v>4704</v>
      </c>
      <c r="C49">
        <v>10</v>
      </c>
      <c r="D49">
        <v>2.1097046413502101</v>
      </c>
      <c r="E49">
        <v>1.48748172459926E-2</v>
      </c>
      <c r="F49" t="s">
        <v>4596</v>
      </c>
      <c r="G49">
        <v>345</v>
      </c>
      <c r="H49">
        <v>58</v>
      </c>
      <c r="I49">
        <v>5085</v>
      </c>
      <c r="J49">
        <v>2.5412293853073402</v>
      </c>
      <c r="K49">
        <v>0.86776639256925203</v>
      </c>
      <c r="L49">
        <v>4.12737428475193E-2</v>
      </c>
      <c r="M49">
        <v>16.112871998685399</v>
      </c>
    </row>
    <row r="50" spans="1:13" x14ac:dyDescent="0.3">
      <c r="A50" t="s">
        <v>4705</v>
      </c>
      <c r="B50" t="s">
        <v>4706</v>
      </c>
      <c r="C50">
        <v>11</v>
      </c>
      <c r="D50">
        <v>2.3206751054852299</v>
      </c>
      <c r="E50">
        <v>1.6667516890041801E-2</v>
      </c>
      <c r="F50" t="s">
        <v>4597</v>
      </c>
      <c r="G50">
        <v>345</v>
      </c>
      <c r="H50">
        <v>69</v>
      </c>
      <c r="I50">
        <v>5085</v>
      </c>
      <c r="J50">
        <v>2.3497164461247602</v>
      </c>
      <c r="K50">
        <v>0.89659249096785198</v>
      </c>
      <c r="L50">
        <v>4.5251866775935498E-2</v>
      </c>
      <c r="M50">
        <v>17.885196245975401</v>
      </c>
    </row>
    <row r="51" spans="1:13" x14ac:dyDescent="0.3">
      <c r="A51" t="s">
        <v>4707</v>
      </c>
      <c r="B51" t="s">
        <v>4708</v>
      </c>
      <c r="C51">
        <v>9</v>
      </c>
      <c r="D51">
        <v>1.89873417721519</v>
      </c>
      <c r="E51">
        <v>2.2174017399658099E-2</v>
      </c>
      <c r="F51" t="s">
        <v>4598</v>
      </c>
      <c r="G51">
        <v>345</v>
      </c>
      <c r="H51">
        <v>52</v>
      </c>
      <c r="I51">
        <v>5085</v>
      </c>
      <c r="J51">
        <v>2.5510033444815998</v>
      </c>
      <c r="K51">
        <v>0.95154792683981304</v>
      </c>
      <c r="L51">
        <v>5.8747273354346201E-2</v>
      </c>
      <c r="M51">
        <v>23.117139502581999</v>
      </c>
    </row>
    <row r="52" spans="1:13" x14ac:dyDescent="0.3">
      <c r="A52" t="s">
        <v>4709</v>
      </c>
      <c r="B52" t="s">
        <v>4710</v>
      </c>
      <c r="C52">
        <v>11</v>
      </c>
      <c r="D52">
        <v>2.3206751054852299</v>
      </c>
      <c r="E52">
        <v>2.8423069738586399E-2</v>
      </c>
      <c r="F52" t="s">
        <v>4599</v>
      </c>
      <c r="G52">
        <v>345</v>
      </c>
      <c r="H52">
        <v>75</v>
      </c>
      <c r="I52">
        <v>5085</v>
      </c>
      <c r="J52">
        <v>2.1617391304347802</v>
      </c>
      <c r="K52">
        <v>0.979609813296895</v>
      </c>
      <c r="L52">
        <v>7.3487258570726799E-2</v>
      </c>
      <c r="M52">
        <v>28.684112830122601</v>
      </c>
    </row>
    <row r="53" spans="1:13" x14ac:dyDescent="0.3">
      <c r="A53" t="s">
        <v>4711</v>
      </c>
      <c r="B53" t="s">
        <v>4712</v>
      </c>
      <c r="C53">
        <v>11</v>
      </c>
      <c r="D53">
        <v>2.3206751054852299</v>
      </c>
      <c r="E53">
        <v>3.3404272956561502E-2</v>
      </c>
      <c r="F53" t="s">
        <v>4600</v>
      </c>
      <c r="G53">
        <v>345</v>
      </c>
      <c r="H53">
        <v>77</v>
      </c>
      <c r="I53">
        <v>5085</v>
      </c>
      <c r="J53">
        <v>2.1055900621118</v>
      </c>
      <c r="K53">
        <v>0.98981273557967098</v>
      </c>
      <c r="L53">
        <v>8.4426076587048496E-2</v>
      </c>
      <c r="M53">
        <v>32.854766849466898</v>
      </c>
    </row>
    <row r="54" spans="1:13" x14ac:dyDescent="0.3">
      <c r="A54" t="s">
        <v>4713</v>
      </c>
      <c r="B54" t="s">
        <v>4714</v>
      </c>
      <c r="C54">
        <v>13</v>
      </c>
      <c r="D54">
        <v>2.7426160337552701</v>
      </c>
      <c r="E54">
        <v>3.3844014336111901E-2</v>
      </c>
      <c r="F54" t="s">
        <v>4601</v>
      </c>
      <c r="G54">
        <v>345</v>
      </c>
      <c r="H54">
        <v>99</v>
      </c>
      <c r="I54">
        <v>5085</v>
      </c>
      <c r="J54">
        <v>1.9354413702239699</v>
      </c>
      <c r="K54">
        <v>0.99041971142682494</v>
      </c>
      <c r="L54">
        <v>8.3963447529353502E-2</v>
      </c>
      <c r="M54">
        <v>33.212017893324699</v>
      </c>
    </row>
    <row r="55" spans="1:13" x14ac:dyDescent="0.3">
      <c r="A55" t="s">
        <v>4715</v>
      </c>
      <c r="B55" t="s">
        <v>4716</v>
      </c>
      <c r="C55">
        <v>22</v>
      </c>
      <c r="D55">
        <v>4.6413502109704599</v>
      </c>
      <c r="E55">
        <v>5.4680881611627798E-2</v>
      </c>
      <c r="F55" t="s">
        <v>4602</v>
      </c>
      <c r="G55">
        <v>345</v>
      </c>
      <c r="H55">
        <v>215</v>
      </c>
      <c r="I55">
        <v>5085</v>
      </c>
      <c r="J55">
        <v>1.50819009100101</v>
      </c>
      <c r="K55">
        <v>0.999495234607226</v>
      </c>
      <c r="L55">
        <v>0.131147403766954</v>
      </c>
      <c r="M55">
        <v>48.276394086575699</v>
      </c>
    </row>
    <row r="56" spans="1:13" x14ac:dyDescent="0.3">
      <c r="A56" t="s">
        <v>4717</v>
      </c>
      <c r="B56" t="s">
        <v>4718</v>
      </c>
      <c r="C56">
        <v>8</v>
      </c>
      <c r="D56">
        <v>1.6877637130801599</v>
      </c>
      <c r="E56">
        <v>6.4147377437257805E-2</v>
      </c>
      <c r="F56" t="s">
        <v>4603</v>
      </c>
      <c r="G56">
        <v>345</v>
      </c>
      <c r="H56">
        <v>53</v>
      </c>
      <c r="I56">
        <v>5085</v>
      </c>
      <c r="J56">
        <v>2.2247744052502001</v>
      </c>
      <c r="K56">
        <v>0.99987027988277999</v>
      </c>
      <c r="L56">
        <v>0.15017910318129901</v>
      </c>
      <c r="M56">
        <v>54.033153623425797</v>
      </c>
    </row>
    <row r="57" spans="1:13" x14ac:dyDescent="0.3">
      <c r="A57" t="s">
        <v>4719</v>
      </c>
      <c r="B57" t="s">
        <v>4720</v>
      </c>
      <c r="C57">
        <v>12</v>
      </c>
      <c r="D57">
        <v>2.5316455696202498</v>
      </c>
      <c r="E57">
        <v>6.5416257050530294E-2</v>
      </c>
      <c r="F57" t="s">
        <v>4604</v>
      </c>
      <c r="G57">
        <v>345</v>
      </c>
      <c r="H57">
        <v>98</v>
      </c>
      <c r="I57">
        <v>5085</v>
      </c>
      <c r="J57">
        <v>1.8047914818101101</v>
      </c>
      <c r="K57">
        <v>0.99989199098653803</v>
      </c>
      <c r="L57">
        <v>0.150489152962832</v>
      </c>
      <c r="M57">
        <v>54.758537274190097</v>
      </c>
    </row>
    <row r="58" spans="1:13" x14ac:dyDescent="0.3">
      <c r="A58" t="s">
        <v>4721</v>
      </c>
      <c r="B58" t="s">
        <v>4722</v>
      </c>
      <c r="C58">
        <v>13</v>
      </c>
      <c r="D58">
        <v>2.7426160337552701</v>
      </c>
      <c r="E58">
        <v>7.43054908627232E-2</v>
      </c>
      <c r="F58" t="s">
        <v>4605</v>
      </c>
      <c r="G58">
        <v>345</v>
      </c>
      <c r="H58">
        <v>112</v>
      </c>
      <c r="I58">
        <v>5085</v>
      </c>
      <c r="J58">
        <v>1.7107919254658299</v>
      </c>
      <c r="K58">
        <v>0.99997027390677895</v>
      </c>
      <c r="L58">
        <v>0.167122048060592</v>
      </c>
      <c r="M58">
        <v>59.553868847089397</v>
      </c>
    </row>
    <row r="59" spans="1:13" x14ac:dyDescent="0.3">
      <c r="A59" t="s">
        <v>4723</v>
      </c>
      <c r="B59" t="s">
        <v>4724</v>
      </c>
      <c r="C59">
        <v>14</v>
      </c>
      <c r="D59">
        <v>2.9535864978902899</v>
      </c>
      <c r="E59">
        <v>7.4558413204362003E-2</v>
      </c>
      <c r="F59" t="s">
        <v>4606</v>
      </c>
      <c r="G59">
        <v>345</v>
      </c>
      <c r="H59">
        <v>124</v>
      </c>
      <c r="I59">
        <v>5085</v>
      </c>
      <c r="J59">
        <v>1.6640953716689999</v>
      </c>
      <c r="K59">
        <v>0.99997135053172503</v>
      </c>
      <c r="L59">
        <v>0.165023171428057</v>
      </c>
      <c r="M59">
        <v>59.683236386877802</v>
      </c>
    </row>
    <row r="60" spans="1:13" x14ac:dyDescent="0.3">
      <c r="A60" t="s">
        <v>4725</v>
      </c>
      <c r="B60" t="s">
        <v>4726</v>
      </c>
      <c r="C60">
        <v>11</v>
      </c>
      <c r="D60">
        <v>2.3206751054852299</v>
      </c>
      <c r="E60">
        <v>7.6311513982870394E-2</v>
      </c>
      <c r="F60" t="s">
        <v>4607</v>
      </c>
      <c r="G60">
        <v>345</v>
      </c>
      <c r="H60">
        <v>89</v>
      </c>
      <c r="I60">
        <v>5085</v>
      </c>
      <c r="J60">
        <v>1.8216902784562701</v>
      </c>
      <c r="K60">
        <v>0.99997782076509301</v>
      </c>
      <c r="L60">
        <v>0.16609277169412001</v>
      </c>
      <c r="M60">
        <v>60.569579734189404</v>
      </c>
    </row>
    <row r="61" spans="1:13" x14ac:dyDescent="0.3">
      <c r="A61" t="s">
        <v>4727</v>
      </c>
      <c r="B61" t="s">
        <v>4728</v>
      </c>
      <c r="C61">
        <v>9</v>
      </c>
      <c r="D61">
        <v>1.89873417721519</v>
      </c>
      <c r="E61">
        <v>9.2214218583512697E-2</v>
      </c>
      <c r="F61" t="s">
        <v>4608</v>
      </c>
      <c r="G61">
        <v>345</v>
      </c>
      <c r="H61">
        <v>69</v>
      </c>
      <c r="I61">
        <v>5085</v>
      </c>
      <c r="J61">
        <v>1.92249527410207</v>
      </c>
      <c r="K61">
        <v>0.99999787305735699</v>
      </c>
      <c r="L61">
        <v>0.195617532019288</v>
      </c>
      <c r="M61">
        <v>67.833085781468796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"/>
    </sheetView>
  </sheetViews>
  <sheetFormatPr defaultColWidth="11.5546875" defaultRowHeight="14.4" x14ac:dyDescent="0.3"/>
  <cols>
    <col min="1" max="1" width="12.5546875" bestFit="1" customWidth="1"/>
    <col min="2" max="2" width="29.88671875" bestFit="1" customWidth="1"/>
  </cols>
  <sheetData>
    <row r="1" spans="1:13" x14ac:dyDescent="0.3">
      <c r="A1" s="1" t="s">
        <v>4766</v>
      </c>
      <c r="B1" s="1" t="s">
        <v>4767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4730</v>
      </c>
      <c r="B2" t="s">
        <v>4731</v>
      </c>
      <c r="C2">
        <v>75</v>
      </c>
      <c r="D2">
        <v>15.8227848101265</v>
      </c>
      <c r="E2" s="2">
        <v>7.7053625110336302E-32</v>
      </c>
      <c r="F2" t="s">
        <v>4732</v>
      </c>
      <c r="G2">
        <v>245</v>
      </c>
      <c r="H2">
        <v>235</v>
      </c>
      <c r="I2">
        <v>3398</v>
      </c>
      <c r="J2">
        <v>4.42640034737299</v>
      </c>
      <c r="K2" s="2">
        <v>3.3903595048547903E-30</v>
      </c>
      <c r="L2" s="2">
        <v>3.3903595048547903E-30</v>
      </c>
      <c r="M2" s="2">
        <v>7.2089434659478097E-29</v>
      </c>
    </row>
    <row r="3" spans="1:13" x14ac:dyDescent="0.3">
      <c r="A3" t="s">
        <v>4733</v>
      </c>
      <c r="B3" t="s">
        <v>4734</v>
      </c>
      <c r="C3">
        <v>58</v>
      </c>
      <c r="D3">
        <v>12.236286919831199</v>
      </c>
      <c r="E3" s="2">
        <v>8.0458923796160005E-14</v>
      </c>
      <c r="F3" t="s">
        <v>4735</v>
      </c>
      <c r="G3">
        <v>245</v>
      </c>
      <c r="H3">
        <v>286</v>
      </c>
      <c r="I3">
        <v>3398</v>
      </c>
      <c r="J3">
        <v>2.8126730412444698</v>
      </c>
      <c r="K3" s="2">
        <v>3.5416114485542401E-12</v>
      </c>
      <c r="L3" s="2">
        <v>1.77080572427712E-12</v>
      </c>
      <c r="M3" s="2">
        <v>7.5306427760324304E-11</v>
      </c>
    </row>
    <row r="4" spans="1:13" x14ac:dyDescent="0.3">
      <c r="A4" t="s">
        <v>4736</v>
      </c>
      <c r="B4" t="s">
        <v>4737</v>
      </c>
      <c r="C4">
        <v>24</v>
      </c>
      <c r="D4">
        <v>5.0632911392404996</v>
      </c>
      <c r="E4" s="2">
        <v>1.8540956708919199E-11</v>
      </c>
      <c r="F4" t="s">
        <v>4738</v>
      </c>
      <c r="G4">
        <v>245</v>
      </c>
      <c r="H4">
        <v>64</v>
      </c>
      <c r="I4">
        <v>3398</v>
      </c>
      <c r="J4">
        <v>5.2010204081632603</v>
      </c>
      <c r="K4" s="2">
        <v>8.15801648457181E-10</v>
      </c>
      <c r="L4" s="2">
        <v>2.7193391982649401E-10</v>
      </c>
      <c r="M4" s="2">
        <v>1.7346446501420501E-8</v>
      </c>
    </row>
    <row r="5" spans="1:13" x14ac:dyDescent="0.3">
      <c r="A5" t="s">
        <v>4739</v>
      </c>
      <c r="B5" t="s">
        <v>4740</v>
      </c>
      <c r="C5">
        <v>10</v>
      </c>
      <c r="D5">
        <v>2.1097046413502101</v>
      </c>
      <c r="E5" s="2">
        <v>2.1363477321075598E-9</v>
      </c>
      <c r="F5" t="s">
        <v>4741</v>
      </c>
      <c r="G5">
        <v>245</v>
      </c>
      <c r="H5">
        <v>11</v>
      </c>
      <c r="I5">
        <v>3398</v>
      </c>
      <c r="J5">
        <v>12.608534322820001</v>
      </c>
      <c r="K5" s="2">
        <v>9.3999297345881403E-8</v>
      </c>
      <c r="L5" s="2">
        <v>2.3499825196893099E-8</v>
      </c>
      <c r="M5" s="2">
        <v>1.9987132504617401E-6</v>
      </c>
    </row>
    <row r="6" spans="1:13" x14ac:dyDescent="0.3">
      <c r="A6" t="s">
        <v>4742</v>
      </c>
      <c r="B6" t="s">
        <v>4743</v>
      </c>
      <c r="C6">
        <v>23</v>
      </c>
      <c r="D6">
        <v>4.8523206751054797</v>
      </c>
      <c r="E6" s="2">
        <v>2.1890708893509999E-8</v>
      </c>
      <c r="F6" t="s">
        <v>4744</v>
      </c>
      <c r="G6">
        <v>245</v>
      </c>
      <c r="H6">
        <v>81</v>
      </c>
      <c r="I6">
        <v>3398</v>
      </c>
      <c r="J6">
        <v>3.9382212144116902</v>
      </c>
      <c r="K6" s="2">
        <v>9.6319073883410703E-7</v>
      </c>
      <c r="L6" s="2">
        <v>1.92638221929719E-7</v>
      </c>
      <c r="M6" s="2">
        <v>2.04803950909493E-5</v>
      </c>
    </row>
    <row r="7" spans="1:13" x14ac:dyDescent="0.3">
      <c r="A7" t="s">
        <v>4745</v>
      </c>
      <c r="B7" t="s">
        <v>4746</v>
      </c>
      <c r="C7">
        <v>14</v>
      </c>
      <c r="D7">
        <v>2.9535864978902899</v>
      </c>
      <c r="E7" s="2">
        <v>2.49296833546685E-5</v>
      </c>
      <c r="F7" t="s">
        <v>4747</v>
      </c>
      <c r="G7">
        <v>245</v>
      </c>
      <c r="H7">
        <v>49</v>
      </c>
      <c r="I7">
        <v>3398</v>
      </c>
      <c r="J7">
        <v>3.96268221574344</v>
      </c>
      <c r="K7">
        <v>1.09631834404866E-3</v>
      </c>
      <c r="L7" s="2">
        <v>1.82803246215446E-4</v>
      </c>
      <c r="M7">
        <v>2.3321155983035899E-2</v>
      </c>
    </row>
    <row r="8" spans="1:13" x14ac:dyDescent="0.3">
      <c r="A8" t="s">
        <v>4748</v>
      </c>
      <c r="B8" t="s">
        <v>4749</v>
      </c>
      <c r="C8">
        <v>10</v>
      </c>
      <c r="D8">
        <v>2.1097046413502101</v>
      </c>
      <c r="E8">
        <v>5.3267935888883303E-3</v>
      </c>
      <c r="F8" t="s">
        <v>4750</v>
      </c>
      <c r="G8">
        <v>245</v>
      </c>
      <c r="H8">
        <v>47</v>
      </c>
      <c r="I8">
        <v>3398</v>
      </c>
      <c r="J8">
        <v>2.9509335649153199</v>
      </c>
      <c r="K8">
        <v>0.20943340970006</v>
      </c>
      <c r="L8">
        <v>3.3014905910369298E-2</v>
      </c>
      <c r="M8">
        <v>4.8741418375600603</v>
      </c>
    </row>
    <row r="9" spans="1:13" x14ac:dyDescent="0.3">
      <c r="A9" t="s">
        <v>4751</v>
      </c>
      <c r="B9" t="s">
        <v>4752</v>
      </c>
      <c r="C9">
        <v>5</v>
      </c>
      <c r="D9">
        <v>1.0548523206750999</v>
      </c>
      <c r="E9">
        <v>5.72068215325986E-3</v>
      </c>
      <c r="F9" t="s">
        <v>4753</v>
      </c>
      <c r="G9">
        <v>245</v>
      </c>
      <c r="H9">
        <v>11</v>
      </c>
      <c r="I9">
        <v>3398</v>
      </c>
      <c r="J9">
        <v>6.3042671614100101</v>
      </c>
      <c r="K9">
        <v>0.223091540977601</v>
      </c>
      <c r="L9">
        <v>3.1061458351242899E-2</v>
      </c>
      <c r="M9">
        <v>5.22598707616247</v>
      </c>
    </row>
    <row r="10" spans="1:13" x14ac:dyDescent="0.3">
      <c r="A10" t="s">
        <v>4754</v>
      </c>
      <c r="B10" t="s">
        <v>4755</v>
      </c>
      <c r="C10">
        <v>8</v>
      </c>
      <c r="D10">
        <v>1.6877637130801599</v>
      </c>
      <c r="E10">
        <v>1.9096421592652499E-2</v>
      </c>
      <c r="F10" t="s">
        <v>4756</v>
      </c>
      <c r="G10">
        <v>245</v>
      </c>
      <c r="H10">
        <v>39</v>
      </c>
      <c r="I10">
        <v>3398</v>
      </c>
      <c r="J10">
        <v>2.8450026164311799</v>
      </c>
      <c r="K10">
        <v>0.57188737977236803</v>
      </c>
      <c r="L10">
        <v>8.9956811527757294E-2</v>
      </c>
      <c r="M10">
        <v>16.505485375209101</v>
      </c>
    </row>
    <row r="11" spans="1:13" x14ac:dyDescent="0.3">
      <c r="A11" t="s">
        <v>4757</v>
      </c>
      <c r="B11" t="s">
        <v>4758</v>
      </c>
      <c r="C11">
        <v>9</v>
      </c>
      <c r="D11">
        <v>1.89873417721519</v>
      </c>
      <c r="E11">
        <v>3.00471403412618E-2</v>
      </c>
      <c r="F11" t="s">
        <v>4759</v>
      </c>
      <c r="G11">
        <v>245</v>
      </c>
      <c r="H11">
        <v>52</v>
      </c>
      <c r="I11">
        <v>3398</v>
      </c>
      <c r="J11">
        <v>2.4004709576138099</v>
      </c>
      <c r="K11">
        <v>0.73876724985772002</v>
      </c>
      <c r="L11">
        <v>0.12561487209267699</v>
      </c>
      <c r="M11">
        <v>24.830406063282702</v>
      </c>
    </row>
    <row r="12" spans="1:13" x14ac:dyDescent="0.3">
      <c r="A12" t="s">
        <v>4760</v>
      </c>
      <c r="B12" t="s">
        <v>4761</v>
      </c>
      <c r="C12">
        <v>4</v>
      </c>
      <c r="D12">
        <v>0.84388185654008396</v>
      </c>
      <c r="E12">
        <v>3.9210283792511097E-2</v>
      </c>
      <c r="F12" t="s">
        <v>4762</v>
      </c>
      <c r="G12">
        <v>245</v>
      </c>
      <c r="H12">
        <v>11</v>
      </c>
      <c r="I12">
        <v>3398</v>
      </c>
      <c r="J12">
        <v>5.0434137291280097</v>
      </c>
      <c r="K12">
        <v>0.82795295327055995</v>
      </c>
      <c r="L12">
        <v>0.147855228129809</v>
      </c>
      <c r="M12">
        <v>31.217941099834999</v>
      </c>
    </row>
    <row r="13" spans="1:13" x14ac:dyDescent="0.3">
      <c r="A13" t="s">
        <v>4763</v>
      </c>
      <c r="B13" t="s">
        <v>4764</v>
      </c>
      <c r="C13">
        <v>5</v>
      </c>
      <c r="D13">
        <v>1.0548523206750999</v>
      </c>
      <c r="E13">
        <v>6.8143272729041499E-2</v>
      </c>
      <c r="F13" t="s">
        <v>4765</v>
      </c>
      <c r="G13">
        <v>245</v>
      </c>
      <c r="H13">
        <v>22</v>
      </c>
      <c r="I13">
        <v>3398</v>
      </c>
      <c r="J13">
        <v>3.1521335807050002</v>
      </c>
      <c r="K13">
        <v>0.95519129711405404</v>
      </c>
      <c r="L13">
        <v>0.228006700293513</v>
      </c>
      <c r="M13">
        <v>48.330018737283197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93"/>
  <sheetViews>
    <sheetView workbookViewId="0">
      <selection activeCell="D415" sqref="D415"/>
    </sheetView>
  </sheetViews>
  <sheetFormatPr defaultColWidth="11.5546875" defaultRowHeight="14.4" x14ac:dyDescent="0.3"/>
  <cols>
    <col min="9" max="9" width="12.6640625" bestFit="1" customWidth="1"/>
  </cols>
  <sheetData>
    <row r="1" spans="1:2" ht="15" thickBot="1" x14ac:dyDescent="0.35">
      <c r="A1" s="14" t="s">
        <v>5202</v>
      </c>
      <c r="B1" s="15"/>
    </row>
    <row r="2" spans="1:2" x14ac:dyDescent="0.3">
      <c r="A2" s="1" t="s">
        <v>5200</v>
      </c>
      <c r="B2" s="1" t="s">
        <v>5201</v>
      </c>
    </row>
    <row r="3" spans="1:2" x14ac:dyDescent="0.3">
      <c r="A3" t="s">
        <v>4924</v>
      </c>
      <c r="B3" t="s">
        <v>4846</v>
      </c>
    </row>
    <row r="4" spans="1:2" x14ac:dyDescent="0.3">
      <c r="A4" t="s">
        <v>5013</v>
      </c>
      <c r="B4" t="s">
        <v>5193</v>
      </c>
    </row>
    <row r="5" spans="1:2" x14ac:dyDescent="0.3">
      <c r="A5" t="s">
        <v>5117</v>
      </c>
      <c r="B5" t="s">
        <v>5203</v>
      </c>
    </row>
    <row r="6" spans="1:2" x14ac:dyDescent="0.3">
      <c r="A6" t="s">
        <v>5153</v>
      </c>
      <c r="B6" t="s">
        <v>5079</v>
      </c>
    </row>
    <row r="7" spans="1:2" x14ac:dyDescent="0.3">
      <c r="A7" t="s">
        <v>4814</v>
      </c>
      <c r="B7" t="s">
        <v>4876</v>
      </c>
    </row>
    <row r="8" spans="1:2" x14ac:dyDescent="0.3">
      <c r="A8" t="s">
        <v>5079</v>
      </c>
      <c r="B8" t="s">
        <v>5131</v>
      </c>
    </row>
    <row r="9" spans="1:2" x14ac:dyDescent="0.3">
      <c r="A9" t="s">
        <v>5140</v>
      </c>
      <c r="B9" t="s">
        <v>5153</v>
      </c>
    </row>
    <row r="10" spans="1:2" x14ac:dyDescent="0.3">
      <c r="A10" t="s">
        <v>4934</v>
      </c>
      <c r="B10" t="s">
        <v>4967</v>
      </c>
    </row>
    <row r="11" spans="1:2" x14ac:dyDescent="0.3">
      <c r="A11" t="s">
        <v>4960</v>
      </c>
      <c r="B11" t="s">
        <v>5084</v>
      </c>
    </row>
    <row r="12" spans="1:2" x14ac:dyDescent="0.3">
      <c r="A12" t="s">
        <v>5010</v>
      </c>
      <c r="B12" t="s">
        <v>5084</v>
      </c>
    </row>
    <row r="13" spans="1:2" x14ac:dyDescent="0.3">
      <c r="A13" t="s">
        <v>5018</v>
      </c>
      <c r="B13" t="s">
        <v>4931</v>
      </c>
    </row>
    <row r="14" spans="1:2" x14ac:dyDescent="0.3">
      <c r="A14" t="s">
        <v>4826</v>
      </c>
      <c r="B14" t="s">
        <v>5092</v>
      </c>
    </row>
    <row r="15" spans="1:2" x14ac:dyDescent="0.3">
      <c r="A15" t="s">
        <v>4842</v>
      </c>
      <c r="B15" t="s">
        <v>4977</v>
      </c>
    </row>
    <row r="16" spans="1:2" x14ac:dyDescent="0.3">
      <c r="A16" t="s">
        <v>4845</v>
      </c>
      <c r="B16" t="s">
        <v>4876</v>
      </c>
    </row>
    <row r="17" spans="1:2" x14ac:dyDescent="0.3">
      <c r="A17" t="s">
        <v>4828</v>
      </c>
      <c r="B17" t="s">
        <v>5193</v>
      </c>
    </row>
    <row r="18" spans="1:2" x14ac:dyDescent="0.3">
      <c r="A18" t="s">
        <v>5159</v>
      </c>
      <c r="B18" t="s">
        <v>5040</v>
      </c>
    </row>
    <row r="19" spans="1:2" x14ac:dyDescent="0.3">
      <c r="A19" t="s">
        <v>4911</v>
      </c>
      <c r="B19" t="s">
        <v>4910</v>
      </c>
    </row>
    <row r="20" spans="1:2" x14ac:dyDescent="0.3">
      <c r="A20" t="s">
        <v>5132</v>
      </c>
      <c r="B20" t="s">
        <v>5203</v>
      </c>
    </row>
    <row r="21" spans="1:2" x14ac:dyDescent="0.3">
      <c r="A21" t="s">
        <v>4789</v>
      </c>
      <c r="B21" t="s">
        <v>4828</v>
      </c>
    </row>
    <row r="22" spans="1:2" x14ac:dyDescent="0.3">
      <c r="A22" t="s">
        <v>4954</v>
      </c>
      <c r="B22" t="s">
        <v>5021</v>
      </c>
    </row>
    <row r="23" spans="1:2" x14ac:dyDescent="0.3">
      <c r="A23" t="s">
        <v>5140</v>
      </c>
      <c r="B23" t="s">
        <v>5131</v>
      </c>
    </row>
    <row r="24" spans="1:2" x14ac:dyDescent="0.3">
      <c r="A24" t="s">
        <v>5006</v>
      </c>
      <c r="B24" t="s">
        <v>4952</v>
      </c>
    </row>
    <row r="25" spans="1:2" x14ac:dyDescent="0.3">
      <c r="A25" t="s">
        <v>4788</v>
      </c>
      <c r="B25" t="s">
        <v>4793</v>
      </c>
    </row>
    <row r="26" spans="1:2" x14ac:dyDescent="0.3">
      <c r="A26" t="s">
        <v>5000</v>
      </c>
      <c r="B26" t="s">
        <v>4800</v>
      </c>
    </row>
    <row r="27" spans="1:2" x14ac:dyDescent="0.3">
      <c r="A27" t="s">
        <v>4808</v>
      </c>
      <c r="B27" t="s">
        <v>5147</v>
      </c>
    </row>
    <row r="28" spans="1:2" x14ac:dyDescent="0.3">
      <c r="A28" t="s">
        <v>4787</v>
      </c>
      <c r="B28" t="s">
        <v>5014</v>
      </c>
    </row>
    <row r="29" spans="1:2" x14ac:dyDescent="0.3">
      <c r="A29" t="s">
        <v>5189</v>
      </c>
      <c r="B29" t="s">
        <v>5084</v>
      </c>
    </row>
    <row r="30" spans="1:2" x14ac:dyDescent="0.3">
      <c r="A30" t="s">
        <v>4881</v>
      </c>
      <c r="B30" t="s">
        <v>5109</v>
      </c>
    </row>
    <row r="31" spans="1:2" x14ac:dyDescent="0.3">
      <c r="A31" t="s">
        <v>4948</v>
      </c>
      <c r="B31" t="s">
        <v>4827</v>
      </c>
    </row>
    <row r="32" spans="1:2" x14ac:dyDescent="0.3">
      <c r="A32" t="s">
        <v>4996</v>
      </c>
      <c r="B32" t="s">
        <v>5157</v>
      </c>
    </row>
    <row r="33" spans="1:2" x14ac:dyDescent="0.3">
      <c r="A33" t="s">
        <v>5028</v>
      </c>
      <c r="B33" t="s">
        <v>5043</v>
      </c>
    </row>
    <row r="34" spans="1:2" x14ac:dyDescent="0.3">
      <c r="A34" t="s">
        <v>4994</v>
      </c>
      <c r="B34" t="s">
        <v>4800</v>
      </c>
    </row>
    <row r="35" spans="1:2" x14ac:dyDescent="0.3">
      <c r="A35" t="s">
        <v>5021</v>
      </c>
      <c r="B35" t="s">
        <v>5144</v>
      </c>
    </row>
    <row r="36" spans="1:2" x14ac:dyDescent="0.3">
      <c r="A36" t="s">
        <v>4852</v>
      </c>
      <c r="B36" t="s">
        <v>5167</v>
      </c>
    </row>
    <row r="37" spans="1:2" x14ac:dyDescent="0.3">
      <c r="A37" t="s">
        <v>4960</v>
      </c>
      <c r="B37" t="s">
        <v>4919</v>
      </c>
    </row>
    <row r="38" spans="1:2" x14ac:dyDescent="0.3">
      <c r="A38" t="s">
        <v>4984</v>
      </c>
      <c r="B38" t="s">
        <v>4898</v>
      </c>
    </row>
    <row r="39" spans="1:2" x14ac:dyDescent="0.3">
      <c r="A39" t="s">
        <v>4797</v>
      </c>
      <c r="B39" t="s">
        <v>4936</v>
      </c>
    </row>
    <row r="40" spans="1:2" x14ac:dyDescent="0.3">
      <c r="A40" t="s">
        <v>4961</v>
      </c>
      <c r="B40" t="s">
        <v>4814</v>
      </c>
    </row>
    <row r="41" spans="1:2" x14ac:dyDescent="0.3">
      <c r="A41" t="s">
        <v>5187</v>
      </c>
      <c r="B41" t="s">
        <v>4996</v>
      </c>
    </row>
    <row r="42" spans="1:2" x14ac:dyDescent="0.3">
      <c r="A42" t="s">
        <v>5108</v>
      </c>
      <c r="B42" t="s">
        <v>4838</v>
      </c>
    </row>
    <row r="43" spans="1:2" x14ac:dyDescent="0.3">
      <c r="A43" t="s">
        <v>5102</v>
      </c>
      <c r="B43" t="s">
        <v>4960</v>
      </c>
    </row>
    <row r="44" spans="1:2" x14ac:dyDescent="0.3">
      <c r="A44" t="s">
        <v>5025</v>
      </c>
      <c r="B44" t="s">
        <v>4893</v>
      </c>
    </row>
    <row r="45" spans="1:2" x14ac:dyDescent="0.3">
      <c r="A45" t="s">
        <v>4925</v>
      </c>
      <c r="B45" t="s">
        <v>4877</v>
      </c>
    </row>
    <row r="46" spans="1:2" x14ac:dyDescent="0.3">
      <c r="A46" t="s">
        <v>5190</v>
      </c>
      <c r="B46" t="s">
        <v>4996</v>
      </c>
    </row>
    <row r="47" spans="1:2" x14ac:dyDescent="0.3">
      <c r="A47" t="s">
        <v>4814</v>
      </c>
      <c r="B47" t="s">
        <v>4985</v>
      </c>
    </row>
    <row r="48" spans="1:2" x14ac:dyDescent="0.3">
      <c r="A48" t="s">
        <v>5021</v>
      </c>
      <c r="B48" t="s">
        <v>4848</v>
      </c>
    </row>
    <row r="49" spans="1:2" x14ac:dyDescent="0.3">
      <c r="A49" t="s">
        <v>5021</v>
      </c>
      <c r="B49" t="s">
        <v>4996</v>
      </c>
    </row>
    <row r="50" spans="1:2" x14ac:dyDescent="0.3">
      <c r="A50" t="s">
        <v>5120</v>
      </c>
      <c r="B50" t="s">
        <v>5077</v>
      </c>
    </row>
    <row r="51" spans="1:2" x14ac:dyDescent="0.3">
      <c r="A51" t="s">
        <v>5021</v>
      </c>
      <c r="B51" t="s">
        <v>4787</v>
      </c>
    </row>
    <row r="52" spans="1:2" x14ac:dyDescent="0.3">
      <c r="A52" t="s">
        <v>4956</v>
      </c>
      <c r="B52" t="s">
        <v>4793</v>
      </c>
    </row>
    <row r="53" spans="1:2" x14ac:dyDescent="0.3">
      <c r="A53" t="s">
        <v>4852</v>
      </c>
      <c r="B53" t="s">
        <v>4860</v>
      </c>
    </row>
    <row r="54" spans="1:2" x14ac:dyDescent="0.3">
      <c r="A54" t="s">
        <v>4960</v>
      </c>
      <c r="B54" t="s">
        <v>5025</v>
      </c>
    </row>
    <row r="55" spans="1:2" x14ac:dyDescent="0.3">
      <c r="A55" t="s">
        <v>4996</v>
      </c>
      <c r="B55" t="s">
        <v>4919</v>
      </c>
    </row>
    <row r="56" spans="1:2" x14ac:dyDescent="0.3">
      <c r="A56" t="s">
        <v>4893</v>
      </c>
      <c r="B56" t="s">
        <v>4985</v>
      </c>
    </row>
    <row r="57" spans="1:2" x14ac:dyDescent="0.3">
      <c r="A57" t="s">
        <v>5009</v>
      </c>
      <c r="B57" t="s">
        <v>4849</v>
      </c>
    </row>
    <row r="58" spans="1:2" x14ac:dyDescent="0.3">
      <c r="A58" t="s">
        <v>5149</v>
      </c>
      <c r="B58" t="s">
        <v>4813</v>
      </c>
    </row>
    <row r="59" spans="1:2" x14ac:dyDescent="0.3">
      <c r="A59" t="s">
        <v>4916</v>
      </c>
      <c r="B59" t="s">
        <v>4935</v>
      </c>
    </row>
    <row r="60" spans="1:2" x14ac:dyDescent="0.3">
      <c r="A60" t="s">
        <v>4828</v>
      </c>
      <c r="B60" t="s">
        <v>5021</v>
      </c>
    </row>
    <row r="61" spans="1:2" x14ac:dyDescent="0.3">
      <c r="A61" t="s">
        <v>5013</v>
      </c>
      <c r="B61" t="s">
        <v>5014</v>
      </c>
    </row>
    <row r="62" spans="1:2" x14ac:dyDescent="0.3">
      <c r="A62" t="s">
        <v>4868</v>
      </c>
      <c r="B62" t="s">
        <v>4801</v>
      </c>
    </row>
    <row r="63" spans="1:2" x14ac:dyDescent="0.3">
      <c r="A63" t="s">
        <v>5102</v>
      </c>
      <c r="B63" t="s">
        <v>4985</v>
      </c>
    </row>
    <row r="64" spans="1:2" x14ac:dyDescent="0.3">
      <c r="A64" t="s">
        <v>4912</v>
      </c>
      <c r="B64" t="s">
        <v>4856</v>
      </c>
    </row>
    <row r="65" spans="1:2" x14ac:dyDescent="0.3">
      <c r="A65" t="s">
        <v>5171</v>
      </c>
      <c r="B65" t="s">
        <v>4794</v>
      </c>
    </row>
    <row r="66" spans="1:2" x14ac:dyDescent="0.3">
      <c r="A66" t="s">
        <v>4981</v>
      </c>
      <c r="B66" t="s">
        <v>4793</v>
      </c>
    </row>
    <row r="67" spans="1:2" x14ac:dyDescent="0.3">
      <c r="A67" t="s">
        <v>4960</v>
      </c>
      <c r="B67" t="s">
        <v>4893</v>
      </c>
    </row>
    <row r="68" spans="1:2" x14ac:dyDescent="0.3">
      <c r="A68" t="s">
        <v>5108</v>
      </c>
      <c r="B68" t="s">
        <v>4793</v>
      </c>
    </row>
    <row r="69" spans="1:2" x14ac:dyDescent="0.3">
      <c r="A69" t="s">
        <v>5120</v>
      </c>
      <c r="B69" t="s">
        <v>5193</v>
      </c>
    </row>
    <row r="70" spans="1:2" x14ac:dyDescent="0.3">
      <c r="A70" t="s">
        <v>4878</v>
      </c>
      <c r="B70" t="s">
        <v>5055</v>
      </c>
    </row>
    <row r="71" spans="1:2" x14ac:dyDescent="0.3">
      <c r="A71" t="s">
        <v>4835</v>
      </c>
      <c r="B71" t="s">
        <v>4976</v>
      </c>
    </row>
    <row r="72" spans="1:2" x14ac:dyDescent="0.3">
      <c r="A72" t="s">
        <v>4893</v>
      </c>
      <c r="B72" t="s">
        <v>4852</v>
      </c>
    </row>
    <row r="73" spans="1:2" x14ac:dyDescent="0.3">
      <c r="A73" t="s">
        <v>5021</v>
      </c>
      <c r="B73" t="s">
        <v>4865</v>
      </c>
    </row>
    <row r="74" spans="1:2" x14ac:dyDescent="0.3">
      <c r="A74" t="s">
        <v>5010</v>
      </c>
      <c r="B74" t="s">
        <v>4919</v>
      </c>
    </row>
    <row r="75" spans="1:2" x14ac:dyDescent="0.3">
      <c r="A75" t="s">
        <v>4960</v>
      </c>
      <c r="B75" t="s">
        <v>5073</v>
      </c>
    </row>
    <row r="76" spans="1:2" x14ac:dyDescent="0.3">
      <c r="A76" t="s">
        <v>4865</v>
      </c>
      <c r="B76" t="s">
        <v>5088</v>
      </c>
    </row>
    <row r="77" spans="1:2" x14ac:dyDescent="0.3">
      <c r="A77" t="s">
        <v>4888</v>
      </c>
      <c r="B77" t="s">
        <v>4790</v>
      </c>
    </row>
    <row r="78" spans="1:2" x14ac:dyDescent="0.3">
      <c r="A78" t="s">
        <v>5140</v>
      </c>
      <c r="B78" t="s">
        <v>4822</v>
      </c>
    </row>
    <row r="79" spans="1:2" x14ac:dyDescent="0.3">
      <c r="A79" t="s">
        <v>5077</v>
      </c>
      <c r="B79" t="s">
        <v>5193</v>
      </c>
    </row>
    <row r="80" spans="1:2" x14ac:dyDescent="0.3">
      <c r="A80" t="s">
        <v>5048</v>
      </c>
      <c r="B80" t="s">
        <v>5018</v>
      </c>
    </row>
    <row r="81" spans="1:2" x14ac:dyDescent="0.3">
      <c r="A81" t="s">
        <v>4845</v>
      </c>
      <c r="B81" t="s">
        <v>4961</v>
      </c>
    </row>
    <row r="82" spans="1:2" x14ac:dyDescent="0.3">
      <c r="A82" t="s">
        <v>4789</v>
      </c>
      <c r="B82" t="s">
        <v>4790</v>
      </c>
    </row>
    <row r="83" spans="1:2" x14ac:dyDescent="0.3">
      <c r="A83" t="s">
        <v>5102</v>
      </c>
      <c r="B83" t="s">
        <v>4852</v>
      </c>
    </row>
    <row r="84" spans="1:2" x14ac:dyDescent="0.3">
      <c r="A84" t="s">
        <v>4789</v>
      </c>
      <c r="B84" t="s">
        <v>5149</v>
      </c>
    </row>
    <row r="85" spans="1:2" x14ac:dyDescent="0.3">
      <c r="A85" t="s">
        <v>4975</v>
      </c>
      <c r="B85" t="s">
        <v>4910</v>
      </c>
    </row>
    <row r="86" spans="1:2" x14ac:dyDescent="0.3">
      <c r="A86" t="s">
        <v>5010</v>
      </c>
      <c r="B86" t="s">
        <v>5025</v>
      </c>
    </row>
    <row r="87" spans="1:2" x14ac:dyDescent="0.3">
      <c r="A87" t="s">
        <v>4934</v>
      </c>
      <c r="B87" t="s">
        <v>4794</v>
      </c>
    </row>
    <row r="88" spans="1:2" x14ac:dyDescent="0.3">
      <c r="A88" t="s">
        <v>5120</v>
      </c>
      <c r="B88" t="s">
        <v>4893</v>
      </c>
    </row>
    <row r="89" spans="1:2" x14ac:dyDescent="0.3">
      <c r="A89" t="s">
        <v>5187</v>
      </c>
      <c r="B89" t="s">
        <v>4919</v>
      </c>
    </row>
    <row r="90" spans="1:2" x14ac:dyDescent="0.3">
      <c r="A90" t="s">
        <v>5021</v>
      </c>
      <c r="B90" t="s">
        <v>5181</v>
      </c>
    </row>
    <row r="91" spans="1:2" x14ac:dyDescent="0.3">
      <c r="A91" t="s">
        <v>4985</v>
      </c>
      <c r="B91" t="s">
        <v>4889</v>
      </c>
    </row>
    <row r="92" spans="1:2" x14ac:dyDescent="0.3">
      <c r="A92" t="s">
        <v>4794</v>
      </c>
      <c r="B92" t="s">
        <v>4897</v>
      </c>
    </row>
    <row r="93" spans="1:2" x14ac:dyDescent="0.3">
      <c r="A93" t="s">
        <v>4954</v>
      </c>
      <c r="B93" t="s">
        <v>5189</v>
      </c>
    </row>
    <row r="94" spans="1:2" x14ac:dyDescent="0.3">
      <c r="A94" t="s">
        <v>4996</v>
      </c>
      <c r="B94" t="s">
        <v>4837</v>
      </c>
    </row>
    <row r="95" spans="1:2" x14ac:dyDescent="0.3">
      <c r="A95" t="s">
        <v>4793</v>
      </c>
      <c r="B95" t="s">
        <v>5070</v>
      </c>
    </row>
    <row r="96" spans="1:2" x14ac:dyDescent="0.3">
      <c r="A96" t="s">
        <v>5138</v>
      </c>
      <c r="B96" t="s">
        <v>5027</v>
      </c>
    </row>
    <row r="97" spans="1:2" x14ac:dyDescent="0.3">
      <c r="A97" t="s">
        <v>5045</v>
      </c>
      <c r="B97" t="s">
        <v>5030</v>
      </c>
    </row>
    <row r="98" spans="1:2" x14ac:dyDescent="0.3">
      <c r="A98" t="s">
        <v>4814</v>
      </c>
      <c r="B98" t="s">
        <v>5054</v>
      </c>
    </row>
    <row r="99" spans="1:2" x14ac:dyDescent="0.3">
      <c r="A99" t="s">
        <v>4997</v>
      </c>
      <c r="B99" t="s">
        <v>4813</v>
      </c>
    </row>
    <row r="100" spans="1:2" x14ac:dyDescent="0.3">
      <c r="A100" t="s">
        <v>5135</v>
      </c>
      <c r="B100" t="s">
        <v>4857</v>
      </c>
    </row>
    <row r="101" spans="1:2" x14ac:dyDescent="0.3">
      <c r="A101" t="s">
        <v>5010</v>
      </c>
      <c r="B101" t="s">
        <v>4893</v>
      </c>
    </row>
    <row r="102" spans="1:2" x14ac:dyDescent="0.3">
      <c r="A102" t="s">
        <v>4893</v>
      </c>
      <c r="B102" t="s">
        <v>5156</v>
      </c>
    </row>
    <row r="103" spans="1:2" x14ac:dyDescent="0.3">
      <c r="A103" t="s">
        <v>5102</v>
      </c>
      <c r="B103" t="s">
        <v>4910</v>
      </c>
    </row>
    <row r="104" spans="1:2" x14ac:dyDescent="0.3">
      <c r="A104" t="s">
        <v>5048</v>
      </c>
      <c r="B104" t="s">
        <v>4841</v>
      </c>
    </row>
    <row r="105" spans="1:2" x14ac:dyDescent="0.3">
      <c r="A105" t="s">
        <v>5187</v>
      </c>
      <c r="B105" t="s">
        <v>5010</v>
      </c>
    </row>
    <row r="106" spans="1:2" x14ac:dyDescent="0.3">
      <c r="A106" t="s">
        <v>5189</v>
      </c>
      <c r="B106" t="s">
        <v>5167</v>
      </c>
    </row>
    <row r="107" spans="1:2" x14ac:dyDescent="0.3">
      <c r="A107" t="s">
        <v>5021</v>
      </c>
      <c r="B107" t="s">
        <v>5088</v>
      </c>
    </row>
    <row r="108" spans="1:2" x14ac:dyDescent="0.3">
      <c r="A108" t="s">
        <v>4817</v>
      </c>
      <c r="B108" t="s">
        <v>4788</v>
      </c>
    </row>
    <row r="109" spans="1:2" x14ac:dyDescent="0.3">
      <c r="A109" t="s">
        <v>4981</v>
      </c>
      <c r="B109" t="s">
        <v>4884</v>
      </c>
    </row>
    <row r="110" spans="1:2" x14ac:dyDescent="0.3">
      <c r="A110" t="s">
        <v>4975</v>
      </c>
      <c r="B110" t="s">
        <v>4813</v>
      </c>
    </row>
    <row r="111" spans="1:2" x14ac:dyDescent="0.3">
      <c r="A111" t="s">
        <v>4995</v>
      </c>
      <c r="B111" t="s">
        <v>5117</v>
      </c>
    </row>
    <row r="112" spans="1:2" x14ac:dyDescent="0.3">
      <c r="A112" t="s">
        <v>5079</v>
      </c>
      <c r="B112" t="s">
        <v>4822</v>
      </c>
    </row>
    <row r="113" spans="1:2" x14ac:dyDescent="0.3">
      <c r="A113" t="s">
        <v>5167</v>
      </c>
      <c r="B113" t="s">
        <v>4985</v>
      </c>
    </row>
    <row r="114" spans="1:2" x14ac:dyDescent="0.3">
      <c r="A114" t="s">
        <v>4893</v>
      </c>
      <c r="B114" t="s">
        <v>5167</v>
      </c>
    </row>
    <row r="115" spans="1:2" x14ac:dyDescent="0.3">
      <c r="A115" t="s">
        <v>5193</v>
      </c>
      <c r="B115" t="s">
        <v>5088</v>
      </c>
    </row>
    <row r="116" spans="1:2" x14ac:dyDescent="0.3">
      <c r="A116" t="s">
        <v>4804</v>
      </c>
      <c r="B116" t="s">
        <v>4868</v>
      </c>
    </row>
    <row r="117" spans="1:2" x14ac:dyDescent="0.3">
      <c r="A117" t="s">
        <v>4803</v>
      </c>
      <c r="B117" t="s">
        <v>4820</v>
      </c>
    </row>
    <row r="118" spans="1:2" x14ac:dyDescent="0.3">
      <c r="A118" t="s">
        <v>4937</v>
      </c>
      <c r="B118" t="s">
        <v>4938</v>
      </c>
    </row>
    <row r="119" spans="1:2" x14ac:dyDescent="0.3">
      <c r="A119" t="s">
        <v>5084</v>
      </c>
      <c r="B119" t="s">
        <v>5073</v>
      </c>
    </row>
    <row r="120" spans="1:2" x14ac:dyDescent="0.3">
      <c r="A120" t="s">
        <v>5102</v>
      </c>
      <c r="B120" t="s">
        <v>4996</v>
      </c>
    </row>
    <row r="121" spans="1:2" x14ac:dyDescent="0.3">
      <c r="A121" t="s">
        <v>5197</v>
      </c>
      <c r="B121" t="s">
        <v>5159</v>
      </c>
    </row>
    <row r="122" spans="1:2" x14ac:dyDescent="0.3">
      <c r="A122" t="s">
        <v>4947</v>
      </c>
      <c r="B122" t="s">
        <v>4840</v>
      </c>
    </row>
    <row r="123" spans="1:2" x14ac:dyDescent="0.3">
      <c r="A123" t="s">
        <v>4963</v>
      </c>
      <c r="B123" t="s">
        <v>4810</v>
      </c>
    </row>
    <row r="124" spans="1:2" x14ac:dyDescent="0.3">
      <c r="A124" t="s">
        <v>5114</v>
      </c>
      <c r="B124" t="s">
        <v>5110</v>
      </c>
    </row>
    <row r="125" spans="1:2" x14ac:dyDescent="0.3">
      <c r="A125" t="s">
        <v>4982</v>
      </c>
      <c r="B125" t="s">
        <v>5051</v>
      </c>
    </row>
    <row r="126" spans="1:2" x14ac:dyDescent="0.3">
      <c r="A126" t="s">
        <v>4887</v>
      </c>
      <c r="B126" t="s">
        <v>4980</v>
      </c>
    </row>
    <row r="127" spans="1:2" x14ac:dyDescent="0.3">
      <c r="A127" t="s">
        <v>5189</v>
      </c>
      <c r="B127" t="s">
        <v>4996</v>
      </c>
    </row>
    <row r="128" spans="1:2" x14ac:dyDescent="0.3">
      <c r="A128" t="s">
        <v>4818</v>
      </c>
      <c r="B128" t="s">
        <v>4980</v>
      </c>
    </row>
    <row r="129" spans="1:2" x14ac:dyDescent="0.3">
      <c r="A129" t="s">
        <v>4924</v>
      </c>
      <c r="B129" t="s">
        <v>5187</v>
      </c>
    </row>
    <row r="130" spans="1:2" x14ac:dyDescent="0.3">
      <c r="A130" t="s">
        <v>5115</v>
      </c>
      <c r="B130" t="s">
        <v>5105</v>
      </c>
    </row>
    <row r="131" spans="1:2" x14ac:dyDescent="0.3">
      <c r="A131" t="s">
        <v>4948</v>
      </c>
      <c r="B131" t="s">
        <v>4808</v>
      </c>
    </row>
    <row r="132" spans="1:2" x14ac:dyDescent="0.3">
      <c r="A132" t="s">
        <v>4911</v>
      </c>
      <c r="B132" t="s">
        <v>4813</v>
      </c>
    </row>
    <row r="133" spans="1:2" x14ac:dyDescent="0.3">
      <c r="A133" t="s">
        <v>4785</v>
      </c>
      <c r="B133" t="s">
        <v>4974</v>
      </c>
    </row>
    <row r="134" spans="1:2" x14ac:dyDescent="0.3">
      <c r="A134" t="s">
        <v>4944</v>
      </c>
      <c r="B134" t="s">
        <v>4981</v>
      </c>
    </row>
    <row r="135" spans="1:2" x14ac:dyDescent="0.3">
      <c r="A135" t="s">
        <v>4785</v>
      </c>
      <c r="B135" t="s">
        <v>4791</v>
      </c>
    </row>
    <row r="136" spans="1:2" x14ac:dyDescent="0.3">
      <c r="A136" t="s">
        <v>4789</v>
      </c>
      <c r="B136" t="s">
        <v>4813</v>
      </c>
    </row>
    <row r="137" spans="1:2" x14ac:dyDescent="0.3">
      <c r="A137" t="s">
        <v>5189</v>
      </c>
      <c r="B137" t="s">
        <v>4889</v>
      </c>
    </row>
    <row r="138" spans="1:2" x14ac:dyDescent="0.3">
      <c r="A138" t="s">
        <v>4996</v>
      </c>
      <c r="B138" t="s">
        <v>5163</v>
      </c>
    </row>
    <row r="139" spans="1:2" x14ac:dyDescent="0.3">
      <c r="A139" t="s">
        <v>5116</v>
      </c>
      <c r="B139" t="s">
        <v>5032</v>
      </c>
    </row>
    <row r="140" spans="1:2" x14ac:dyDescent="0.3">
      <c r="A140" t="s">
        <v>5152</v>
      </c>
      <c r="B140" t="s">
        <v>5167</v>
      </c>
    </row>
    <row r="141" spans="1:2" x14ac:dyDescent="0.3">
      <c r="A141" t="s">
        <v>4790</v>
      </c>
      <c r="B141" t="s">
        <v>5149</v>
      </c>
    </row>
    <row r="142" spans="1:2" x14ac:dyDescent="0.3">
      <c r="A142" t="s">
        <v>5189</v>
      </c>
      <c r="B142" t="s">
        <v>4919</v>
      </c>
    </row>
    <row r="143" spans="1:2" x14ac:dyDescent="0.3">
      <c r="A143" t="s">
        <v>5132</v>
      </c>
      <c r="B143" t="s">
        <v>4970</v>
      </c>
    </row>
    <row r="144" spans="1:2" x14ac:dyDescent="0.3">
      <c r="A144" t="s">
        <v>5021</v>
      </c>
      <c r="B144" t="s">
        <v>4889</v>
      </c>
    </row>
    <row r="145" spans="1:2" x14ac:dyDescent="0.3">
      <c r="A145" t="s">
        <v>5084</v>
      </c>
      <c r="B145" t="s">
        <v>5027</v>
      </c>
    </row>
    <row r="146" spans="1:2" x14ac:dyDescent="0.3">
      <c r="A146" t="s">
        <v>5203</v>
      </c>
      <c r="B146" t="s">
        <v>5123</v>
      </c>
    </row>
    <row r="147" spans="1:2" x14ac:dyDescent="0.3">
      <c r="A147" t="s">
        <v>4948</v>
      </c>
      <c r="B147" t="s">
        <v>4903</v>
      </c>
    </row>
    <row r="148" spans="1:2" x14ac:dyDescent="0.3">
      <c r="A148" t="s">
        <v>4949</v>
      </c>
      <c r="B148" t="s">
        <v>4803</v>
      </c>
    </row>
    <row r="149" spans="1:2" x14ac:dyDescent="0.3">
      <c r="A149" t="s">
        <v>5189</v>
      </c>
      <c r="B149" t="s">
        <v>5163</v>
      </c>
    </row>
    <row r="150" spans="1:2" x14ac:dyDescent="0.3">
      <c r="A150" t="s">
        <v>4796</v>
      </c>
      <c r="B150" t="s">
        <v>4790</v>
      </c>
    </row>
    <row r="151" spans="1:2" x14ac:dyDescent="0.3">
      <c r="A151" t="s">
        <v>4812</v>
      </c>
      <c r="B151" t="s">
        <v>5031</v>
      </c>
    </row>
    <row r="152" spans="1:2" x14ac:dyDescent="0.3">
      <c r="A152" t="s">
        <v>5102</v>
      </c>
      <c r="B152" t="s">
        <v>4813</v>
      </c>
    </row>
    <row r="153" spans="1:2" x14ac:dyDescent="0.3">
      <c r="A153" t="s">
        <v>5102</v>
      </c>
      <c r="B153" t="s">
        <v>5167</v>
      </c>
    </row>
    <row r="154" spans="1:2" x14ac:dyDescent="0.3">
      <c r="A154" t="s">
        <v>4828</v>
      </c>
      <c r="B154" t="s">
        <v>4865</v>
      </c>
    </row>
    <row r="155" spans="1:2" x14ac:dyDescent="0.3">
      <c r="A155" t="s">
        <v>4785</v>
      </c>
      <c r="B155" t="s">
        <v>4836</v>
      </c>
    </row>
    <row r="156" spans="1:2" x14ac:dyDescent="0.3">
      <c r="A156" t="s">
        <v>4996</v>
      </c>
      <c r="B156" t="s">
        <v>5167</v>
      </c>
    </row>
    <row r="157" spans="1:2" x14ac:dyDescent="0.3">
      <c r="A157" t="s">
        <v>5018</v>
      </c>
      <c r="B157" t="s">
        <v>4841</v>
      </c>
    </row>
    <row r="158" spans="1:2" x14ac:dyDescent="0.3">
      <c r="A158" t="s">
        <v>4833</v>
      </c>
      <c r="B158" t="s">
        <v>4976</v>
      </c>
    </row>
    <row r="159" spans="1:2" x14ac:dyDescent="0.3">
      <c r="A159" t="s">
        <v>5021</v>
      </c>
      <c r="B159" t="s">
        <v>5193</v>
      </c>
    </row>
    <row r="160" spans="1:2" x14ac:dyDescent="0.3">
      <c r="A160" t="s">
        <v>5021</v>
      </c>
      <c r="B160" t="s">
        <v>5014</v>
      </c>
    </row>
    <row r="161" spans="1:2" x14ac:dyDescent="0.3">
      <c r="A161" t="s">
        <v>4824</v>
      </c>
      <c r="B161" t="s">
        <v>4832</v>
      </c>
    </row>
    <row r="162" spans="1:2" x14ac:dyDescent="0.3">
      <c r="A162" t="s">
        <v>4938</v>
      </c>
      <c r="B162" t="s">
        <v>4840</v>
      </c>
    </row>
    <row r="163" spans="1:2" x14ac:dyDescent="0.3">
      <c r="A163" t="s">
        <v>4955</v>
      </c>
      <c r="B163" t="s">
        <v>4879</v>
      </c>
    </row>
    <row r="164" spans="1:2" x14ac:dyDescent="0.3">
      <c r="A164" t="s">
        <v>5042</v>
      </c>
      <c r="B164" t="s">
        <v>4927</v>
      </c>
    </row>
    <row r="165" spans="1:2" x14ac:dyDescent="0.3">
      <c r="A165" t="s">
        <v>4883</v>
      </c>
      <c r="B165" t="s">
        <v>5138</v>
      </c>
    </row>
    <row r="166" spans="1:2" x14ac:dyDescent="0.3">
      <c r="A166" t="s">
        <v>4894</v>
      </c>
      <c r="B166" t="s">
        <v>4927</v>
      </c>
    </row>
    <row r="167" spans="1:2" x14ac:dyDescent="0.3">
      <c r="A167" t="s">
        <v>4890</v>
      </c>
      <c r="B167" t="s">
        <v>4914</v>
      </c>
    </row>
    <row r="168" spans="1:2" x14ac:dyDescent="0.3">
      <c r="A168" t="s">
        <v>4960</v>
      </c>
      <c r="B168" t="s">
        <v>5187</v>
      </c>
    </row>
    <row r="169" spans="1:2" x14ac:dyDescent="0.3">
      <c r="A169" t="s">
        <v>5048</v>
      </c>
      <c r="B169" t="s">
        <v>4931</v>
      </c>
    </row>
    <row r="170" spans="1:2" x14ac:dyDescent="0.3">
      <c r="A170" t="s">
        <v>5047</v>
      </c>
      <c r="B170" t="s">
        <v>4996</v>
      </c>
    </row>
    <row r="171" spans="1:2" x14ac:dyDescent="0.3">
      <c r="A171" t="s">
        <v>4797</v>
      </c>
      <c r="B171" t="s">
        <v>5174</v>
      </c>
    </row>
    <row r="172" spans="1:2" x14ac:dyDescent="0.3">
      <c r="A172" t="s">
        <v>5074</v>
      </c>
      <c r="B172" t="s">
        <v>5193</v>
      </c>
    </row>
    <row r="173" spans="1:2" x14ac:dyDescent="0.3">
      <c r="A173" t="s">
        <v>4785</v>
      </c>
      <c r="B173" t="s">
        <v>4786</v>
      </c>
    </row>
    <row r="174" spans="1:2" x14ac:dyDescent="0.3">
      <c r="A174" t="s">
        <v>5167</v>
      </c>
      <c r="B174" t="s">
        <v>5014</v>
      </c>
    </row>
    <row r="175" spans="1:2" x14ac:dyDescent="0.3">
      <c r="A175" t="s">
        <v>5154</v>
      </c>
      <c r="B175" t="s">
        <v>4953</v>
      </c>
    </row>
    <row r="176" spans="1:2" x14ac:dyDescent="0.3">
      <c r="A176" t="s">
        <v>5102</v>
      </c>
      <c r="B176" t="s">
        <v>4893</v>
      </c>
    </row>
    <row r="177" spans="1:2" x14ac:dyDescent="0.3">
      <c r="A177" t="s">
        <v>5119</v>
      </c>
      <c r="B177" t="s">
        <v>5018</v>
      </c>
    </row>
    <row r="178" spans="1:2" x14ac:dyDescent="0.3">
      <c r="A178" t="s">
        <v>5014</v>
      </c>
      <c r="B178" t="s">
        <v>4889</v>
      </c>
    </row>
    <row r="179" spans="1:2" x14ac:dyDescent="0.3">
      <c r="A179" t="s">
        <v>5025</v>
      </c>
      <c r="B179" t="s">
        <v>4852</v>
      </c>
    </row>
    <row r="180" spans="1:2" x14ac:dyDescent="0.3">
      <c r="A180" t="s">
        <v>4893</v>
      </c>
      <c r="B180" t="s">
        <v>4860</v>
      </c>
    </row>
    <row r="181" spans="1:2" x14ac:dyDescent="0.3">
      <c r="A181" t="s">
        <v>5093</v>
      </c>
      <c r="B181" t="s">
        <v>4787</v>
      </c>
    </row>
    <row r="182" spans="1:2" x14ac:dyDescent="0.3">
      <c r="A182" t="s">
        <v>5000</v>
      </c>
      <c r="B182" t="s">
        <v>5025</v>
      </c>
    </row>
    <row r="183" spans="1:2" x14ac:dyDescent="0.3">
      <c r="A183" t="s">
        <v>5189</v>
      </c>
      <c r="B183" t="s">
        <v>4813</v>
      </c>
    </row>
    <row r="184" spans="1:2" x14ac:dyDescent="0.3">
      <c r="A184" t="s">
        <v>5187</v>
      </c>
      <c r="B184" t="s">
        <v>5189</v>
      </c>
    </row>
    <row r="185" spans="1:2" x14ac:dyDescent="0.3">
      <c r="A185" t="s">
        <v>5120</v>
      </c>
      <c r="B185" t="s">
        <v>5138</v>
      </c>
    </row>
    <row r="186" spans="1:2" x14ac:dyDescent="0.3">
      <c r="A186" t="s">
        <v>4840</v>
      </c>
      <c r="B186" t="s">
        <v>4980</v>
      </c>
    </row>
    <row r="187" spans="1:2" x14ac:dyDescent="0.3">
      <c r="A187" t="s">
        <v>4845</v>
      </c>
      <c r="B187" t="s">
        <v>4985</v>
      </c>
    </row>
    <row r="188" spans="1:2" x14ac:dyDescent="0.3">
      <c r="A188" t="s">
        <v>5189</v>
      </c>
      <c r="B188" t="s">
        <v>5021</v>
      </c>
    </row>
    <row r="189" spans="1:2" x14ac:dyDescent="0.3">
      <c r="A189" t="s">
        <v>5066</v>
      </c>
      <c r="B189" t="s">
        <v>5084</v>
      </c>
    </row>
    <row r="190" spans="1:2" x14ac:dyDescent="0.3">
      <c r="A190" t="s">
        <v>4877</v>
      </c>
      <c r="B190" t="s">
        <v>5113</v>
      </c>
    </row>
    <row r="191" spans="1:2" x14ac:dyDescent="0.3">
      <c r="A191" t="s">
        <v>5193</v>
      </c>
      <c r="B191" t="s">
        <v>5027</v>
      </c>
    </row>
    <row r="192" spans="1:2" x14ac:dyDescent="0.3">
      <c r="A192" t="s">
        <v>4965</v>
      </c>
      <c r="B192" t="s">
        <v>5076</v>
      </c>
    </row>
    <row r="193" spans="1:2" x14ac:dyDescent="0.3">
      <c r="A193" t="s">
        <v>5023</v>
      </c>
      <c r="B193" t="s">
        <v>4889</v>
      </c>
    </row>
    <row r="194" spans="1:2" x14ac:dyDescent="0.3">
      <c r="A194" t="s">
        <v>5084</v>
      </c>
      <c r="B194" t="s">
        <v>4996</v>
      </c>
    </row>
    <row r="195" spans="1:2" x14ac:dyDescent="0.3">
      <c r="A195" t="s">
        <v>4996</v>
      </c>
      <c r="B195" t="s">
        <v>5008</v>
      </c>
    </row>
    <row r="196" spans="1:2" x14ac:dyDescent="0.3">
      <c r="A196" t="s">
        <v>4994</v>
      </c>
      <c r="B196" t="s">
        <v>5000</v>
      </c>
    </row>
    <row r="197" spans="1:2" x14ac:dyDescent="0.3">
      <c r="A197" t="s">
        <v>5147</v>
      </c>
      <c r="B197" t="s">
        <v>4903</v>
      </c>
    </row>
    <row r="198" spans="1:2" x14ac:dyDescent="0.3">
      <c r="A198" t="s">
        <v>5077</v>
      </c>
      <c r="B198" t="s">
        <v>5014</v>
      </c>
    </row>
    <row r="199" spans="1:2" x14ac:dyDescent="0.3">
      <c r="A199" t="s">
        <v>5034</v>
      </c>
      <c r="B199" t="s">
        <v>4849</v>
      </c>
    </row>
    <row r="200" spans="1:2" x14ac:dyDescent="0.3">
      <c r="A200" t="s">
        <v>5117</v>
      </c>
      <c r="B200" t="s">
        <v>5075</v>
      </c>
    </row>
    <row r="201" spans="1:2" x14ac:dyDescent="0.3">
      <c r="A201" t="s">
        <v>5084</v>
      </c>
      <c r="B201" t="s">
        <v>5025</v>
      </c>
    </row>
    <row r="202" spans="1:2" x14ac:dyDescent="0.3">
      <c r="A202" t="s">
        <v>4943</v>
      </c>
      <c r="B202" t="s">
        <v>5004</v>
      </c>
    </row>
    <row r="203" spans="1:2" x14ac:dyDescent="0.3">
      <c r="A203" t="s">
        <v>5074</v>
      </c>
      <c r="B203" t="s">
        <v>5077</v>
      </c>
    </row>
    <row r="204" spans="1:2" x14ac:dyDescent="0.3">
      <c r="A204" t="s">
        <v>4827</v>
      </c>
      <c r="B204" t="s">
        <v>5147</v>
      </c>
    </row>
    <row r="205" spans="1:2" x14ac:dyDescent="0.3">
      <c r="A205" t="s">
        <v>4982</v>
      </c>
      <c r="B205" t="s">
        <v>4932</v>
      </c>
    </row>
    <row r="206" spans="1:2" x14ac:dyDescent="0.3">
      <c r="A206" t="s">
        <v>4964</v>
      </c>
      <c r="B206" t="s">
        <v>4840</v>
      </c>
    </row>
    <row r="207" spans="1:2" x14ac:dyDescent="0.3">
      <c r="A207" t="s">
        <v>5085</v>
      </c>
      <c r="B207" t="s">
        <v>4889</v>
      </c>
    </row>
    <row r="208" spans="1:2" x14ac:dyDescent="0.3">
      <c r="A208" t="s">
        <v>4831</v>
      </c>
      <c r="B208" t="s">
        <v>4793</v>
      </c>
    </row>
    <row r="209" spans="1:2" x14ac:dyDescent="0.3">
      <c r="A209" t="s">
        <v>4818</v>
      </c>
      <c r="B209" t="s">
        <v>5171</v>
      </c>
    </row>
    <row r="210" spans="1:2" x14ac:dyDescent="0.3">
      <c r="A210" t="s">
        <v>4795</v>
      </c>
      <c r="B210" t="s">
        <v>4919</v>
      </c>
    </row>
    <row r="211" spans="1:2" x14ac:dyDescent="0.3">
      <c r="A211" t="s">
        <v>4951</v>
      </c>
      <c r="B211" t="s">
        <v>4980</v>
      </c>
    </row>
    <row r="212" spans="1:2" x14ac:dyDescent="0.3">
      <c r="A212" t="s">
        <v>4881</v>
      </c>
      <c r="B212" t="s">
        <v>4935</v>
      </c>
    </row>
    <row r="213" spans="1:2" x14ac:dyDescent="0.3">
      <c r="A213" t="s">
        <v>4845</v>
      </c>
      <c r="B213" t="s">
        <v>5054</v>
      </c>
    </row>
    <row r="214" spans="1:2" x14ac:dyDescent="0.3">
      <c r="A214" t="s">
        <v>4981</v>
      </c>
      <c r="B214" t="s">
        <v>5171</v>
      </c>
    </row>
    <row r="215" spans="1:2" x14ac:dyDescent="0.3">
      <c r="A215" t="s">
        <v>4876</v>
      </c>
      <c r="B215" t="s">
        <v>4860</v>
      </c>
    </row>
    <row r="216" spans="1:2" x14ac:dyDescent="0.3">
      <c r="A216" t="s">
        <v>4854</v>
      </c>
      <c r="B216" t="s">
        <v>4856</v>
      </c>
    </row>
    <row r="217" spans="1:2" x14ac:dyDescent="0.3">
      <c r="A217" t="s">
        <v>5009</v>
      </c>
      <c r="B217" t="s">
        <v>4914</v>
      </c>
    </row>
    <row r="218" spans="1:2" x14ac:dyDescent="0.3">
      <c r="A218" t="s">
        <v>4961</v>
      </c>
      <c r="B218" t="s">
        <v>5171</v>
      </c>
    </row>
    <row r="219" spans="1:2" x14ac:dyDescent="0.3">
      <c r="A219" t="s">
        <v>5077</v>
      </c>
      <c r="B219" t="s">
        <v>5027</v>
      </c>
    </row>
    <row r="220" spans="1:2" x14ac:dyDescent="0.3">
      <c r="A220" t="s">
        <v>4937</v>
      </c>
      <c r="B220" t="s">
        <v>4980</v>
      </c>
    </row>
    <row r="221" spans="1:2" x14ac:dyDescent="0.3">
      <c r="A221" t="s">
        <v>4828</v>
      </c>
      <c r="B221" t="s">
        <v>4790</v>
      </c>
    </row>
    <row r="222" spans="1:2" x14ac:dyDescent="0.3">
      <c r="A222" t="s">
        <v>5021</v>
      </c>
      <c r="B222" t="s">
        <v>5083</v>
      </c>
    </row>
    <row r="223" spans="1:2" x14ac:dyDescent="0.3">
      <c r="A223" t="s">
        <v>5014</v>
      </c>
      <c r="B223" t="s">
        <v>4860</v>
      </c>
    </row>
    <row r="224" spans="1:2" x14ac:dyDescent="0.3">
      <c r="A224" t="s">
        <v>5025</v>
      </c>
      <c r="B224" t="s">
        <v>4919</v>
      </c>
    </row>
    <row r="225" spans="1:2" x14ac:dyDescent="0.3">
      <c r="A225" t="s">
        <v>4787</v>
      </c>
      <c r="B225" t="s">
        <v>4889</v>
      </c>
    </row>
    <row r="226" spans="1:2" x14ac:dyDescent="0.3">
      <c r="A226" t="s">
        <v>4847</v>
      </c>
      <c r="B226" t="s">
        <v>5120</v>
      </c>
    </row>
    <row r="227" spans="1:2" x14ac:dyDescent="0.3">
      <c r="A227" t="s">
        <v>5116</v>
      </c>
      <c r="B227" t="s">
        <v>5163</v>
      </c>
    </row>
    <row r="228" spans="1:2" x14ac:dyDescent="0.3">
      <c r="A228" t="s">
        <v>4796</v>
      </c>
      <c r="B228" t="s">
        <v>4789</v>
      </c>
    </row>
    <row r="229" spans="1:2" x14ac:dyDescent="0.3">
      <c r="A229" t="s">
        <v>4856</v>
      </c>
      <c r="B229" t="s">
        <v>4935</v>
      </c>
    </row>
    <row r="230" spans="1:2" x14ac:dyDescent="0.3">
      <c r="A230" t="s">
        <v>4828</v>
      </c>
      <c r="B230" t="s">
        <v>5014</v>
      </c>
    </row>
    <row r="231" spans="1:2" x14ac:dyDescent="0.3">
      <c r="A231" t="s">
        <v>4788</v>
      </c>
      <c r="B231" t="s">
        <v>4999</v>
      </c>
    </row>
    <row r="232" spans="1:2" x14ac:dyDescent="0.3">
      <c r="A232" t="s">
        <v>5014</v>
      </c>
      <c r="B232" t="s">
        <v>5156</v>
      </c>
    </row>
    <row r="233" spans="1:2" x14ac:dyDescent="0.3">
      <c r="A233" t="s">
        <v>5042</v>
      </c>
      <c r="B233" t="s">
        <v>4894</v>
      </c>
    </row>
    <row r="234" spans="1:2" x14ac:dyDescent="0.3">
      <c r="A234" t="s">
        <v>4892</v>
      </c>
      <c r="B234" t="s">
        <v>5193</v>
      </c>
    </row>
    <row r="235" spans="1:2" x14ac:dyDescent="0.3">
      <c r="A235" t="s">
        <v>5104</v>
      </c>
      <c r="B235" t="s">
        <v>4833</v>
      </c>
    </row>
    <row r="236" spans="1:2" x14ac:dyDescent="0.3">
      <c r="A236" t="s">
        <v>4787</v>
      </c>
      <c r="B236" t="s">
        <v>5154</v>
      </c>
    </row>
    <row r="237" spans="1:2" x14ac:dyDescent="0.3">
      <c r="A237" t="s">
        <v>5102</v>
      </c>
      <c r="B237" t="s">
        <v>5066</v>
      </c>
    </row>
    <row r="238" spans="1:2" x14ac:dyDescent="0.3">
      <c r="A238" t="s">
        <v>4818</v>
      </c>
      <c r="B238" t="s">
        <v>4904</v>
      </c>
    </row>
    <row r="239" spans="1:2" x14ac:dyDescent="0.3">
      <c r="A239" t="s">
        <v>5113</v>
      </c>
      <c r="B239" t="s">
        <v>5067</v>
      </c>
    </row>
    <row r="240" spans="1:2" x14ac:dyDescent="0.3">
      <c r="A240" t="s">
        <v>5187</v>
      </c>
      <c r="B240" t="s">
        <v>5000</v>
      </c>
    </row>
    <row r="241" spans="1:2" x14ac:dyDescent="0.3">
      <c r="A241" t="s">
        <v>4788</v>
      </c>
      <c r="B241" t="s">
        <v>4830</v>
      </c>
    </row>
    <row r="242" spans="1:2" x14ac:dyDescent="0.3">
      <c r="A242" t="s">
        <v>4919</v>
      </c>
      <c r="B242" t="s">
        <v>4800</v>
      </c>
    </row>
    <row r="243" spans="1:2" x14ac:dyDescent="0.3">
      <c r="A243" t="s">
        <v>4996</v>
      </c>
      <c r="B243" t="s">
        <v>4889</v>
      </c>
    </row>
    <row r="244" spans="1:2" x14ac:dyDescent="0.3">
      <c r="A244" t="s">
        <v>4849</v>
      </c>
      <c r="B244" t="s">
        <v>4970</v>
      </c>
    </row>
    <row r="245" spans="1:2" x14ac:dyDescent="0.3">
      <c r="A245" t="s">
        <v>5064</v>
      </c>
      <c r="B245" t="s">
        <v>5071</v>
      </c>
    </row>
    <row r="246" spans="1:2" x14ac:dyDescent="0.3">
      <c r="A246" t="s">
        <v>5084</v>
      </c>
      <c r="B246" t="s">
        <v>5077</v>
      </c>
    </row>
    <row r="247" spans="1:2" x14ac:dyDescent="0.3">
      <c r="A247" t="s">
        <v>5086</v>
      </c>
      <c r="B247" t="s">
        <v>4914</v>
      </c>
    </row>
    <row r="248" spans="1:2" x14ac:dyDescent="0.3">
      <c r="A248" t="s">
        <v>4854</v>
      </c>
      <c r="B248" t="s">
        <v>4935</v>
      </c>
    </row>
    <row r="249" spans="1:2" x14ac:dyDescent="0.3">
      <c r="A249" t="s">
        <v>4996</v>
      </c>
      <c r="B249" t="s">
        <v>5193</v>
      </c>
    </row>
    <row r="250" spans="1:2" x14ac:dyDescent="0.3">
      <c r="A250" t="s">
        <v>4968</v>
      </c>
      <c r="B250" t="s">
        <v>4838</v>
      </c>
    </row>
    <row r="251" spans="1:2" x14ac:dyDescent="0.3">
      <c r="A251" t="s">
        <v>5010</v>
      </c>
      <c r="B251" t="s">
        <v>5000</v>
      </c>
    </row>
    <row r="252" spans="1:2" x14ac:dyDescent="0.3">
      <c r="A252" t="s">
        <v>4893</v>
      </c>
      <c r="B252" t="s">
        <v>5014</v>
      </c>
    </row>
    <row r="253" spans="1:2" x14ac:dyDescent="0.3">
      <c r="A253" t="s">
        <v>4813</v>
      </c>
      <c r="B253" t="s">
        <v>4910</v>
      </c>
    </row>
    <row r="254" spans="1:2" x14ac:dyDescent="0.3">
      <c r="A254" t="s">
        <v>4833</v>
      </c>
      <c r="B254" t="s">
        <v>4970</v>
      </c>
    </row>
    <row r="255" spans="1:2" x14ac:dyDescent="0.3">
      <c r="A255" t="s">
        <v>4882</v>
      </c>
      <c r="B255" t="s">
        <v>4909</v>
      </c>
    </row>
    <row r="256" spans="1:2" x14ac:dyDescent="0.3">
      <c r="A256" t="s">
        <v>5090</v>
      </c>
      <c r="B256" t="s">
        <v>4841</v>
      </c>
    </row>
    <row r="257" spans="1:2" x14ac:dyDescent="0.3">
      <c r="A257" t="s">
        <v>4854</v>
      </c>
      <c r="B257" t="s">
        <v>5083</v>
      </c>
    </row>
    <row r="258" spans="1:2" x14ac:dyDescent="0.3">
      <c r="A258" t="s">
        <v>4800</v>
      </c>
      <c r="B258" t="s">
        <v>4970</v>
      </c>
    </row>
    <row r="259" spans="1:2" x14ac:dyDescent="0.3">
      <c r="A259" t="s">
        <v>4865</v>
      </c>
      <c r="B259" t="s">
        <v>5193</v>
      </c>
    </row>
    <row r="260" spans="1:2" x14ac:dyDescent="0.3">
      <c r="A260" t="s">
        <v>4965</v>
      </c>
      <c r="B260" t="s">
        <v>4879</v>
      </c>
    </row>
    <row r="261" spans="1:2" x14ac:dyDescent="0.3">
      <c r="A261" t="s">
        <v>4944</v>
      </c>
      <c r="B261" t="s">
        <v>4844</v>
      </c>
    </row>
    <row r="262" spans="1:2" x14ac:dyDescent="0.3">
      <c r="A262" t="s">
        <v>5148</v>
      </c>
      <c r="B262" t="s">
        <v>4790</v>
      </c>
    </row>
    <row r="263" spans="1:2" x14ac:dyDescent="0.3">
      <c r="A263" t="s">
        <v>5180</v>
      </c>
      <c r="B263" t="s">
        <v>4830</v>
      </c>
    </row>
    <row r="264" spans="1:2" x14ac:dyDescent="0.3">
      <c r="A264" t="s">
        <v>4907</v>
      </c>
      <c r="B264" t="s">
        <v>5043</v>
      </c>
    </row>
    <row r="265" spans="1:2" x14ac:dyDescent="0.3">
      <c r="A265" t="s">
        <v>4996</v>
      </c>
      <c r="B265" t="s">
        <v>4992</v>
      </c>
    </row>
    <row r="266" spans="1:2" x14ac:dyDescent="0.3">
      <c r="A266" t="s">
        <v>5187</v>
      </c>
      <c r="B266" t="s">
        <v>5025</v>
      </c>
    </row>
    <row r="267" spans="1:2" x14ac:dyDescent="0.3">
      <c r="A267" t="s">
        <v>4985</v>
      </c>
      <c r="B267" t="s">
        <v>4860</v>
      </c>
    </row>
    <row r="268" spans="1:2" x14ac:dyDescent="0.3">
      <c r="A268" t="s">
        <v>5132</v>
      </c>
      <c r="B268" t="s">
        <v>4919</v>
      </c>
    </row>
    <row r="269" spans="1:2" x14ac:dyDescent="0.3">
      <c r="A269" t="s">
        <v>5102</v>
      </c>
      <c r="B269" t="s">
        <v>4790</v>
      </c>
    </row>
    <row r="270" spans="1:2" x14ac:dyDescent="0.3">
      <c r="A270" t="s">
        <v>5097</v>
      </c>
      <c r="B270" t="s">
        <v>4938</v>
      </c>
    </row>
    <row r="271" spans="1:2" x14ac:dyDescent="0.3">
      <c r="A271" t="s">
        <v>5189</v>
      </c>
      <c r="B271" t="s">
        <v>5023</v>
      </c>
    </row>
    <row r="272" spans="1:2" x14ac:dyDescent="0.3">
      <c r="A272" t="s">
        <v>4995</v>
      </c>
      <c r="B272" t="s">
        <v>5123</v>
      </c>
    </row>
    <row r="273" spans="1:2" x14ac:dyDescent="0.3">
      <c r="A273" t="s">
        <v>4814</v>
      </c>
      <c r="B273" t="s">
        <v>4860</v>
      </c>
    </row>
    <row r="274" spans="1:2" x14ac:dyDescent="0.3">
      <c r="A274" t="s">
        <v>5010</v>
      </c>
      <c r="B274" t="s">
        <v>5031</v>
      </c>
    </row>
    <row r="275" spans="1:2" x14ac:dyDescent="0.3">
      <c r="A275" t="s">
        <v>5056</v>
      </c>
      <c r="B275" t="s">
        <v>5193</v>
      </c>
    </row>
    <row r="276" spans="1:2" x14ac:dyDescent="0.3">
      <c r="A276" t="s">
        <v>4795</v>
      </c>
      <c r="B276" t="s">
        <v>4862</v>
      </c>
    </row>
    <row r="277" spans="1:2" x14ac:dyDescent="0.3">
      <c r="A277" t="s">
        <v>5074</v>
      </c>
      <c r="B277" t="s">
        <v>5014</v>
      </c>
    </row>
    <row r="278" spans="1:2" x14ac:dyDescent="0.3">
      <c r="A278" t="s">
        <v>5203</v>
      </c>
      <c r="B278" t="s">
        <v>4970</v>
      </c>
    </row>
    <row r="279" spans="1:2" x14ac:dyDescent="0.3">
      <c r="A279" t="s">
        <v>4860</v>
      </c>
      <c r="B279" t="s">
        <v>5156</v>
      </c>
    </row>
    <row r="280" spans="1:2" x14ac:dyDescent="0.3">
      <c r="A280" t="s">
        <v>4960</v>
      </c>
      <c r="B280" t="s">
        <v>5000</v>
      </c>
    </row>
    <row r="281" spans="1:2" x14ac:dyDescent="0.3">
      <c r="A281" t="s">
        <v>4793</v>
      </c>
      <c r="B281" t="s">
        <v>5045</v>
      </c>
    </row>
    <row r="282" spans="1:2" x14ac:dyDescent="0.3">
      <c r="A282" t="s">
        <v>4894</v>
      </c>
      <c r="B282" t="s">
        <v>4898</v>
      </c>
    </row>
    <row r="283" spans="1:2" x14ac:dyDescent="0.3">
      <c r="A283" t="s">
        <v>4893</v>
      </c>
      <c r="B283" t="s">
        <v>4814</v>
      </c>
    </row>
    <row r="284" spans="1:2" x14ac:dyDescent="0.3">
      <c r="A284" t="s">
        <v>5058</v>
      </c>
      <c r="B284" t="s">
        <v>4918</v>
      </c>
    </row>
    <row r="285" spans="1:2" x14ac:dyDescent="0.3">
      <c r="A285" t="s">
        <v>5128</v>
      </c>
      <c r="B285" t="s">
        <v>4918</v>
      </c>
    </row>
    <row r="286" spans="1:2" x14ac:dyDescent="0.3">
      <c r="A286" t="s">
        <v>5066</v>
      </c>
      <c r="B286" t="s">
        <v>5008</v>
      </c>
    </row>
    <row r="287" spans="1:2" x14ac:dyDescent="0.3">
      <c r="A287" t="s">
        <v>5025</v>
      </c>
      <c r="B287" t="s">
        <v>4795</v>
      </c>
    </row>
    <row r="288" spans="1:2" x14ac:dyDescent="0.3">
      <c r="A288" t="s">
        <v>5187</v>
      </c>
      <c r="B288" t="s">
        <v>4846</v>
      </c>
    </row>
    <row r="289" spans="1:2" x14ac:dyDescent="0.3">
      <c r="A289" t="s">
        <v>5001</v>
      </c>
      <c r="B289" t="s">
        <v>5189</v>
      </c>
    </row>
    <row r="290" spans="1:2" x14ac:dyDescent="0.3">
      <c r="A290" t="s">
        <v>5025</v>
      </c>
      <c r="B290" t="s">
        <v>5073</v>
      </c>
    </row>
    <row r="291" spans="1:2" x14ac:dyDescent="0.3">
      <c r="A291" t="s">
        <v>4954</v>
      </c>
      <c r="B291" t="s">
        <v>4996</v>
      </c>
    </row>
    <row r="292" spans="1:2" x14ac:dyDescent="0.3">
      <c r="A292" t="s">
        <v>4850</v>
      </c>
      <c r="B292" t="s">
        <v>4862</v>
      </c>
    </row>
    <row r="293" spans="1:2" x14ac:dyDescent="0.3">
      <c r="A293" t="s">
        <v>4960</v>
      </c>
      <c r="B293" t="s">
        <v>5043</v>
      </c>
    </row>
    <row r="294" spans="1:2" x14ac:dyDescent="0.3">
      <c r="A294" t="s">
        <v>5084</v>
      </c>
      <c r="B294" t="s">
        <v>5043</v>
      </c>
    </row>
    <row r="295" spans="1:2" x14ac:dyDescent="0.3">
      <c r="A295" t="s">
        <v>5099</v>
      </c>
      <c r="B295" t="s">
        <v>4877</v>
      </c>
    </row>
    <row r="296" spans="1:2" x14ac:dyDescent="0.3">
      <c r="A296" t="s">
        <v>5074</v>
      </c>
      <c r="B296" t="s">
        <v>4919</v>
      </c>
    </row>
    <row r="297" spans="1:2" x14ac:dyDescent="0.3">
      <c r="A297" t="s">
        <v>5110</v>
      </c>
      <c r="B297" t="s">
        <v>4894</v>
      </c>
    </row>
    <row r="298" spans="1:2" x14ac:dyDescent="0.3">
      <c r="A298" t="s">
        <v>5132</v>
      </c>
      <c r="B298" t="s">
        <v>4898</v>
      </c>
    </row>
    <row r="299" spans="1:2" x14ac:dyDescent="0.3">
      <c r="A299" t="s">
        <v>5000</v>
      </c>
      <c r="B299" t="s">
        <v>4919</v>
      </c>
    </row>
    <row r="300" spans="1:2" x14ac:dyDescent="0.3">
      <c r="A300" t="s">
        <v>5021</v>
      </c>
      <c r="B300" t="s">
        <v>4813</v>
      </c>
    </row>
    <row r="301" spans="1:2" x14ac:dyDescent="0.3">
      <c r="A301" t="s">
        <v>5065</v>
      </c>
      <c r="B301" t="s">
        <v>4980</v>
      </c>
    </row>
    <row r="302" spans="1:2" x14ac:dyDescent="0.3">
      <c r="A302" t="s">
        <v>5183</v>
      </c>
      <c r="B302" t="s">
        <v>4865</v>
      </c>
    </row>
    <row r="303" spans="1:2" x14ac:dyDescent="0.3">
      <c r="A303" t="s">
        <v>4795</v>
      </c>
      <c r="B303" t="s">
        <v>4893</v>
      </c>
    </row>
    <row r="304" spans="1:2" x14ac:dyDescent="0.3">
      <c r="A304" t="s">
        <v>5020</v>
      </c>
      <c r="B304" t="s">
        <v>4803</v>
      </c>
    </row>
    <row r="305" spans="1:2" x14ac:dyDescent="0.3">
      <c r="A305" t="s">
        <v>5102</v>
      </c>
      <c r="B305" t="s">
        <v>4898</v>
      </c>
    </row>
    <row r="306" spans="1:2" x14ac:dyDescent="0.3">
      <c r="A306" t="s">
        <v>5048</v>
      </c>
      <c r="B306" t="s">
        <v>4815</v>
      </c>
    </row>
    <row r="307" spans="1:2" x14ac:dyDescent="0.3">
      <c r="A307" t="s">
        <v>4848</v>
      </c>
      <c r="B307" t="s">
        <v>4970</v>
      </c>
    </row>
    <row r="308" spans="1:2" x14ac:dyDescent="0.3">
      <c r="A308" t="s">
        <v>5048</v>
      </c>
      <c r="B308" t="s">
        <v>5119</v>
      </c>
    </row>
    <row r="309" spans="1:2" x14ac:dyDescent="0.3">
      <c r="A309" t="s">
        <v>4878</v>
      </c>
      <c r="B309" t="s">
        <v>4857</v>
      </c>
    </row>
    <row r="310" spans="1:2" x14ac:dyDescent="0.3">
      <c r="A310" t="s">
        <v>4798</v>
      </c>
      <c r="B310" t="s">
        <v>4846</v>
      </c>
    </row>
    <row r="311" spans="1:2" x14ac:dyDescent="0.3">
      <c r="A311" t="s">
        <v>4944</v>
      </c>
      <c r="B311" t="s">
        <v>4977</v>
      </c>
    </row>
    <row r="312" spans="1:2" x14ac:dyDescent="0.3">
      <c r="A312" t="s">
        <v>5055</v>
      </c>
      <c r="B312" t="s">
        <v>4857</v>
      </c>
    </row>
    <row r="313" spans="1:2" x14ac:dyDescent="0.3">
      <c r="A313" t="s">
        <v>5025</v>
      </c>
      <c r="B313" t="s">
        <v>4800</v>
      </c>
    </row>
    <row r="314" spans="1:2" x14ac:dyDescent="0.3">
      <c r="A314" t="s">
        <v>5158</v>
      </c>
      <c r="B314" t="s">
        <v>4962</v>
      </c>
    </row>
    <row r="315" spans="1:2" x14ac:dyDescent="0.3">
      <c r="A315" t="s">
        <v>4818</v>
      </c>
      <c r="B315" t="s">
        <v>4970</v>
      </c>
    </row>
    <row r="316" spans="1:2" x14ac:dyDescent="0.3">
      <c r="A316" t="s">
        <v>5155</v>
      </c>
      <c r="B316" t="s">
        <v>5098</v>
      </c>
    </row>
    <row r="317" spans="1:2" x14ac:dyDescent="0.3">
      <c r="A317" t="s">
        <v>4960</v>
      </c>
      <c r="B317" t="s">
        <v>4800</v>
      </c>
    </row>
    <row r="318" spans="1:2" x14ac:dyDescent="0.3">
      <c r="A318" t="s">
        <v>4883</v>
      </c>
      <c r="B318" t="s">
        <v>5027</v>
      </c>
    </row>
    <row r="319" spans="1:2" x14ac:dyDescent="0.3">
      <c r="A319" t="s">
        <v>5187</v>
      </c>
      <c r="B319" t="s">
        <v>4800</v>
      </c>
    </row>
    <row r="320" spans="1:2" x14ac:dyDescent="0.3">
      <c r="A320" t="s">
        <v>4852</v>
      </c>
      <c r="B320" t="s">
        <v>4814</v>
      </c>
    </row>
    <row r="321" spans="1:2" x14ac:dyDescent="0.3">
      <c r="A321" t="s">
        <v>5132</v>
      </c>
      <c r="B321" t="s">
        <v>4848</v>
      </c>
    </row>
    <row r="322" spans="1:2" x14ac:dyDescent="0.3">
      <c r="A322" t="s">
        <v>4954</v>
      </c>
      <c r="B322" t="s">
        <v>5014</v>
      </c>
    </row>
    <row r="323" spans="1:2" x14ac:dyDescent="0.3">
      <c r="A323" t="s">
        <v>4813</v>
      </c>
      <c r="B323" t="s">
        <v>5157</v>
      </c>
    </row>
    <row r="324" spans="1:2" x14ac:dyDescent="0.3">
      <c r="A324" t="s">
        <v>4853</v>
      </c>
      <c r="B324" t="s">
        <v>5081</v>
      </c>
    </row>
    <row r="325" spans="1:2" x14ac:dyDescent="0.3">
      <c r="A325" t="s">
        <v>5090</v>
      </c>
      <c r="B325" t="s">
        <v>5020</v>
      </c>
    </row>
    <row r="326" spans="1:2" x14ac:dyDescent="0.3">
      <c r="A326" t="s">
        <v>5027</v>
      </c>
      <c r="B326" t="s">
        <v>4889</v>
      </c>
    </row>
    <row r="327" spans="1:2" x14ac:dyDescent="0.3">
      <c r="A327" t="s">
        <v>4790</v>
      </c>
      <c r="B327" t="s">
        <v>5157</v>
      </c>
    </row>
    <row r="328" spans="1:2" x14ac:dyDescent="0.3">
      <c r="A328" t="s">
        <v>4960</v>
      </c>
      <c r="B328" t="s">
        <v>4795</v>
      </c>
    </row>
    <row r="329" spans="1:2" x14ac:dyDescent="0.3">
      <c r="A329" t="s">
        <v>5069</v>
      </c>
      <c r="B329" t="s">
        <v>4872</v>
      </c>
    </row>
    <row r="330" spans="1:2" x14ac:dyDescent="0.3">
      <c r="A330" t="s">
        <v>4913</v>
      </c>
      <c r="B330" t="s">
        <v>5154</v>
      </c>
    </row>
    <row r="331" spans="1:2" x14ac:dyDescent="0.3">
      <c r="A331" t="s">
        <v>4818</v>
      </c>
      <c r="B331" t="s">
        <v>4938</v>
      </c>
    </row>
    <row r="332" spans="1:2" x14ac:dyDescent="0.3">
      <c r="A332" t="s">
        <v>5132</v>
      </c>
      <c r="B332" t="s">
        <v>5083</v>
      </c>
    </row>
    <row r="333" spans="1:2" x14ac:dyDescent="0.3">
      <c r="A333" t="s">
        <v>4788</v>
      </c>
      <c r="B333" t="s">
        <v>4981</v>
      </c>
    </row>
    <row r="334" spans="1:2" x14ac:dyDescent="0.3">
      <c r="A334" t="s">
        <v>4795</v>
      </c>
      <c r="B334" t="s">
        <v>4800</v>
      </c>
    </row>
    <row r="335" spans="1:2" x14ac:dyDescent="0.3">
      <c r="A335" t="s">
        <v>4789</v>
      </c>
      <c r="B335" t="s">
        <v>4838</v>
      </c>
    </row>
    <row r="336" spans="1:2" x14ac:dyDescent="0.3">
      <c r="A336" t="s">
        <v>5074</v>
      </c>
      <c r="B336" t="s">
        <v>5027</v>
      </c>
    </row>
    <row r="337" spans="1:2" x14ac:dyDescent="0.3">
      <c r="A337" t="s">
        <v>4868</v>
      </c>
      <c r="B337" t="s">
        <v>5084</v>
      </c>
    </row>
    <row r="338" spans="1:2" x14ac:dyDescent="0.3">
      <c r="A338" t="s">
        <v>4960</v>
      </c>
      <c r="B338" t="s">
        <v>4811</v>
      </c>
    </row>
    <row r="339" spans="1:2" x14ac:dyDescent="0.3">
      <c r="A339" t="s">
        <v>5084</v>
      </c>
      <c r="B339" t="s">
        <v>4898</v>
      </c>
    </row>
    <row r="340" spans="1:2" x14ac:dyDescent="0.3">
      <c r="A340" t="s">
        <v>4907</v>
      </c>
      <c r="B340" t="s">
        <v>4894</v>
      </c>
    </row>
    <row r="341" spans="1:2" x14ac:dyDescent="0.3">
      <c r="A341" t="s">
        <v>5062</v>
      </c>
      <c r="B341" t="s">
        <v>4935</v>
      </c>
    </row>
    <row r="342" spans="1:2" x14ac:dyDescent="0.3">
      <c r="A342" t="s">
        <v>4833</v>
      </c>
      <c r="B342" t="s">
        <v>4972</v>
      </c>
    </row>
    <row r="343" spans="1:2" x14ac:dyDescent="0.3">
      <c r="A343" t="s">
        <v>4960</v>
      </c>
      <c r="B343" t="s">
        <v>5114</v>
      </c>
    </row>
    <row r="344" spans="1:2" x14ac:dyDescent="0.3">
      <c r="A344" t="s">
        <v>4960</v>
      </c>
      <c r="B344" t="s">
        <v>4907</v>
      </c>
    </row>
    <row r="345" spans="1:2" x14ac:dyDescent="0.3">
      <c r="A345" t="s">
        <v>5102</v>
      </c>
      <c r="B345" t="s">
        <v>4868</v>
      </c>
    </row>
    <row r="346" spans="1:2" x14ac:dyDescent="0.3">
      <c r="A346" t="s">
        <v>4988</v>
      </c>
      <c r="B346" t="s">
        <v>4803</v>
      </c>
    </row>
    <row r="347" spans="1:2" x14ac:dyDescent="0.3">
      <c r="A347" t="s">
        <v>4814</v>
      </c>
      <c r="B347" t="s">
        <v>4841</v>
      </c>
    </row>
    <row r="348" spans="1:2" x14ac:dyDescent="0.3">
      <c r="A348" t="s">
        <v>4862</v>
      </c>
      <c r="B348" t="s">
        <v>4889</v>
      </c>
    </row>
    <row r="349" spans="1:2" x14ac:dyDescent="0.3">
      <c r="A349" t="s">
        <v>5193</v>
      </c>
      <c r="B349" t="s">
        <v>4840</v>
      </c>
    </row>
    <row r="350" spans="1:2" x14ac:dyDescent="0.3">
      <c r="A350" t="s">
        <v>4789</v>
      </c>
      <c r="B350" t="s">
        <v>4841</v>
      </c>
    </row>
    <row r="351" spans="1:2" x14ac:dyDescent="0.3">
      <c r="A351" t="s">
        <v>4818</v>
      </c>
      <c r="B351" t="s">
        <v>5189</v>
      </c>
    </row>
    <row r="352" spans="1:2" x14ac:dyDescent="0.3">
      <c r="A352" t="s">
        <v>4814</v>
      </c>
      <c r="B352" t="s">
        <v>5156</v>
      </c>
    </row>
    <row r="353" spans="1:2" x14ac:dyDescent="0.3">
      <c r="A353" t="s">
        <v>4794</v>
      </c>
      <c r="B353" t="s">
        <v>4841</v>
      </c>
    </row>
    <row r="354" spans="1:2" x14ac:dyDescent="0.3">
      <c r="A354" t="s">
        <v>5084</v>
      </c>
      <c r="B354" t="s">
        <v>4907</v>
      </c>
    </row>
    <row r="355" spans="1:2" x14ac:dyDescent="0.3">
      <c r="A355" t="s">
        <v>4841</v>
      </c>
      <c r="B355" t="s">
        <v>4980</v>
      </c>
    </row>
    <row r="356" spans="1:2" x14ac:dyDescent="0.3">
      <c r="A356" t="s">
        <v>4789</v>
      </c>
      <c r="B356" t="s">
        <v>5189</v>
      </c>
    </row>
    <row r="357" spans="1:2" x14ac:dyDescent="0.3">
      <c r="A357" t="s">
        <v>4960</v>
      </c>
      <c r="B357" t="s">
        <v>4924</v>
      </c>
    </row>
    <row r="358" spans="1:2" x14ac:dyDescent="0.3">
      <c r="A358" t="s">
        <v>5120</v>
      </c>
      <c r="B358" t="s">
        <v>4919</v>
      </c>
    </row>
    <row r="359" spans="1:2" x14ac:dyDescent="0.3">
      <c r="A359" t="s">
        <v>4961</v>
      </c>
      <c r="B359" t="s">
        <v>5193</v>
      </c>
    </row>
    <row r="360" spans="1:2" x14ac:dyDescent="0.3">
      <c r="A360" t="s">
        <v>5189</v>
      </c>
      <c r="B360" t="s">
        <v>5116</v>
      </c>
    </row>
    <row r="361" spans="1:2" x14ac:dyDescent="0.3">
      <c r="A361" t="s">
        <v>4870</v>
      </c>
      <c r="B361" t="s">
        <v>4833</v>
      </c>
    </row>
    <row r="362" spans="1:2" x14ac:dyDescent="0.3">
      <c r="A362" t="s">
        <v>5195</v>
      </c>
      <c r="B362" t="s">
        <v>5189</v>
      </c>
    </row>
    <row r="363" spans="1:2" x14ac:dyDescent="0.3">
      <c r="A363" t="s">
        <v>5025</v>
      </c>
      <c r="B363" t="s">
        <v>4992</v>
      </c>
    </row>
    <row r="364" spans="1:2" x14ac:dyDescent="0.3">
      <c r="A364" t="s">
        <v>5102</v>
      </c>
      <c r="B364" t="s">
        <v>4860</v>
      </c>
    </row>
    <row r="365" spans="1:2" x14ac:dyDescent="0.3">
      <c r="A365" t="s">
        <v>5066</v>
      </c>
      <c r="B365" t="s">
        <v>4837</v>
      </c>
    </row>
    <row r="366" spans="1:2" x14ac:dyDescent="0.3">
      <c r="A366" t="s">
        <v>4797</v>
      </c>
      <c r="B366" t="s">
        <v>5014</v>
      </c>
    </row>
    <row r="367" spans="1:2" x14ac:dyDescent="0.3">
      <c r="A367" t="s">
        <v>5148</v>
      </c>
      <c r="B367" t="s">
        <v>4910</v>
      </c>
    </row>
    <row r="368" spans="1:2" x14ac:dyDescent="0.3">
      <c r="A368" t="s">
        <v>4822</v>
      </c>
      <c r="B368" t="s">
        <v>4813</v>
      </c>
    </row>
    <row r="369" spans="1:2" x14ac:dyDescent="0.3">
      <c r="A369" t="s">
        <v>5006</v>
      </c>
      <c r="B369" t="s">
        <v>4986</v>
      </c>
    </row>
    <row r="370" spans="1:2" x14ac:dyDescent="0.3">
      <c r="A370" t="s">
        <v>4847</v>
      </c>
      <c r="B370" t="s">
        <v>4909</v>
      </c>
    </row>
    <row r="371" spans="1:2" x14ac:dyDescent="0.3">
      <c r="A371" t="s">
        <v>4952</v>
      </c>
      <c r="B371" t="s">
        <v>5134</v>
      </c>
    </row>
    <row r="372" spans="1:2" x14ac:dyDescent="0.3">
      <c r="A372" t="s">
        <v>5074</v>
      </c>
      <c r="B372" t="s">
        <v>4970</v>
      </c>
    </row>
    <row r="373" spans="1:2" x14ac:dyDescent="0.3">
      <c r="A373" t="s">
        <v>5010</v>
      </c>
      <c r="B373" t="s">
        <v>4894</v>
      </c>
    </row>
    <row r="374" spans="1:2" x14ac:dyDescent="0.3">
      <c r="A374" t="s">
        <v>4789</v>
      </c>
      <c r="B374" t="s">
        <v>4814</v>
      </c>
    </row>
    <row r="375" spans="1:2" x14ac:dyDescent="0.3">
      <c r="A375" t="s">
        <v>4904</v>
      </c>
      <c r="B375" t="s">
        <v>4840</v>
      </c>
    </row>
    <row r="376" spans="1:2" x14ac:dyDescent="0.3">
      <c r="A376" t="s">
        <v>5167</v>
      </c>
      <c r="B376" t="s">
        <v>4889</v>
      </c>
    </row>
    <row r="377" spans="1:2" x14ac:dyDescent="0.3">
      <c r="A377" t="s">
        <v>5170</v>
      </c>
      <c r="B377" t="s">
        <v>4996</v>
      </c>
    </row>
    <row r="378" spans="1:2" x14ac:dyDescent="0.3">
      <c r="A378" t="s">
        <v>4960</v>
      </c>
      <c r="B378" t="s">
        <v>4894</v>
      </c>
    </row>
    <row r="379" spans="1:2" x14ac:dyDescent="0.3">
      <c r="A379" t="s">
        <v>5010</v>
      </c>
      <c r="B379" t="s">
        <v>4898</v>
      </c>
    </row>
    <row r="380" spans="1:2" x14ac:dyDescent="0.3">
      <c r="A380" t="s">
        <v>5189</v>
      </c>
      <c r="B380" t="s">
        <v>4840</v>
      </c>
    </row>
    <row r="381" spans="1:2" x14ac:dyDescent="0.3">
      <c r="A381" t="s">
        <v>5074</v>
      </c>
      <c r="B381" t="s">
        <v>4898</v>
      </c>
    </row>
    <row r="382" spans="1:2" x14ac:dyDescent="0.3">
      <c r="A382" t="s">
        <v>4841</v>
      </c>
      <c r="B382" t="s">
        <v>4840</v>
      </c>
    </row>
    <row r="383" spans="1:2" x14ac:dyDescent="0.3">
      <c r="A383" t="s">
        <v>4907</v>
      </c>
      <c r="B383" t="s">
        <v>4898</v>
      </c>
    </row>
    <row r="384" spans="1:2" x14ac:dyDescent="0.3">
      <c r="A384" t="s">
        <v>4818</v>
      </c>
      <c r="B384" t="s">
        <v>4841</v>
      </c>
    </row>
    <row r="385" spans="1:2" x14ac:dyDescent="0.3">
      <c r="A385" t="s">
        <v>4954</v>
      </c>
      <c r="B385" t="s">
        <v>4919</v>
      </c>
    </row>
    <row r="386" spans="1:2" x14ac:dyDescent="0.3">
      <c r="A386" t="s">
        <v>5189</v>
      </c>
      <c r="B386" t="s">
        <v>5014</v>
      </c>
    </row>
    <row r="387" spans="1:2" x14ac:dyDescent="0.3">
      <c r="A387" t="s">
        <v>5203</v>
      </c>
      <c r="B387" t="s">
        <v>4996</v>
      </c>
    </row>
    <row r="388" spans="1:2" x14ac:dyDescent="0.3">
      <c r="A388" t="s">
        <v>5163</v>
      </c>
      <c r="B388" t="s">
        <v>4962</v>
      </c>
    </row>
    <row r="389" spans="1:2" x14ac:dyDescent="0.3">
      <c r="A389" t="s">
        <v>4972</v>
      </c>
      <c r="B389" t="s">
        <v>4976</v>
      </c>
    </row>
    <row r="390" spans="1:2" x14ac:dyDescent="0.3">
      <c r="A390" t="s">
        <v>4843</v>
      </c>
      <c r="B390" t="s">
        <v>4799</v>
      </c>
    </row>
    <row r="391" spans="1:2" x14ac:dyDescent="0.3">
      <c r="A391" t="s">
        <v>5074</v>
      </c>
      <c r="B391" t="s">
        <v>5056</v>
      </c>
    </row>
    <row r="392" spans="1:2" x14ac:dyDescent="0.3">
      <c r="A392" t="s">
        <v>4793</v>
      </c>
      <c r="B392" t="s">
        <v>5030</v>
      </c>
    </row>
    <row r="393" spans="1:2" x14ac:dyDescent="0.3">
      <c r="A393" t="s">
        <v>5148</v>
      </c>
      <c r="B393" t="s">
        <v>4813</v>
      </c>
    </row>
    <row r="394" spans="1:2" x14ac:dyDescent="0.3">
      <c r="A394" t="s">
        <v>5102</v>
      </c>
      <c r="B394" t="s">
        <v>4814</v>
      </c>
    </row>
    <row r="395" spans="1:2" x14ac:dyDescent="0.3">
      <c r="A395" t="s">
        <v>5043</v>
      </c>
      <c r="B395" t="s">
        <v>5110</v>
      </c>
    </row>
    <row r="396" spans="1:2" x14ac:dyDescent="0.3">
      <c r="A396" t="s">
        <v>4824</v>
      </c>
      <c r="B396" t="s">
        <v>5120</v>
      </c>
    </row>
    <row r="397" spans="1:2" x14ac:dyDescent="0.3">
      <c r="A397" t="s">
        <v>4811</v>
      </c>
      <c r="B397" t="s">
        <v>4919</v>
      </c>
    </row>
    <row r="398" spans="1:2" x14ac:dyDescent="0.3">
      <c r="A398" t="s">
        <v>4996</v>
      </c>
      <c r="B398" t="s">
        <v>4822</v>
      </c>
    </row>
    <row r="399" spans="1:2" x14ac:dyDescent="0.3">
      <c r="A399" t="s">
        <v>4828</v>
      </c>
      <c r="B399" t="s">
        <v>4825</v>
      </c>
    </row>
    <row r="400" spans="1:2" x14ac:dyDescent="0.3">
      <c r="A400" t="s">
        <v>5159</v>
      </c>
      <c r="B400" t="s">
        <v>4963</v>
      </c>
    </row>
    <row r="401" spans="1:2" x14ac:dyDescent="0.3">
      <c r="A401" t="s">
        <v>5104</v>
      </c>
      <c r="B401" t="s">
        <v>4972</v>
      </c>
    </row>
    <row r="402" spans="1:2" x14ac:dyDescent="0.3">
      <c r="A402" t="s">
        <v>5132</v>
      </c>
      <c r="B402" t="s">
        <v>5074</v>
      </c>
    </row>
    <row r="403" spans="1:2" x14ac:dyDescent="0.3">
      <c r="A403" t="s">
        <v>5102</v>
      </c>
      <c r="B403" t="s">
        <v>5027</v>
      </c>
    </row>
    <row r="404" spans="1:2" x14ac:dyDescent="0.3">
      <c r="A404" t="s">
        <v>5203</v>
      </c>
      <c r="B404" t="s">
        <v>4878</v>
      </c>
    </row>
    <row r="405" spans="1:2" x14ac:dyDescent="0.3">
      <c r="A405" t="s">
        <v>5110</v>
      </c>
      <c r="B405" t="s">
        <v>4898</v>
      </c>
    </row>
    <row r="406" spans="1:2" x14ac:dyDescent="0.3">
      <c r="A406" t="s">
        <v>5075</v>
      </c>
      <c r="B406" t="s">
        <v>5123</v>
      </c>
    </row>
    <row r="407" spans="1:2" x14ac:dyDescent="0.3">
      <c r="A407" t="s">
        <v>4818</v>
      </c>
      <c r="B407" t="s">
        <v>4964</v>
      </c>
    </row>
    <row r="408" spans="1:2" x14ac:dyDescent="0.3">
      <c r="A408" t="s">
        <v>5084</v>
      </c>
      <c r="B408" t="s">
        <v>4889</v>
      </c>
    </row>
    <row r="409" spans="1:2" x14ac:dyDescent="0.3">
      <c r="A409" t="s">
        <v>4895</v>
      </c>
      <c r="B409" t="s">
        <v>4970</v>
      </c>
    </row>
    <row r="410" spans="1:2" x14ac:dyDescent="0.3">
      <c r="A410" t="s">
        <v>4967</v>
      </c>
      <c r="B410" t="s">
        <v>4794</v>
      </c>
    </row>
    <row r="411" spans="1:2" x14ac:dyDescent="0.3">
      <c r="A411" t="s">
        <v>5066</v>
      </c>
      <c r="B411" t="s">
        <v>4996</v>
      </c>
    </row>
    <row r="412" spans="1:2" x14ac:dyDescent="0.3">
      <c r="A412" t="s">
        <v>5055</v>
      </c>
      <c r="B412" t="s">
        <v>5172</v>
      </c>
    </row>
    <row r="413" spans="1:2" x14ac:dyDescent="0.3">
      <c r="A413" t="s">
        <v>4789</v>
      </c>
      <c r="B413" t="s">
        <v>4996</v>
      </c>
    </row>
    <row r="414" spans="1:2" x14ac:dyDescent="0.3">
      <c r="A414" t="s">
        <v>4907</v>
      </c>
      <c r="B414" t="s">
        <v>4919</v>
      </c>
    </row>
    <row r="415" spans="1:2" x14ac:dyDescent="0.3">
      <c r="A415" t="s">
        <v>4818</v>
      </c>
      <c r="B415" t="s">
        <v>4789</v>
      </c>
    </row>
    <row r="416" spans="1:2" x14ac:dyDescent="0.3">
      <c r="A416" t="s">
        <v>4789</v>
      </c>
      <c r="B416" t="s">
        <v>4840</v>
      </c>
    </row>
    <row r="417" spans="1:2" x14ac:dyDescent="0.3">
      <c r="A417" t="s">
        <v>4862</v>
      </c>
      <c r="B417" t="s">
        <v>4841</v>
      </c>
    </row>
    <row r="418" spans="1:2" x14ac:dyDescent="0.3">
      <c r="A418" t="s">
        <v>5018</v>
      </c>
      <c r="B418" t="s">
        <v>4900</v>
      </c>
    </row>
    <row r="419" spans="1:2" x14ac:dyDescent="0.3">
      <c r="A419" t="s">
        <v>5095</v>
      </c>
      <c r="B419" t="s">
        <v>5163</v>
      </c>
    </row>
    <row r="420" spans="1:2" x14ac:dyDescent="0.3">
      <c r="A420" t="s">
        <v>5132</v>
      </c>
      <c r="B420" t="s">
        <v>4889</v>
      </c>
    </row>
    <row r="421" spans="1:2" x14ac:dyDescent="0.3">
      <c r="A421" t="s">
        <v>4828</v>
      </c>
      <c r="B421" t="s">
        <v>4787</v>
      </c>
    </row>
    <row r="422" spans="1:2" x14ac:dyDescent="0.3">
      <c r="A422" t="s">
        <v>5012</v>
      </c>
      <c r="B422" t="s">
        <v>4795</v>
      </c>
    </row>
    <row r="423" spans="1:2" x14ac:dyDescent="0.3">
      <c r="A423" t="s">
        <v>5026</v>
      </c>
      <c r="B423" t="s">
        <v>4803</v>
      </c>
    </row>
    <row r="424" spans="1:2" x14ac:dyDescent="0.3">
      <c r="A424" t="s">
        <v>4856</v>
      </c>
      <c r="B424" t="s">
        <v>4916</v>
      </c>
    </row>
    <row r="425" spans="1:2" x14ac:dyDescent="0.3">
      <c r="A425" t="s">
        <v>4955</v>
      </c>
      <c r="B425" t="s">
        <v>4838</v>
      </c>
    </row>
    <row r="426" spans="1:2" x14ac:dyDescent="0.3">
      <c r="A426" t="s">
        <v>5187</v>
      </c>
      <c r="B426" t="s">
        <v>4898</v>
      </c>
    </row>
    <row r="427" spans="1:2" x14ac:dyDescent="0.3">
      <c r="A427" t="s">
        <v>5084</v>
      </c>
      <c r="B427" t="s">
        <v>4894</v>
      </c>
    </row>
    <row r="428" spans="1:2" x14ac:dyDescent="0.3">
      <c r="A428" t="s">
        <v>5189</v>
      </c>
      <c r="B428" t="s">
        <v>4793</v>
      </c>
    </row>
    <row r="429" spans="1:2" x14ac:dyDescent="0.3">
      <c r="A429" t="s">
        <v>4815</v>
      </c>
      <c r="B429" t="s">
        <v>4841</v>
      </c>
    </row>
    <row r="430" spans="1:2" x14ac:dyDescent="0.3">
      <c r="A430" t="s">
        <v>5193</v>
      </c>
      <c r="B430" t="s">
        <v>4883</v>
      </c>
    </row>
    <row r="431" spans="1:2" x14ac:dyDescent="0.3">
      <c r="A431" t="s">
        <v>5081</v>
      </c>
      <c r="B431" t="s">
        <v>5193</v>
      </c>
    </row>
    <row r="432" spans="1:2" x14ac:dyDescent="0.3">
      <c r="A432" t="s">
        <v>4907</v>
      </c>
      <c r="B432" t="s">
        <v>4970</v>
      </c>
    </row>
    <row r="433" spans="1:2" x14ac:dyDescent="0.3">
      <c r="A433" t="s">
        <v>5154</v>
      </c>
      <c r="B433" t="s">
        <v>4794</v>
      </c>
    </row>
    <row r="434" spans="1:2" x14ac:dyDescent="0.3">
      <c r="A434" t="s">
        <v>5147</v>
      </c>
      <c r="B434" t="s">
        <v>4985</v>
      </c>
    </row>
    <row r="435" spans="1:2" x14ac:dyDescent="0.3">
      <c r="A435" t="s">
        <v>5074</v>
      </c>
      <c r="B435" t="s">
        <v>5156</v>
      </c>
    </row>
    <row r="436" spans="1:2" x14ac:dyDescent="0.3">
      <c r="A436" t="s">
        <v>5159</v>
      </c>
      <c r="B436" t="s">
        <v>5154</v>
      </c>
    </row>
    <row r="437" spans="1:2" x14ac:dyDescent="0.3">
      <c r="A437" t="s">
        <v>4954</v>
      </c>
      <c r="B437" t="s">
        <v>5094</v>
      </c>
    </row>
    <row r="438" spans="1:2" x14ac:dyDescent="0.3">
      <c r="A438" t="s">
        <v>4933</v>
      </c>
      <c r="B438" t="s">
        <v>4895</v>
      </c>
    </row>
    <row r="439" spans="1:2" x14ac:dyDescent="0.3">
      <c r="A439" t="s">
        <v>4797</v>
      </c>
      <c r="B439" t="s">
        <v>4996</v>
      </c>
    </row>
    <row r="440" spans="1:2" x14ac:dyDescent="0.3">
      <c r="A440" t="s">
        <v>4797</v>
      </c>
      <c r="B440" t="s">
        <v>5083</v>
      </c>
    </row>
    <row r="441" spans="1:2" x14ac:dyDescent="0.3">
      <c r="A441" t="s">
        <v>4791</v>
      </c>
      <c r="B441" t="s">
        <v>4836</v>
      </c>
    </row>
    <row r="442" spans="1:2" x14ac:dyDescent="0.3">
      <c r="A442" t="s">
        <v>4789</v>
      </c>
      <c r="B442" t="s">
        <v>4910</v>
      </c>
    </row>
    <row r="443" spans="1:2" x14ac:dyDescent="0.3">
      <c r="A443" t="s">
        <v>4789</v>
      </c>
      <c r="B443" t="s">
        <v>5171</v>
      </c>
    </row>
    <row r="444" spans="1:2" x14ac:dyDescent="0.3">
      <c r="A444" t="s">
        <v>5021</v>
      </c>
      <c r="B444" t="s">
        <v>5027</v>
      </c>
    </row>
    <row r="445" spans="1:2" x14ac:dyDescent="0.3">
      <c r="A445" t="s">
        <v>5090</v>
      </c>
      <c r="B445" t="s">
        <v>4815</v>
      </c>
    </row>
    <row r="446" spans="1:2" x14ac:dyDescent="0.3">
      <c r="A446" t="s">
        <v>4964</v>
      </c>
      <c r="B446" t="s">
        <v>5193</v>
      </c>
    </row>
    <row r="447" spans="1:2" x14ac:dyDescent="0.3">
      <c r="A447" t="s">
        <v>5038</v>
      </c>
      <c r="B447" t="s">
        <v>4882</v>
      </c>
    </row>
    <row r="448" spans="1:2" x14ac:dyDescent="0.3">
      <c r="A448" t="s">
        <v>5193</v>
      </c>
      <c r="B448" t="s">
        <v>5176</v>
      </c>
    </row>
    <row r="449" spans="1:2" x14ac:dyDescent="0.3">
      <c r="A449" t="s">
        <v>5119</v>
      </c>
      <c r="B449" t="s">
        <v>4900</v>
      </c>
    </row>
    <row r="450" spans="1:2" x14ac:dyDescent="0.3">
      <c r="A450" t="s">
        <v>5076</v>
      </c>
      <c r="B450" t="s">
        <v>4879</v>
      </c>
    </row>
    <row r="451" spans="1:2" x14ac:dyDescent="0.3">
      <c r="A451" t="s">
        <v>5197</v>
      </c>
      <c r="B451" t="s">
        <v>4810</v>
      </c>
    </row>
    <row r="452" spans="1:2" x14ac:dyDescent="0.3">
      <c r="A452" t="s">
        <v>5148</v>
      </c>
      <c r="B452" t="s">
        <v>4911</v>
      </c>
    </row>
    <row r="453" spans="1:2" x14ac:dyDescent="0.3">
      <c r="A453" t="s">
        <v>5193</v>
      </c>
      <c r="B453" t="s">
        <v>4794</v>
      </c>
    </row>
    <row r="454" spans="1:2" x14ac:dyDescent="0.3">
      <c r="A454" t="s">
        <v>4798</v>
      </c>
      <c r="B454" t="s">
        <v>4849</v>
      </c>
    </row>
    <row r="455" spans="1:2" x14ac:dyDescent="0.3">
      <c r="A455" t="s">
        <v>5003</v>
      </c>
      <c r="B455" t="s">
        <v>4878</v>
      </c>
    </row>
    <row r="456" spans="1:2" x14ac:dyDescent="0.3">
      <c r="A456" t="s">
        <v>4793</v>
      </c>
      <c r="B456" t="s">
        <v>4809</v>
      </c>
    </row>
    <row r="457" spans="1:2" x14ac:dyDescent="0.3">
      <c r="A457" t="s">
        <v>5077</v>
      </c>
      <c r="B457" t="s">
        <v>5095</v>
      </c>
    </row>
    <row r="458" spans="1:2" x14ac:dyDescent="0.3">
      <c r="A458" t="s">
        <v>4960</v>
      </c>
      <c r="B458" t="s">
        <v>5167</v>
      </c>
    </row>
    <row r="459" spans="1:2" x14ac:dyDescent="0.3">
      <c r="A459" t="s">
        <v>4818</v>
      </c>
      <c r="B459" t="s">
        <v>5008</v>
      </c>
    </row>
    <row r="460" spans="1:2" x14ac:dyDescent="0.3">
      <c r="A460" t="s">
        <v>5090</v>
      </c>
      <c r="B460" t="s">
        <v>4820</v>
      </c>
    </row>
    <row r="461" spans="1:2" x14ac:dyDescent="0.3">
      <c r="A461" t="s">
        <v>5026</v>
      </c>
      <c r="B461" t="s">
        <v>4820</v>
      </c>
    </row>
    <row r="462" spans="1:2" x14ac:dyDescent="0.3">
      <c r="A462" t="s">
        <v>4988</v>
      </c>
      <c r="B462" t="s">
        <v>4820</v>
      </c>
    </row>
    <row r="463" spans="1:2" x14ac:dyDescent="0.3">
      <c r="A463" t="s">
        <v>4818</v>
      </c>
      <c r="B463" t="s">
        <v>4947</v>
      </c>
    </row>
    <row r="464" spans="1:2" x14ac:dyDescent="0.3">
      <c r="A464" t="s">
        <v>4790</v>
      </c>
      <c r="B464" t="s">
        <v>4911</v>
      </c>
    </row>
    <row r="465" spans="1:2" x14ac:dyDescent="0.3">
      <c r="A465" t="s">
        <v>4919</v>
      </c>
      <c r="B465" t="s">
        <v>4980</v>
      </c>
    </row>
    <row r="466" spans="1:2" x14ac:dyDescent="0.3">
      <c r="A466" t="s">
        <v>4988</v>
      </c>
      <c r="B466" t="s">
        <v>5020</v>
      </c>
    </row>
    <row r="467" spans="1:2" x14ac:dyDescent="0.3">
      <c r="A467" t="s">
        <v>4906</v>
      </c>
      <c r="B467" t="s">
        <v>5154</v>
      </c>
    </row>
    <row r="468" spans="1:2" x14ac:dyDescent="0.3">
      <c r="A468" t="s">
        <v>4919</v>
      </c>
      <c r="B468" t="s">
        <v>5027</v>
      </c>
    </row>
    <row r="469" spans="1:2" x14ac:dyDescent="0.3">
      <c r="A469" t="s">
        <v>4893</v>
      </c>
      <c r="B469" t="s">
        <v>4894</v>
      </c>
    </row>
    <row r="470" spans="1:2" x14ac:dyDescent="0.3">
      <c r="A470" t="s">
        <v>4951</v>
      </c>
      <c r="B470" t="s">
        <v>4939</v>
      </c>
    </row>
    <row r="471" spans="1:2" x14ac:dyDescent="0.3">
      <c r="A471" t="s">
        <v>5189</v>
      </c>
      <c r="B471" t="s">
        <v>5034</v>
      </c>
    </row>
    <row r="472" spans="1:2" x14ac:dyDescent="0.3">
      <c r="A472" t="s">
        <v>4797</v>
      </c>
      <c r="B472" t="s">
        <v>4828</v>
      </c>
    </row>
    <row r="473" spans="1:2" x14ac:dyDescent="0.3">
      <c r="A473" t="s">
        <v>4981</v>
      </c>
      <c r="B473" t="s">
        <v>4830</v>
      </c>
    </row>
    <row r="474" spans="1:2" x14ac:dyDescent="0.3">
      <c r="A474" t="s">
        <v>4985</v>
      </c>
      <c r="B474" t="s">
        <v>5163</v>
      </c>
    </row>
    <row r="475" spans="1:2" x14ac:dyDescent="0.3">
      <c r="A475" t="s">
        <v>4996</v>
      </c>
      <c r="B475" t="s">
        <v>4860</v>
      </c>
    </row>
    <row r="476" spans="1:2" x14ac:dyDescent="0.3">
      <c r="A476" t="s">
        <v>4845</v>
      </c>
      <c r="B476" t="s">
        <v>4789</v>
      </c>
    </row>
    <row r="477" spans="1:2" x14ac:dyDescent="0.3">
      <c r="A477" t="s">
        <v>5010</v>
      </c>
      <c r="B477" t="s">
        <v>4927</v>
      </c>
    </row>
    <row r="478" spans="1:2" x14ac:dyDescent="0.3">
      <c r="A478" t="s">
        <v>5122</v>
      </c>
      <c r="B478" t="s">
        <v>5083</v>
      </c>
    </row>
    <row r="479" spans="1:2" x14ac:dyDescent="0.3">
      <c r="A479" t="s">
        <v>5193</v>
      </c>
      <c r="B479" t="s">
        <v>4947</v>
      </c>
    </row>
    <row r="480" spans="1:2" x14ac:dyDescent="0.3">
      <c r="A480" t="s">
        <v>4801</v>
      </c>
      <c r="B480" t="s">
        <v>4813</v>
      </c>
    </row>
    <row r="481" spans="1:2" x14ac:dyDescent="0.3">
      <c r="A481" t="s">
        <v>5038</v>
      </c>
      <c r="B481" t="s">
        <v>4909</v>
      </c>
    </row>
    <row r="482" spans="1:2" x14ac:dyDescent="0.3">
      <c r="A482" t="s">
        <v>5189</v>
      </c>
      <c r="B482" t="s">
        <v>5032</v>
      </c>
    </row>
    <row r="483" spans="1:2" x14ac:dyDescent="0.3">
      <c r="A483" t="s">
        <v>5193</v>
      </c>
      <c r="B483" t="s">
        <v>5138</v>
      </c>
    </row>
    <row r="484" spans="1:2" x14ac:dyDescent="0.3">
      <c r="A484" t="s">
        <v>4785</v>
      </c>
      <c r="B484" t="s">
        <v>5154</v>
      </c>
    </row>
    <row r="485" spans="1:2" x14ac:dyDescent="0.3">
      <c r="A485" t="s">
        <v>4811</v>
      </c>
      <c r="B485" t="s">
        <v>4795</v>
      </c>
    </row>
    <row r="486" spans="1:2" x14ac:dyDescent="0.3">
      <c r="A486" t="s">
        <v>4828</v>
      </c>
      <c r="B486" t="s">
        <v>4794</v>
      </c>
    </row>
    <row r="487" spans="1:2" x14ac:dyDescent="0.3">
      <c r="A487" t="s">
        <v>4982</v>
      </c>
      <c r="B487" t="s">
        <v>4881</v>
      </c>
    </row>
    <row r="488" spans="1:2" x14ac:dyDescent="0.3">
      <c r="A488" t="s">
        <v>4785</v>
      </c>
      <c r="B488" t="s">
        <v>5083</v>
      </c>
    </row>
    <row r="489" spans="1:2" x14ac:dyDescent="0.3">
      <c r="A489" t="s">
        <v>4985</v>
      </c>
      <c r="B489" t="s">
        <v>4919</v>
      </c>
    </row>
    <row r="490" spans="1:2" x14ac:dyDescent="0.3">
      <c r="A490" t="s">
        <v>4785</v>
      </c>
      <c r="B490" t="s">
        <v>5016</v>
      </c>
    </row>
    <row r="491" spans="1:2" x14ac:dyDescent="0.3">
      <c r="A491" t="s">
        <v>4850</v>
      </c>
      <c r="B491" t="s">
        <v>4795</v>
      </c>
    </row>
    <row r="492" spans="1:2" x14ac:dyDescent="0.3">
      <c r="A492" t="s">
        <v>5129</v>
      </c>
      <c r="B492" t="s">
        <v>5183</v>
      </c>
    </row>
    <row r="493" spans="1:2" x14ac:dyDescent="0.3">
      <c r="A493" t="s">
        <v>4795</v>
      </c>
      <c r="B493" t="s">
        <v>4860</v>
      </c>
    </row>
    <row r="494" spans="1:2" x14ac:dyDescent="0.3">
      <c r="A494" t="s">
        <v>5174</v>
      </c>
      <c r="B494" t="s">
        <v>4785</v>
      </c>
    </row>
    <row r="495" spans="1:2" x14ac:dyDescent="0.3">
      <c r="A495" t="s">
        <v>5023</v>
      </c>
      <c r="B495" t="s">
        <v>4787</v>
      </c>
    </row>
    <row r="496" spans="1:2" x14ac:dyDescent="0.3">
      <c r="A496" t="s">
        <v>5024</v>
      </c>
      <c r="B496" t="s">
        <v>5193</v>
      </c>
    </row>
    <row r="497" spans="1:2" x14ac:dyDescent="0.3">
      <c r="A497" t="s">
        <v>4789</v>
      </c>
      <c r="B497" t="s">
        <v>4888</v>
      </c>
    </row>
    <row r="498" spans="1:2" x14ac:dyDescent="0.3">
      <c r="A498" t="s">
        <v>5090</v>
      </c>
      <c r="B498" t="s">
        <v>5018</v>
      </c>
    </row>
    <row r="499" spans="1:2" x14ac:dyDescent="0.3">
      <c r="A499" t="s">
        <v>4814</v>
      </c>
      <c r="B499" t="s">
        <v>5163</v>
      </c>
    </row>
    <row r="500" spans="1:2" x14ac:dyDescent="0.3">
      <c r="A500" t="s">
        <v>5072</v>
      </c>
      <c r="B500" t="s">
        <v>4860</v>
      </c>
    </row>
    <row r="501" spans="1:2" x14ac:dyDescent="0.3">
      <c r="A501" t="s">
        <v>4796</v>
      </c>
      <c r="B501" t="s">
        <v>5149</v>
      </c>
    </row>
    <row r="502" spans="1:2" x14ac:dyDescent="0.3">
      <c r="A502" t="s">
        <v>4842</v>
      </c>
      <c r="B502" t="s">
        <v>4957</v>
      </c>
    </row>
    <row r="503" spans="1:2" x14ac:dyDescent="0.3">
      <c r="A503" t="s">
        <v>5171</v>
      </c>
      <c r="B503" t="s">
        <v>5154</v>
      </c>
    </row>
    <row r="504" spans="1:2" x14ac:dyDescent="0.3">
      <c r="A504" t="s">
        <v>4954</v>
      </c>
      <c r="B504" t="s">
        <v>5193</v>
      </c>
    </row>
    <row r="505" spans="1:2" x14ac:dyDescent="0.3">
      <c r="A505" t="s">
        <v>5120</v>
      </c>
      <c r="B505" t="s">
        <v>4898</v>
      </c>
    </row>
    <row r="506" spans="1:2" x14ac:dyDescent="0.3">
      <c r="A506" t="s">
        <v>4797</v>
      </c>
      <c r="B506" t="s">
        <v>5178</v>
      </c>
    </row>
    <row r="507" spans="1:2" x14ac:dyDescent="0.3">
      <c r="A507" t="s">
        <v>4924</v>
      </c>
      <c r="B507" t="s">
        <v>5010</v>
      </c>
    </row>
    <row r="508" spans="1:2" x14ac:dyDescent="0.3">
      <c r="A508" t="s">
        <v>5187</v>
      </c>
      <c r="B508" t="s">
        <v>5084</v>
      </c>
    </row>
    <row r="509" spans="1:2" x14ac:dyDescent="0.3">
      <c r="A509" t="s">
        <v>4862</v>
      </c>
      <c r="B509" t="s">
        <v>4894</v>
      </c>
    </row>
    <row r="510" spans="1:2" x14ac:dyDescent="0.3">
      <c r="A510" t="s">
        <v>4966</v>
      </c>
      <c r="B510" t="s">
        <v>5014</v>
      </c>
    </row>
    <row r="511" spans="1:2" x14ac:dyDescent="0.3">
      <c r="A511" t="s">
        <v>5025</v>
      </c>
      <c r="B511" t="s">
        <v>4898</v>
      </c>
    </row>
    <row r="512" spans="1:2" x14ac:dyDescent="0.3">
      <c r="A512" t="s">
        <v>5108</v>
      </c>
      <c r="B512" t="s">
        <v>5039</v>
      </c>
    </row>
    <row r="513" spans="1:2" x14ac:dyDescent="0.3">
      <c r="A513" t="s">
        <v>4994</v>
      </c>
      <c r="B513" t="s">
        <v>4919</v>
      </c>
    </row>
    <row r="514" spans="1:2" x14ac:dyDescent="0.3">
      <c r="A514" t="s">
        <v>4814</v>
      </c>
      <c r="B514" t="s">
        <v>4996</v>
      </c>
    </row>
    <row r="515" spans="1:2" x14ac:dyDescent="0.3">
      <c r="A515" t="s">
        <v>4879</v>
      </c>
      <c r="B515" t="s">
        <v>4904</v>
      </c>
    </row>
    <row r="516" spans="1:2" x14ac:dyDescent="0.3">
      <c r="A516" t="s">
        <v>5189</v>
      </c>
      <c r="B516" t="s">
        <v>4992</v>
      </c>
    </row>
    <row r="517" spans="1:2" x14ac:dyDescent="0.3">
      <c r="A517" t="s">
        <v>4934</v>
      </c>
      <c r="B517" t="s">
        <v>4818</v>
      </c>
    </row>
    <row r="518" spans="1:2" x14ac:dyDescent="0.3">
      <c r="A518" t="s">
        <v>4954</v>
      </c>
      <c r="B518" t="s">
        <v>5120</v>
      </c>
    </row>
    <row r="519" spans="1:2" x14ac:dyDescent="0.3">
      <c r="A519" t="s">
        <v>5102</v>
      </c>
      <c r="B519" t="s">
        <v>4894</v>
      </c>
    </row>
    <row r="520" spans="1:2" x14ac:dyDescent="0.3">
      <c r="A520" t="s">
        <v>5102</v>
      </c>
      <c r="B520" t="s">
        <v>5014</v>
      </c>
    </row>
    <row r="521" spans="1:2" x14ac:dyDescent="0.3">
      <c r="A521" t="s">
        <v>5170</v>
      </c>
      <c r="B521" t="s">
        <v>5167</v>
      </c>
    </row>
    <row r="522" spans="1:2" x14ac:dyDescent="0.3">
      <c r="A522" t="s">
        <v>4916</v>
      </c>
      <c r="B522" t="s">
        <v>4920</v>
      </c>
    </row>
    <row r="523" spans="1:2" x14ac:dyDescent="0.3">
      <c r="A523" t="s">
        <v>4951</v>
      </c>
      <c r="B523" t="s">
        <v>4938</v>
      </c>
    </row>
    <row r="524" spans="1:2" x14ac:dyDescent="0.3">
      <c r="A524" t="s">
        <v>5074</v>
      </c>
      <c r="B524" t="s">
        <v>4889</v>
      </c>
    </row>
    <row r="525" spans="1:2" x14ac:dyDescent="0.3">
      <c r="A525" t="s">
        <v>4944</v>
      </c>
      <c r="B525" t="s">
        <v>4788</v>
      </c>
    </row>
    <row r="526" spans="1:2" x14ac:dyDescent="0.3">
      <c r="A526" t="s">
        <v>5009</v>
      </c>
      <c r="B526" t="s">
        <v>4798</v>
      </c>
    </row>
    <row r="527" spans="1:2" x14ac:dyDescent="0.3">
      <c r="A527" t="s">
        <v>5159</v>
      </c>
      <c r="B527" t="s">
        <v>4810</v>
      </c>
    </row>
    <row r="528" spans="1:2" x14ac:dyDescent="0.3">
      <c r="A528" t="s">
        <v>4785</v>
      </c>
      <c r="B528" t="s">
        <v>5189</v>
      </c>
    </row>
    <row r="529" spans="1:2" x14ac:dyDescent="0.3">
      <c r="A529" t="s">
        <v>5046</v>
      </c>
      <c r="B529" t="s">
        <v>4841</v>
      </c>
    </row>
    <row r="530" spans="1:2" x14ac:dyDescent="0.3">
      <c r="A530" t="s">
        <v>5171</v>
      </c>
      <c r="B530" t="s">
        <v>5029</v>
      </c>
    </row>
    <row r="531" spans="1:2" x14ac:dyDescent="0.3">
      <c r="A531" t="s">
        <v>4951</v>
      </c>
      <c r="B531" t="s">
        <v>4936</v>
      </c>
    </row>
    <row r="532" spans="1:2" x14ac:dyDescent="0.3">
      <c r="A532" t="s">
        <v>4785</v>
      </c>
      <c r="B532" t="s">
        <v>4936</v>
      </c>
    </row>
    <row r="533" spans="1:2" x14ac:dyDescent="0.3">
      <c r="A533" t="s">
        <v>5021</v>
      </c>
      <c r="B533" t="s">
        <v>5077</v>
      </c>
    </row>
    <row r="534" spans="1:2" x14ac:dyDescent="0.3">
      <c r="A534" t="s">
        <v>4982</v>
      </c>
      <c r="B534" t="s">
        <v>4945</v>
      </c>
    </row>
    <row r="535" spans="1:2" x14ac:dyDescent="0.3">
      <c r="A535" t="s">
        <v>4787</v>
      </c>
      <c r="B535" t="s">
        <v>4813</v>
      </c>
    </row>
    <row r="536" spans="1:2" x14ac:dyDescent="0.3">
      <c r="A536" t="s">
        <v>4828</v>
      </c>
      <c r="B536" t="s">
        <v>5083</v>
      </c>
    </row>
    <row r="537" spans="1:2" x14ac:dyDescent="0.3">
      <c r="A537" t="s">
        <v>5121</v>
      </c>
      <c r="B537" t="s">
        <v>5151</v>
      </c>
    </row>
    <row r="538" spans="1:2" x14ac:dyDescent="0.3">
      <c r="A538" t="s">
        <v>4789</v>
      </c>
      <c r="B538" t="s">
        <v>5116</v>
      </c>
    </row>
    <row r="539" spans="1:2" x14ac:dyDescent="0.3">
      <c r="A539" t="s">
        <v>5189</v>
      </c>
      <c r="B539" t="s">
        <v>4832</v>
      </c>
    </row>
    <row r="540" spans="1:2" x14ac:dyDescent="0.3">
      <c r="A540" t="s">
        <v>5193</v>
      </c>
      <c r="B540" t="s">
        <v>5019</v>
      </c>
    </row>
    <row r="541" spans="1:2" x14ac:dyDescent="0.3">
      <c r="A541" t="s">
        <v>5150</v>
      </c>
      <c r="B541" t="s">
        <v>5193</v>
      </c>
    </row>
    <row r="542" spans="1:2" x14ac:dyDescent="0.3">
      <c r="A542" t="s">
        <v>4957</v>
      </c>
      <c r="B542" t="s">
        <v>4884</v>
      </c>
    </row>
    <row r="543" spans="1:2" x14ac:dyDescent="0.3">
      <c r="A543" t="s">
        <v>5195</v>
      </c>
      <c r="B543" t="s">
        <v>4992</v>
      </c>
    </row>
    <row r="544" spans="1:2" x14ac:dyDescent="0.3">
      <c r="A544" t="s">
        <v>5102</v>
      </c>
      <c r="B544" t="s">
        <v>4927</v>
      </c>
    </row>
    <row r="545" spans="1:2" x14ac:dyDescent="0.3">
      <c r="A545" t="s">
        <v>4804</v>
      </c>
      <c r="B545" t="s">
        <v>4910</v>
      </c>
    </row>
    <row r="546" spans="1:2" x14ac:dyDescent="0.3">
      <c r="A546" t="s">
        <v>5112</v>
      </c>
      <c r="B546" t="s">
        <v>4836</v>
      </c>
    </row>
    <row r="547" spans="1:2" x14ac:dyDescent="0.3">
      <c r="A547" t="s">
        <v>4790</v>
      </c>
      <c r="B547" t="s">
        <v>5167</v>
      </c>
    </row>
    <row r="548" spans="1:2" x14ac:dyDescent="0.3">
      <c r="A548" t="s">
        <v>4988</v>
      </c>
      <c r="B548" t="s">
        <v>4843</v>
      </c>
    </row>
    <row r="549" spans="1:2" x14ac:dyDescent="0.3">
      <c r="A549" t="s">
        <v>5074</v>
      </c>
      <c r="B549" t="s">
        <v>5120</v>
      </c>
    </row>
    <row r="550" spans="1:2" x14ac:dyDescent="0.3">
      <c r="A550" t="s">
        <v>4961</v>
      </c>
      <c r="B550" t="s">
        <v>5120</v>
      </c>
    </row>
    <row r="551" spans="1:2" x14ac:dyDescent="0.3">
      <c r="A551" t="s">
        <v>5190</v>
      </c>
      <c r="B551" t="s">
        <v>5116</v>
      </c>
    </row>
    <row r="552" spans="1:2" x14ac:dyDescent="0.3">
      <c r="A552" t="s">
        <v>4793</v>
      </c>
      <c r="B552" t="s">
        <v>4946</v>
      </c>
    </row>
    <row r="553" spans="1:2" x14ac:dyDescent="0.3">
      <c r="A553" t="s">
        <v>5102</v>
      </c>
      <c r="B553" t="s">
        <v>5116</v>
      </c>
    </row>
    <row r="554" spans="1:2" x14ac:dyDescent="0.3">
      <c r="A554" t="s">
        <v>4843</v>
      </c>
      <c r="B554" t="s">
        <v>4820</v>
      </c>
    </row>
    <row r="555" spans="1:2" x14ac:dyDescent="0.3">
      <c r="A555" t="s">
        <v>5090</v>
      </c>
      <c r="B555" t="s">
        <v>4931</v>
      </c>
    </row>
    <row r="556" spans="1:2" x14ac:dyDescent="0.3">
      <c r="A556" t="s">
        <v>5146</v>
      </c>
      <c r="B556" t="s">
        <v>5164</v>
      </c>
    </row>
    <row r="557" spans="1:2" x14ac:dyDescent="0.3">
      <c r="A557" t="s">
        <v>5102</v>
      </c>
      <c r="B557" t="s">
        <v>4789</v>
      </c>
    </row>
    <row r="558" spans="1:2" x14ac:dyDescent="0.3">
      <c r="A558" t="s">
        <v>4785</v>
      </c>
      <c r="B558" t="s">
        <v>4906</v>
      </c>
    </row>
    <row r="559" spans="1:2" x14ac:dyDescent="0.3">
      <c r="A559" t="s">
        <v>4862</v>
      </c>
      <c r="B559" t="s">
        <v>4898</v>
      </c>
    </row>
    <row r="560" spans="1:2" x14ac:dyDescent="0.3">
      <c r="A560" t="s">
        <v>5129</v>
      </c>
      <c r="B560" t="s">
        <v>5021</v>
      </c>
    </row>
    <row r="561" spans="1:2" x14ac:dyDescent="0.3">
      <c r="A561" t="s">
        <v>4905</v>
      </c>
      <c r="B561" t="s">
        <v>4935</v>
      </c>
    </row>
    <row r="562" spans="1:2" x14ac:dyDescent="0.3">
      <c r="A562" t="s">
        <v>5084</v>
      </c>
      <c r="B562" t="s">
        <v>5014</v>
      </c>
    </row>
    <row r="563" spans="1:2" x14ac:dyDescent="0.3">
      <c r="A563" t="s">
        <v>5189</v>
      </c>
      <c r="B563" t="s">
        <v>5157</v>
      </c>
    </row>
    <row r="564" spans="1:2" x14ac:dyDescent="0.3">
      <c r="A564" t="s">
        <v>5021</v>
      </c>
      <c r="B564" t="s">
        <v>4881</v>
      </c>
    </row>
    <row r="565" spans="1:2" x14ac:dyDescent="0.3">
      <c r="A565" t="s">
        <v>4798</v>
      </c>
      <c r="B565" t="s">
        <v>4818</v>
      </c>
    </row>
    <row r="566" spans="1:2" x14ac:dyDescent="0.3">
      <c r="A566" t="s">
        <v>5132</v>
      </c>
      <c r="B566" t="s">
        <v>4849</v>
      </c>
    </row>
    <row r="567" spans="1:2" x14ac:dyDescent="0.3">
      <c r="A567" t="s">
        <v>4960</v>
      </c>
      <c r="B567" t="s">
        <v>4926</v>
      </c>
    </row>
    <row r="568" spans="1:2" x14ac:dyDescent="0.3">
      <c r="A568" t="s">
        <v>5086</v>
      </c>
      <c r="B568" t="s">
        <v>4890</v>
      </c>
    </row>
    <row r="569" spans="1:2" x14ac:dyDescent="0.3">
      <c r="A569" t="s">
        <v>4811</v>
      </c>
      <c r="B569" t="s">
        <v>5025</v>
      </c>
    </row>
    <row r="570" spans="1:2" x14ac:dyDescent="0.3">
      <c r="A570" t="s">
        <v>4892</v>
      </c>
      <c r="B570" t="s">
        <v>5027</v>
      </c>
    </row>
    <row r="571" spans="1:2" x14ac:dyDescent="0.3">
      <c r="A571" t="s">
        <v>4827</v>
      </c>
      <c r="B571" t="s">
        <v>4808</v>
      </c>
    </row>
    <row r="572" spans="1:2" x14ac:dyDescent="0.3">
      <c r="A572" t="s">
        <v>4797</v>
      </c>
      <c r="B572" t="s">
        <v>5002</v>
      </c>
    </row>
    <row r="573" spans="1:2" x14ac:dyDescent="0.3">
      <c r="A573" t="s">
        <v>5014</v>
      </c>
      <c r="B573" t="s">
        <v>4970</v>
      </c>
    </row>
    <row r="574" spans="1:2" x14ac:dyDescent="0.3">
      <c r="A574" t="s">
        <v>5167</v>
      </c>
      <c r="B574" t="s">
        <v>4919</v>
      </c>
    </row>
    <row r="575" spans="1:2" x14ac:dyDescent="0.3">
      <c r="A575" t="s">
        <v>5102</v>
      </c>
      <c r="B575" t="s">
        <v>5120</v>
      </c>
    </row>
    <row r="576" spans="1:2" x14ac:dyDescent="0.3">
      <c r="A576" t="s">
        <v>4960</v>
      </c>
      <c r="B576" t="s">
        <v>5055</v>
      </c>
    </row>
    <row r="577" spans="1:2" x14ac:dyDescent="0.3">
      <c r="A577" t="s">
        <v>5189</v>
      </c>
      <c r="B577" t="s">
        <v>4967</v>
      </c>
    </row>
    <row r="578" spans="1:2" x14ac:dyDescent="0.3">
      <c r="A578" t="s">
        <v>5045</v>
      </c>
      <c r="B578" t="s">
        <v>4916</v>
      </c>
    </row>
    <row r="579" spans="1:2" x14ac:dyDescent="0.3">
      <c r="A579" t="s">
        <v>5017</v>
      </c>
      <c r="B579" t="s">
        <v>5115</v>
      </c>
    </row>
    <row r="580" spans="1:2" x14ac:dyDescent="0.3">
      <c r="A580" t="s">
        <v>5203</v>
      </c>
      <c r="B580" t="s">
        <v>4800</v>
      </c>
    </row>
    <row r="581" spans="1:2" x14ac:dyDescent="0.3">
      <c r="A581" t="s">
        <v>5012</v>
      </c>
      <c r="B581" t="s">
        <v>5067</v>
      </c>
    </row>
    <row r="582" spans="1:2" x14ac:dyDescent="0.3">
      <c r="A582" t="s">
        <v>5189</v>
      </c>
      <c r="B582" t="s">
        <v>4997</v>
      </c>
    </row>
    <row r="583" spans="1:2" x14ac:dyDescent="0.3">
      <c r="A583" t="s">
        <v>5084</v>
      </c>
      <c r="B583" t="s">
        <v>4966</v>
      </c>
    </row>
    <row r="584" spans="1:2" x14ac:dyDescent="0.3">
      <c r="A584" t="s">
        <v>5010</v>
      </c>
      <c r="B584" t="s">
        <v>5114</v>
      </c>
    </row>
    <row r="585" spans="1:2" x14ac:dyDescent="0.3">
      <c r="A585" t="s">
        <v>4790</v>
      </c>
      <c r="B585" t="s">
        <v>4813</v>
      </c>
    </row>
    <row r="586" spans="1:2" x14ac:dyDescent="0.3">
      <c r="A586" t="s">
        <v>4945</v>
      </c>
      <c r="B586" t="s">
        <v>5161</v>
      </c>
    </row>
    <row r="587" spans="1:2" x14ac:dyDescent="0.3">
      <c r="A587" t="s">
        <v>4808</v>
      </c>
      <c r="B587" t="s">
        <v>4903</v>
      </c>
    </row>
    <row r="588" spans="1:2" x14ac:dyDescent="0.3">
      <c r="A588" t="s">
        <v>5193</v>
      </c>
      <c r="B588" t="s">
        <v>5111</v>
      </c>
    </row>
    <row r="589" spans="1:2" x14ac:dyDescent="0.3">
      <c r="A589" t="s">
        <v>4964</v>
      </c>
      <c r="B589" t="s">
        <v>5076</v>
      </c>
    </row>
    <row r="590" spans="1:2" x14ac:dyDescent="0.3">
      <c r="A590" t="s">
        <v>5106</v>
      </c>
      <c r="B590" t="s">
        <v>4938</v>
      </c>
    </row>
    <row r="591" spans="1:2" x14ac:dyDescent="0.3">
      <c r="A591" t="s">
        <v>5196</v>
      </c>
      <c r="B591" t="s">
        <v>4841</v>
      </c>
    </row>
    <row r="592" spans="1:2" x14ac:dyDescent="0.3">
      <c r="A592" t="s">
        <v>4797</v>
      </c>
      <c r="B592" t="s">
        <v>5033</v>
      </c>
    </row>
    <row r="593" spans="1:2" x14ac:dyDescent="0.3">
      <c r="A593" t="s">
        <v>4789</v>
      </c>
      <c r="B593" t="s">
        <v>4801</v>
      </c>
    </row>
    <row r="594" spans="1:2" x14ac:dyDescent="0.3">
      <c r="A594" t="s">
        <v>4789</v>
      </c>
      <c r="B594" t="s">
        <v>5014</v>
      </c>
    </row>
    <row r="595" spans="1:2" x14ac:dyDescent="0.3">
      <c r="A595" t="s">
        <v>5171</v>
      </c>
      <c r="B595" t="s">
        <v>4904</v>
      </c>
    </row>
    <row r="596" spans="1:2" x14ac:dyDescent="0.3">
      <c r="A596" t="s">
        <v>4977</v>
      </c>
      <c r="B596" t="s">
        <v>4793</v>
      </c>
    </row>
    <row r="597" spans="1:2" x14ac:dyDescent="0.3">
      <c r="A597" t="s">
        <v>4828</v>
      </c>
      <c r="B597" t="s">
        <v>4919</v>
      </c>
    </row>
    <row r="598" spans="1:2" x14ac:dyDescent="0.3">
      <c r="A598" t="s">
        <v>5139</v>
      </c>
      <c r="B598" t="s">
        <v>4996</v>
      </c>
    </row>
    <row r="599" spans="1:2" x14ac:dyDescent="0.3">
      <c r="A599" t="s">
        <v>4804</v>
      </c>
      <c r="B599" t="s">
        <v>5120</v>
      </c>
    </row>
    <row r="600" spans="1:2" x14ac:dyDescent="0.3">
      <c r="A600" t="s">
        <v>5102</v>
      </c>
      <c r="B600" t="s">
        <v>4979</v>
      </c>
    </row>
    <row r="601" spans="1:2" x14ac:dyDescent="0.3">
      <c r="A601" t="s">
        <v>4831</v>
      </c>
      <c r="B601" t="s">
        <v>4830</v>
      </c>
    </row>
    <row r="602" spans="1:2" x14ac:dyDescent="0.3">
      <c r="A602" t="s">
        <v>4798</v>
      </c>
      <c r="B602" t="s">
        <v>4918</v>
      </c>
    </row>
    <row r="603" spans="1:2" x14ac:dyDescent="0.3">
      <c r="A603" t="s">
        <v>4842</v>
      </c>
      <c r="B603" t="s">
        <v>4844</v>
      </c>
    </row>
    <row r="604" spans="1:2" x14ac:dyDescent="0.3">
      <c r="A604" t="s">
        <v>5084</v>
      </c>
      <c r="B604" t="s">
        <v>4848</v>
      </c>
    </row>
    <row r="605" spans="1:2" x14ac:dyDescent="0.3">
      <c r="A605" t="s">
        <v>5119</v>
      </c>
      <c r="B605" t="s">
        <v>4841</v>
      </c>
    </row>
    <row r="606" spans="1:2" x14ac:dyDescent="0.3">
      <c r="A606" t="s">
        <v>5112</v>
      </c>
      <c r="B606" t="s">
        <v>4785</v>
      </c>
    </row>
    <row r="607" spans="1:2" x14ac:dyDescent="0.3">
      <c r="A607" t="s">
        <v>4795</v>
      </c>
      <c r="B607" t="s">
        <v>5067</v>
      </c>
    </row>
    <row r="608" spans="1:2" x14ac:dyDescent="0.3">
      <c r="A608" t="s">
        <v>5090</v>
      </c>
      <c r="B608" t="s">
        <v>5048</v>
      </c>
    </row>
    <row r="609" spans="1:2" x14ac:dyDescent="0.3">
      <c r="A609" t="s">
        <v>4850</v>
      </c>
      <c r="B609" t="s">
        <v>4860</v>
      </c>
    </row>
    <row r="610" spans="1:2" x14ac:dyDescent="0.3">
      <c r="A610" t="s">
        <v>4975</v>
      </c>
      <c r="B610" t="s">
        <v>4790</v>
      </c>
    </row>
    <row r="611" spans="1:2" x14ac:dyDescent="0.3">
      <c r="A611" t="s">
        <v>4996</v>
      </c>
      <c r="B611" t="s">
        <v>5032</v>
      </c>
    </row>
    <row r="612" spans="1:2" x14ac:dyDescent="0.3">
      <c r="A612" t="s">
        <v>4940</v>
      </c>
      <c r="B612" t="s">
        <v>5084</v>
      </c>
    </row>
    <row r="613" spans="1:2" x14ac:dyDescent="0.3">
      <c r="A613" t="s">
        <v>4965</v>
      </c>
      <c r="B613" t="s">
        <v>4841</v>
      </c>
    </row>
    <row r="614" spans="1:2" x14ac:dyDescent="0.3">
      <c r="A614" t="s">
        <v>4959</v>
      </c>
      <c r="B614" t="s">
        <v>4830</v>
      </c>
    </row>
    <row r="615" spans="1:2" x14ac:dyDescent="0.3">
      <c r="A615" t="s">
        <v>4797</v>
      </c>
      <c r="B615" t="s">
        <v>5154</v>
      </c>
    </row>
    <row r="616" spans="1:2" x14ac:dyDescent="0.3">
      <c r="A616" t="s">
        <v>5164</v>
      </c>
      <c r="B616" t="s">
        <v>4889</v>
      </c>
    </row>
    <row r="617" spans="1:2" x14ac:dyDescent="0.3">
      <c r="A617" t="s">
        <v>4788</v>
      </c>
      <c r="B617" t="s">
        <v>4838</v>
      </c>
    </row>
    <row r="618" spans="1:2" x14ac:dyDescent="0.3">
      <c r="A618" t="s">
        <v>5167</v>
      </c>
      <c r="B618" t="s">
        <v>4976</v>
      </c>
    </row>
    <row r="619" spans="1:2" x14ac:dyDescent="0.3">
      <c r="A619" t="s">
        <v>4924</v>
      </c>
      <c r="B619" t="s">
        <v>4926</v>
      </c>
    </row>
    <row r="620" spans="1:2" x14ac:dyDescent="0.3">
      <c r="A620" t="s">
        <v>4919</v>
      </c>
      <c r="B620" t="s">
        <v>5073</v>
      </c>
    </row>
    <row r="621" spans="1:2" x14ac:dyDescent="0.3">
      <c r="A621" t="s">
        <v>4886</v>
      </c>
      <c r="B621" t="s">
        <v>5189</v>
      </c>
    </row>
    <row r="622" spans="1:2" x14ac:dyDescent="0.3">
      <c r="A622" t="s">
        <v>4836</v>
      </c>
      <c r="B622" t="s">
        <v>4974</v>
      </c>
    </row>
    <row r="623" spans="1:2" x14ac:dyDescent="0.3">
      <c r="A623" t="s">
        <v>4832</v>
      </c>
      <c r="B623" t="s">
        <v>4918</v>
      </c>
    </row>
    <row r="624" spans="1:2" x14ac:dyDescent="0.3">
      <c r="A624" t="s">
        <v>4893</v>
      </c>
      <c r="B624" t="s">
        <v>5073</v>
      </c>
    </row>
    <row r="625" spans="1:2" x14ac:dyDescent="0.3">
      <c r="A625" t="s">
        <v>5140</v>
      </c>
      <c r="B625" t="s">
        <v>4919</v>
      </c>
    </row>
    <row r="626" spans="1:2" x14ac:dyDescent="0.3">
      <c r="A626" t="s">
        <v>4817</v>
      </c>
      <c r="B626" t="s">
        <v>5171</v>
      </c>
    </row>
    <row r="627" spans="1:2" x14ac:dyDescent="0.3">
      <c r="A627" t="s">
        <v>4785</v>
      </c>
      <c r="B627" t="s">
        <v>5134</v>
      </c>
    </row>
    <row r="628" spans="1:2" x14ac:dyDescent="0.3">
      <c r="A628" t="s">
        <v>4785</v>
      </c>
      <c r="B628" t="s">
        <v>4958</v>
      </c>
    </row>
    <row r="629" spans="1:2" x14ac:dyDescent="0.3">
      <c r="A629" t="s">
        <v>4956</v>
      </c>
      <c r="B629" t="s">
        <v>5134</v>
      </c>
    </row>
    <row r="630" spans="1:2" x14ac:dyDescent="0.3">
      <c r="A630" t="s">
        <v>4854</v>
      </c>
      <c r="B630" t="s">
        <v>4862</v>
      </c>
    </row>
    <row r="631" spans="1:2" x14ac:dyDescent="0.3">
      <c r="A631" t="s">
        <v>5102</v>
      </c>
      <c r="B631" t="s">
        <v>4785</v>
      </c>
    </row>
    <row r="632" spans="1:2" x14ac:dyDescent="0.3">
      <c r="A632" t="s">
        <v>4943</v>
      </c>
      <c r="B632" t="s">
        <v>5050</v>
      </c>
    </row>
    <row r="633" spans="1:2" x14ac:dyDescent="0.3">
      <c r="A633" t="s">
        <v>4793</v>
      </c>
      <c r="B633" t="s">
        <v>4872</v>
      </c>
    </row>
    <row r="634" spans="1:2" x14ac:dyDescent="0.3">
      <c r="A634" t="s">
        <v>4972</v>
      </c>
      <c r="B634" t="s">
        <v>4835</v>
      </c>
    </row>
    <row r="635" spans="1:2" x14ac:dyDescent="0.3">
      <c r="A635" t="s">
        <v>5102</v>
      </c>
      <c r="B635" t="s">
        <v>4992</v>
      </c>
    </row>
    <row r="636" spans="1:2" x14ac:dyDescent="0.3">
      <c r="A636" t="s">
        <v>5189</v>
      </c>
      <c r="B636" t="s">
        <v>4893</v>
      </c>
    </row>
    <row r="637" spans="1:2" x14ac:dyDescent="0.3">
      <c r="A637" t="s">
        <v>4847</v>
      </c>
      <c r="B637" t="s">
        <v>5038</v>
      </c>
    </row>
    <row r="638" spans="1:2" x14ac:dyDescent="0.3">
      <c r="A638" t="s">
        <v>4838</v>
      </c>
      <c r="B638" t="s">
        <v>4794</v>
      </c>
    </row>
    <row r="639" spans="1:2" x14ac:dyDescent="0.3">
      <c r="A639" t="s">
        <v>4878</v>
      </c>
      <c r="B639" t="s">
        <v>5135</v>
      </c>
    </row>
    <row r="640" spans="1:2" x14ac:dyDescent="0.3">
      <c r="A640" t="s">
        <v>4854</v>
      </c>
      <c r="B640" t="s">
        <v>4916</v>
      </c>
    </row>
    <row r="641" spans="1:2" x14ac:dyDescent="0.3">
      <c r="A641" t="s">
        <v>5029</v>
      </c>
      <c r="B641" t="s">
        <v>4841</v>
      </c>
    </row>
    <row r="642" spans="1:2" x14ac:dyDescent="0.3">
      <c r="A642" t="s">
        <v>4812</v>
      </c>
      <c r="B642" t="s">
        <v>4894</v>
      </c>
    </row>
    <row r="643" spans="1:2" x14ac:dyDescent="0.3">
      <c r="A643" t="s">
        <v>4785</v>
      </c>
      <c r="B643" t="s">
        <v>4939</v>
      </c>
    </row>
    <row r="644" spans="1:2" x14ac:dyDescent="0.3">
      <c r="A644" t="s">
        <v>4798</v>
      </c>
      <c r="B644" t="s">
        <v>5074</v>
      </c>
    </row>
    <row r="645" spans="1:2" x14ac:dyDescent="0.3">
      <c r="A645" t="s">
        <v>4817</v>
      </c>
      <c r="B645" t="s">
        <v>5041</v>
      </c>
    </row>
    <row r="646" spans="1:2" x14ac:dyDescent="0.3">
      <c r="A646" t="s">
        <v>4797</v>
      </c>
      <c r="B646" t="s">
        <v>4805</v>
      </c>
    </row>
    <row r="647" spans="1:2" x14ac:dyDescent="0.3">
      <c r="A647" t="s">
        <v>5074</v>
      </c>
      <c r="B647" t="s">
        <v>5021</v>
      </c>
    </row>
    <row r="648" spans="1:2" x14ac:dyDescent="0.3">
      <c r="A648" t="s">
        <v>5074</v>
      </c>
      <c r="B648" t="s">
        <v>4883</v>
      </c>
    </row>
    <row r="649" spans="1:2" x14ac:dyDescent="0.3">
      <c r="A649" t="s">
        <v>4993</v>
      </c>
      <c r="B649" t="s">
        <v>4852</v>
      </c>
    </row>
    <row r="650" spans="1:2" x14ac:dyDescent="0.3">
      <c r="A650" t="s">
        <v>4812</v>
      </c>
      <c r="B650" t="s">
        <v>4800</v>
      </c>
    </row>
    <row r="651" spans="1:2" x14ac:dyDescent="0.3">
      <c r="A651" t="s">
        <v>4841</v>
      </c>
      <c r="B651" t="s">
        <v>4900</v>
      </c>
    </row>
    <row r="652" spans="1:2" x14ac:dyDescent="0.3">
      <c r="A652" t="s">
        <v>4954</v>
      </c>
      <c r="B652" t="s">
        <v>5088</v>
      </c>
    </row>
    <row r="653" spans="1:2" x14ac:dyDescent="0.3">
      <c r="A653" t="s">
        <v>5042</v>
      </c>
      <c r="B653" t="s">
        <v>5043</v>
      </c>
    </row>
    <row r="654" spans="1:2" x14ac:dyDescent="0.3">
      <c r="A654" t="s">
        <v>4919</v>
      </c>
      <c r="B654" t="s">
        <v>4883</v>
      </c>
    </row>
    <row r="655" spans="1:2" x14ac:dyDescent="0.3">
      <c r="A655" t="s">
        <v>5095</v>
      </c>
      <c r="B655" t="s">
        <v>5014</v>
      </c>
    </row>
    <row r="656" spans="1:2" x14ac:dyDescent="0.3">
      <c r="A656" t="s">
        <v>4852</v>
      </c>
      <c r="B656" t="s">
        <v>5157</v>
      </c>
    </row>
    <row r="657" spans="1:2" x14ac:dyDescent="0.3">
      <c r="A657" t="s">
        <v>5171</v>
      </c>
      <c r="B657" t="s">
        <v>4914</v>
      </c>
    </row>
    <row r="658" spans="1:2" x14ac:dyDescent="0.3">
      <c r="A658" t="s">
        <v>5040</v>
      </c>
      <c r="B658" t="s">
        <v>4810</v>
      </c>
    </row>
    <row r="659" spans="1:2" x14ac:dyDescent="0.3">
      <c r="A659" t="s">
        <v>5191</v>
      </c>
      <c r="B659" t="s">
        <v>5190</v>
      </c>
    </row>
    <row r="660" spans="1:2" x14ac:dyDescent="0.3">
      <c r="A660" t="s">
        <v>4846</v>
      </c>
      <c r="B660" t="s">
        <v>4898</v>
      </c>
    </row>
    <row r="661" spans="1:2" x14ac:dyDescent="0.3">
      <c r="A661" t="s">
        <v>4886</v>
      </c>
      <c r="B661" t="s">
        <v>4933</v>
      </c>
    </row>
    <row r="662" spans="1:2" x14ac:dyDescent="0.3">
      <c r="A662" t="s">
        <v>4996</v>
      </c>
      <c r="B662" t="s">
        <v>5027</v>
      </c>
    </row>
    <row r="663" spans="1:2" x14ac:dyDescent="0.3">
      <c r="A663" t="s">
        <v>4916</v>
      </c>
      <c r="B663" t="s">
        <v>4821</v>
      </c>
    </row>
    <row r="664" spans="1:2" x14ac:dyDescent="0.3">
      <c r="A664" t="s">
        <v>4787</v>
      </c>
      <c r="B664" t="s">
        <v>5100</v>
      </c>
    </row>
    <row r="665" spans="1:2" x14ac:dyDescent="0.3">
      <c r="A665" t="s">
        <v>4818</v>
      </c>
      <c r="B665" t="s">
        <v>5203</v>
      </c>
    </row>
    <row r="666" spans="1:2" x14ac:dyDescent="0.3">
      <c r="A666" t="s">
        <v>4994</v>
      </c>
      <c r="B666" t="s">
        <v>5010</v>
      </c>
    </row>
    <row r="667" spans="1:2" x14ac:dyDescent="0.3">
      <c r="A667" t="s">
        <v>5106</v>
      </c>
      <c r="B667" t="s">
        <v>4980</v>
      </c>
    </row>
    <row r="668" spans="1:2" x14ac:dyDescent="0.3">
      <c r="A668" t="s">
        <v>4789</v>
      </c>
      <c r="B668" t="s">
        <v>5021</v>
      </c>
    </row>
    <row r="669" spans="1:2" x14ac:dyDescent="0.3">
      <c r="A669" t="s">
        <v>4789</v>
      </c>
      <c r="B669" t="s">
        <v>4852</v>
      </c>
    </row>
    <row r="670" spans="1:2" x14ac:dyDescent="0.3">
      <c r="A670" t="s">
        <v>5045</v>
      </c>
      <c r="B670" t="s">
        <v>4872</v>
      </c>
    </row>
    <row r="671" spans="1:2" x14ac:dyDescent="0.3">
      <c r="A671" t="s">
        <v>4830</v>
      </c>
      <c r="B671" t="s">
        <v>4957</v>
      </c>
    </row>
    <row r="672" spans="1:2" x14ac:dyDescent="0.3">
      <c r="A672" t="s">
        <v>5071</v>
      </c>
      <c r="B672" t="s">
        <v>5068</v>
      </c>
    </row>
    <row r="673" spans="1:2" x14ac:dyDescent="0.3">
      <c r="A673" t="s">
        <v>4961</v>
      </c>
      <c r="B673" t="s">
        <v>4873</v>
      </c>
    </row>
    <row r="674" spans="1:2" x14ac:dyDescent="0.3">
      <c r="A674" t="s">
        <v>4793</v>
      </c>
      <c r="B674" t="s">
        <v>4794</v>
      </c>
    </row>
    <row r="675" spans="1:2" x14ac:dyDescent="0.3">
      <c r="A675" t="s">
        <v>4891</v>
      </c>
      <c r="B675" t="s">
        <v>5054</v>
      </c>
    </row>
    <row r="676" spans="1:2" x14ac:dyDescent="0.3">
      <c r="A676" t="s">
        <v>4833</v>
      </c>
      <c r="B676" t="s">
        <v>4800</v>
      </c>
    </row>
    <row r="677" spans="1:2" x14ac:dyDescent="0.3">
      <c r="A677" t="s">
        <v>4794</v>
      </c>
      <c r="B677" t="s">
        <v>4980</v>
      </c>
    </row>
    <row r="678" spans="1:2" x14ac:dyDescent="0.3">
      <c r="A678" t="s">
        <v>4964</v>
      </c>
      <c r="B678" t="s">
        <v>4813</v>
      </c>
    </row>
    <row r="679" spans="1:2" x14ac:dyDescent="0.3">
      <c r="A679" t="s">
        <v>5066</v>
      </c>
      <c r="B679" t="s">
        <v>5157</v>
      </c>
    </row>
    <row r="680" spans="1:2" x14ac:dyDescent="0.3">
      <c r="A680" t="s">
        <v>4964</v>
      </c>
      <c r="B680" t="s">
        <v>4904</v>
      </c>
    </row>
    <row r="681" spans="1:2" x14ac:dyDescent="0.3">
      <c r="A681" t="s">
        <v>4800</v>
      </c>
      <c r="B681" t="s">
        <v>4927</v>
      </c>
    </row>
    <row r="682" spans="1:2" x14ac:dyDescent="0.3">
      <c r="A682" t="s">
        <v>4818</v>
      </c>
      <c r="B682" t="s">
        <v>5163</v>
      </c>
    </row>
    <row r="683" spans="1:2" x14ac:dyDescent="0.3">
      <c r="A683" t="s">
        <v>4907</v>
      </c>
      <c r="B683" t="s">
        <v>5114</v>
      </c>
    </row>
    <row r="684" spans="1:2" x14ac:dyDescent="0.3">
      <c r="A684" t="s">
        <v>5167</v>
      </c>
      <c r="B684" t="s">
        <v>5073</v>
      </c>
    </row>
    <row r="685" spans="1:2" x14ac:dyDescent="0.3">
      <c r="A685" t="s">
        <v>4838</v>
      </c>
      <c r="B685" t="s">
        <v>4884</v>
      </c>
    </row>
    <row r="686" spans="1:2" x14ac:dyDescent="0.3">
      <c r="A686" t="s">
        <v>4935</v>
      </c>
      <c r="B686" t="s">
        <v>4920</v>
      </c>
    </row>
    <row r="687" spans="1:2" x14ac:dyDescent="0.3">
      <c r="A687" t="s">
        <v>4798</v>
      </c>
      <c r="B687" t="s">
        <v>5025</v>
      </c>
    </row>
    <row r="688" spans="1:2" x14ac:dyDescent="0.3">
      <c r="A688" t="s">
        <v>4855</v>
      </c>
      <c r="B688" t="s">
        <v>4916</v>
      </c>
    </row>
    <row r="689" spans="1:2" x14ac:dyDescent="0.3">
      <c r="A689" t="s">
        <v>5049</v>
      </c>
      <c r="B689" t="s">
        <v>4952</v>
      </c>
    </row>
    <row r="690" spans="1:2" x14ac:dyDescent="0.3">
      <c r="A690" t="s">
        <v>5014</v>
      </c>
      <c r="B690" t="s">
        <v>5193</v>
      </c>
    </row>
    <row r="691" spans="1:2" x14ac:dyDescent="0.3">
      <c r="A691" t="s">
        <v>4961</v>
      </c>
      <c r="B691" t="s">
        <v>4840</v>
      </c>
    </row>
    <row r="692" spans="1:2" x14ac:dyDescent="0.3">
      <c r="A692" t="s">
        <v>5009</v>
      </c>
      <c r="B692" t="s">
        <v>4823</v>
      </c>
    </row>
    <row r="693" spans="1:2" x14ac:dyDescent="0.3">
      <c r="A693" t="s">
        <v>4798</v>
      </c>
      <c r="B693" t="s">
        <v>4892</v>
      </c>
    </row>
    <row r="694" spans="1:2" x14ac:dyDescent="0.3">
      <c r="A694" t="s">
        <v>4961</v>
      </c>
      <c r="B694" t="s">
        <v>4793</v>
      </c>
    </row>
    <row r="695" spans="1:2" x14ac:dyDescent="0.3">
      <c r="A695" t="s">
        <v>5077</v>
      </c>
      <c r="B695" t="s">
        <v>4893</v>
      </c>
    </row>
    <row r="696" spans="1:2" x14ac:dyDescent="0.3">
      <c r="A696" t="s">
        <v>4815</v>
      </c>
      <c r="B696" t="s">
        <v>5018</v>
      </c>
    </row>
    <row r="697" spans="1:2" x14ac:dyDescent="0.3">
      <c r="A697" t="s">
        <v>4962</v>
      </c>
      <c r="B697" t="s">
        <v>4980</v>
      </c>
    </row>
    <row r="698" spans="1:2" x14ac:dyDescent="0.3">
      <c r="A698" t="s">
        <v>4792</v>
      </c>
      <c r="B698" t="s">
        <v>4909</v>
      </c>
    </row>
    <row r="699" spans="1:2" x14ac:dyDescent="0.3">
      <c r="A699" t="s">
        <v>4788</v>
      </c>
      <c r="B699" t="s">
        <v>5171</v>
      </c>
    </row>
    <row r="700" spans="1:2" x14ac:dyDescent="0.3">
      <c r="A700" t="s">
        <v>5180</v>
      </c>
      <c r="B700" t="s">
        <v>4838</v>
      </c>
    </row>
    <row r="701" spans="1:2" x14ac:dyDescent="0.3">
      <c r="A701" t="s">
        <v>4789</v>
      </c>
      <c r="B701" t="s">
        <v>4822</v>
      </c>
    </row>
    <row r="702" spans="1:2" x14ac:dyDescent="0.3">
      <c r="A702" t="s">
        <v>4959</v>
      </c>
      <c r="B702" t="s">
        <v>4793</v>
      </c>
    </row>
    <row r="703" spans="1:2" x14ac:dyDescent="0.3">
      <c r="A703" t="s">
        <v>4952</v>
      </c>
      <c r="B703" t="s">
        <v>4786</v>
      </c>
    </row>
    <row r="704" spans="1:2" x14ac:dyDescent="0.3">
      <c r="A704" t="s">
        <v>4789</v>
      </c>
      <c r="B704" t="s">
        <v>4904</v>
      </c>
    </row>
    <row r="705" spans="1:2" x14ac:dyDescent="0.3">
      <c r="A705" t="s">
        <v>5014</v>
      </c>
      <c r="B705" t="s">
        <v>4919</v>
      </c>
    </row>
    <row r="706" spans="1:2" x14ac:dyDescent="0.3">
      <c r="A706" t="s">
        <v>4797</v>
      </c>
      <c r="B706" t="s">
        <v>4787</v>
      </c>
    </row>
    <row r="707" spans="1:2" x14ac:dyDescent="0.3">
      <c r="A707" t="s">
        <v>5087</v>
      </c>
      <c r="B707" t="s">
        <v>5111</v>
      </c>
    </row>
    <row r="708" spans="1:2" x14ac:dyDescent="0.3">
      <c r="A708" t="s">
        <v>5113</v>
      </c>
      <c r="B708" t="s">
        <v>4860</v>
      </c>
    </row>
    <row r="709" spans="1:2" x14ac:dyDescent="0.3">
      <c r="A709" t="s">
        <v>4881</v>
      </c>
      <c r="B709" t="s">
        <v>5162</v>
      </c>
    </row>
    <row r="710" spans="1:2" x14ac:dyDescent="0.3">
      <c r="A710" t="s">
        <v>4822</v>
      </c>
      <c r="B710" t="s">
        <v>4904</v>
      </c>
    </row>
    <row r="711" spans="1:2" x14ac:dyDescent="0.3">
      <c r="A711" t="s">
        <v>5171</v>
      </c>
      <c r="B711" t="s">
        <v>4838</v>
      </c>
    </row>
    <row r="712" spans="1:2" x14ac:dyDescent="0.3">
      <c r="A712" t="s">
        <v>4798</v>
      </c>
      <c r="B712" t="s">
        <v>4857</v>
      </c>
    </row>
    <row r="713" spans="1:2" x14ac:dyDescent="0.3">
      <c r="A713" t="s">
        <v>4879</v>
      </c>
      <c r="B713" t="s">
        <v>4838</v>
      </c>
    </row>
    <row r="714" spans="1:2" x14ac:dyDescent="0.3">
      <c r="A714" t="s">
        <v>5003</v>
      </c>
      <c r="B714" t="s">
        <v>5180</v>
      </c>
    </row>
    <row r="715" spans="1:2" x14ac:dyDescent="0.3">
      <c r="A715" t="s">
        <v>4875</v>
      </c>
      <c r="B715" t="s">
        <v>4810</v>
      </c>
    </row>
    <row r="716" spans="1:2" x14ac:dyDescent="0.3">
      <c r="A716" t="s">
        <v>4882</v>
      </c>
      <c r="B716" t="s">
        <v>4792</v>
      </c>
    </row>
    <row r="717" spans="1:2" x14ac:dyDescent="0.3">
      <c r="A717" t="s">
        <v>4862</v>
      </c>
      <c r="B717" t="s">
        <v>4970</v>
      </c>
    </row>
    <row r="718" spans="1:2" x14ac:dyDescent="0.3">
      <c r="A718" t="s">
        <v>4803</v>
      </c>
      <c r="B718" t="s">
        <v>4998</v>
      </c>
    </row>
    <row r="719" spans="1:2" x14ac:dyDescent="0.3">
      <c r="A719" t="s">
        <v>5053</v>
      </c>
      <c r="B719" t="s">
        <v>4805</v>
      </c>
    </row>
    <row r="720" spans="1:2" x14ac:dyDescent="0.3">
      <c r="A720" t="s">
        <v>4945</v>
      </c>
      <c r="B720" t="s">
        <v>5124</v>
      </c>
    </row>
    <row r="721" spans="1:2" x14ac:dyDescent="0.3">
      <c r="A721" t="s">
        <v>5013</v>
      </c>
      <c r="B721" t="s">
        <v>5095</v>
      </c>
    </row>
    <row r="722" spans="1:2" x14ac:dyDescent="0.3">
      <c r="A722" t="s">
        <v>4951</v>
      </c>
      <c r="B722" t="s">
        <v>5016</v>
      </c>
    </row>
    <row r="723" spans="1:2" x14ac:dyDescent="0.3">
      <c r="A723" t="s">
        <v>5014</v>
      </c>
      <c r="B723" t="s">
        <v>4825</v>
      </c>
    </row>
    <row r="724" spans="1:2" x14ac:dyDescent="0.3">
      <c r="A724" t="s">
        <v>5193</v>
      </c>
      <c r="B724" t="s">
        <v>4985</v>
      </c>
    </row>
    <row r="725" spans="1:2" x14ac:dyDescent="0.3">
      <c r="A725" t="s">
        <v>5012</v>
      </c>
      <c r="B725" t="s">
        <v>4860</v>
      </c>
    </row>
    <row r="726" spans="1:2" x14ac:dyDescent="0.3">
      <c r="A726" t="s">
        <v>4814</v>
      </c>
      <c r="B726" t="s">
        <v>4978</v>
      </c>
    </row>
    <row r="727" spans="1:2" x14ac:dyDescent="0.3">
      <c r="A727" t="s">
        <v>5187</v>
      </c>
      <c r="B727" t="s">
        <v>5014</v>
      </c>
    </row>
    <row r="728" spans="1:2" x14ac:dyDescent="0.3">
      <c r="A728" t="s">
        <v>5189</v>
      </c>
      <c r="B728" t="s">
        <v>4879</v>
      </c>
    </row>
    <row r="729" spans="1:2" x14ac:dyDescent="0.3">
      <c r="A729" t="s">
        <v>4842</v>
      </c>
      <c r="B729" t="s">
        <v>4788</v>
      </c>
    </row>
    <row r="730" spans="1:2" x14ac:dyDescent="0.3">
      <c r="A730" t="s">
        <v>4913</v>
      </c>
      <c r="B730" t="s">
        <v>4981</v>
      </c>
    </row>
    <row r="731" spans="1:2" x14ac:dyDescent="0.3">
      <c r="A731" t="s">
        <v>5003</v>
      </c>
      <c r="B731" t="s">
        <v>5075</v>
      </c>
    </row>
    <row r="732" spans="1:2" x14ac:dyDescent="0.3">
      <c r="A732" t="s">
        <v>4906</v>
      </c>
      <c r="B732" t="s">
        <v>4787</v>
      </c>
    </row>
    <row r="733" spans="1:2" x14ac:dyDescent="0.3">
      <c r="A733" t="s">
        <v>5009</v>
      </c>
      <c r="B733" t="s">
        <v>5108</v>
      </c>
    </row>
    <row r="734" spans="1:2" x14ac:dyDescent="0.3">
      <c r="A734" t="s">
        <v>4795</v>
      </c>
      <c r="B734" t="s">
        <v>5113</v>
      </c>
    </row>
    <row r="735" spans="1:2" x14ac:dyDescent="0.3">
      <c r="A735" t="s">
        <v>4849</v>
      </c>
      <c r="B735" t="s">
        <v>4800</v>
      </c>
    </row>
    <row r="736" spans="1:2" x14ac:dyDescent="0.3">
      <c r="A736" t="s">
        <v>4854</v>
      </c>
      <c r="B736" t="s">
        <v>4860</v>
      </c>
    </row>
    <row r="737" spans="1:2" x14ac:dyDescent="0.3">
      <c r="A737" t="s">
        <v>4815</v>
      </c>
      <c r="B737" t="s">
        <v>5026</v>
      </c>
    </row>
    <row r="738" spans="1:2" x14ac:dyDescent="0.3">
      <c r="A738" t="s">
        <v>5156</v>
      </c>
      <c r="B738" t="s">
        <v>5027</v>
      </c>
    </row>
    <row r="739" spans="1:2" x14ac:dyDescent="0.3">
      <c r="A739" t="s">
        <v>4819</v>
      </c>
      <c r="B739" t="s">
        <v>5118</v>
      </c>
    </row>
    <row r="740" spans="1:2" x14ac:dyDescent="0.3">
      <c r="A740" t="s">
        <v>5102</v>
      </c>
      <c r="B740" t="s">
        <v>5189</v>
      </c>
    </row>
    <row r="741" spans="1:2" x14ac:dyDescent="0.3">
      <c r="A741" t="s">
        <v>4862</v>
      </c>
      <c r="B741" t="s">
        <v>4860</v>
      </c>
    </row>
    <row r="742" spans="1:2" x14ac:dyDescent="0.3">
      <c r="A742" t="s">
        <v>4893</v>
      </c>
      <c r="B742" t="s">
        <v>4927</v>
      </c>
    </row>
    <row r="743" spans="1:2" x14ac:dyDescent="0.3">
      <c r="A743" t="s">
        <v>4984</v>
      </c>
      <c r="B743" t="s">
        <v>5172</v>
      </c>
    </row>
    <row r="744" spans="1:2" x14ac:dyDescent="0.3">
      <c r="A744" t="s">
        <v>4969</v>
      </c>
      <c r="B744" t="s">
        <v>4941</v>
      </c>
    </row>
    <row r="745" spans="1:2" x14ac:dyDescent="0.3">
      <c r="A745" t="s">
        <v>5083</v>
      </c>
      <c r="B745" t="s">
        <v>4860</v>
      </c>
    </row>
    <row r="746" spans="1:2" x14ac:dyDescent="0.3">
      <c r="A746" t="s">
        <v>4956</v>
      </c>
      <c r="B746" t="s">
        <v>4952</v>
      </c>
    </row>
    <row r="747" spans="1:2" x14ac:dyDescent="0.3">
      <c r="A747" t="s">
        <v>4814</v>
      </c>
      <c r="B747" t="s">
        <v>5073</v>
      </c>
    </row>
    <row r="748" spans="1:2" x14ac:dyDescent="0.3">
      <c r="A748" t="s">
        <v>4789</v>
      </c>
      <c r="B748" t="s">
        <v>5029</v>
      </c>
    </row>
    <row r="749" spans="1:2" x14ac:dyDescent="0.3">
      <c r="A749" t="s">
        <v>4943</v>
      </c>
      <c r="B749" t="s">
        <v>4859</v>
      </c>
    </row>
    <row r="750" spans="1:2" x14ac:dyDescent="0.3">
      <c r="A750" t="s">
        <v>5001</v>
      </c>
      <c r="B750" t="s">
        <v>5193</v>
      </c>
    </row>
    <row r="751" spans="1:2" x14ac:dyDescent="0.3">
      <c r="A751" t="s">
        <v>4892</v>
      </c>
      <c r="B751" t="s">
        <v>4883</v>
      </c>
    </row>
    <row r="752" spans="1:2" x14ac:dyDescent="0.3">
      <c r="A752" t="s">
        <v>4960</v>
      </c>
      <c r="B752" t="s">
        <v>4927</v>
      </c>
    </row>
    <row r="753" spans="1:2" x14ac:dyDescent="0.3">
      <c r="A753" t="s">
        <v>5074</v>
      </c>
      <c r="B753" t="s">
        <v>5084</v>
      </c>
    </row>
    <row r="754" spans="1:2" x14ac:dyDescent="0.3">
      <c r="A754" t="s">
        <v>4836</v>
      </c>
      <c r="B754" t="s">
        <v>5154</v>
      </c>
    </row>
    <row r="755" spans="1:2" x14ac:dyDescent="0.3">
      <c r="A755" t="s">
        <v>4877</v>
      </c>
      <c r="B755" t="s">
        <v>5067</v>
      </c>
    </row>
    <row r="756" spans="1:2" x14ac:dyDescent="0.3">
      <c r="A756" t="s">
        <v>4789</v>
      </c>
      <c r="B756" t="s">
        <v>5177</v>
      </c>
    </row>
    <row r="757" spans="1:2" x14ac:dyDescent="0.3">
      <c r="A757" t="s">
        <v>4961</v>
      </c>
      <c r="B757" t="s">
        <v>4951</v>
      </c>
    </row>
    <row r="758" spans="1:2" x14ac:dyDescent="0.3">
      <c r="A758" t="s">
        <v>4800</v>
      </c>
      <c r="B758" t="s">
        <v>4860</v>
      </c>
    </row>
    <row r="759" spans="1:2" x14ac:dyDescent="0.3">
      <c r="A759" t="s">
        <v>5104</v>
      </c>
      <c r="B759" t="s">
        <v>4835</v>
      </c>
    </row>
    <row r="760" spans="1:2" x14ac:dyDescent="0.3">
      <c r="A760" t="s">
        <v>5203</v>
      </c>
      <c r="B760" t="s">
        <v>4849</v>
      </c>
    </row>
    <row r="761" spans="1:2" x14ac:dyDescent="0.3">
      <c r="A761" t="s">
        <v>5177</v>
      </c>
      <c r="B761" t="s">
        <v>4904</v>
      </c>
    </row>
    <row r="762" spans="1:2" x14ac:dyDescent="0.3">
      <c r="A762" t="s">
        <v>4960</v>
      </c>
      <c r="B762" t="s">
        <v>5157</v>
      </c>
    </row>
    <row r="763" spans="1:2" x14ac:dyDescent="0.3">
      <c r="A763" t="s">
        <v>4965</v>
      </c>
      <c r="B763" t="s">
        <v>5029</v>
      </c>
    </row>
    <row r="764" spans="1:2" x14ac:dyDescent="0.3">
      <c r="A764" t="s">
        <v>5116</v>
      </c>
      <c r="B764" t="s">
        <v>4996</v>
      </c>
    </row>
    <row r="765" spans="1:2" x14ac:dyDescent="0.3">
      <c r="A765" t="s">
        <v>4893</v>
      </c>
      <c r="B765" t="s">
        <v>5027</v>
      </c>
    </row>
    <row r="766" spans="1:2" x14ac:dyDescent="0.3">
      <c r="A766" t="s">
        <v>5099</v>
      </c>
      <c r="B766" t="s">
        <v>5113</v>
      </c>
    </row>
    <row r="767" spans="1:2" x14ac:dyDescent="0.3">
      <c r="A767" t="s">
        <v>5102</v>
      </c>
      <c r="B767" t="s">
        <v>5084</v>
      </c>
    </row>
    <row r="768" spans="1:2" x14ac:dyDescent="0.3">
      <c r="A768" t="s">
        <v>5014</v>
      </c>
      <c r="B768" t="s">
        <v>4879</v>
      </c>
    </row>
    <row r="769" spans="1:2" x14ac:dyDescent="0.3">
      <c r="A769" t="s">
        <v>4995</v>
      </c>
      <c r="B769" t="s">
        <v>5003</v>
      </c>
    </row>
    <row r="770" spans="1:2" x14ac:dyDescent="0.3">
      <c r="A770" t="s">
        <v>4865</v>
      </c>
      <c r="B770" t="s">
        <v>4889</v>
      </c>
    </row>
    <row r="771" spans="1:2" x14ac:dyDescent="0.3">
      <c r="A771" t="s">
        <v>5132</v>
      </c>
      <c r="B771" t="s">
        <v>4862</v>
      </c>
    </row>
    <row r="772" spans="1:2" x14ac:dyDescent="0.3">
      <c r="A772" t="s">
        <v>4817</v>
      </c>
      <c r="B772" t="s">
        <v>4838</v>
      </c>
    </row>
    <row r="773" spans="1:2" x14ac:dyDescent="0.3">
      <c r="A773" t="s">
        <v>4875</v>
      </c>
      <c r="B773" t="s">
        <v>4963</v>
      </c>
    </row>
    <row r="774" spans="1:2" x14ac:dyDescent="0.3">
      <c r="A774" t="s">
        <v>4786</v>
      </c>
      <c r="B774" t="s">
        <v>5154</v>
      </c>
    </row>
    <row r="775" spans="1:2" x14ac:dyDescent="0.3">
      <c r="A775" t="s">
        <v>5102</v>
      </c>
      <c r="B775" t="s">
        <v>4883</v>
      </c>
    </row>
    <row r="776" spans="1:2" x14ac:dyDescent="0.3">
      <c r="A776" t="s">
        <v>4788</v>
      </c>
      <c r="B776" t="s">
        <v>4794</v>
      </c>
    </row>
    <row r="777" spans="1:2" x14ac:dyDescent="0.3">
      <c r="A777" t="s">
        <v>5203</v>
      </c>
      <c r="B777" t="s">
        <v>5003</v>
      </c>
    </row>
    <row r="778" spans="1:2" x14ac:dyDescent="0.3">
      <c r="A778" t="s">
        <v>4995</v>
      </c>
      <c r="B778" t="s">
        <v>4878</v>
      </c>
    </row>
    <row r="779" spans="1:2" x14ac:dyDescent="0.3">
      <c r="A779" t="s">
        <v>5193</v>
      </c>
      <c r="B779" t="s">
        <v>4889</v>
      </c>
    </row>
    <row r="780" spans="1:2" x14ac:dyDescent="0.3">
      <c r="A780" t="s">
        <v>4836</v>
      </c>
      <c r="B780" t="s">
        <v>5016</v>
      </c>
    </row>
    <row r="781" spans="1:2" x14ac:dyDescent="0.3">
      <c r="A781" t="s">
        <v>4847</v>
      </c>
      <c r="B781" t="s">
        <v>4792</v>
      </c>
    </row>
    <row r="782" spans="1:2" x14ac:dyDescent="0.3">
      <c r="A782" t="s">
        <v>5003</v>
      </c>
      <c r="B782" t="s">
        <v>5055</v>
      </c>
    </row>
    <row r="783" spans="1:2" x14ac:dyDescent="0.3">
      <c r="A783" t="s">
        <v>4911</v>
      </c>
      <c r="B783" t="s">
        <v>4985</v>
      </c>
    </row>
    <row r="784" spans="1:2" x14ac:dyDescent="0.3">
      <c r="A784" t="s">
        <v>5021</v>
      </c>
      <c r="B784" t="s">
        <v>5156</v>
      </c>
    </row>
    <row r="785" spans="1:2" x14ac:dyDescent="0.3">
      <c r="A785" t="s">
        <v>5045</v>
      </c>
      <c r="B785" t="s">
        <v>4879</v>
      </c>
    </row>
    <row r="786" spans="1:2" x14ac:dyDescent="0.3">
      <c r="A786" t="s">
        <v>4814</v>
      </c>
      <c r="B786" t="s">
        <v>4889</v>
      </c>
    </row>
    <row r="787" spans="1:2" x14ac:dyDescent="0.3">
      <c r="A787" t="s">
        <v>5090</v>
      </c>
      <c r="B787" t="s">
        <v>4803</v>
      </c>
    </row>
    <row r="788" spans="1:2" x14ac:dyDescent="0.3">
      <c r="A788" t="s">
        <v>4843</v>
      </c>
      <c r="B788" t="s">
        <v>4949</v>
      </c>
    </row>
    <row r="789" spans="1:2" x14ac:dyDescent="0.3">
      <c r="A789" t="s">
        <v>4926</v>
      </c>
      <c r="B789" t="s">
        <v>4846</v>
      </c>
    </row>
    <row r="790" spans="1:2" x14ac:dyDescent="0.3">
      <c r="A790" t="s">
        <v>5069</v>
      </c>
      <c r="B790" t="s">
        <v>5045</v>
      </c>
    </row>
    <row r="791" spans="1:2" x14ac:dyDescent="0.3">
      <c r="A791" t="s">
        <v>5038</v>
      </c>
      <c r="B791" t="s">
        <v>4829</v>
      </c>
    </row>
    <row r="792" spans="1:2" x14ac:dyDescent="0.3">
      <c r="A792" t="s">
        <v>5189</v>
      </c>
      <c r="B792" t="s">
        <v>4970</v>
      </c>
    </row>
    <row r="793" spans="1:2" x14ac:dyDescent="0.3">
      <c r="A793" t="s">
        <v>4862</v>
      </c>
      <c r="B793" t="s">
        <v>4989</v>
      </c>
    </row>
    <row r="794" spans="1:2" x14ac:dyDescent="0.3">
      <c r="A794" t="s">
        <v>5116</v>
      </c>
      <c r="B794" t="s">
        <v>5193</v>
      </c>
    </row>
    <row r="795" spans="1:2" x14ac:dyDescent="0.3">
      <c r="A795" t="s">
        <v>4817</v>
      </c>
      <c r="B795" t="s">
        <v>4830</v>
      </c>
    </row>
    <row r="796" spans="1:2" x14ac:dyDescent="0.3">
      <c r="A796" t="s">
        <v>5083</v>
      </c>
      <c r="B796" t="s">
        <v>5027</v>
      </c>
    </row>
    <row r="797" spans="1:2" x14ac:dyDescent="0.3">
      <c r="A797" t="s">
        <v>5116</v>
      </c>
      <c r="B797" t="s">
        <v>5157</v>
      </c>
    </row>
    <row r="798" spans="1:2" x14ac:dyDescent="0.3">
      <c r="A798" t="s">
        <v>5187</v>
      </c>
      <c r="B798" t="s">
        <v>5077</v>
      </c>
    </row>
    <row r="799" spans="1:2" x14ac:dyDescent="0.3">
      <c r="A799" t="s">
        <v>5174</v>
      </c>
      <c r="B799" t="s">
        <v>4986</v>
      </c>
    </row>
    <row r="800" spans="1:2" x14ac:dyDescent="0.3">
      <c r="A800" t="s">
        <v>4960</v>
      </c>
      <c r="B800" t="s">
        <v>5189</v>
      </c>
    </row>
    <row r="801" spans="1:2" x14ac:dyDescent="0.3">
      <c r="A801" t="s">
        <v>4989</v>
      </c>
      <c r="B801" t="s">
        <v>5103</v>
      </c>
    </row>
    <row r="802" spans="1:2" x14ac:dyDescent="0.3">
      <c r="A802" t="s">
        <v>5083</v>
      </c>
      <c r="B802" t="s">
        <v>4989</v>
      </c>
    </row>
    <row r="803" spans="1:2" x14ac:dyDescent="0.3">
      <c r="A803" t="s">
        <v>5002</v>
      </c>
      <c r="B803" t="s">
        <v>4879</v>
      </c>
    </row>
    <row r="804" spans="1:2" x14ac:dyDescent="0.3">
      <c r="A804" t="s">
        <v>4982</v>
      </c>
      <c r="B804" t="s">
        <v>4990</v>
      </c>
    </row>
    <row r="805" spans="1:2" x14ac:dyDescent="0.3">
      <c r="A805" t="s">
        <v>5191</v>
      </c>
      <c r="B805" t="s">
        <v>5066</v>
      </c>
    </row>
    <row r="806" spans="1:2" x14ac:dyDescent="0.3">
      <c r="A806" t="s">
        <v>5147</v>
      </c>
      <c r="B806" t="s">
        <v>5190</v>
      </c>
    </row>
    <row r="807" spans="1:2" x14ac:dyDescent="0.3">
      <c r="A807" t="s">
        <v>5066</v>
      </c>
      <c r="B807" t="s">
        <v>5184</v>
      </c>
    </row>
    <row r="808" spans="1:2" x14ac:dyDescent="0.3">
      <c r="A808" t="s">
        <v>4832</v>
      </c>
      <c r="B808" t="s">
        <v>5193</v>
      </c>
    </row>
    <row r="809" spans="1:2" x14ac:dyDescent="0.3">
      <c r="A809" t="s">
        <v>5021</v>
      </c>
      <c r="B809" t="s">
        <v>4985</v>
      </c>
    </row>
    <row r="810" spans="1:2" x14ac:dyDescent="0.3">
      <c r="A810" t="s">
        <v>5193</v>
      </c>
      <c r="B810" t="s">
        <v>4841</v>
      </c>
    </row>
    <row r="811" spans="1:2" x14ac:dyDescent="0.3">
      <c r="A811" t="s">
        <v>4828</v>
      </c>
      <c r="B811" t="s">
        <v>5077</v>
      </c>
    </row>
    <row r="812" spans="1:2" x14ac:dyDescent="0.3">
      <c r="A812" t="s">
        <v>4801</v>
      </c>
      <c r="B812" t="s">
        <v>4822</v>
      </c>
    </row>
    <row r="813" spans="1:2" x14ac:dyDescent="0.3">
      <c r="A813" t="s">
        <v>5038</v>
      </c>
      <c r="B813" t="s">
        <v>4792</v>
      </c>
    </row>
    <row r="814" spans="1:2" x14ac:dyDescent="0.3">
      <c r="A814" t="s">
        <v>5170</v>
      </c>
      <c r="B814" t="s">
        <v>5157</v>
      </c>
    </row>
    <row r="815" spans="1:2" x14ac:dyDescent="0.3">
      <c r="A815" t="s">
        <v>4937</v>
      </c>
      <c r="B815" t="s">
        <v>4840</v>
      </c>
    </row>
    <row r="816" spans="1:2" x14ac:dyDescent="0.3">
      <c r="A816" t="s">
        <v>5171</v>
      </c>
      <c r="B816" t="s">
        <v>4980</v>
      </c>
    </row>
    <row r="817" spans="1:2" x14ac:dyDescent="0.3">
      <c r="A817" t="s">
        <v>4953</v>
      </c>
      <c r="B817" t="s">
        <v>5039</v>
      </c>
    </row>
    <row r="818" spans="1:2" x14ac:dyDescent="0.3">
      <c r="A818" t="s">
        <v>4787</v>
      </c>
      <c r="B818" t="s">
        <v>4786</v>
      </c>
    </row>
    <row r="819" spans="1:2" x14ac:dyDescent="0.3">
      <c r="A819" t="s">
        <v>5010</v>
      </c>
      <c r="B819" t="s">
        <v>4996</v>
      </c>
    </row>
    <row r="820" spans="1:2" x14ac:dyDescent="0.3">
      <c r="A820" t="s">
        <v>5102</v>
      </c>
      <c r="B820" t="s">
        <v>5043</v>
      </c>
    </row>
    <row r="821" spans="1:2" x14ac:dyDescent="0.3">
      <c r="A821" t="s">
        <v>4797</v>
      </c>
      <c r="B821" t="s">
        <v>4785</v>
      </c>
    </row>
    <row r="822" spans="1:2" x14ac:dyDescent="0.3">
      <c r="A822" t="s">
        <v>5174</v>
      </c>
      <c r="B822" t="s">
        <v>4787</v>
      </c>
    </row>
    <row r="823" spans="1:2" x14ac:dyDescent="0.3">
      <c r="A823" t="s">
        <v>4799</v>
      </c>
      <c r="B823" t="s">
        <v>4803</v>
      </c>
    </row>
    <row r="824" spans="1:2" x14ac:dyDescent="0.3">
      <c r="A824" t="s">
        <v>5010</v>
      </c>
      <c r="B824" t="s">
        <v>4800</v>
      </c>
    </row>
    <row r="825" spans="1:2" x14ac:dyDescent="0.3">
      <c r="A825" t="s">
        <v>4798</v>
      </c>
      <c r="B825" t="s">
        <v>4833</v>
      </c>
    </row>
    <row r="826" spans="1:2" x14ac:dyDescent="0.3">
      <c r="A826" t="s">
        <v>4954</v>
      </c>
      <c r="B826" t="s">
        <v>4889</v>
      </c>
    </row>
    <row r="827" spans="1:2" x14ac:dyDescent="0.3">
      <c r="A827" t="s">
        <v>5055</v>
      </c>
      <c r="B827" t="s">
        <v>4919</v>
      </c>
    </row>
    <row r="828" spans="1:2" x14ac:dyDescent="0.3">
      <c r="A828" t="s">
        <v>5189</v>
      </c>
      <c r="B828" t="s">
        <v>4859</v>
      </c>
    </row>
    <row r="829" spans="1:2" x14ac:dyDescent="0.3">
      <c r="A829" t="s">
        <v>4932</v>
      </c>
      <c r="B829" t="s">
        <v>5109</v>
      </c>
    </row>
    <row r="830" spans="1:2" x14ac:dyDescent="0.3">
      <c r="A830" t="s">
        <v>4818</v>
      </c>
      <c r="B830" t="s">
        <v>5120</v>
      </c>
    </row>
    <row r="831" spans="1:2" x14ac:dyDescent="0.3">
      <c r="A831" t="s">
        <v>4824</v>
      </c>
      <c r="B831" t="s">
        <v>5189</v>
      </c>
    </row>
    <row r="832" spans="1:2" x14ac:dyDescent="0.3">
      <c r="A832" t="s">
        <v>5019</v>
      </c>
      <c r="B832" t="s">
        <v>5011</v>
      </c>
    </row>
    <row r="833" spans="1:2" x14ac:dyDescent="0.3">
      <c r="A833" t="s">
        <v>4929</v>
      </c>
      <c r="B833" t="s">
        <v>5144</v>
      </c>
    </row>
    <row r="834" spans="1:2" x14ac:dyDescent="0.3">
      <c r="A834" t="s">
        <v>5009</v>
      </c>
      <c r="B834" t="s">
        <v>4967</v>
      </c>
    </row>
    <row r="835" spans="1:2" x14ac:dyDescent="0.3">
      <c r="A835" t="s">
        <v>4886</v>
      </c>
      <c r="B835" t="s">
        <v>4970</v>
      </c>
    </row>
    <row r="836" spans="1:2" x14ac:dyDescent="0.3">
      <c r="A836" t="s">
        <v>4928</v>
      </c>
      <c r="B836" t="s">
        <v>4970</v>
      </c>
    </row>
    <row r="837" spans="1:2" x14ac:dyDescent="0.3">
      <c r="A837" t="s">
        <v>5013</v>
      </c>
      <c r="B837" t="s">
        <v>4996</v>
      </c>
    </row>
    <row r="838" spans="1:2" x14ac:dyDescent="0.3">
      <c r="A838" t="s">
        <v>4965</v>
      </c>
      <c r="B838" t="s">
        <v>5171</v>
      </c>
    </row>
    <row r="839" spans="1:2" x14ac:dyDescent="0.3">
      <c r="A839" t="s">
        <v>4934</v>
      </c>
      <c r="B839" t="s">
        <v>4793</v>
      </c>
    </row>
    <row r="840" spans="1:2" x14ac:dyDescent="0.3">
      <c r="A840" t="s">
        <v>4984</v>
      </c>
      <c r="B840" t="s">
        <v>4919</v>
      </c>
    </row>
    <row r="841" spans="1:2" x14ac:dyDescent="0.3">
      <c r="A841" t="s">
        <v>4818</v>
      </c>
      <c r="B841" t="s">
        <v>5106</v>
      </c>
    </row>
    <row r="842" spans="1:2" x14ac:dyDescent="0.3">
      <c r="A842" t="s">
        <v>4804</v>
      </c>
      <c r="B842" t="s">
        <v>4813</v>
      </c>
    </row>
    <row r="843" spans="1:2" x14ac:dyDescent="0.3">
      <c r="A843" t="s">
        <v>5146</v>
      </c>
      <c r="B843" t="s">
        <v>4862</v>
      </c>
    </row>
    <row r="844" spans="1:2" x14ac:dyDescent="0.3">
      <c r="A844" t="s">
        <v>4813</v>
      </c>
      <c r="B844" t="s">
        <v>4879</v>
      </c>
    </row>
    <row r="845" spans="1:2" x14ac:dyDescent="0.3">
      <c r="A845" t="s">
        <v>4960</v>
      </c>
      <c r="B845" t="s">
        <v>5028</v>
      </c>
    </row>
    <row r="846" spans="1:2" x14ac:dyDescent="0.3">
      <c r="A846" t="s">
        <v>5116</v>
      </c>
      <c r="B846" t="s">
        <v>5167</v>
      </c>
    </row>
    <row r="847" spans="1:2" x14ac:dyDescent="0.3">
      <c r="A847" t="s">
        <v>4845</v>
      </c>
      <c r="B847" t="s">
        <v>5072</v>
      </c>
    </row>
    <row r="848" spans="1:2" x14ac:dyDescent="0.3">
      <c r="A848" t="s">
        <v>5010</v>
      </c>
      <c r="B848" t="s">
        <v>5167</v>
      </c>
    </row>
    <row r="849" spans="1:2" x14ac:dyDescent="0.3">
      <c r="A849" t="s">
        <v>4913</v>
      </c>
      <c r="B849" t="s">
        <v>5108</v>
      </c>
    </row>
    <row r="850" spans="1:2" x14ac:dyDescent="0.3">
      <c r="A850" t="s">
        <v>4965</v>
      </c>
      <c r="B850" t="s">
        <v>4904</v>
      </c>
    </row>
    <row r="851" spans="1:2" x14ac:dyDescent="0.3">
      <c r="A851" t="s">
        <v>5192</v>
      </c>
      <c r="B851" t="s">
        <v>4955</v>
      </c>
    </row>
    <row r="852" spans="1:2" x14ac:dyDescent="0.3">
      <c r="A852" t="s">
        <v>4822</v>
      </c>
      <c r="B852" t="s">
        <v>4841</v>
      </c>
    </row>
    <row r="853" spans="1:2" x14ac:dyDescent="0.3">
      <c r="A853" t="s">
        <v>4867</v>
      </c>
      <c r="B853" t="s">
        <v>5185</v>
      </c>
    </row>
    <row r="854" spans="1:2" x14ac:dyDescent="0.3">
      <c r="A854" t="s">
        <v>5189</v>
      </c>
      <c r="B854" t="s">
        <v>4867</v>
      </c>
    </row>
    <row r="855" spans="1:2" x14ac:dyDescent="0.3">
      <c r="A855" t="s">
        <v>5010</v>
      </c>
      <c r="B855" t="s">
        <v>4918</v>
      </c>
    </row>
    <row r="856" spans="1:2" x14ac:dyDescent="0.3">
      <c r="A856" t="s">
        <v>5189</v>
      </c>
      <c r="B856" t="s">
        <v>4985</v>
      </c>
    </row>
    <row r="857" spans="1:2" x14ac:dyDescent="0.3">
      <c r="A857" t="s">
        <v>4919</v>
      </c>
      <c r="B857" t="s">
        <v>4970</v>
      </c>
    </row>
    <row r="858" spans="1:2" x14ac:dyDescent="0.3">
      <c r="A858" t="s">
        <v>5193</v>
      </c>
      <c r="B858" t="s">
        <v>4919</v>
      </c>
    </row>
    <row r="859" spans="1:2" x14ac:dyDescent="0.3">
      <c r="A859" t="s">
        <v>4888</v>
      </c>
      <c r="B859" t="s">
        <v>5149</v>
      </c>
    </row>
    <row r="860" spans="1:2" x14ac:dyDescent="0.3">
      <c r="A860" t="s">
        <v>4979</v>
      </c>
      <c r="B860" t="s">
        <v>5152</v>
      </c>
    </row>
    <row r="861" spans="1:2" x14ac:dyDescent="0.3">
      <c r="A861" t="s">
        <v>4789</v>
      </c>
      <c r="B861" t="s">
        <v>5148</v>
      </c>
    </row>
    <row r="862" spans="1:2" x14ac:dyDescent="0.3">
      <c r="A862" t="s">
        <v>4789</v>
      </c>
      <c r="B862" t="s">
        <v>5196</v>
      </c>
    </row>
    <row r="863" spans="1:2" x14ac:dyDescent="0.3">
      <c r="A863" t="s">
        <v>4868</v>
      </c>
      <c r="B863" t="s">
        <v>5167</v>
      </c>
    </row>
    <row r="864" spans="1:2" x14ac:dyDescent="0.3">
      <c r="A864" t="s">
        <v>5084</v>
      </c>
      <c r="B864" t="s">
        <v>4919</v>
      </c>
    </row>
    <row r="865" spans="1:2" x14ac:dyDescent="0.3">
      <c r="A865" t="s">
        <v>4798</v>
      </c>
      <c r="B865" t="s">
        <v>5132</v>
      </c>
    </row>
    <row r="866" spans="1:2" x14ac:dyDescent="0.3">
      <c r="A866" t="s">
        <v>5157</v>
      </c>
      <c r="B866" t="s">
        <v>5073</v>
      </c>
    </row>
    <row r="867" spans="1:2" x14ac:dyDescent="0.3">
      <c r="A867" t="s">
        <v>4943</v>
      </c>
      <c r="B867" t="s">
        <v>4952</v>
      </c>
    </row>
    <row r="868" spans="1:2" x14ac:dyDescent="0.3">
      <c r="A868" t="s">
        <v>4861</v>
      </c>
      <c r="B868" t="s">
        <v>4819</v>
      </c>
    </row>
    <row r="869" spans="1:2" x14ac:dyDescent="0.3">
      <c r="A869" t="s">
        <v>5075</v>
      </c>
      <c r="B869" t="s">
        <v>4838</v>
      </c>
    </row>
    <row r="870" spans="1:2" x14ac:dyDescent="0.3">
      <c r="A870" t="s">
        <v>4802</v>
      </c>
      <c r="B870" t="s">
        <v>4785</v>
      </c>
    </row>
    <row r="871" spans="1:2" x14ac:dyDescent="0.3">
      <c r="A871" t="s">
        <v>4854</v>
      </c>
      <c r="B871" t="s">
        <v>4989</v>
      </c>
    </row>
    <row r="872" spans="1:2" x14ac:dyDescent="0.3">
      <c r="A872" t="s">
        <v>5165</v>
      </c>
      <c r="B872" t="s">
        <v>4895</v>
      </c>
    </row>
    <row r="873" spans="1:2" x14ac:dyDescent="0.3">
      <c r="A873" t="s">
        <v>4789</v>
      </c>
      <c r="B873" t="s">
        <v>4980</v>
      </c>
    </row>
    <row r="874" spans="1:2" x14ac:dyDescent="0.3">
      <c r="A874" t="s">
        <v>5189</v>
      </c>
      <c r="B874" t="s">
        <v>4814</v>
      </c>
    </row>
    <row r="875" spans="1:2" x14ac:dyDescent="0.3">
      <c r="A875" t="s">
        <v>5083</v>
      </c>
      <c r="B875" t="s">
        <v>4916</v>
      </c>
    </row>
    <row r="876" spans="1:2" x14ac:dyDescent="0.3">
      <c r="A876" t="s">
        <v>5187</v>
      </c>
      <c r="B876" t="s">
        <v>4918</v>
      </c>
    </row>
    <row r="877" spans="1:2" x14ac:dyDescent="0.3">
      <c r="A877" t="s">
        <v>4804</v>
      </c>
      <c r="B877" t="s">
        <v>4790</v>
      </c>
    </row>
    <row r="878" spans="1:2" x14ac:dyDescent="0.3">
      <c r="A878" t="s">
        <v>4886</v>
      </c>
      <c r="B878" t="s">
        <v>5165</v>
      </c>
    </row>
    <row r="879" spans="1:2" x14ac:dyDescent="0.3">
      <c r="A879" t="s">
        <v>4943</v>
      </c>
      <c r="B879" t="s">
        <v>4864</v>
      </c>
    </row>
    <row r="880" spans="1:2" x14ac:dyDescent="0.3">
      <c r="A880" t="s">
        <v>4845</v>
      </c>
      <c r="B880" t="s">
        <v>5171</v>
      </c>
    </row>
    <row r="881" spans="1:2" x14ac:dyDescent="0.3">
      <c r="A881" t="s">
        <v>4796</v>
      </c>
      <c r="B881" t="s">
        <v>4813</v>
      </c>
    </row>
    <row r="882" spans="1:2" x14ac:dyDescent="0.3">
      <c r="A882" t="s">
        <v>5013</v>
      </c>
      <c r="B882" t="s">
        <v>5087</v>
      </c>
    </row>
    <row r="883" spans="1:2" x14ac:dyDescent="0.3">
      <c r="A883" t="s">
        <v>4987</v>
      </c>
      <c r="B883" t="s">
        <v>4980</v>
      </c>
    </row>
    <row r="884" spans="1:2" x14ac:dyDescent="0.3">
      <c r="A884" t="s">
        <v>4797</v>
      </c>
      <c r="B884" t="s">
        <v>5189</v>
      </c>
    </row>
    <row r="885" spans="1:2" x14ac:dyDescent="0.3">
      <c r="A885" t="s">
        <v>4945</v>
      </c>
      <c r="B885" t="s">
        <v>4881</v>
      </c>
    </row>
    <row r="886" spans="1:2" x14ac:dyDescent="0.3">
      <c r="A886" t="s">
        <v>5049</v>
      </c>
      <c r="B886" t="s">
        <v>4986</v>
      </c>
    </row>
    <row r="887" spans="1:2" x14ac:dyDescent="0.3">
      <c r="A887" t="s">
        <v>4793</v>
      </c>
      <c r="B887" t="s">
        <v>4830</v>
      </c>
    </row>
    <row r="888" spans="1:2" x14ac:dyDescent="0.3">
      <c r="A888" t="s">
        <v>4812</v>
      </c>
      <c r="B888" t="s">
        <v>4898</v>
      </c>
    </row>
    <row r="889" spans="1:2" x14ac:dyDescent="0.3">
      <c r="A889" t="s">
        <v>5102</v>
      </c>
      <c r="B889" t="s">
        <v>4879</v>
      </c>
    </row>
    <row r="890" spans="1:2" x14ac:dyDescent="0.3">
      <c r="A890" t="s">
        <v>4860</v>
      </c>
      <c r="B890" t="s">
        <v>5067</v>
      </c>
    </row>
    <row r="891" spans="1:2" x14ac:dyDescent="0.3">
      <c r="A891" t="s">
        <v>5002</v>
      </c>
      <c r="B891" t="s">
        <v>4899</v>
      </c>
    </row>
    <row r="892" spans="1:2" x14ac:dyDescent="0.3">
      <c r="A892" t="s">
        <v>5102</v>
      </c>
      <c r="B892" t="s">
        <v>5010</v>
      </c>
    </row>
    <row r="893" spans="1:2" x14ac:dyDescent="0.3">
      <c r="A893" t="s">
        <v>5154</v>
      </c>
      <c r="B893" t="s">
        <v>5067</v>
      </c>
    </row>
    <row r="894" spans="1:2" x14ac:dyDescent="0.3">
      <c r="A894" t="s">
        <v>4817</v>
      </c>
      <c r="B894" t="s">
        <v>4794</v>
      </c>
    </row>
    <row r="895" spans="1:2" x14ac:dyDescent="0.3">
      <c r="A895" t="s">
        <v>4936</v>
      </c>
      <c r="B895" t="s">
        <v>4986</v>
      </c>
    </row>
    <row r="896" spans="1:2" x14ac:dyDescent="0.3">
      <c r="A896" t="s">
        <v>5171</v>
      </c>
      <c r="B896" t="s">
        <v>4897</v>
      </c>
    </row>
    <row r="897" spans="1:2" x14ac:dyDescent="0.3">
      <c r="A897" t="s">
        <v>4842</v>
      </c>
      <c r="B897" t="s">
        <v>4838</v>
      </c>
    </row>
    <row r="898" spans="1:2" x14ac:dyDescent="0.3">
      <c r="A898" t="s">
        <v>5203</v>
      </c>
      <c r="B898" t="s">
        <v>4833</v>
      </c>
    </row>
    <row r="899" spans="1:2" x14ac:dyDescent="0.3">
      <c r="A899" t="s">
        <v>4793</v>
      </c>
      <c r="B899" t="s">
        <v>4957</v>
      </c>
    </row>
    <row r="900" spans="1:2" x14ac:dyDescent="0.3">
      <c r="A900" t="s">
        <v>5128</v>
      </c>
      <c r="B900" t="s">
        <v>5058</v>
      </c>
    </row>
    <row r="901" spans="1:2" x14ac:dyDescent="0.3">
      <c r="A901" t="s">
        <v>4944</v>
      </c>
      <c r="B901" t="s">
        <v>4957</v>
      </c>
    </row>
    <row r="902" spans="1:2" x14ac:dyDescent="0.3">
      <c r="A902" t="s">
        <v>4842</v>
      </c>
      <c r="B902" t="s">
        <v>4944</v>
      </c>
    </row>
    <row r="903" spans="1:2" x14ac:dyDescent="0.3">
      <c r="A903" t="s">
        <v>4842</v>
      </c>
      <c r="B903" t="s">
        <v>4884</v>
      </c>
    </row>
    <row r="904" spans="1:2" x14ac:dyDescent="0.3">
      <c r="A904" t="s">
        <v>5077</v>
      </c>
      <c r="B904" t="s">
        <v>4970</v>
      </c>
    </row>
    <row r="905" spans="1:2" x14ac:dyDescent="0.3">
      <c r="A905" t="s">
        <v>5102</v>
      </c>
      <c r="B905" t="s">
        <v>5018</v>
      </c>
    </row>
    <row r="906" spans="1:2" x14ac:dyDescent="0.3">
      <c r="A906" t="s">
        <v>5132</v>
      </c>
      <c r="B906" t="s">
        <v>4800</v>
      </c>
    </row>
    <row r="907" spans="1:2" x14ac:dyDescent="0.3">
      <c r="A907" t="s">
        <v>4913</v>
      </c>
      <c r="B907" t="s">
        <v>4793</v>
      </c>
    </row>
    <row r="908" spans="1:2" x14ac:dyDescent="0.3">
      <c r="A908" t="s">
        <v>4814</v>
      </c>
      <c r="B908" t="s">
        <v>5014</v>
      </c>
    </row>
    <row r="909" spans="1:2" x14ac:dyDescent="0.3">
      <c r="A909" t="s">
        <v>5154</v>
      </c>
      <c r="B909" t="s">
        <v>5039</v>
      </c>
    </row>
    <row r="910" spans="1:2" x14ac:dyDescent="0.3">
      <c r="A910" t="s">
        <v>4961</v>
      </c>
      <c r="B910" t="s">
        <v>4860</v>
      </c>
    </row>
    <row r="911" spans="1:2" x14ac:dyDescent="0.3">
      <c r="A911" t="s">
        <v>5193</v>
      </c>
      <c r="B911" t="s">
        <v>4970</v>
      </c>
    </row>
    <row r="912" spans="1:2" x14ac:dyDescent="0.3">
      <c r="A912" t="s">
        <v>4818</v>
      </c>
      <c r="B912" t="s">
        <v>4962</v>
      </c>
    </row>
    <row r="913" spans="1:2" x14ac:dyDescent="0.3">
      <c r="A913" t="s">
        <v>5074</v>
      </c>
      <c r="B913" t="s">
        <v>4867</v>
      </c>
    </row>
    <row r="914" spans="1:2" x14ac:dyDescent="0.3">
      <c r="A914" t="s">
        <v>4960</v>
      </c>
      <c r="B914" t="s">
        <v>4970</v>
      </c>
    </row>
    <row r="915" spans="1:2" x14ac:dyDescent="0.3">
      <c r="A915" t="s">
        <v>5064</v>
      </c>
      <c r="B915" t="s">
        <v>5089</v>
      </c>
    </row>
    <row r="916" spans="1:2" x14ac:dyDescent="0.3">
      <c r="A916" t="s">
        <v>4804</v>
      </c>
      <c r="B916" t="s">
        <v>4789</v>
      </c>
    </row>
    <row r="917" spans="1:2" x14ac:dyDescent="0.3">
      <c r="A917" t="s">
        <v>4972</v>
      </c>
      <c r="B917" t="s">
        <v>4800</v>
      </c>
    </row>
    <row r="918" spans="1:2" x14ac:dyDescent="0.3">
      <c r="A918" t="s">
        <v>4793</v>
      </c>
      <c r="B918" t="s">
        <v>4884</v>
      </c>
    </row>
    <row r="919" spans="1:2" x14ac:dyDescent="0.3">
      <c r="A919" t="s">
        <v>4877</v>
      </c>
      <c r="B919" t="s">
        <v>5096</v>
      </c>
    </row>
    <row r="920" spans="1:2" x14ac:dyDescent="0.3">
      <c r="A920" t="s">
        <v>4833</v>
      </c>
      <c r="B920" t="s">
        <v>4857</v>
      </c>
    </row>
    <row r="921" spans="1:2" x14ac:dyDescent="0.3">
      <c r="A921" t="s">
        <v>5076</v>
      </c>
      <c r="B921" t="s">
        <v>4910</v>
      </c>
    </row>
    <row r="922" spans="1:2" x14ac:dyDescent="0.3">
      <c r="A922" t="s">
        <v>5120</v>
      </c>
      <c r="B922" t="s">
        <v>4840</v>
      </c>
    </row>
    <row r="923" spans="1:2" x14ac:dyDescent="0.3">
      <c r="A923" t="s">
        <v>4952</v>
      </c>
      <c r="B923" t="s">
        <v>5167</v>
      </c>
    </row>
    <row r="924" spans="1:2" x14ac:dyDescent="0.3">
      <c r="A924" t="s">
        <v>5023</v>
      </c>
      <c r="B924" t="s">
        <v>4862</v>
      </c>
    </row>
    <row r="925" spans="1:2" x14ac:dyDescent="0.3">
      <c r="A925" t="s">
        <v>4954</v>
      </c>
      <c r="B925" t="s">
        <v>4848</v>
      </c>
    </row>
    <row r="926" spans="1:2" x14ac:dyDescent="0.3">
      <c r="A926" t="s">
        <v>4795</v>
      </c>
      <c r="B926" t="s">
        <v>5083</v>
      </c>
    </row>
    <row r="927" spans="1:2" x14ac:dyDescent="0.3">
      <c r="A927" t="s">
        <v>4828</v>
      </c>
      <c r="B927" t="s">
        <v>5156</v>
      </c>
    </row>
    <row r="928" spans="1:2" x14ac:dyDescent="0.3">
      <c r="A928" t="s">
        <v>5063</v>
      </c>
      <c r="B928" t="s">
        <v>4808</v>
      </c>
    </row>
    <row r="929" spans="1:2" x14ac:dyDescent="0.3">
      <c r="A929" t="s">
        <v>4800</v>
      </c>
      <c r="B929" t="s">
        <v>4857</v>
      </c>
    </row>
    <row r="930" spans="1:2" x14ac:dyDescent="0.3">
      <c r="A930" t="s">
        <v>5001</v>
      </c>
      <c r="B930" t="s">
        <v>5146</v>
      </c>
    </row>
    <row r="931" spans="1:2" x14ac:dyDescent="0.3">
      <c r="A931" t="s">
        <v>4934</v>
      </c>
      <c r="B931" t="s">
        <v>5171</v>
      </c>
    </row>
    <row r="932" spans="1:2" x14ac:dyDescent="0.3">
      <c r="A932" t="s">
        <v>4907</v>
      </c>
      <c r="B932" t="s">
        <v>5110</v>
      </c>
    </row>
    <row r="933" spans="1:2" x14ac:dyDescent="0.3">
      <c r="A933" t="s">
        <v>4919</v>
      </c>
      <c r="B933" t="s">
        <v>4898</v>
      </c>
    </row>
    <row r="934" spans="1:2" x14ac:dyDescent="0.3">
      <c r="A934" t="s">
        <v>4850</v>
      </c>
      <c r="B934" t="s">
        <v>4800</v>
      </c>
    </row>
    <row r="935" spans="1:2" x14ac:dyDescent="0.3">
      <c r="A935" t="s">
        <v>4800</v>
      </c>
      <c r="B935" t="s">
        <v>4898</v>
      </c>
    </row>
    <row r="936" spans="1:2" x14ac:dyDescent="0.3">
      <c r="A936" t="s">
        <v>4830</v>
      </c>
      <c r="B936" t="s">
        <v>4794</v>
      </c>
    </row>
    <row r="937" spans="1:2" x14ac:dyDescent="0.3">
      <c r="A937" t="s">
        <v>4787</v>
      </c>
      <c r="B937" t="s">
        <v>4860</v>
      </c>
    </row>
    <row r="938" spans="1:2" x14ac:dyDescent="0.3">
      <c r="A938" t="s">
        <v>4849</v>
      </c>
      <c r="B938" t="s">
        <v>4857</v>
      </c>
    </row>
    <row r="939" spans="1:2" x14ac:dyDescent="0.3">
      <c r="A939" t="s">
        <v>4827</v>
      </c>
      <c r="B939" t="s">
        <v>4903</v>
      </c>
    </row>
    <row r="940" spans="1:2" x14ac:dyDescent="0.3">
      <c r="A940" t="s">
        <v>5074</v>
      </c>
      <c r="B940" t="s">
        <v>4828</v>
      </c>
    </row>
    <row r="941" spans="1:2" x14ac:dyDescent="0.3">
      <c r="A941" t="s">
        <v>4793</v>
      </c>
      <c r="B941" t="s">
        <v>4950</v>
      </c>
    </row>
    <row r="942" spans="1:2" x14ac:dyDescent="0.3">
      <c r="A942" t="s">
        <v>4788</v>
      </c>
      <c r="B942" t="s">
        <v>5180</v>
      </c>
    </row>
    <row r="943" spans="1:2" x14ac:dyDescent="0.3">
      <c r="A943" t="s">
        <v>5154</v>
      </c>
      <c r="B943" t="s">
        <v>4838</v>
      </c>
    </row>
    <row r="944" spans="1:2" x14ac:dyDescent="0.3">
      <c r="A944" t="s">
        <v>5180</v>
      </c>
      <c r="B944" t="s">
        <v>4822</v>
      </c>
    </row>
    <row r="945" spans="1:2" x14ac:dyDescent="0.3">
      <c r="A945" t="s">
        <v>5167</v>
      </c>
      <c r="B945" t="s">
        <v>5157</v>
      </c>
    </row>
    <row r="946" spans="1:2" x14ac:dyDescent="0.3">
      <c r="A946" t="s">
        <v>5189</v>
      </c>
      <c r="B946" t="s">
        <v>4828</v>
      </c>
    </row>
    <row r="947" spans="1:2" x14ac:dyDescent="0.3">
      <c r="A947" t="s">
        <v>4812</v>
      </c>
      <c r="B947" t="s">
        <v>5203</v>
      </c>
    </row>
    <row r="948" spans="1:2" x14ac:dyDescent="0.3">
      <c r="A948" t="s">
        <v>4836</v>
      </c>
      <c r="B948" t="s">
        <v>4860</v>
      </c>
    </row>
    <row r="949" spans="1:2" x14ac:dyDescent="0.3">
      <c r="A949" t="s">
        <v>5108</v>
      </c>
      <c r="B949" t="s">
        <v>5154</v>
      </c>
    </row>
    <row r="950" spans="1:2" x14ac:dyDescent="0.3">
      <c r="A950" t="s">
        <v>4789</v>
      </c>
      <c r="B950" t="s">
        <v>5193</v>
      </c>
    </row>
    <row r="951" spans="1:2" x14ac:dyDescent="0.3">
      <c r="A951" t="s">
        <v>4907</v>
      </c>
      <c r="B951" t="s">
        <v>4800</v>
      </c>
    </row>
    <row r="952" spans="1:2" x14ac:dyDescent="0.3">
      <c r="A952" t="s">
        <v>4868</v>
      </c>
      <c r="B952" t="s">
        <v>4789</v>
      </c>
    </row>
    <row r="953" spans="1:2" x14ac:dyDescent="0.3">
      <c r="A953" t="s">
        <v>5189</v>
      </c>
      <c r="B953" t="s">
        <v>4860</v>
      </c>
    </row>
    <row r="954" spans="1:2" x14ac:dyDescent="0.3">
      <c r="A954" t="s">
        <v>4800</v>
      </c>
      <c r="B954" t="s">
        <v>4894</v>
      </c>
    </row>
    <row r="955" spans="1:2" x14ac:dyDescent="0.3">
      <c r="A955" t="s">
        <v>5003</v>
      </c>
      <c r="B955" t="s">
        <v>5135</v>
      </c>
    </row>
    <row r="956" spans="1:2" x14ac:dyDescent="0.3">
      <c r="A956" t="s">
        <v>5193</v>
      </c>
      <c r="B956" t="s">
        <v>5163</v>
      </c>
    </row>
    <row r="957" spans="1:2" x14ac:dyDescent="0.3">
      <c r="A957" t="s">
        <v>4829</v>
      </c>
      <c r="B957" t="s">
        <v>5173</v>
      </c>
    </row>
    <row r="958" spans="1:2" x14ac:dyDescent="0.3">
      <c r="A958" t="s">
        <v>5010</v>
      </c>
      <c r="B958" t="s">
        <v>5157</v>
      </c>
    </row>
    <row r="959" spans="1:2" x14ac:dyDescent="0.3">
      <c r="A959" t="s">
        <v>5120</v>
      </c>
      <c r="B959" t="s">
        <v>5027</v>
      </c>
    </row>
    <row r="960" spans="1:2" x14ac:dyDescent="0.3">
      <c r="A960" t="s">
        <v>5034</v>
      </c>
      <c r="B960" t="s">
        <v>4857</v>
      </c>
    </row>
    <row r="961" spans="1:2" x14ac:dyDescent="0.3">
      <c r="A961" t="s">
        <v>4797</v>
      </c>
      <c r="B961" t="s">
        <v>4836</v>
      </c>
    </row>
    <row r="962" spans="1:2" x14ac:dyDescent="0.3">
      <c r="A962" t="s">
        <v>4970</v>
      </c>
      <c r="B962" t="s">
        <v>4918</v>
      </c>
    </row>
    <row r="963" spans="1:2" x14ac:dyDescent="0.3">
      <c r="A963" t="s">
        <v>4886</v>
      </c>
      <c r="B963" t="s">
        <v>4800</v>
      </c>
    </row>
    <row r="964" spans="1:2" x14ac:dyDescent="0.3">
      <c r="A964" t="s">
        <v>4967</v>
      </c>
      <c r="B964" t="s">
        <v>5171</v>
      </c>
    </row>
    <row r="965" spans="1:2" x14ac:dyDescent="0.3">
      <c r="A965" t="s">
        <v>4925</v>
      </c>
      <c r="B965" t="s">
        <v>5113</v>
      </c>
    </row>
    <row r="966" spans="1:2" x14ac:dyDescent="0.3">
      <c r="A966" t="s">
        <v>4804</v>
      </c>
      <c r="B966" t="s">
        <v>5076</v>
      </c>
    </row>
    <row r="967" spans="1:2" x14ac:dyDescent="0.3">
      <c r="A967" t="s">
        <v>5123</v>
      </c>
      <c r="B967" t="s">
        <v>4878</v>
      </c>
    </row>
    <row r="968" spans="1:2" x14ac:dyDescent="0.3">
      <c r="A968" t="s">
        <v>4789</v>
      </c>
      <c r="B968" t="s">
        <v>4794</v>
      </c>
    </row>
    <row r="969" spans="1:2" x14ac:dyDescent="0.3">
      <c r="A969" t="s">
        <v>4795</v>
      </c>
      <c r="B969" t="s">
        <v>4854</v>
      </c>
    </row>
    <row r="970" spans="1:2" x14ac:dyDescent="0.3">
      <c r="A970" t="s">
        <v>4795</v>
      </c>
      <c r="B970" t="s">
        <v>4915</v>
      </c>
    </row>
    <row r="971" spans="1:2" x14ac:dyDescent="0.3">
      <c r="A971" t="s">
        <v>4795</v>
      </c>
      <c r="B971" t="s">
        <v>4814</v>
      </c>
    </row>
    <row r="972" spans="1:2" x14ac:dyDescent="0.3">
      <c r="A972" t="s">
        <v>5042</v>
      </c>
      <c r="B972" t="s">
        <v>5110</v>
      </c>
    </row>
    <row r="973" spans="1:2" x14ac:dyDescent="0.3">
      <c r="A973" t="s">
        <v>5009</v>
      </c>
      <c r="B973" t="s">
        <v>4863</v>
      </c>
    </row>
    <row r="974" spans="1:2" x14ac:dyDescent="0.3">
      <c r="A974" t="s">
        <v>5045</v>
      </c>
      <c r="B974" t="s">
        <v>4955</v>
      </c>
    </row>
    <row r="975" spans="1:2" x14ac:dyDescent="0.3">
      <c r="A975" t="s">
        <v>4956</v>
      </c>
      <c r="B975" t="s">
        <v>4946</v>
      </c>
    </row>
    <row r="976" spans="1:2" x14ac:dyDescent="0.3">
      <c r="A976" t="s">
        <v>5043</v>
      </c>
      <c r="B976" t="s">
        <v>4898</v>
      </c>
    </row>
    <row r="977" spans="1:2" x14ac:dyDescent="0.3">
      <c r="A977" t="s">
        <v>4833</v>
      </c>
      <c r="B977" t="s">
        <v>4840</v>
      </c>
    </row>
    <row r="978" spans="1:2" x14ac:dyDescent="0.3">
      <c r="A978" t="s">
        <v>4845</v>
      </c>
      <c r="B978" t="s">
        <v>4860</v>
      </c>
    </row>
    <row r="979" spans="1:2" x14ac:dyDescent="0.3">
      <c r="A979" t="s">
        <v>5074</v>
      </c>
      <c r="B979" t="s">
        <v>4996</v>
      </c>
    </row>
    <row r="980" spans="1:2" x14ac:dyDescent="0.3">
      <c r="A980" t="s">
        <v>4964</v>
      </c>
      <c r="B980" t="s">
        <v>5068</v>
      </c>
    </row>
    <row r="981" spans="1:2" x14ac:dyDescent="0.3">
      <c r="A981" t="s">
        <v>4786</v>
      </c>
      <c r="B981" t="s">
        <v>4974</v>
      </c>
    </row>
    <row r="982" spans="1:2" x14ac:dyDescent="0.3">
      <c r="A982" t="s">
        <v>4849</v>
      </c>
      <c r="B982" t="s">
        <v>4833</v>
      </c>
    </row>
    <row r="983" spans="1:2" x14ac:dyDescent="0.3">
      <c r="A983" t="s">
        <v>4905</v>
      </c>
      <c r="B983" t="s">
        <v>4856</v>
      </c>
    </row>
    <row r="984" spans="1:2" x14ac:dyDescent="0.3">
      <c r="A984" t="s">
        <v>5021</v>
      </c>
      <c r="B984" t="s">
        <v>4919</v>
      </c>
    </row>
    <row r="985" spans="1:2" x14ac:dyDescent="0.3">
      <c r="A985" t="s">
        <v>4961</v>
      </c>
      <c r="B985" t="s">
        <v>4939</v>
      </c>
    </row>
    <row r="986" spans="1:2" x14ac:dyDescent="0.3">
      <c r="A986" t="s">
        <v>4960</v>
      </c>
      <c r="B986" t="s">
        <v>5110</v>
      </c>
    </row>
    <row r="987" spans="1:2" x14ac:dyDescent="0.3">
      <c r="A987" t="s">
        <v>4789</v>
      </c>
      <c r="B987" t="s">
        <v>4787</v>
      </c>
    </row>
    <row r="988" spans="1:2" x14ac:dyDescent="0.3">
      <c r="A988" t="s">
        <v>4789</v>
      </c>
      <c r="B988" t="s">
        <v>4849</v>
      </c>
    </row>
    <row r="989" spans="1:2" x14ac:dyDescent="0.3">
      <c r="A989" t="s">
        <v>4860</v>
      </c>
      <c r="B989" t="s">
        <v>5073</v>
      </c>
    </row>
    <row r="990" spans="1:2" x14ac:dyDescent="0.3">
      <c r="A990" t="s">
        <v>4797</v>
      </c>
      <c r="B990" t="s">
        <v>5159</v>
      </c>
    </row>
    <row r="991" spans="1:2" x14ac:dyDescent="0.3">
      <c r="A991" t="s">
        <v>5063</v>
      </c>
      <c r="B991" t="s">
        <v>4903</v>
      </c>
    </row>
    <row r="992" spans="1:2" x14ac:dyDescent="0.3">
      <c r="A992" t="s">
        <v>4828</v>
      </c>
      <c r="B992" t="s">
        <v>4813</v>
      </c>
    </row>
    <row r="993" spans="1:2" x14ac:dyDescent="0.3">
      <c r="A993" t="s">
        <v>4946</v>
      </c>
      <c r="B993" t="s">
        <v>4950</v>
      </c>
    </row>
    <row r="994" spans="1:2" x14ac:dyDescent="0.3">
      <c r="A994" t="s">
        <v>4817</v>
      </c>
      <c r="B994" t="s">
        <v>4793</v>
      </c>
    </row>
    <row r="995" spans="1:2" x14ac:dyDescent="0.3">
      <c r="A995" t="s">
        <v>5120</v>
      </c>
      <c r="B995" t="s">
        <v>4832</v>
      </c>
    </row>
    <row r="996" spans="1:2" x14ac:dyDescent="0.3">
      <c r="A996" t="s">
        <v>4934</v>
      </c>
      <c r="B996" t="s">
        <v>5032</v>
      </c>
    </row>
    <row r="997" spans="1:2" x14ac:dyDescent="0.3">
      <c r="A997" t="s">
        <v>5144</v>
      </c>
      <c r="B997" t="s">
        <v>5181</v>
      </c>
    </row>
    <row r="998" spans="1:2" x14ac:dyDescent="0.3">
      <c r="A998" t="s">
        <v>4906</v>
      </c>
      <c r="B998" t="s">
        <v>4986</v>
      </c>
    </row>
    <row r="999" spans="1:2" x14ac:dyDescent="0.3">
      <c r="A999" t="s">
        <v>4974</v>
      </c>
      <c r="B999" t="s">
        <v>5016</v>
      </c>
    </row>
    <row r="1000" spans="1:2" x14ac:dyDescent="0.3">
      <c r="A1000" t="s">
        <v>4907</v>
      </c>
      <c r="B1000" t="s">
        <v>4833</v>
      </c>
    </row>
    <row r="1001" spans="1:2" x14ac:dyDescent="0.3">
      <c r="A1001" t="s">
        <v>4860</v>
      </c>
      <c r="B1001" t="s">
        <v>4794</v>
      </c>
    </row>
    <row r="1002" spans="1:2" x14ac:dyDescent="0.3">
      <c r="A1002" t="s">
        <v>4827</v>
      </c>
      <c r="B1002" t="s">
        <v>5184</v>
      </c>
    </row>
    <row r="1003" spans="1:2" x14ac:dyDescent="0.3">
      <c r="A1003" t="s">
        <v>4817</v>
      </c>
      <c r="B1003" t="s">
        <v>4957</v>
      </c>
    </row>
    <row r="1004" spans="1:2" x14ac:dyDescent="0.3">
      <c r="A1004" t="s">
        <v>4833</v>
      </c>
      <c r="B1004" t="s">
        <v>5185</v>
      </c>
    </row>
    <row r="1005" spans="1:2" x14ac:dyDescent="0.3">
      <c r="A1005" t="s">
        <v>4917</v>
      </c>
      <c r="B1005" t="s">
        <v>4803</v>
      </c>
    </row>
    <row r="1006" spans="1:2" x14ac:dyDescent="0.3">
      <c r="A1006" t="s">
        <v>4961</v>
      </c>
      <c r="B1006" t="s">
        <v>4996</v>
      </c>
    </row>
    <row r="1007" spans="1:2" x14ac:dyDescent="0.3">
      <c r="A1007" t="s">
        <v>4960</v>
      </c>
      <c r="B1007" t="s">
        <v>4786</v>
      </c>
    </row>
    <row r="1008" spans="1:2" x14ac:dyDescent="0.3">
      <c r="A1008" t="s">
        <v>4999</v>
      </c>
      <c r="B1008" t="s">
        <v>4838</v>
      </c>
    </row>
    <row r="1009" spans="1:2" x14ac:dyDescent="0.3">
      <c r="A1009" t="s">
        <v>4965</v>
      </c>
      <c r="B1009" t="s">
        <v>4872</v>
      </c>
    </row>
    <row r="1010" spans="1:2" x14ac:dyDescent="0.3">
      <c r="A1010" t="s">
        <v>4906</v>
      </c>
      <c r="B1010" t="s">
        <v>4786</v>
      </c>
    </row>
    <row r="1011" spans="1:2" x14ac:dyDescent="0.3">
      <c r="A1011" t="s">
        <v>4919</v>
      </c>
      <c r="B1011" t="s">
        <v>5031</v>
      </c>
    </row>
    <row r="1012" spans="1:2" x14ac:dyDescent="0.3">
      <c r="A1012" t="s">
        <v>4956</v>
      </c>
      <c r="B1012" t="s">
        <v>4939</v>
      </c>
    </row>
    <row r="1013" spans="1:2" x14ac:dyDescent="0.3">
      <c r="A1013" t="s">
        <v>5149</v>
      </c>
      <c r="B1013" t="s">
        <v>4822</v>
      </c>
    </row>
    <row r="1014" spans="1:2" x14ac:dyDescent="0.3">
      <c r="A1014" t="s">
        <v>5187</v>
      </c>
      <c r="B1014" t="s">
        <v>5140</v>
      </c>
    </row>
    <row r="1015" spans="1:2" x14ac:dyDescent="0.3">
      <c r="A1015" t="s">
        <v>4797</v>
      </c>
      <c r="B1015" t="s">
        <v>4860</v>
      </c>
    </row>
    <row r="1016" spans="1:2" x14ac:dyDescent="0.3">
      <c r="A1016" t="s">
        <v>4787</v>
      </c>
      <c r="B1016" t="s">
        <v>4825</v>
      </c>
    </row>
    <row r="1017" spans="1:2" x14ac:dyDescent="0.3">
      <c r="A1017" t="s">
        <v>5009</v>
      </c>
      <c r="B1017" t="s">
        <v>4818</v>
      </c>
    </row>
    <row r="1018" spans="1:2" x14ac:dyDescent="0.3">
      <c r="A1018" t="s">
        <v>4855</v>
      </c>
      <c r="B1018" t="s">
        <v>4856</v>
      </c>
    </row>
    <row r="1019" spans="1:2" x14ac:dyDescent="0.3">
      <c r="A1019" t="s">
        <v>4793</v>
      </c>
      <c r="B1019" t="s">
        <v>4897</v>
      </c>
    </row>
    <row r="1020" spans="1:2" x14ac:dyDescent="0.3">
      <c r="A1020" t="s">
        <v>5120</v>
      </c>
      <c r="B1020" t="s">
        <v>4951</v>
      </c>
    </row>
    <row r="1021" spans="1:2" x14ac:dyDescent="0.3">
      <c r="A1021" t="s">
        <v>5055</v>
      </c>
      <c r="B1021" t="s">
        <v>4952</v>
      </c>
    </row>
    <row r="1022" spans="1:2" x14ac:dyDescent="0.3">
      <c r="A1022" t="s">
        <v>4880</v>
      </c>
      <c r="B1022" t="s">
        <v>4863</v>
      </c>
    </row>
    <row r="1023" spans="1:2" x14ac:dyDescent="0.3">
      <c r="A1023" t="s">
        <v>4864</v>
      </c>
      <c r="B1023" t="s">
        <v>4859</v>
      </c>
    </row>
    <row r="1024" spans="1:2" x14ac:dyDescent="0.3">
      <c r="A1024" t="s">
        <v>4917</v>
      </c>
      <c r="B1024" t="s">
        <v>4843</v>
      </c>
    </row>
    <row r="1025" spans="1:2" x14ac:dyDescent="0.3">
      <c r="A1025" t="s">
        <v>4951</v>
      </c>
      <c r="B1025" t="s">
        <v>4962</v>
      </c>
    </row>
    <row r="1026" spans="1:2" x14ac:dyDescent="0.3">
      <c r="A1026" t="s">
        <v>4790</v>
      </c>
      <c r="B1026" t="s">
        <v>4822</v>
      </c>
    </row>
    <row r="1027" spans="1:2" x14ac:dyDescent="0.3">
      <c r="A1027" t="s">
        <v>5095</v>
      </c>
      <c r="B1027" t="s">
        <v>5133</v>
      </c>
    </row>
    <row r="1028" spans="1:2" x14ac:dyDescent="0.3">
      <c r="A1028" t="s">
        <v>4931</v>
      </c>
      <c r="B1028" t="s">
        <v>4900</v>
      </c>
    </row>
    <row r="1029" spans="1:2" x14ac:dyDescent="0.3">
      <c r="A1029" t="s">
        <v>4870</v>
      </c>
      <c r="B1029" t="s">
        <v>4846</v>
      </c>
    </row>
    <row r="1030" spans="1:2" x14ac:dyDescent="0.3">
      <c r="A1030" t="s">
        <v>5153</v>
      </c>
      <c r="B1030" t="s">
        <v>4822</v>
      </c>
    </row>
    <row r="1031" spans="1:2" x14ac:dyDescent="0.3">
      <c r="A1031" t="s">
        <v>4965</v>
      </c>
      <c r="B1031" t="s">
        <v>4899</v>
      </c>
    </row>
    <row r="1032" spans="1:2" x14ac:dyDescent="0.3">
      <c r="A1032" t="s">
        <v>4831</v>
      </c>
      <c r="B1032" t="s">
        <v>5180</v>
      </c>
    </row>
    <row r="1033" spans="1:2" x14ac:dyDescent="0.3">
      <c r="A1033" t="s">
        <v>5074</v>
      </c>
      <c r="B1033" t="s">
        <v>4818</v>
      </c>
    </row>
    <row r="1034" spans="1:2" x14ac:dyDescent="0.3">
      <c r="A1034" t="s">
        <v>4804</v>
      </c>
      <c r="B1034" t="s">
        <v>4801</v>
      </c>
    </row>
    <row r="1035" spans="1:2" x14ac:dyDescent="0.3">
      <c r="A1035" t="s">
        <v>4824</v>
      </c>
      <c r="B1035" t="s">
        <v>4918</v>
      </c>
    </row>
    <row r="1036" spans="1:2" x14ac:dyDescent="0.3">
      <c r="A1036" t="s">
        <v>4843</v>
      </c>
      <c r="B1036" t="s">
        <v>4803</v>
      </c>
    </row>
    <row r="1037" spans="1:2" x14ac:dyDescent="0.3">
      <c r="A1037" t="s">
        <v>5055</v>
      </c>
      <c r="B1037" t="s">
        <v>5135</v>
      </c>
    </row>
    <row r="1038" spans="1:2" x14ac:dyDescent="0.3">
      <c r="A1038" t="s">
        <v>5020</v>
      </c>
      <c r="B1038" t="s">
        <v>4843</v>
      </c>
    </row>
    <row r="1039" spans="1:2" x14ac:dyDescent="0.3">
      <c r="A1039" t="s">
        <v>4923</v>
      </c>
      <c r="B1039" t="s">
        <v>5168</v>
      </c>
    </row>
    <row r="1040" spans="1:2" x14ac:dyDescent="0.3">
      <c r="A1040" t="s">
        <v>4988</v>
      </c>
      <c r="B1040" t="s">
        <v>4917</v>
      </c>
    </row>
    <row r="1041" spans="1:2" x14ac:dyDescent="0.3">
      <c r="A1041" t="s">
        <v>4816</v>
      </c>
      <c r="B1041" t="s">
        <v>5054</v>
      </c>
    </row>
    <row r="1042" spans="1:2" x14ac:dyDescent="0.3">
      <c r="A1042" t="s">
        <v>4861</v>
      </c>
      <c r="B1042" t="s">
        <v>5118</v>
      </c>
    </row>
    <row r="1043" spans="1:2" x14ac:dyDescent="0.3">
      <c r="A1043" t="s">
        <v>4870</v>
      </c>
      <c r="B1043" t="s">
        <v>4970</v>
      </c>
    </row>
    <row r="1044" spans="1:2" x14ac:dyDescent="0.3">
      <c r="A1044" t="s">
        <v>5174</v>
      </c>
      <c r="B1044" t="s">
        <v>5154</v>
      </c>
    </row>
    <row r="1045" spans="1:2" x14ac:dyDescent="0.3">
      <c r="A1045" t="s">
        <v>4979</v>
      </c>
      <c r="B1045" t="s">
        <v>4898</v>
      </c>
    </row>
    <row r="1046" spans="1:2" x14ac:dyDescent="0.3">
      <c r="A1046" t="s">
        <v>5115</v>
      </c>
      <c r="B1046" t="s">
        <v>5014</v>
      </c>
    </row>
    <row r="1047" spans="1:2" x14ac:dyDescent="0.3">
      <c r="A1047" t="s">
        <v>5171</v>
      </c>
      <c r="B1047" t="s">
        <v>5180</v>
      </c>
    </row>
    <row r="1048" spans="1:2" x14ac:dyDescent="0.3">
      <c r="A1048" t="s">
        <v>4932</v>
      </c>
      <c r="B1048" t="s">
        <v>4849</v>
      </c>
    </row>
    <row r="1049" spans="1:2" x14ac:dyDescent="0.3">
      <c r="A1049" t="s">
        <v>5084</v>
      </c>
      <c r="B1049" t="s">
        <v>5110</v>
      </c>
    </row>
    <row r="1050" spans="1:2" x14ac:dyDescent="0.3">
      <c r="A1050" t="s">
        <v>5048</v>
      </c>
      <c r="B1050" t="s">
        <v>4900</v>
      </c>
    </row>
    <row r="1051" spans="1:2" x14ac:dyDescent="0.3">
      <c r="A1051" t="s">
        <v>4960</v>
      </c>
      <c r="B1051" t="s">
        <v>4898</v>
      </c>
    </row>
    <row r="1052" spans="1:2" x14ac:dyDescent="0.3">
      <c r="A1052" t="s">
        <v>4850</v>
      </c>
      <c r="B1052" t="s">
        <v>4989</v>
      </c>
    </row>
    <row r="1053" spans="1:2" x14ac:dyDescent="0.3">
      <c r="A1053" t="s">
        <v>5010</v>
      </c>
      <c r="B1053" t="s">
        <v>5073</v>
      </c>
    </row>
    <row r="1054" spans="1:2" x14ac:dyDescent="0.3">
      <c r="A1054" t="s">
        <v>5014</v>
      </c>
      <c r="B1054" t="s">
        <v>4898</v>
      </c>
    </row>
    <row r="1055" spans="1:2" x14ac:dyDescent="0.3">
      <c r="A1055" t="s">
        <v>4945</v>
      </c>
      <c r="B1055" t="s">
        <v>5035</v>
      </c>
    </row>
    <row r="1056" spans="1:2" x14ac:dyDescent="0.3">
      <c r="A1056" t="s">
        <v>5119</v>
      </c>
      <c r="B1056" t="s">
        <v>4931</v>
      </c>
    </row>
    <row r="1057" spans="1:2" x14ac:dyDescent="0.3">
      <c r="A1057" t="s">
        <v>5203</v>
      </c>
      <c r="B1057" t="s">
        <v>5055</v>
      </c>
    </row>
    <row r="1058" spans="1:2" x14ac:dyDescent="0.3">
      <c r="A1058" t="s">
        <v>4956</v>
      </c>
      <c r="B1058" t="s">
        <v>5171</v>
      </c>
    </row>
    <row r="1059" spans="1:2" x14ac:dyDescent="0.3">
      <c r="A1059" t="s">
        <v>4892</v>
      </c>
      <c r="B1059" t="s">
        <v>5144</v>
      </c>
    </row>
    <row r="1060" spans="1:2" x14ac:dyDescent="0.3">
      <c r="A1060" t="s">
        <v>5117</v>
      </c>
      <c r="B1060" t="s">
        <v>5123</v>
      </c>
    </row>
    <row r="1061" spans="1:2" x14ac:dyDescent="0.3">
      <c r="A1061" t="s">
        <v>4797</v>
      </c>
      <c r="B1061" t="s">
        <v>4786</v>
      </c>
    </row>
    <row r="1062" spans="1:2" x14ac:dyDescent="0.3">
      <c r="A1062" t="s">
        <v>4880</v>
      </c>
      <c r="B1062" t="s">
        <v>4970</v>
      </c>
    </row>
    <row r="1063" spans="1:2" x14ac:dyDescent="0.3">
      <c r="A1063" t="s">
        <v>5163</v>
      </c>
      <c r="B1063" t="s">
        <v>5032</v>
      </c>
    </row>
    <row r="1064" spans="1:2" x14ac:dyDescent="0.3">
      <c r="A1064" t="s">
        <v>4951</v>
      </c>
      <c r="B1064" t="s">
        <v>4857</v>
      </c>
    </row>
    <row r="1065" spans="1:2" x14ac:dyDescent="0.3">
      <c r="A1065" t="s">
        <v>5077</v>
      </c>
      <c r="B1065" t="s">
        <v>4883</v>
      </c>
    </row>
    <row r="1066" spans="1:2" x14ac:dyDescent="0.3">
      <c r="A1066" t="s">
        <v>4921</v>
      </c>
      <c r="B1066" t="s">
        <v>5060</v>
      </c>
    </row>
    <row r="1067" spans="1:2" x14ac:dyDescent="0.3">
      <c r="A1067" t="s">
        <v>5010</v>
      </c>
      <c r="B1067" t="s">
        <v>5077</v>
      </c>
    </row>
    <row r="1068" spans="1:2" x14ac:dyDescent="0.3">
      <c r="A1068" t="s">
        <v>5007</v>
      </c>
      <c r="B1068" t="s">
        <v>4970</v>
      </c>
    </row>
    <row r="1069" spans="1:2" x14ac:dyDescent="0.3">
      <c r="A1069" t="s">
        <v>4893</v>
      </c>
      <c r="B1069" t="s">
        <v>4889</v>
      </c>
    </row>
    <row r="1070" spans="1:2" x14ac:dyDescent="0.3">
      <c r="A1070" t="s">
        <v>4846</v>
      </c>
      <c r="B1070" t="s">
        <v>4841</v>
      </c>
    </row>
    <row r="1071" spans="1:2" x14ac:dyDescent="0.3">
      <c r="A1071" t="s">
        <v>5014</v>
      </c>
      <c r="B1071" t="s">
        <v>5163</v>
      </c>
    </row>
    <row r="1072" spans="1:2" x14ac:dyDescent="0.3">
      <c r="A1072" t="s">
        <v>4873</v>
      </c>
      <c r="B1072" t="s">
        <v>4837</v>
      </c>
    </row>
    <row r="1073" spans="1:2" x14ac:dyDescent="0.3">
      <c r="A1073" t="s">
        <v>5152</v>
      </c>
      <c r="B1073" t="s">
        <v>5133</v>
      </c>
    </row>
    <row r="1074" spans="1:2" x14ac:dyDescent="0.3">
      <c r="A1074" t="s">
        <v>4883</v>
      </c>
      <c r="B1074" t="s">
        <v>4970</v>
      </c>
    </row>
    <row r="1075" spans="1:2" x14ac:dyDescent="0.3">
      <c r="A1075" t="s">
        <v>4786</v>
      </c>
      <c r="B1075" t="s">
        <v>5157</v>
      </c>
    </row>
    <row r="1076" spans="1:2" x14ac:dyDescent="0.3">
      <c r="A1076" t="s">
        <v>4843</v>
      </c>
      <c r="B1076" t="s">
        <v>5026</v>
      </c>
    </row>
    <row r="1077" spans="1:2" x14ac:dyDescent="0.3">
      <c r="A1077" t="s">
        <v>4954</v>
      </c>
      <c r="B1077" t="s">
        <v>5181</v>
      </c>
    </row>
    <row r="1078" spans="1:2" x14ac:dyDescent="0.3">
      <c r="A1078" t="s">
        <v>4964</v>
      </c>
      <c r="B1078" t="s">
        <v>5037</v>
      </c>
    </row>
    <row r="1079" spans="1:2" x14ac:dyDescent="0.3">
      <c r="A1079" t="s">
        <v>5187</v>
      </c>
      <c r="B1079" t="s">
        <v>4907</v>
      </c>
    </row>
    <row r="1080" spans="1:2" x14ac:dyDescent="0.3">
      <c r="A1080" t="s">
        <v>4954</v>
      </c>
      <c r="B1080" t="s">
        <v>4970</v>
      </c>
    </row>
    <row r="1081" spans="1:2" x14ac:dyDescent="0.3">
      <c r="A1081" t="s">
        <v>5043</v>
      </c>
      <c r="B1081" t="s">
        <v>4894</v>
      </c>
    </row>
    <row r="1082" spans="1:2" x14ac:dyDescent="0.3">
      <c r="A1082" t="s">
        <v>5042</v>
      </c>
      <c r="B1082" t="s">
        <v>5034</v>
      </c>
    </row>
    <row r="1083" spans="1:2" x14ac:dyDescent="0.3">
      <c r="A1083" t="s">
        <v>4956</v>
      </c>
      <c r="B1083" t="s">
        <v>5154</v>
      </c>
    </row>
    <row r="1084" spans="1:2" x14ac:dyDescent="0.3">
      <c r="A1084" t="s">
        <v>4793</v>
      </c>
      <c r="B1084" t="s">
        <v>4814</v>
      </c>
    </row>
    <row r="1085" spans="1:2" x14ac:dyDescent="0.3">
      <c r="A1085" t="s">
        <v>4865</v>
      </c>
      <c r="B1085" t="s">
        <v>5014</v>
      </c>
    </row>
    <row r="1086" spans="1:2" x14ac:dyDescent="0.3">
      <c r="A1086" t="s">
        <v>5177</v>
      </c>
      <c r="B1086" t="s">
        <v>5014</v>
      </c>
    </row>
    <row r="1087" spans="1:2" x14ac:dyDescent="0.3">
      <c r="A1087" t="s">
        <v>5003</v>
      </c>
      <c r="B1087" t="s">
        <v>5123</v>
      </c>
    </row>
    <row r="1088" spans="1:2" x14ac:dyDescent="0.3">
      <c r="A1088" t="s">
        <v>5189</v>
      </c>
      <c r="B1088" t="s">
        <v>5177</v>
      </c>
    </row>
    <row r="1089" spans="1:2" x14ac:dyDescent="0.3">
      <c r="A1089" t="s">
        <v>5075</v>
      </c>
      <c r="B1089" t="s">
        <v>4878</v>
      </c>
    </row>
    <row r="1090" spans="1:2" x14ac:dyDescent="0.3">
      <c r="A1090" t="s">
        <v>4845</v>
      </c>
      <c r="B1090" t="s">
        <v>4841</v>
      </c>
    </row>
    <row r="1091" spans="1:2" x14ac:dyDescent="0.3">
      <c r="A1091" t="s">
        <v>5203</v>
      </c>
      <c r="B1091" t="s">
        <v>5135</v>
      </c>
    </row>
    <row r="1092" spans="1:2" x14ac:dyDescent="0.3">
      <c r="A1092" t="s">
        <v>4936</v>
      </c>
      <c r="B1092" t="s">
        <v>5154</v>
      </c>
    </row>
    <row r="1093" spans="1:2" x14ac:dyDescent="0.3">
      <c r="A1093" t="s">
        <v>5154</v>
      </c>
      <c r="B1093" t="s">
        <v>5113</v>
      </c>
    </row>
    <row r="1094" spans="1:2" x14ac:dyDescent="0.3">
      <c r="A1094" t="s">
        <v>5009</v>
      </c>
      <c r="B1094" t="s">
        <v>4970</v>
      </c>
    </row>
    <row r="1095" spans="1:2" x14ac:dyDescent="0.3">
      <c r="A1095" t="s">
        <v>5187</v>
      </c>
      <c r="B1095" t="s">
        <v>5193</v>
      </c>
    </row>
    <row r="1096" spans="1:2" x14ac:dyDescent="0.3">
      <c r="A1096" t="s">
        <v>4797</v>
      </c>
      <c r="B1096" t="s">
        <v>4952</v>
      </c>
    </row>
    <row r="1097" spans="1:2" x14ac:dyDescent="0.3">
      <c r="A1097" t="s">
        <v>5120</v>
      </c>
      <c r="B1097" t="s">
        <v>4862</v>
      </c>
    </row>
    <row r="1098" spans="1:2" x14ac:dyDescent="0.3">
      <c r="A1098" t="s">
        <v>5028</v>
      </c>
      <c r="B1098" t="s">
        <v>4907</v>
      </c>
    </row>
    <row r="1099" spans="1:2" x14ac:dyDescent="0.3">
      <c r="A1099" t="s">
        <v>4785</v>
      </c>
      <c r="B1099" t="s">
        <v>5027</v>
      </c>
    </row>
    <row r="1100" spans="1:2" x14ac:dyDescent="0.3">
      <c r="A1100" t="s">
        <v>4883</v>
      </c>
      <c r="B1100" t="s">
        <v>4889</v>
      </c>
    </row>
    <row r="1101" spans="1:2" x14ac:dyDescent="0.3">
      <c r="A1101" t="s">
        <v>4816</v>
      </c>
      <c r="B1101" t="s">
        <v>4814</v>
      </c>
    </row>
    <row r="1102" spans="1:2" x14ac:dyDescent="0.3">
      <c r="A1102" t="s">
        <v>4798</v>
      </c>
      <c r="B1102" t="s">
        <v>5203</v>
      </c>
    </row>
    <row r="1103" spans="1:2" x14ac:dyDescent="0.3">
      <c r="A1103" t="s">
        <v>4881</v>
      </c>
      <c r="B1103" t="s">
        <v>4904</v>
      </c>
    </row>
    <row r="1104" spans="1:2" x14ac:dyDescent="0.3">
      <c r="A1104" t="s">
        <v>4822</v>
      </c>
      <c r="B1104" t="s">
        <v>4883</v>
      </c>
    </row>
    <row r="1105" spans="1:2" x14ac:dyDescent="0.3">
      <c r="A1105" t="s">
        <v>4818</v>
      </c>
      <c r="B1105" t="s">
        <v>5014</v>
      </c>
    </row>
    <row r="1106" spans="1:2" x14ac:dyDescent="0.3">
      <c r="A1106" t="s">
        <v>5084</v>
      </c>
      <c r="B1106" t="s">
        <v>4795</v>
      </c>
    </row>
    <row r="1107" spans="1:2" x14ac:dyDescent="0.3">
      <c r="A1107" t="s">
        <v>4894</v>
      </c>
      <c r="B1107" t="s">
        <v>5185</v>
      </c>
    </row>
    <row r="1108" spans="1:2" x14ac:dyDescent="0.3">
      <c r="A1108" t="s">
        <v>5074</v>
      </c>
      <c r="B1108" t="s">
        <v>5010</v>
      </c>
    </row>
    <row r="1109" spans="1:2" x14ac:dyDescent="0.3">
      <c r="A1109" t="s">
        <v>4800</v>
      </c>
      <c r="B1109" t="s">
        <v>5185</v>
      </c>
    </row>
    <row r="1110" spans="1:2" x14ac:dyDescent="0.3">
      <c r="A1110" t="s">
        <v>4886</v>
      </c>
      <c r="B1110" t="s">
        <v>5203</v>
      </c>
    </row>
    <row r="1111" spans="1:2" x14ac:dyDescent="0.3">
      <c r="A1111" t="s">
        <v>5187</v>
      </c>
      <c r="B1111" t="s">
        <v>5031</v>
      </c>
    </row>
    <row r="1112" spans="1:2" x14ac:dyDescent="0.3">
      <c r="A1112" t="s">
        <v>5196</v>
      </c>
      <c r="B1112" t="s">
        <v>4996</v>
      </c>
    </row>
    <row r="1113" spans="1:2" x14ac:dyDescent="0.3">
      <c r="A1113" t="s">
        <v>4938</v>
      </c>
      <c r="B1113" t="s">
        <v>4987</v>
      </c>
    </row>
    <row r="1114" spans="1:2" x14ac:dyDescent="0.3">
      <c r="A1114" t="s">
        <v>5185</v>
      </c>
      <c r="B1114" t="s">
        <v>4846</v>
      </c>
    </row>
    <row r="1115" spans="1:2" x14ac:dyDescent="0.3">
      <c r="A1115" t="s">
        <v>4812</v>
      </c>
      <c r="B1115" t="s">
        <v>5010</v>
      </c>
    </row>
    <row r="1116" spans="1:2" x14ac:dyDescent="0.3">
      <c r="A1116" t="s">
        <v>4796</v>
      </c>
      <c r="B1116" t="s">
        <v>4910</v>
      </c>
    </row>
    <row r="1117" spans="1:2" x14ac:dyDescent="0.3">
      <c r="A1117" t="s">
        <v>5193</v>
      </c>
      <c r="B1117" t="s">
        <v>4849</v>
      </c>
    </row>
    <row r="1118" spans="1:2" x14ac:dyDescent="0.3">
      <c r="A1118" t="s">
        <v>4937</v>
      </c>
      <c r="B1118" t="s">
        <v>4947</v>
      </c>
    </row>
    <row r="1119" spans="1:2" x14ac:dyDescent="0.3">
      <c r="A1119" t="s">
        <v>4896</v>
      </c>
      <c r="B1119" t="s">
        <v>4935</v>
      </c>
    </row>
    <row r="1120" spans="1:2" x14ac:dyDescent="0.3">
      <c r="A1120" t="s">
        <v>4960</v>
      </c>
      <c r="B1120" t="s">
        <v>5021</v>
      </c>
    </row>
    <row r="1121" spans="1:2" x14ac:dyDescent="0.3">
      <c r="A1121" t="s">
        <v>4797</v>
      </c>
      <c r="B1121" t="s">
        <v>5120</v>
      </c>
    </row>
    <row r="1122" spans="1:2" x14ac:dyDescent="0.3">
      <c r="A1122" t="s">
        <v>5037</v>
      </c>
      <c r="B1122" t="s">
        <v>5029</v>
      </c>
    </row>
    <row r="1123" spans="1:2" x14ac:dyDescent="0.3">
      <c r="A1123" t="s">
        <v>5029</v>
      </c>
      <c r="B1123" t="s">
        <v>4899</v>
      </c>
    </row>
    <row r="1124" spans="1:2" x14ac:dyDescent="0.3">
      <c r="A1124" t="s">
        <v>4858</v>
      </c>
      <c r="B1124" t="s">
        <v>5154</v>
      </c>
    </row>
    <row r="1125" spans="1:2" x14ac:dyDescent="0.3">
      <c r="A1125" t="s">
        <v>5203</v>
      </c>
      <c r="B1125" t="s">
        <v>5154</v>
      </c>
    </row>
    <row r="1126" spans="1:2" x14ac:dyDescent="0.3">
      <c r="A1126" t="s">
        <v>5006</v>
      </c>
      <c r="B1126" t="s">
        <v>4797</v>
      </c>
    </row>
    <row r="1127" spans="1:2" x14ac:dyDescent="0.3">
      <c r="A1127" t="s">
        <v>5193</v>
      </c>
      <c r="B1127" t="s">
        <v>4848</v>
      </c>
    </row>
    <row r="1128" spans="1:2" x14ac:dyDescent="0.3">
      <c r="A1128" t="s">
        <v>4804</v>
      </c>
      <c r="B1128" t="s">
        <v>4840</v>
      </c>
    </row>
    <row r="1129" spans="1:2" x14ac:dyDescent="0.3">
      <c r="A1129" t="s">
        <v>5189</v>
      </c>
      <c r="B1129" t="s">
        <v>4849</v>
      </c>
    </row>
    <row r="1130" spans="1:2" x14ac:dyDescent="0.3">
      <c r="A1130" t="s">
        <v>4801</v>
      </c>
      <c r="B1130" t="s">
        <v>4790</v>
      </c>
    </row>
    <row r="1131" spans="1:2" x14ac:dyDescent="0.3">
      <c r="A1131" t="s">
        <v>5042</v>
      </c>
      <c r="B1131" t="s">
        <v>4870</v>
      </c>
    </row>
    <row r="1132" spans="1:2" x14ac:dyDescent="0.3">
      <c r="A1132" t="s">
        <v>4814</v>
      </c>
      <c r="B1132" t="s">
        <v>4840</v>
      </c>
    </row>
    <row r="1133" spans="1:2" x14ac:dyDescent="0.3">
      <c r="A1133" t="s">
        <v>4960</v>
      </c>
      <c r="B1133" t="s">
        <v>4994</v>
      </c>
    </row>
    <row r="1134" spans="1:2" x14ac:dyDescent="0.3">
      <c r="A1134" t="s">
        <v>4797</v>
      </c>
      <c r="B1134" t="s">
        <v>4793</v>
      </c>
    </row>
    <row r="1135" spans="1:2" x14ac:dyDescent="0.3">
      <c r="A1135" t="s">
        <v>5021</v>
      </c>
      <c r="B1135" t="s">
        <v>4852</v>
      </c>
    </row>
    <row r="1136" spans="1:2" x14ac:dyDescent="0.3">
      <c r="A1136" t="s">
        <v>5102</v>
      </c>
      <c r="B1136" t="s">
        <v>5021</v>
      </c>
    </row>
    <row r="1137" spans="1:2" x14ac:dyDescent="0.3">
      <c r="A1137" t="s">
        <v>4917</v>
      </c>
      <c r="B1137" t="s">
        <v>5026</v>
      </c>
    </row>
    <row r="1138" spans="1:2" x14ac:dyDescent="0.3">
      <c r="A1138" t="s">
        <v>4942</v>
      </c>
      <c r="B1138" t="s">
        <v>5172</v>
      </c>
    </row>
    <row r="1139" spans="1:2" x14ac:dyDescent="0.3">
      <c r="A1139" t="s">
        <v>4981</v>
      </c>
      <c r="B1139" t="s">
        <v>5030</v>
      </c>
    </row>
    <row r="1140" spans="1:2" x14ac:dyDescent="0.3">
      <c r="A1140" t="s">
        <v>4868</v>
      </c>
      <c r="B1140" t="s">
        <v>4840</v>
      </c>
    </row>
    <row r="1141" spans="1:2" x14ac:dyDescent="0.3">
      <c r="A1141" t="s">
        <v>4964</v>
      </c>
      <c r="B1141" t="s">
        <v>5002</v>
      </c>
    </row>
    <row r="1142" spans="1:2" x14ac:dyDescent="0.3">
      <c r="A1142" t="s">
        <v>4886</v>
      </c>
      <c r="B1142" t="s">
        <v>4996</v>
      </c>
    </row>
    <row r="1143" spans="1:2" x14ac:dyDescent="0.3">
      <c r="A1143" t="s">
        <v>5006</v>
      </c>
      <c r="B1143" t="s">
        <v>4956</v>
      </c>
    </row>
    <row r="1144" spans="1:2" x14ac:dyDescent="0.3">
      <c r="A1144" t="s">
        <v>5074</v>
      </c>
      <c r="B1144" t="s">
        <v>5083</v>
      </c>
    </row>
    <row r="1145" spans="1:2" x14ac:dyDescent="0.3">
      <c r="A1145" t="s">
        <v>5120</v>
      </c>
      <c r="B1145" t="s">
        <v>4887</v>
      </c>
    </row>
    <row r="1146" spans="1:2" x14ac:dyDescent="0.3">
      <c r="A1146" t="s">
        <v>4798</v>
      </c>
      <c r="B1146" t="s">
        <v>5077</v>
      </c>
    </row>
    <row r="1147" spans="1:2" x14ac:dyDescent="0.3">
      <c r="A1147" t="s">
        <v>4971</v>
      </c>
      <c r="B1147" t="s">
        <v>4825</v>
      </c>
    </row>
    <row r="1148" spans="1:2" x14ac:dyDescent="0.3">
      <c r="A1148" t="s">
        <v>5203</v>
      </c>
      <c r="B1148" t="s">
        <v>4895</v>
      </c>
    </row>
    <row r="1149" spans="1:2" x14ac:dyDescent="0.3">
      <c r="A1149" t="s">
        <v>5014</v>
      </c>
      <c r="B1149" t="s">
        <v>5105</v>
      </c>
    </row>
    <row r="1150" spans="1:2" x14ac:dyDescent="0.3">
      <c r="A1150" t="s">
        <v>4907</v>
      </c>
      <c r="B1150" t="s">
        <v>4972</v>
      </c>
    </row>
    <row r="1151" spans="1:2" x14ac:dyDescent="0.3">
      <c r="A1151" t="s">
        <v>4812</v>
      </c>
      <c r="B1151" t="s">
        <v>4849</v>
      </c>
    </row>
    <row r="1152" spans="1:2" x14ac:dyDescent="0.3">
      <c r="A1152" t="s">
        <v>4818</v>
      </c>
      <c r="B1152" t="s">
        <v>4800</v>
      </c>
    </row>
    <row r="1153" spans="1:2" x14ac:dyDescent="0.3">
      <c r="A1153" t="s">
        <v>4795</v>
      </c>
      <c r="B1153" t="s">
        <v>4877</v>
      </c>
    </row>
    <row r="1154" spans="1:2" x14ac:dyDescent="0.3">
      <c r="A1154" t="s">
        <v>5014</v>
      </c>
      <c r="B1154" t="s">
        <v>4800</v>
      </c>
    </row>
    <row r="1155" spans="1:2" x14ac:dyDescent="0.3">
      <c r="A1155" t="s">
        <v>5132</v>
      </c>
      <c r="B1155" t="s">
        <v>5189</v>
      </c>
    </row>
    <row r="1156" spans="1:2" x14ac:dyDescent="0.3">
      <c r="A1156" t="s">
        <v>5056</v>
      </c>
      <c r="B1156" t="s">
        <v>5120</v>
      </c>
    </row>
    <row r="1157" spans="1:2" x14ac:dyDescent="0.3">
      <c r="A1157" t="s">
        <v>4893</v>
      </c>
      <c r="B1157" t="s">
        <v>4883</v>
      </c>
    </row>
    <row r="1158" spans="1:2" x14ac:dyDescent="0.3">
      <c r="A1158" t="s">
        <v>5051</v>
      </c>
      <c r="B1158" t="s">
        <v>5035</v>
      </c>
    </row>
    <row r="1159" spans="1:2" x14ac:dyDescent="0.3">
      <c r="A1159" t="s">
        <v>5022</v>
      </c>
      <c r="B1159" t="s">
        <v>5189</v>
      </c>
    </row>
    <row r="1160" spans="1:2" x14ac:dyDescent="0.3">
      <c r="A1160" t="s">
        <v>4789</v>
      </c>
      <c r="B1160" t="s">
        <v>4964</v>
      </c>
    </row>
    <row r="1161" spans="1:2" x14ac:dyDescent="0.3">
      <c r="A1161" t="s">
        <v>4814</v>
      </c>
      <c r="B1161" t="s">
        <v>4822</v>
      </c>
    </row>
    <row r="1162" spans="1:2" x14ac:dyDescent="0.3">
      <c r="A1162" t="s">
        <v>4991</v>
      </c>
      <c r="B1162" t="s">
        <v>5055</v>
      </c>
    </row>
    <row r="1163" spans="1:2" x14ac:dyDescent="0.3">
      <c r="A1163" t="s">
        <v>4787</v>
      </c>
      <c r="B1163" t="s">
        <v>4849</v>
      </c>
    </row>
    <row r="1164" spans="1:2" x14ac:dyDescent="0.3">
      <c r="A1164" t="s">
        <v>4812</v>
      </c>
      <c r="B1164" t="s">
        <v>4798</v>
      </c>
    </row>
    <row r="1165" spans="1:2" x14ac:dyDescent="0.3">
      <c r="A1165" t="s">
        <v>4860</v>
      </c>
      <c r="B1165" t="s">
        <v>4889</v>
      </c>
    </row>
    <row r="1166" spans="1:2" x14ac:dyDescent="0.3">
      <c r="A1166" t="s">
        <v>5068</v>
      </c>
      <c r="B1166" t="s">
        <v>4899</v>
      </c>
    </row>
    <row r="1167" spans="1:2" x14ac:dyDescent="0.3">
      <c r="A1167" t="s">
        <v>4902</v>
      </c>
      <c r="B1167" t="s">
        <v>5172</v>
      </c>
    </row>
    <row r="1168" spans="1:2" x14ac:dyDescent="0.3">
      <c r="A1168" t="s">
        <v>5021</v>
      </c>
      <c r="B1168" t="s">
        <v>5013</v>
      </c>
    </row>
    <row r="1169" spans="1:2" x14ac:dyDescent="0.3">
      <c r="A1169" t="s">
        <v>4873</v>
      </c>
      <c r="B1169" t="s">
        <v>5189</v>
      </c>
    </row>
    <row r="1170" spans="1:2" x14ac:dyDescent="0.3">
      <c r="A1170" t="s">
        <v>4868</v>
      </c>
      <c r="B1170" t="s">
        <v>4822</v>
      </c>
    </row>
    <row r="1171" spans="1:2" x14ac:dyDescent="0.3">
      <c r="A1171" t="s">
        <v>4979</v>
      </c>
      <c r="B1171" t="s">
        <v>5172</v>
      </c>
    </row>
    <row r="1172" spans="1:2" x14ac:dyDescent="0.3">
      <c r="A1172" t="s">
        <v>4793</v>
      </c>
      <c r="B1172" t="s">
        <v>5027</v>
      </c>
    </row>
    <row r="1173" spans="1:2" x14ac:dyDescent="0.3">
      <c r="A1173" t="s">
        <v>5193</v>
      </c>
      <c r="B1173" t="s">
        <v>5007</v>
      </c>
    </row>
    <row r="1174" spans="1:2" x14ac:dyDescent="0.3">
      <c r="A1174" t="s">
        <v>5122</v>
      </c>
      <c r="B1174" t="s">
        <v>4915</v>
      </c>
    </row>
    <row r="1175" spans="1:2" x14ac:dyDescent="0.3">
      <c r="A1175" t="s">
        <v>4981</v>
      </c>
      <c r="B1175" t="s">
        <v>5045</v>
      </c>
    </row>
    <row r="1176" spans="1:2" x14ac:dyDescent="0.3">
      <c r="A1176" t="s">
        <v>4919</v>
      </c>
      <c r="B1176" t="s">
        <v>4846</v>
      </c>
    </row>
    <row r="1177" spans="1:2" x14ac:dyDescent="0.3">
      <c r="A1177" t="s">
        <v>4995</v>
      </c>
      <c r="B1177" t="s">
        <v>5055</v>
      </c>
    </row>
    <row r="1178" spans="1:2" x14ac:dyDescent="0.3">
      <c r="A1178" t="s">
        <v>4907</v>
      </c>
      <c r="B1178" t="s">
        <v>4849</v>
      </c>
    </row>
    <row r="1179" spans="1:2" x14ac:dyDescent="0.3">
      <c r="A1179" t="s">
        <v>4994</v>
      </c>
      <c r="B1179" t="s">
        <v>5187</v>
      </c>
    </row>
    <row r="1180" spans="1:2" x14ac:dyDescent="0.3">
      <c r="A1180" t="s">
        <v>4873</v>
      </c>
      <c r="B1180" t="s">
        <v>4996</v>
      </c>
    </row>
    <row r="1181" spans="1:2" x14ac:dyDescent="0.3">
      <c r="A1181" t="s">
        <v>5189</v>
      </c>
      <c r="B1181" t="s">
        <v>5027</v>
      </c>
    </row>
    <row r="1182" spans="1:2" x14ac:dyDescent="0.3">
      <c r="A1182" t="s">
        <v>4828</v>
      </c>
      <c r="B1182" t="s">
        <v>4805</v>
      </c>
    </row>
    <row r="1183" spans="1:2" x14ac:dyDescent="0.3">
      <c r="A1183" t="s">
        <v>5120</v>
      </c>
      <c r="B1183" t="s">
        <v>5189</v>
      </c>
    </row>
    <row r="1184" spans="1:2" x14ac:dyDescent="0.3">
      <c r="A1184" t="s">
        <v>4795</v>
      </c>
      <c r="B1184" t="s">
        <v>4841</v>
      </c>
    </row>
    <row r="1185" spans="1:2" x14ac:dyDescent="0.3">
      <c r="A1185" t="s">
        <v>5009</v>
      </c>
      <c r="B1185" t="s">
        <v>4907</v>
      </c>
    </row>
    <row r="1186" spans="1:2" x14ac:dyDescent="0.3">
      <c r="A1186" t="s">
        <v>4789</v>
      </c>
      <c r="B1186" t="s">
        <v>5180</v>
      </c>
    </row>
    <row r="1187" spans="1:2" x14ac:dyDescent="0.3">
      <c r="A1187" t="s">
        <v>4797</v>
      </c>
      <c r="B1187" t="s">
        <v>4951</v>
      </c>
    </row>
    <row r="1188" spans="1:2" x14ac:dyDescent="0.3">
      <c r="A1188" t="s">
        <v>4952</v>
      </c>
      <c r="B1188" t="s">
        <v>5154</v>
      </c>
    </row>
    <row r="1189" spans="1:2" x14ac:dyDescent="0.3">
      <c r="A1189" t="s">
        <v>4817</v>
      </c>
      <c r="B1189" t="s">
        <v>5180</v>
      </c>
    </row>
    <row r="1190" spans="1:2" x14ac:dyDescent="0.3">
      <c r="A1190" t="s">
        <v>5171</v>
      </c>
      <c r="B1190" t="s">
        <v>4841</v>
      </c>
    </row>
    <row r="1191" spans="1:2" x14ac:dyDescent="0.3">
      <c r="A1191" t="s">
        <v>4789</v>
      </c>
      <c r="B1191" t="s">
        <v>5154</v>
      </c>
    </row>
    <row r="1192" spans="1:2" x14ac:dyDescent="0.3">
      <c r="A1192" t="s">
        <v>5049</v>
      </c>
      <c r="B1192" t="s">
        <v>5159</v>
      </c>
    </row>
    <row r="1193" spans="1:2" x14ac:dyDescent="0.3">
      <c r="A1193" t="s">
        <v>5132</v>
      </c>
      <c r="B1193" t="s">
        <v>4867</v>
      </c>
    </row>
    <row r="1194" spans="1:2" x14ac:dyDescent="0.3">
      <c r="A1194" t="s">
        <v>4970</v>
      </c>
      <c r="B1194" t="s">
        <v>5027</v>
      </c>
    </row>
    <row r="1195" spans="1:2" x14ac:dyDescent="0.3">
      <c r="A1195" t="s">
        <v>4785</v>
      </c>
      <c r="B1195" t="s">
        <v>5193</v>
      </c>
    </row>
    <row r="1196" spans="1:2" x14ac:dyDescent="0.3">
      <c r="A1196" t="s">
        <v>5132</v>
      </c>
      <c r="B1196" t="s">
        <v>4833</v>
      </c>
    </row>
    <row r="1197" spans="1:2" x14ac:dyDescent="0.3">
      <c r="A1197" t="s">
        <v>5117</v>
      </c>
      <c r="B1197" t="s">
        <v>4878</v>
      </c>
    </row>
    <row r="1198" spans="1:2" x14ac:dyDescent="0.3">
      <c r="A1198" t="s">
        <v>5132</v>
      </c>
      <c r="B1198" t="s">
        <v>4818</v>
      </c>
    </row>
    <row r="1199" spans="1:2" x14ac:dyDescent="0.3">
      <c r="A1199" t="s">
        <v>4798</v>
      </c>
      <c r="B1199" t="s">
        <v>4907</v>
      </c>
    </row>
    <row r="1200" spans="1:2" x14ac:dyDescent="0.3">
      <c r="A1200" t="s">
        <v>5008</v>
      </c>
      <c r="B1200" t="s">
        <v>4840</v>
      </c>
    </row>
    <row r="1201" spans="1:2" x14ac:dyDescent="0.3">
      <c r="A1201" t="s">
        <v>5180</v>
      </c>
      <c r="B1201" t="s">
        <v>4794</v>
      </c>
    </row>
    <row r="1202" spans="1:2" x14ac:dyDescent="0.3">
      <c r="A1202" t="s">
        <v>4818</v>
      </c>
      <c r="B1202" t="s">
        <v>4822</v>
      </c>
    </row>
    <row r="1203" spans="1:2" x14ac:dyDescent="0.3">
      <c r="A1203" t="s">
        <v>4917</v>
      </c>
      <c r="B1203" t="s">
        <v>4820</v>
      </c>
    </row>
    <row r="1204" spans="1:2" x14ac:dyDescent="0.3">
      <c r="A1204" t="s">
        <v>4793</v>
      </c>
      <c r="B1204" t="s">
        <v>5083</v>
      </c>
    </row>
    <row r="1205" spans="1:2" x14ac:dyDescent="0.3">
      <c r="A1205" t="s">
        <v>4814</v>
      </c>
      <c r="B1205" t="s">
        <v>4980</v>
      </c>
    </row>
    <row r="1206" spans="1:2" x14ac:dyDescent="0.3">
      <c r="A1206" t="s">
        <v>5132</v>
      </c>
      <c r="B1206" t="s">
        <v>5007</v>
      </c>
    </row>
    <row r="1207" spans="1:2" x14ac:dyDescent="0.3">
      <c r="A1207" t="s">
        <v>4805</v>
      </c>
      <c r="B1207" t="s">
        <v>5113</v>
      </c>
    </row>
    <row r="1208" spans="1:2" x14ac:dyDescent="0.3">
      <c r="A1208" t="s">
        <v>5074</v>
      </c>
      <c r="B1208" t="s">
        <v>5163</v>
      </c>
    </row>
    <row r="1209" spans="1:2" x14ac:dyDescent="0.3">
      <c r="A1209" t="s">
        <v>4852</v>
      </c>
      <c r="B1209" t="s">
        <v>5014</v>
      </c>
    </row>
    <row r="1210" spans="1:2" x14ac:dyDescent="0.3">
      <c r="A1210" t="s">
        <v>4814</v>
      </c>
      <c r="B1210" t="s">
        <v>4794</v>
      </c>
    </row>
    <row r="1211" spans="1:2" x14ac:dyDescent="0.3">
      <c r="A1211" t="s">
        <v>4982</v>
      </c>
      <c r="B1211" t="s">
        <v>4898</v>
      </c>
    </row>
    <row r="1212" spans="1:2" x14ac:dyDescent="0.3">
      <c r="A1212" t="s">
        <v>5187</v>
      </c>
      <c r="B1212" t="s">
        <v>4813</v>
      </c>
    </row>
    <row r="1213" spans="1:2" x14ac:dyDescent="0.3">
      <c r="A1213" t="s">
        <v>4965</v>
      </c>
      <c r="B1213" t="s">
        <v>4980</v>
      </c>
    </row>
    <row r="1214" spans="1:2" x14ac:dyDescent="0.3">
      <c r="A1214" t="s">
        <v>5193</v>
      </c>
      <c r="B1214" t="s">
        <v>5032</v>
      </c>
    </row>
    <row r="1215" spans="1:2" x14ac:dyDescent="0.3">
      <c r="A1215" t="s">
        <v>5074</v>
      </c>
      <c r="B1215" t="s">
        <v>4865</v>
      </c>
    </row>
    <row r="1216" spans="1:2" x14ac:dyDescent="0.3">
      <c r="A1216" t="s">
        <v>4932</v>
      </c>
      <c r="B1216" t="s">
        <v>4898</v>
      </c>
    </row>
    <row r="1217" spans="1:2" x14ac:dyDescent="0.3">
      <c r="A1217" t="s">
        <v>4788</v>
      </c>
      <c r="B1217" t="s">
        <v>5154</v>
      </c>
    </row>
    <row r="1218" spans="1:2" x14ac:dyDescent="0.3">
      <c r="A1218" t="s">
        <v>4973</v>
      </c>
      <c r="B1218" t="s">
        <v>4795</v>
      </c>
    </row>
    <row r="1219" spans="1:2" x14ac:dyDescent="0.3">
      <c r="A1219" t="s">
        <v>5048</v>
      </c>
      <c r="B1219" t="s">
        <v>5021</v>
      </c>
    </row>
    <row r="1220" spans="1:2" x14ac:dyDescent="0.3">
      <c r="A1220" t="s">
        <v>4797</v>
      </c>
      <c r="B1220" t="s">
        <v>4956</v>
      </c>
    </row>
    <row r="1221" spans="1:2" x14ac:dyDescent="0.3">
      <c r="A1221" t="s">
        <v>4814</v>
      </c>
      <c r="B1221" t="s">
        <v>5008</v>
      </c>
    </row>
    <row r="1222" spans="1:2" x14ac:dyDescent="0.3">
      <c r="A1222" t="s">
        <v>4845</v>
      </c>
      <c r="B1222" t="s">
        <v>4816</v>
      </c>
    </row>
    <row r="1223" spans="1:2" x14ac:dyDescent="0.3">
      <c r="A1223" t="s">
        <v>4992</v>
      </c>
      <c r="B1223" t="s">
        <v>5027</v>
      </c>
    </row>
    <row r="1224" spans="1:2" x14ac:dyDescent="0.3">
      <c r="A1224" t="s">
        <v>5006</v>
      </c>
      <c r="B1224" t="s">
        <v>5154</v>
      </c>
    </row>
    <row r="1225" spans="1:2" x14ac:dyDescent="0.3">
      <c r="A1225" t="s">
        <v>4812</v>
      </c>
      <c r="B1225" t="s">
        <v>4907</v>
      </c>
    </row>
    <row r="1226" spans="1:2" x14ac:dyDescent="0.3">
      <c r="A1226" t="s">
        <v>5167</v>
      </c>
      <c r="B1226" t="s">
        <v>4860</v>
      </c>
    </row>
    <row r="1227" spans="1:2" x14ac:dyDescent="0.3">
      <c r="A1227" t="s">
        <v>5009</v>
      </c>
      <c r="B1227" t="s">
        <v>4933</v>
      </c>
    </row>
    <row r="1228" spans="1:2" x14ac:dyDescent="0.3">
      <c r="A1228" t="s">
        <v>5187</v>
      </c>
      <c r="B1228" t="s">
        <v>4928</v>
      </c>
    </row>
    <row r="1229" spans="1:2" x14ac:dyDescent="0.3">
      <c r="A1229" t="s">
        <v>5102</v>
      </c>
      <c r="B1229" t="s">
        <v>4907</v>
      </c>
    </row>
    <row r="1230" spans="1:2" x14ac:dyDescent="0.3">
      <c r="A1230" t="s">
        <v>5061</v>
      </c>
      <c r="B1230" t="s">
        <v>4845</v>
      </c>
    </row>
    <row r="1231" spans="1:2" x14ac:dyDescent="0.3">
      <c r="A1231" t="s">
        <v>4845</v>
      </c>
      <c r="B1231" t="s">
        <v>4893</v>
      </c>
    </row>
    <row r="1232" spans="1:2" x14ac:dyDescent="0.3">
      <c r="A1232" t="s">
        <v>4887</v>
      </c>
      <c r="B1232" t="s">
        <v>4947</v>
      </c>
    </row>
    <row r="1233" spans="1:2" x14ac:dyDescent="0.3">
      <c r="A1233" t="s">
        <v>5134</v>
      </c>
      <c r="B1233" t="s">
        <v>4986</v>
      </c>
    </row>
    <row r="1234" spans="1:2" x14ac:dyDescent="0.3">
      <c r="A1234" t="s">
        <v>5158</v>
      </c>
      <c r="B1234" t="s">
        <v>4904</v>
      </c>
    </row>
    <row r="1235" spans="1:2" x14ac:dyDescent="0.3">
      <c r="A1235" t="s">
        <v>5167</v>
      </c>
      <c r="B1235" t="s">
        <v>5156</v>
      </c>
    </row>
    <row r="1236" spans="1:2" x14ac:dyDescent="0.3">
      <c r="A1236" t="s">
        <v>5014</v>
      </c>
      <c r="B1236" t="s">
        <v>4822</v>
      </c>
    </row>
    <row r="1237" spans="1:2" x14ac:dyDescent="0.3">
      <c r="A1237" t="s">
        <v>5203</v>
      </c>
      <c r="B1237" t="s">
        <v>5008</v>
      </c>
    </row>
    <row r="1238" spans="1:2" x14ac:dyDescent="0.3">
      <c r="A1238" t="s">
        <v>5062</v>
      </c>
      <c r="B1238" t="s">
        <v>4916</v>
      </c>
    </row>
    <row r="1239" spans="1:2" x14ac:dyDescent="0.3">
      <c r="A1239" t="s">
        <v>4818</v>
      </c>
      <c r="B1239" t="s">
        <v>4996</v>
      </c>
    </row>
    <row r="1240" spans="1:2" x14ac:dyDescent="0.3">
      <c r="A1240" t="s">
        <v>5014</v>
      </c>
      <c r="B1240" t="s">
        <v>4840</v>
      </c>
    </row>
    <row r="1241" spans="1:2" x14ac:dyDescent="0.3">
      <c r="A1241" t="s">
        <v>5117</v>
      </c>
      <c r="B1241" t="s">
        <v>5003</v>
      </c>
    </row>
    <row r="1242" spans="1:2" x14ac:dyDescent="0.3">
      <c r="A1242" t="s">
        <v>4785</v>
      </c>
      <c r="B1242" t="s">
        <v>5113</v>
      </c>
    </row>
    <row r="1243" spans="1:2" x14ac:dyDescent="0.3">
      <c r="A1243" t="s">
        <v>5189</v>
      </c>
      <c r="B1243" t="s">
        <v>4787</v>
      </c>
    </row>
    <row r="1244" spans="1:2" x14ac:dyDescent="0.3">
      <c r="A1244" t="s">
        <v>5017</v>
      </c>
      <c r="B1244" t="s">
        <v>5014</v>
      </c>
    </row>
    <row r="1245" spans="1:2" x14ac:dyDescent="0.3">
      <c r="A1245" t="s">
        <v>5189</v>
      </c>
      <c r="B1245" t="s">
        <v>4928</v>
      </c>
    </row>
    <row r="1246" spans="1:2" x14ac:dyDescent="0.3">
      <c r="A1246" t="s">
        <v>4785</v>
      </c>
      <c r="B1246" t="s">
        <v>4793</v>
      </c>
    </row>
    <row r="1247" spans="1:2" x14ac:dyDescent="0.3">
      <c r="A1247" t="s">
        <v>5021</v>
      </c>
      <c r="B1247" t="s">
        <v>4840</v>
      </c>
    </row>
    <row r="1248" spans="1:2" x14ac:dyDescent="0.3">
      <c r="A1248" t="s">
        <v>4999</v>
      </c>
      <c r="B1248" t="s">
        <v>5029</v>
      </c>
    </row>
    <row r="1249" spans="1:2" x14ac:dyDescent="0.3">
      <c r="A1249" t="s">
        <v>4797</v>
      </c>
      <c r="B1249" t="s">
        <v>4901</v>
      </c>
    </row>
    <row r="1250" spans="1:2" x14ac:dyDescent="0.3">
      <c r="A1250" t="s">
        <v>4890</v>
      </c>
      <c r="B1250" t="s">
        <v>4805</v>
      </c>
    </row>
    <row r="1251" spans="1:2" x14ac:dyDescent="0.3">
      <c r="A1251" t="s">
        <v>4814</v>
      </c>
      <c r="B1251" t="s">
        <v>4975</v>
      </c>
    </row>
    <row r="1252" spans="1:2" x14ac:dyDescent="0.3">
      <c r="A1252" t="s">
        <v>4994</v>
      </c>
      <c r="B1252" t="s">
        <v>5025</v>
      </c>
    </row>
    <row r="1253" spans="1:2" x14ac:dyDescent="0.3">
      <c r="A1253" t="s">
        <v>5047</v>
      </c>
      <c r="B1253" t="s">
        <v>5193</v>
      </c>
    </row>
    <row r="1254" spans="1:2" x14ac:dyDescent="0.3">
      <c r="A1254" t="s">
        <v>4865</v>
      </c>
      <c r="B1254" t="s">
        <v>5105</v>
      </c>
    </row>
    <row r="1255" spans="1:2" x14ac:dyDescent="0.3">
      <c r="A1255" t="s">
        <v>5088</v>
      </c>
      <c r="B1255" t="s">
        <v>4889</v>
      </c>
    </row>
    <row r="1256" spans="1:2" x14ac:dyDescent="0.3">
      <c r="A1256" t="s">
        <v>4788</v>
      </c>
      <c r="B1256" t="s">
        <v>4977</v>
      </c>
    </row>
    <row r="1257" spans="1:2" x14ac:dyDescent="0.3">
      <c r="A1257" t="s">
        <v>4787</v>
      </c>
      <c r="B1257" t="s">
        <v>4791</v>
      </c>
    </row>
    <row r="1258" spans="1:2" x14ac:dyDescent="0.3">
      <c r="A1258" t="s">
        <v>5075</v>
      </c>
      <c r="B1258" t="s">
        <v>4794</v>
      </c>
    </row>
    <row r="1259" spans="1:2" x14ac:dyDescent="0.3">
      <c r="A1259" t="s">
        <v>4893</v>
      </c>
      <c r="B1259" t="s">
        <v>4996</v>
      </c>
    </row>
    <row r="1260" spans="1:2" x14ac:dyDescent="0.3">
      <c r="A1260" t="s">
        <v>4838</v>
      </c>
      <c r="B1260" t="s">
        <v>4980</v>
      </c>
    </row>
    <row r="1261" spans="1:2" x14ac:dyDescent="0.3">
      <c r="A1261" t="s">
        <v>4886</v>
      </c>
      <c r="B1261" t="s">
        <v>5014</v>
      </c>
    </row>
    <row r="1262" spans="1:2" x14ac:dyDescent="0.3">
      <c r="A1262" t="s">
        <v>4892</v>
      </c>
      <c r="B1262" t="s">
        <v>4970</v>
      </c>
    </row>
    <row r="1263" spans="1:2" x14ac:dyDescent="0.3">
      <c r="A1263" t="s">
        <v>4799</v>
      </c>
      <c r="B1263" t="s">
        <v>4820</v>
      </c>
    </row>
    <row r="1264" spans="1:2" x14ac:dyDescent="0.3">
      <c r="A1264" t="s">
        <v>4849</v>
      </c>
      <c r="B1264" t="s">
        <v>4822</v>
      </c>
    </row>
    <row r="1265" spans="1:2" x14ac:dyDescent="0.3">
      <c r="A1265" t="s">
        <v>5009</v>
      </c>
      <c r="B1265" t="s">
        <v>4919</v>
      </c>
    </row>
    <row r="1266" spans="1:2" x14ac:dyDescent="0.3">
      <c r="A1266" t="s">
        <v>5068</v>
      </c>
      <c r="B1266" t="s">
        <v>5002</v>
      </c>
    </row>
    <row r="1267" spans="1:2" x14ac:dyDescent="0.3">
      <c r="A1267" t="s">
        <v>4789</v>
      </c>
      <c r="B1267" t="s">
        <v>4919</v>
      </c>
    </row>
    <row r="1268" spans="1:2" x14ac:dyDescent="0.3">
      <c r="A1268" t="s">
        <v>5133</v>
      </c>
      <c r="B1268" t="s">
        <v>5027</v>
      </c>
    </row>
    <row r="1269" spans="1:2" x14ac:dyDescent="0.3">
      <c r="A1269" t="s">
        <v>5109</v>
      </c>
      <c r="B1269" t="s">
        <v>5035</v>
      </c>
    </row>
    <row r="1270" spans="1:2" x14ac:dyDescent="0.3">
      <c r="A1270" t="s">
        <v>5029</v>
      </c>
      <c r="B1270" t="s">
        <v>4980</v>
      </c>
    </row>
    <row r="1271" spans="1:2" x14ac:dyDescent="0.3">
      <c r="A1271" t="s">
        <v>4814</v>
      </c>
      <c r="B1271" t="s">
        <v>4883</v>
      </c>
    </row>
    <row r="1272" spans="1:2" x14ac:dyDescent="0.3">
      <c r="A1272" t="s">
        <v>4951</v>
      </c>
      <c r="B1272" t="s">
        <v>4814</v>
      </c>
    </row>
    <row r="1273" spans="1:2" x14ac:dyDescent="0.3">
      <c r="A1273" t="s">
        <v>5066</v>
      </c>
      <c r="B1273" t="s">
        <v>4992</v>
      </c>
    </row>
    <row r="1274" spans="1:2" x14ac:dyDescent="0.3">
      <c r="A1274" t="s">
        <v>4785</v>
      </c>
      <c r="B1274" t="s">
        <v>4991</v>
      </c>
    </row>
    <row r="1275" spans="1:2" x14ac:dyDescent="0.3">
      <c r="A1275" t="s">
        <v>5140</v>
      </c>
      <c r="B1275" t="s">
        <v>5021</v>
      </c>
    </row>
    <row r="1276" spans="1:2" x14ac:dyDescent="0.3">
      <c r="A1276" t="s">
        <v>5132</v>
      </c>
      <c r="B1276" t="s">
        <v>4841</v>
      </c>
    </row>
    <row r="1277" spans="1:2" x14ac:dyDescent="0.3">
      <c r="A1277" t="s">
        <v>4798</v>
      </c>
      <c r="B1277" t="s">
        <v>4970</v>
      </c>
    </row>
    <row r="1278" spans="1:2" x14ac:dyDescent="0.3">
      <c r="A1278" t="s">
        <v>4879</v>
      </c>
      <c r="B1278" t="s">
        <v>4794</v>
      </c>
    </row>
    <row r="1279" spans="1:2" x14ac:dyDescent="0.3">
      <c r="A1279" t="s">
        <v>5132</v>
      </c>
      <c r="B1279" t="s">
        <v>4918</v>
      </c>
    </row>
    <row r="1280" spans="1:2" x14ac:dyDescent="0.3">
      <c r="A1280" t="s">
        <v>4822</v>
      </c>
      <c r="B1280" t="s">
        <v>5027</v>
      </c>
    </row>
    <row r="1281" spans="1:2" x14ac:dyDescent="0.3">
      <c r="A1281" t="s">
        <v>4836</v>
      </c>
      <c r="B1281" t="s">
        <v>4939</v>
      </c>
    </row>
    <row r="1282" spans="1:2" x14ac:dyDescent="0.3">
      <c r="A1282" t="s">
        <v>4964</v>
      </c>
      <c r="B1282" t="s">
        <v>4937</v>
      </c>
    </row>
    <row r="1283" spans="1:2" x14ac:dyDescent="0.3">
      <c r="A1283" t="s">
        <v>4852</v>
      </c>
      <c r="B1283" t="s">
        <v>5156</v>
      </c>
    </row>
    <row r="1284" spans="1:2" x14ac:dyDescent="0.3">
      <c r="A1284" t="s">
        <v>4814</v>
      </c>
      <c r="B1284" t="s">
        <v>4838</v>
      </c>
    </row>
    <row r="1285" spans="1:2" x14ac:dyDescent="0.3">
      <c r="A1285" t="s">
        <v>4995</v>
      </c>
      <c r="B1285" t="s">
        <v>5135</v>
      </c>
    </row>
    <row r="1286" spans="1:2" x14ac:dyDescent="0.3">
      <c r="A1286" t="s">
        <v>5034</v>
      </c>
      <c r="B1286" t="s">
        <v>5142</v>
      </c>
    </row>
    <row r="1287" spans="1:2" x14ac:dyDescent="0.3">
      <c r="A1287" t="s">
        <v>4964</v>
      </c>
      <c r="B1287" t="s">
        <v>4951</v>
      </c>
    </row>
    <row r="1288" spans="1:2" x14ac:dyDescent="0.3">
      <c r="A1288" t="s">
        <v>5203</v>
      </c>
      <c r="B1288" t="s">
        <v>4914</v>
      </c>
    </row>
    <row r="1289" spans="1:2" x14ac:dyDescent="0.3">
      <c r="A1289" t="s">
        <v>5187</v>
      </c>
      <c r="B1289" t="s">
        <v>5185</v>
      </c>
    </row>
    <row r="1290" spans="1:2" x14ac:dyDescent="0.3">
      <c r="A1290" t="s">
        <v>5038</v>
      </c>
      <c r="B1290" t="s">
        <v>5083</v>
      </c>
    </row>
    <row r="1291" spans="1:2" x14ac:dyDescent="0.3">
      <c r="A1291" t="s">
        <v>5193</v>
      </c>
      <c r="B1291" t="s">
        <v>4987</v>
      </c>
    </row>
    <row r="1292" spans="1:2" x14ac:dyDescent="0.3">
      <c r="A1292" t="s">
        <v>5171</v>
      </c>
      <c r="B1292" t="s">
        <v>5075</v>
      </c>
    </row>
    <row r="1293" spans="1:2" x14ac:dyDescent="0.3">
      <c r="A1293" t="s">
        <v>4845</v>
      </c>
      <c r="B1293" t="s">
        <v>5074</v>
      </c>
    </row>
    <row r="1294" spans="1:2" x14ac:dyDescent="0.3">
      <c r="A1294" t="s">
        <v>4793</v>
      </c>
      <c r="B1294" t="s">
        <v>4838</v>
      </c>
    </row>
    <row r="1295" spans="1:2" x14ac:dyDescent="0.3">
      <c r="A1295" t="s">
        <v>4985</v>
      </c>
      <c r="B1295" t="s">
        <v>5156</v>
      </c>
    </row>
    <row r="1296" spans="1:2" x14ac:dyDescent="0.3">
      <c r="A1296" t="s">
        <v>4978</v>
      </c>
      <c r="B1296" t="s">
        <v>4860</v>
      </c>
    </row>
    <row r="1297" spans="1:2" x14ac:dyDescent="0.3">
      <c r="A1297" t="s">
        <v>5077</v>
      </c>
      <c r="B1297" t="s">
        <v>5163</v>
      </c>
    </row>
    <row r="1298" spans="1:2" x14ac:dyDescent="0.3">
      <c r="A1298" t="s">
        <v>5010</v>
      </c>
      <c r="B1298" t="s">
        <v>5194</v>
      </c>
    </row>
    <row r="1299" spans="1:2" x14ac:dyDescent="0.3">
      <c r="A1299" t="s">
        <v>4971</v>
      </c>
      <c r="B1299" t="s">
        <v>5021</v>
      </c>
    </row>
    <row r="1300" spans="1:2" x14ac:dyDescent="0.3">
      <c r="A1300" t="s">
        <v>5133</v>
      </c>
      <c r="B1300" t="s">
        <v>4883</v>
      </c>
    </row>
    <row r="1301" spans="1:2" x14ac:dyDescent="0.3">
      <c r="A1301" t="s">
        <v>5187</v>
      </c>
      <c r="B1301" t="s">
        <v>4883</v>
      </c>
    </row>
    <row r="1302" spans="1:2" x14ac:dyDescent="0.3">
      <c r="A1302" t="s">
        <v>5102</v>
      </c>
      <c r="B1302" t="s">
        <v>4800</v>
      </c>
    </row>
    <row r="1303" spans="1:2" x14ac:dyDescent="0.3">
      <c r="A1303" t="s">
        <v>5154</v>
      </c>
      <c r="B1303" t="s">
        <v>4986</v>
      </c>
    </row>
    <row r="1304" spans="1:2" x14ac:dyDescent="0.3">
      <c r="A1304" t="s">
        <v>5102</v>
      </c>
      <c r="B1304" t="s">
        <v>5008</v>
      </c>
    </row>
    <row r="1305" spans="1:2" x14ac:dyDescent="0.3">
      <c r="A1305" t="s">
        <v>4982</v>
      </c>
      <c r="B1305" t="s">
        <v>5168</v>
      </c>
    </row>
    <row r="1306" spans="1:2" x14ac:dyDescent="0.3">
      <c r="A1306" t="s">
        <v>4849</v>
      </c>
      <c r="B1306" t="s">
        <v>4894</v>
      </c>
    </row>
    <row r="1307" spans="1:2" x14ac:dyDescent="0.3">
      <c r="A1307" t="s">
        <v>5009</v>
      </c>
      <c r="B1307" t="s">
        <v>4940</v>
      </c>
    </row>
    <row r="1308" spans="1:2" x14ac:dyDescent="0.3">
      <c r="A1308" t="s">
        <v>4895</v>
      </c>
      <c r="B1308" t="s">
        <v>4800</v>
      </c>
    </row>
    <row r="1309" spans="1:2" x14ac:dyDescent="0.3">
      <c r="A1309" t="s">
        <v>5012</v>
      </c>
      <c r="B1309" t="s">
        <v>5113</v>
      </c>
    </row>
    <row r="1310" spans="1:2" x14ac:dyDescent="0.3">
      <c r="A1310" t="s">
        <v>5120</v>
      </c>
      <c r="B1310" t="s">
        <v>5007</v>
      </c>
    </row>
    <row r="1311" spans="1:2" x14ac:dyDescent="0.3">
      <c r="A1311" t="s">
        <v>4798</v>
      </c>
      <c r="B1311" t="s">
        <v>4898</v>
      </c>
    </row>
    <row r="1312" spans="1:2" x14ac:dyDescent="0.3">
      <c r="A1312" t="s">
        <v>4878</v>
      </c>
      <c r="B1312" t="s">
        <v>4833</v>
      </c>
    </row>
    <row r="1313" spans="1:2" x14ac:dyDescent="0.3">
      <c r="A1313" t="s">
        <v>4940</v>
      </c>
      <c r="B1313" t="s">
        <v>4898</v>
      </c>
    </row>
    <row r="1314" spans="1:2" x14ac:dyDescent="0.3">
      <c r="A1314" t="s">
        <v>4945</v>
      </c>
      <c r="B1314" t="s">
        <v>5168</v>
      </c>
    </row>
    <row r="1315" spans="1:2" x14ac:dyDescent="0.3">
      <c r="A1315" t="s">
        <v>5074</v>
      </c>
      <c r="B1315" t="s">
        <v>5189</v>
      </c>
    </row>
    <row r="1316" spans="1:2" x14ac:dyDescent="0.3">
      <c r="A1316" t="s">
        <v>5120</v>
      </c>
      <c r="B1316" t="s">
        <v>5013</v>
      </c>
    </row>
    <row r="1317" spans="1:2" x14ac:dyDescent="0.3">
      <c r="A1317" t="s">
        <v>4917</v>
      </c>
      <c r="B1317" t="s">
        <v>4799</v>
      </c>
    </row>
    <row r="1318" spans="1:2" x14ac:dyDescent="0.3">
      <c r="A1318" t="s">
        <v>4849</v>
      </c>
      <c r="B1318" t="s">
        <v>4898</v>
      </c>
    </row>
    <row r="1319" spans="1:2" x14ac:dyDescent="0.3">
      <c r="A1319" t="s">
        <v>4787</v>
      </c>
      <c r="B1319" t="s">
        <v>5034</v>
      </c>
    </row>
    <row r="1320" spans="1:2" x14ac:dyDescent="0.3">
      <c r="A1320" t="s">
        <v>5077</v>
      </c>
      <c r="B1320" t="s">
        <v>5105</v>
      </c>
    </row>
    <row r="1321" spans="1:2" x14ac:dyDescent="0.3">
      <c r="A1321" t="s">
        <v>4886</v>
      </c>
      <c r="B1321" t="s">
        <v>4833</v>
      </c>
    </row>
    <row r="1322" spans="1:2" x14ac:dyDescent="0.3">
      <c r="A1322" t="s">
        <v>4817</v>
      </c>
      <c r="B1322" t="s">
        <v>4981</v>
      </c>
    </row>
    <row r="1323" spans="1:2" x14ac:dyDescent="0.3">
      <c r="A1323" t="s">
        <v>4888</v>
      </c>
      <c r="B1323" t="s">
        <v>4910</v>
      </c>
    </row>
    <row r="1324" spans="1:2" x14ac:dyDescent="0.3">
      <c r="A1324" t="s">
        <v>4960</v>
      </c>
      <c r="B1324" t="s">
        <v>4797</v>
      </c>
    </row>
    <row r="1325" spans="1:2" x14ac:dyDescent="0.3">
      <c r="A1325" t="s">
        <v>5196</v>
      </c>
      <c r="B1325" t="s">
        <v>5083</v>
      </c>
    </row>
    <row r="1326" spans="1:2" x14ac:dyDescent="0.3">
      <c r="A1326" t="s">
        <v>4886</v>
      </c>
      <c r="B1326" t="s">
        <v>5187</v>
      </c>
    </row>
    <row r="1327" spans="1:2" x14ac:dyDescent="0.3">
      <c r="A1327" t="s">
        <v>5009</v>
      </c>
      <c r="B1327" t="s">
        <v>4840</v>
      </c>
    </row>
    <row r="1328" spans="1:2" x14ac:dyDescent="0.3">
      <c r="A1328" t="s">
        <v>4938</v>
      </c>
      <c r="B1328" t="s">
        <v>5005</v>
      </c>
    </row>
    <row r="1329" spans="1:2" x14ac:dyDescent="0.3">
      <c r="A1329" t="s">
        <v>4805</v>
      </c>
      <c r="B1329" t="s">
        <v>4877</v>
      </c>
    </row>
    <row r="1330" spans="1:2" x14ac:dyDescent="0.3">
      <c r="A1330" t="s">
        <v>5037</v>
      </c>
      <c r="B1330" t="s">
        <v>4899</v>
      </c>
    </row>
    <row r="1331" spans="1:2" x14ac:dyDescent="0.3">
      <c r="A1331" t="s">
        <v>4800</v>
      </c>
      <c r="B1331" t="s">
        <v>4794</v>
      </c>
    </row>
    <row r="1332" spans="1:2" x14ac:dyDescent="0.3">
      <c r="A1332" t="s">
        <v>5074</v>
      </c>
      <c r="B1332" t="s">
        <v>4860</v>
      </c>
    </row>
    <row r="1333" spans="1:2" x14ac:dyDescent="0.3">
      <c r="A1333" t="s">
        <v>5132</v>
      </c>
      <c r="B1333" t="s">
        <v>4928</v>
      </c>
    </row>
    <row r="1334" spans="1:2" x14ac:dyDescent="0.3">
      <c r="A1334" t="s">
        <v>4964</v>
      </c>
      <c r="B1334" t="s">
        <v>4822</v>
      </c>
    </row>
    <row r="1335" spans="1:2" x14ac:dyDescent="0.3">
      <c r="A1335" t="s">
        <v>4892</v>
      </c>
      <c r="B1335" t="s">
        <v>5077</v>
      </c>
    </row>
    <row r="1336" spans="1:2" x14ac:dyDescent="0.3">
      <c r="A1336" t="s">
        <v>4818</v>
      </c>
      <c r="B1336" t="s">
        <v>5193</v>
      </c>
    </row>
    <row r="1337" spans="1:2" x14ac:dyDescent="0.3">
      <c r="A1337" t="s">
        <v>5203</v>
      </c>
      <c r="B1337" t="s">
        <v>5034</v>
      </c>
    </row>
    <row r="1338" spans="1:2" x14ac:dyDescent="0.3">
      <c r="A1338" t="s">
        <v>5170</v>
      </c>
      <c r="B1338" t="s">
        <v>5189</v>
      </c>
    </row>
    <row r="1339" spans="1:2" x14ac:dyDescent="0.3">
      <c r="A1339" t="s">
        <v>4934</v>
      </c>
      <c r="B1339" t="s">
        <v>5045</v>
      </c>
    </row>
    <row r="1340" spans="1:2" x14ac:dyDescent="0.3">
      <c r="A1340" t="s">
        <v>4800</v>
      </c>
      <c r="B1340" t="s">
        <v>4856</v>
      </c>
    </row>
    <row r="1341" spans="1:2" x14ac:dyDescent="0.3">
      <c r="A1341" t="s">
        <v>5136</v>
      </c>
      <c r="B1341" t="s">
        <v>4904</v>
      </c>
    </row>
    <row r="1342" spans="1:2" x14ac:dyDescent="0.3">
      <c r="A1342" t="s">
        <v>4868</v>
      </c>
      <c r="B1342" t="s">
        <v>5177</v>
      </c>
    </row>
    <row r="1343" spans="1:2" x14ac:dyDescent="0.3">
      <c r="A1343" t="s">
        <v>4862</v>
      </c>
      <c r="B1343" t="s">
        <v>4856</v>
      </c>
    </row>
    <row r="1344" spans="1:2" x14ac:dyDescent="0.3">
      <c r="A1344" t="s">
        <v>5049</v>
      </c>
      <c r="B1344" t="s">
        <v>5154</v>
      </c>
    </row>
    <row r="1345" spans="1:2" x14ac:dyDescent="0.3">
      <c r="A1345" t="s">
        <v>4797</v>
      </c>
      <c r="B1345" t="s">
        <v>4800</v>
      </c>
    </row>
    <row r="1346" spans="1:2" x14ac:dyDescent="0.3">
      <c r="A1346" t="s">
        <v>4932</v>
      </c>
      <c r="B1346" t="s">
        <v>4979</v>
      </c>
    </row>
    <row r="1347" spans="1:2" x14ac:dyDescent="0.3">
      <c r="A1347" t="s">
        <v>4800</v>
      </c>
      <c r="B1347" t="s">
        <v>4841</v>
      </c>
    </row>
    <row r="1348" spans="1:2" x14ac:dyDescent="0.3">
      <c r="A1348" t="s">
        <v>5030</v>
      </c>
      <c r="B1348" t="s">
        <v>4879</v>
      </c>
    </row>
    <row r="1349" spans="1:2" x14ac:dyDescent="0.3">
      <c r="A1349" t="s">
        <v>5034</v>
      </c>
      <c r="B1349" t="s">
        <v>4970</v>
      </c>
    </row>
    <row r="1350" spans="1:2" x14ac:dyDescent="0.3">
      <c r="A1350" t="s">
        <v>4812</v>
      </c>
      <c r="B1350" t="s">
        <v>4919</v>
      </c>
    </row>
    <row r="1351" spans="1:2" x14ac:dyDescent="0.3">
      <c r="A1351" t="s">
        <v>4919</v>
      </c>
      <c r="B1351" t="s">
        <v>4860</v>
      </c>
    </row>
    <row r="1352" spans="1:2" x14ac:dyDescent="0.3">
      <c r="A1352" t="s">
        <v>4789</v>
      </c>
      <c r="B1352" t="s">
        <v>5077</v>
      </c>
    </row>
    <row r="1353" spans="1:2" x14ac:dyDescent="0.3">
      <c r="A1353" t="s">
        <v>4970</v>
      </c>
      <c r="B1353" t="s">
        <v>4841</v>
      </c>
    </row>
    <row r="1354" spans="1:2" x14ac:dyDescent="0.3">
      <c r="A1354" t="s">
        <v>4795</v>
      </c>
      <c r="B1354" t="s">
        <v>5014</v>
      </c>
    </row>
    <row r="1355" spans="1:2" x14ac:dyDescent="0.3">
      <c r="A1355" t="s">
        <v>4870</v>
      </c>
      <c r="B1355" t="s">
        <v>4800</v>
      </c>
    </row>
    <row r="1356" spans="1:2" x14ac:dyDescent="0.3">
      <c r="A1356" t="s">
        <v>4850</v>
      </c>
      <c r="B1356" t="s">
        <v>5083</v>
      </c>
    </row>
    <row r="1357" spans="1:2" x14ac:dyDescent="0.3">
      <c r="A1357" t="s">
        <v>4812</v>
      </c>
      <c r="B1357" t="s">
        <v>4870</v>
      </c>
    </row>
    <row r="1358" spans="1:2" x14ac:dyDescent="0.3">
      <c r="A1358" t="s">
        <v>5193</v>
      </c>
      <c r="B1358" t="s">
        <v>4800</v>
      </c>
    </row>
    <row r="1359" spans="1:2" x14ac:dyDescent="0.3">
      <c r="A1359" t="s">
        <v>4785</v>
      </c>
      <c r="B1359" t="s">
        <v>5067</v>
      </c>
    </row>
    <row r="1360" spans="1:2" x14ac:dyDescent="0.3">
      <c r="A1360" t="s">
        <v>5030</v>
      </c>
      <c r="B1360" t="s">
        <v>4872</v>
      </c>
    </row>
    <row r="1361" spans="1:2" x14ac:dyDescent="0.3">
      <c r="A1361" t="s">
        <v>5050</v>
      </c>
      <c r="B1361" t="s">
        <v>4919</v>
      </c>
    </row>
    <row r="1362" spans="1:2" x14ac:dyDescent="0.3">
      <c r="A1362" t="s">
        <v>4788</v>
      </c>
      <c r="B1362" t="s">
        <v>4844</v>
      </c>
    </row>
    <row r="1363" spans="1:2" x14ac:dyDescent="0.3">
      <c r="A1363" t="s">
        <v>5159</v>
      </c>
      <c r="B1363" t="s">
        <v>4936</v>
      </c>
    </row>
    <row r="1364" spans="1:2" x14ac:dyDescent="0.3">
      <c r="A1364" t="s">
        <v>4814</v>
      </c>
      <c r="B1364" t="s">
        <v>4800</v>
      </c>
    </row>
    <row r="1365" spans="1:2" x14ac:dyDescent="0.3">
      <c r="A1365" t="s">
        <v>4886</v>
      </c>
      <c r="B1365" t="s">
        <v>4849</v>
      </c>
    </row>
    <row r="1366" spans="1:2" x14ac:dyDescent="0.3">
      <c r="A1366" t="s">
        <v>4789</v>
      </c>
      <c r="B1366" t="s">
        <v>4800</v>
      </c>
    </row>
    <row r="1367" spans="1:2" x14ac:dyDescent="0.3">
      <c r="A1367" t="s">
        <v>4789</v>
      </c>
      <c r="B1367" t="s">
        <v>5203</v>
      </c>
    </row>
    <row r="1368" spans="1:2" x14ac:dyDescent="0.3">
      <c r="A1368" t="s">
        <v>5174</v>
      </c>
      <c r="B1368" t="s">
        <v>5178</v>
      </c>
    </row>
    <row r="1369" spans="1:2" x14ac:dyDescent="0.3">
      <c r="A1369" t="s">
        <v>4789</v>
      </c>
      <c r="B1369" t="s">
        <v>5119</v>
      </c>
    </row>
    <row r="1370" spans="1:2" x14ac:dyDescent="0.3">
      <c r="A1370" t="s">
        <v>4795</v>
      </c>
      <c r="B1370" t="s">
        <v>4794</v>
      </c>
    </row>
    <row r="1371" spans="1:2" x14ac:dyDescent="0.3">
      <c r="A1371" t="s">
        <v>5077</v>
      </c>
      <c r="B1371" t="s">
        <v>4800</v>
      </c>
    </row>
    <row r="1372" spans="1:2" x14ac:dyDescent="0.3">
      <c r="A1372" t="s">
        <v>4797</v>
      </c>
      <c r="B1372" t="s">
        <v>4849</v>
      </c>
    </row>
    <row r="1373" spans="1:2" x14ac:dyDescent="0.3">
      <c r="A1373" t="s">
        <v>4785</v>
      </c>
      <c r="B1373" t="s">
        <v>4860</v>
      </c>
    </row>
    <row r="1374" spans="1:2" x14ac:dyDescent="0.3">
      <c r="A1374" t="s">
        <v>5118</v>
      </c>
      <c r="B1374" t="s">
        <v>5113</v>
      </c>
    </row>
    <row r="1375" spans="1:2" x14ac:dyDescent="0.3">
      <c r="A1375" t="s">
        <v>4860</v>
      </c>
      <c r="B1375" t="s">
        <v>4915</v>
      </c>
    </row>
    <row r="1376" spans="1:2" x14ac:dyDescent="0.3">
      <c r="A1376" t="s">
        <v>4888</v>
      </c>
      <c r="B1376" t="s">
        <v>4813</v>
      </c>
    </row>
    <row r="1377" spans="1:2" x14ac:dyDescent="0.3">
      <c r="A1377" t="s">
        <v>4868</v>
      </c>
      <c r="B1377" t="s">
        <v>4970</v>
      </c>
    </row>
    <row r="1378" spans="1:2" x14ac:dyDescent="0.3">
      <c r="A1378" t="s">
        <v>4861</v>
      </c>
      <c r="B1378" t="s">
        <v>5113</v>
      </c>
    </row>
    <row r="1379" spans="1:2" x14ac:dyDescent="0.3">
      <c r="A1379" t="s">
        <v>5189</v>
      </c>
      <c r="B1379" t="s">
        <v>4822</v>
      </c>
    </row>
    <row r="1380" spans="1:2" x14ac:dyDescent="0.3">
      <c r="A1380" t="s">
        <v>4798</v>
      </c>
      <c r="B1380" t="s">
        <v>5034</v>
      </c>
    </row>
    <row r="1381" spans="1:2" x14ac:dyDescent="0.3">
      <c r="A1381" t="s">
        <v>5153</v>
      </c>
      <c r="B1381" t="s">
        <v>4996</v>
      </c>
    </row>
    <row r="1382" spans="1:2" x14ac:dyDescent="0.3">
      <c r="A1382" t="s">
        <v>4907</v>
      </c>
      <c r="B1382" t="s">
        <v>4857</v>
      </c>
    </row>
    <row r="1383" spans="1:2" x14ac:dyDescent="0.3">
      <c r="A1383" t="s">
        <v>4964</v>
      </c>
      <c r="B1383" t="s">
        <v>4962</v>
      </c>
    </row>
    <row r="1384" spans="1:2" x14ac:dyDescent="0.3">
      <c r="A1384" t="s">
        <v>4970</v>
      </c>
      <c r="B1384" t="s">
        <v>4857</v>
      </c>
    </row>
    <row r="1385" spans="1:2" x14ac:dyDescent="0.3">
      <c r="A1385" t="s">
        <v>4797</v>
      </c>
      <c r="B1385" t="s">
        <v>5034</v>
      </c>
    </row>
    <row r="1386" spans="1:2" x14ac:dyDescent="0.3">
      <c r="A1386" t="s">
        <v>5193</v>
      </c>
      <c r="B1386" t="s">
        <v>4822</v>
      </c>
    </row>
    <row r="1387" spans="1:2" x14ac:dyDescent="0.3">
      <c r="A1387" t="s">
        <v>4971</v>
      </c>
      <c r="B1387" t="s">
        <v>5027</v>
      </c>
    </row>
    <row r="1388" spans="1:2" x14ac:dyDescent="0.3">
      <c r="A1388" t="s">
        <v>5006</v>
      </c>
      <c r="B1388" t="s">
        <v>4785</v>
      </c>
    </row>
    <row r="1389" spans="1:2" x14ac:dyDescent="0.3">
      <c r="A1389" t="s">
        <v>4804</v>
      </c>
      <c r="B1389" t="s">
        <v>4793</v>
      </c>
    </row>
    <row r="1390" spans="1:2" x14ac:dyDescent="0.3">
      <c r="A1390" t="s">
        <v>5196</v>
      </c>
      <c r="B1390" t="s">
        <v>5018</v>
      </c>
    </row>
    <row r="1391" spans="1:2" x14ac:dyDescent="0.3">
      <c r="A1391" t="s">
        <v>5010</v>
      </c>
      <c r="B1391" t="s">
        <v>4846</v>
      </c>
    </row>
    <row r="1392" spans="1:2" x14ac:dyDescent="0.3">
      <c r="A1392" t="s">
        <v>5120</v>
      </c>
      <c r="B1392" t="s">
        <v>5116</v>
      </c>
    </row>
    <row r="1393" spans="1:2" x14ac:dyDescent="0.3">
      <c r="A1393" t="s">
        <v>5036</v>
      </c>
      <c r="B1393" t="s">
        <v>4952</v>
      </c>
    </row>
    <row r="1394" spans="1:2" x14ac:dyDescent="0.3">
      <c r="A1394" t="s">
        <v>4892</v>
      </c>
      <c r="B1394" t="s">
        <v>5014</v>
      </c>
    </row>
    <row r="1395" spans="1:2" x14ac:dyDescent="0.3">
      <c r="A1395" t="s">
        <v>4971</v>
      </c>
      <c r="B1395" t="s">
        <v>4883</v>
      </c>
    </row>
    <row r="1396" spans="1:2" x14ac:dyDescent="0.3">
      <c r="A1396" t="s">
        <v>4887</v>
      </c>
      <c r="B1396" t="s">
        <v>4938</v>
      </c>
    </row>
    <row r="1397" spans="1:2" x14ac:dyDescent="0.3">
      <c r="A1397" t="s">
        <v>4822</v>
      </c>
      <c r="B1397" t="s">
        <v>4910</v>
      </c>
    </row>
    <row r="1398" spans="1:2" x14ac:dyDescent="0.3">
      <c r="A1398" t="s">
        <v>4818</v>
      </c>
      <c r="B1398" t="s">
        <v>5077</v>
      </c>
    </row>
    <row r="1399" spans="1:2" x14ac:dyDescent="0.3">
      <c r="A1399" t="s">
        <v>4818</v>
      </c>
      <c r="B1399" t="s">
        <v>4787</v>
      </c>
    </row>
    <row r="1400" spans="1:2" x14ac:dyDescent="0.3">
      <c r="A1400" t="s">
        <v>5076</v>
      </c>
      <c r="B1400" t="s">
        <v>4899</v>
      </c>
    </row>
    <row r="1401" spans="1:2" x14ac:dyDescent="0.3">
      <c r="A1401" t="s">
        <v>5196</v>
      </c>
      <c r="B1401" t="s">
        <v>4887</v>
      </c>
    </row>
    <row r="1402" spans="1:2" x14ac:dyDescent="0.3">
      <c r="A1402" t="s">
        <v>4818</v>
      </c>
      <c r="B1402" t="s">
        <v>4875</v>
      </c>
    </row>
    <row r="1403" spans="1:2" x14ac:dyDescent="0.3">
      <c r="A1403" t="s">
        <v>4943</v>
      </c>
      <c r="B1403" t="s">
        <v>5113</v>
      </c>
    </row>
    <row r="1404" spans="1:2" x14ac:dyDescent="0.3">
      <c r="A1404" t="s">
        <v>5120</v>
      </c>
      <c r="B1404" t="s">
        <v>4860</v>
      </c>
    </row>
    <row r="1405" spans="1:2" x14ac:dyDescent="0.3">
      <c r="A1405" t="s">
        <v>5020</v>
      </c>
      <c r="B1405" t="s">
        <v>4917</v>
      </c>
    </row>
    <row r="1406" spans="1:2" x14ac:dyDescent="0.3">
      <c r="A1406" t="s">
        <v>4990</v>
      </c>
      <c r="B1406" t="s">
        <v>4916</v>
      </c>
    </row>
    <row r="1407" spans="1:2" x14ac:dyDescent="0.3">
      <c r="A1407" t="s">
        <v>4814</v>
      </c>
      <c r="B1407" t="s">
        <v>5154</v>
      </c>
    </row>
    <row r="1408" spans="1:2" x14ac:dyDescent="0.3">
      <c r="A1408" t="s">
        <v>4991</v>
      </c>
      <c r="B1408" t="s">
        <v>5154</v>
      </c>
    </row>
    <row r="1409" spans="1:2" x14ac:dyDescent="0.3">
      <c r="A1409" t="s">
        <v>5177</v>
      </c>
      <c r="B1409" t="s">
        <v>4919</v>
      </c>
    </row>
    <row r="1410" spans="1:2" x14ac:dyDescent="0.3">
      <c r="A1410" t="s">
        <v>4785</v>
      </c>
      <c r="B1410" t="s">
        <v>4859</v>
      </c>
    </row>
    <row r="1411" spans="1:2" x14ac:dyDescent="0.3">
      <c r="A1411" t="s">
        <v>5122</v>
      </c>
      <c r="B1411" t="s">
        <v>4794</v>
      </c>
    </row>
    <row r="1412" spans="1:2" x14ac:dyDescent="0.3">
      <c r="A1412" t="s">
        <v>4838</v>
      </c>
      <c r="B1412" t="s">
        <v>5029</v>
      </c>
    </row>
    <row r="1413" spans="1:2" x14ac:dyDescent="0.3">
      <c r="A1413" t="s">
        <v>5203</v>
      </c>
      <c r="B1413" t="s">
        <v>4894</v>
      </c>
    </row>
    <row r="1414" spans="1:2" x14ac:dyDescent="0.3">
      <c r="A1414" t="s">
        <v>4838</v>
      </c>
      <c r="B1414" t="s">
        <v>4841</v>
      </c>
    </row>
    <row r="1415" spans="1:2" x14ac:dyDescent="0.3">
      <c r="A1415" t="s">
        <v>4849</v>
      </c>
      <c r="B1415" t="s">
        <v>4860</v>
      </c>
    </row>
    <row r="1416" spans="1:2" x14ac:dyDescent="0.3">
      <c r="A1416" t="s">
        <v>4818</v>
      </c>
      <c r="B1416" t="s">
        <v>4833</v>
      </c>
    </row>
    <row r="1417" spans="1:2" x14ac:dyDescent="0.3">
      <c r="A1417" t="s">
        <v>5189</v>
      </c>
      <c r="B1417" t="s">
        <v>4965</v>
      </c>
    </row>
    <row r="1418" spans="1:2" x14ac:dyDescent="0.3">
      <c r="A1418" t="s">
        <v>4881</v>
      </c>
      <c r="B1418" t="s">
        <v>5035</v>
      </c>
    </row>
    <row r="1419" spans="1:2" x14ac:dyDescent="0.3">
      <c r="A1419" t="s">
        <v>5154</v>
      </c>
      <c r="B1419" t="s">
        <v>4841</v>
      </c>
    </row>
    <row r="1420" spans="1:2" x14ac:dyDescent="0.3">
      <c r="A1420" t="s">
        <v>5138</v>
      </c>
      <c r="B1420" t="s">
        <v>4848</v>
      </c>
    </row>
    <row r="1421" spans="1:2" x14ac:dyDescent="0.3">
      <c r="A1421" t="s">
        <v>5113</v>
      </c>
      <c r="B1421" t="s">
        <v>4800</v>
      </c>
    </row>
    <row r="1422" spans="1:2" x14ac:dyDescent="0.3">
      <c r="A1422" t="s">
        <v>5084</v>
      </c>
      <c r="B1422" t="s">
        <v>4927</v>
      </c>
    </row>
    <row r="1423" spans="1:2" x14ac:dyDescent="0.3">
      <c r="A1423" t="s">
        <v>4975</v>
      </c>
      <c r="B1423" t="s">
        <v>4838</v>
      </c>
    </row>
    <row r="1424" spans="1:2" x14ac:dyDescent="0.3">
      <c r="A1424" t="s">
        <v>4788</v>
      </c>
      <c r="B1424" t="s">
        <v>5030</v>
      </c>
    </row>
    <row r="1425" spans="1:2" x14ac:dyDescent="0.3">
      <c r="A1425" t="s">
        <v>4828</v>
      </c>
      <c r="B1425" t="s">
        <v>5111</v>
      </c>
    </row>
    <row r="1426" spans="1:2" x14ac:dyDescent="0.3">
      <c r="A1426" t="s">
        <v>4804</v>
      </c>
      <c r="B1426" t="s">
        <v>4970</v>
      </c>
    </row>
    <row r="1427" spans="1:2" x14ac:dyDescent="0.3">
      <c r="A1427" t="s">
        <v>4999</v>
      </c>
      <c r="B1427" t="s">
        <v>4794</v>
      </c>
    </row>
    <row r="1428" spans="1:2" x14ac:dyDescent="0.3">
      <c r="A1428" t="s">
        <v>5158</v>
      </c>
      <c r="B1428" t="s">
        <v>5193</v>
      </c>
    </row>
    <row r="1429" spans="1:2" x14ac:dyDescent="0.3">
      <c r="A1429" t="s">
        <v>5084</v>
      </c>
      <c r="B1429" t="s">
        <v>5083</v>
      </c>
    </row>
    <row r="1430" spans="1:2" x14ac:dyDescent="0.3">
      <c r="A1430" t="s">
        <v>5119</v>
      </c>
      <c r="B1430" t="s">
        <v>4814</v>
      </c>
    </row>
    <row r="1431" spans="1:2" x14ac:dyDescent="0.3">
      <c r="A1431" t="s">
        <v>5074</v>
      </c>
      <c r="B1431" t="s">
        <v>5046</v>
      </c>
    </row>
    <row r="1432" spans="1:2" x14ac:dyDescent="0.3">
      <c r="A1432" t="s">
        <v>4787</v>
      </c>
      <c r="B1432" t="s">
        <v>4800</v>
      </c>
    </row>
    <row r="1433" spans="1:2" x14ac:dyDescent="0.3">
      <c r="A1433" t="s">
        <v>5174</v>
      </c>
      <c r="B1433" t="s">
        <v>5159</v>
      </c>
    </row>
    <row r="1434" spans="1:2" x14ac:dyDescent="0.3">
      <c r="A1434" t="s">
        <v>5014</v>
      </c>
      <c r="B1434" t="s">
        <v>4849</v>
      </c>
    </row>
    <row r="1435" spans="1:2" x14ac:dyDescent="0.3">
      <c r="A1435" t="s">
        <v>4982</v>
      </c>
      <c r="B1435" t="s">
        <v>4849</v>
      </c>
    </row>
    <row r="1436" spans="1:2" x14ac:dyDescent="0.3">
      <c r="A1436" t="s">
        <v>4960</v>
      </c>
      <c r="B1436" t="s">
        <v>5127</v>
      </c>
    </row>
    <row r="1437" spans="1:2" x14ac:dyDescent="0.3">
      <c r="A1437" t="s">
        <v>4997</v>
      </c>
      <c r="B1437" t="s">
        <v>4787</v>
      </c>
    </row>
    <row r="1438" spans="1:2" x14ac:dyDescent="0.3">
      <c r="A1438" t="s">
        <v>5046</v>
      </c>
      <c r="B1438" t="s">
        <v>4980</v>
      </c>
    </row>
    <row r="1439" spans="1:2" x14ac:dyDescent="0.3">
      <c r="A1439" t="s">
        <v>5077</v>
      </c>
      <c r="B1439" t="s">
        <v>4898</v>
      </c>
    </row>
    <row r="1440" spans="1:2" x14ac:dyDescent="0.3">
      <c r="A1440" t="s">
        <v>4984</v>
      </c>
      <c r="B1440" t="s">
        <v>5084</v>
      </c>
    </row>
    <row r="1441" spans="1:2" x14ac:dyDescent="0.3">
      <c r="A1441" t="s">
        <v>4860</v>
      </c>
      <c r="B1441" t="s">
        <v>4841</v>
      </c>
    </row>
    <row r="1442" spans="1:2" x14ac:dyDescent="0.3">
      <c r="A1442" t="s">
        <v>4797</v>
      </c>
      <c r="B1442" t="s">
        <v>5134</v>
      </c>
    </row>
    <row r="1443" spans="1:2" x14ac:dyDescent="0.3">
      <c r="A1443" t="s">
        <v>5119</v>
      </c>
      <c r="B1443" t="s">
        <v>4794</v>
      </c>
    </row>
    <row r="1444" spans="1:2" x14ac:dyDescent="0.3">
      <c r="A1444" t="s">
        <v>5187</v>
      </c>
      <c r="B1444" t="s">
        <v>5027</v>
      </c>
    </row>
    <row r="1445" spans="1:2" x14ac:dyDescent="0.3">
      <c r="A1445" t="s">
        <v>4965</v>
      </c>
      <c r="B1445" t="s">
        <v>4794</v>
      </c>
    </row>
    <row r="1446" spans="1:2" x14ac:dyDescent="0.3">
      <c r="A1446" t="s">
        <v>5132</v>
      </c>
      <c r="B1446" t="s">
        <v>5187</v>
      </c>
    </row>
    <row r="1447" spans="1:2" x14ac:dyDescent="0.3">
      <c r="A1447" t="s">
        <v>5013</v>
      </c>
      <c r="B1447" t="s">
        <v>4889</v>
      </c>
    </row>
    <row r="1448" spans="1:2" x14ac:dyDescent="0.3">
      <c r="A1448" t="s">
        <v>5132</v>
      </c>
      <c r="B1448" t="s">
        <v>4883</v>
      </c>
    </row>
    <row r="1449" spans="1:2" x14ac:dyDescent="0.3">
      <c r="A1449" t="s">
        <v>5189</v>
      </c>
      <c r="B1449" t="s">
        <v>4800</v>
      </c>
    </row>
    <row r="1450" spans="1:2" x14ac:dyDescent="0.3">
      <c r="A1450" t="s">
        <v>5084</v>
      </c>
      <c r="B1450" t="s">
        <v>4846</v>
      </c>
    </row>
    <row r="1451" spans="1:2" x14ac:dyDescent="0.3">
      <c r="A1451" t="s">
        <v>4868</v>
      </c>
      <c r="B1451" t="s">
        <v>5171</v>
      </c>
    </row>
    <row r="1452" spans="1:2" x14ac:dyDescent="0.3">
      <c r="A1452" t="s">
        <v>4940</v>
      </c>
      <c r="B1452" t="s">
        <v>4970</v>
      </c>
    </row>
    <row r="1453" spans="1:2" x14ac:dyDescent="0.3">
      <c r="A1453" t="s">
        <v>4904</v>
      </c>
      <c r="B1453" t="s">
        <v>4939</v>
      </c>
    </row>
    <row r="1454" spans="1:2" x14ac:dyDescent="0.3">
      <c r="A1454" t="s">
        <v>4850</v>
      </c>
      <c r="B1454" t="s">
        <v>4814</v>
      </c>
    </row>
    <row r="1455" spans="1:2" x14ac:dyDescent="0.3">
      <c r="A1455" t="s">
        <v>4845</v>
      </c>
      <c r="B1455" t="s">
        <v>4911</v>
      </c>
    </row>
    <row r="1456" spans="1:2" x14ac:dyDescent="0.3">
      <c r="A1456" t="s">
        <v>4904</v>
      </c>
      <c r="B1456" t="s">
        <v>5054</v>
      </c>
    </row>
    <row r="1457" spans="1:2" x14ac:dyDescent="0.3">
      <c r="A1457" t="s">
        <v>4931</v>
      </c>
      <c r="B1457" t="s">
        <v>4980</v>
      </c>
    </row>
    <row r="1458" spans="1:2" x14ac:dyDescent="0.3">
      <c r="A1458" t="s">
        <v>5119</v>
      </c>
      <c r="B1458" t="s">
        <v>4980</v>
      </c>
    </row>
    <row r="1459" spans="1:2" x14ac:dyDescent="0.3">
      <c r="A1459" t="s">
        <v>4814</v>
      </c>
      <c r="B1459" t="s">
        <v>4931</v>
      </c>
    </row>
    <row r="1460" spans="1:2" x14ac:dyDescent="0.3">
      <c r="A1460" t="s">
        <v>5196</v>
      </c>
      <c r="B1460" t="s">
        <v>4840</v>
      </c>
    </row>
    <row r="1461" spans="1:2" x14ac:dyDescent="0.3">
      <c r="A1461" t="s">
        <v>5025</v>
      </c>
      <c r="B1461" t="s">
        <v>4860</v>
      </c>
    </row>
    <row r="1462" spans="1:2" x14ac:dyDescent="0.3">
      <c r="A1462" t="s">
        <v>5054</v>
      </c>
      <c r="B1462" t="s">
        <v>4794</v>
      </c>
    </row>
    <row r="1463" spans="1:2" x14ac:dyDescent="0.3">
      <c r="A1463" t="s">
        <v>5009</v>
      </c>
      <c r="B1463" t="s">
        <v>4830</v>
      </c>
    </row>
    <row r="1464" spans="1:2" x14ac:dyDescent="0.3">
      <c r="A1464" t="s">
        <v>5083</v>
      </c>
      <c r="B1464" t="s">
        <v>4800</v>
      </c>
    </row>
    <row r="1465" spans="1:2" x14ac:dyDescent="0.3">
      <c r="A1465" t="s">
        <v>5014</v>
      </c>
      <c r="B1465" t="s">
        <v>4841</v>
      </c>
    </row>
    <row r="1466" spans="1:2" x14ac:dyDescent="0.3">
      <c r="A1466" t="s">
        <v>4785</v>
      </c>
      <c r="B1466" t="s">
        <v>4787</v>
      </c>
    </row>
    <row r="1467" spans="1:2" x14ac:dyDescent="0.3">
      <c r="A1467" t="s">
        <v>4960</v>
      </c>
      <c r="B1467" t="s">
        <v>4860</v>
      </c>
    </row>
    <row r="1468" spans="1:2" x14ac:dyDescent="0.3">
      <c r="A1468" t="s">
        <v>4850</v>
      </c>
      <c r="B1468" t="s">
        <v>4852</v>
      </c>
    </row>
    <row r="1469" spans="1:2" x14ac:dyDescent="0.3">
      <c r="A1469" t="s">
        <v>5203</v>
      </c>
      <c r="B1469" t="s">
        <v>4898</v>
      </c>
    </row>
    <row r="1470" spans="1:2" x14ac:dyDescent="0.3">
      <c r="A1470" t="s">
        <v>4800</v>
      </c>
      <c r="B1470" t="s">
        <v>4840</v>
      </c>
    </row>
    <row r="1471" spans="1:2" x14ac:dyDescent="0.3">
      <c r="A1471" t="s">
        <v>5080</v>
      </c>
      <c r="B1471" t="s">
        <v>5175</v>
      </c>
    </row>
    <row r="1472" spans="1:2" x14ac:dyDescent="0.3">
      <c r="A1472" t="s">
        <v>5132</v>
      </c>
      <c r="B1472" t="s">
        <v>5027</v>
      </c>
    </row>
    <row r="1473" spans="1:2" x14ac:dyDescent="0.3">
      <c r="A1473" t="s">
        <v>4804</v>
      </c>
      <c r="B1473" t="s">
        <v>5171</v>
      </c>
    </row>
    <row r="1474" spans="1:2" x14ac:dyDescent="0.3">
      <c r="A1474" t="s">
        <v>4946</v>
      </c>
      <c r="B1474" t="s">
        <v>4939</v>
      </c>
    </row>
    <row r="1475" spans="1:2" x14ac:dyDescent="0.3">
      <c r="A1475" t="s">
        <v>4797</v>
      </c>
      <c r="B1475" t="s">
        <v>5036</v>
      </c>
    </row>
    <row r="1476" spans="1:2" x14ac:dyDescent="0.3">
      <c r="A1476" t="s">
        <v>4789</v>
      </c>
      <c r="B1476" t="s">
        <v>4860</v>
      </c>
    </row>
    <row r="1477" spans="1:2" x14ac:dyDescent="0.3">
      <c r="A1477" t="s">
        <v>5132</v>
      </c>
      <c r="B1477" t="s">
        <v>5014</v>
      </c>
    </row>
    <row r="1478" spans="1:2" x14ac:dyDescent="0.3">
      <c r="A1478" t="s">
        <v>5203</v>
      </c>
      <c r="B1478" t="s">
        <v>4840</v>
      </c>
    </row>
    <row r="1479" spans="1:2" x14ac:dyDescent="0.3">
      <c r="A1479" t="s">
        <v>5132</v>
      </c>
      <c r="B1479" t="s">
        <v>5193</v>
      </c>
    </row>
    <row r="1480" spans="1:2" x14ac:dyDescent="0.3">
      <c r="A1480" t="s">
        <v>4795</v>
      </c>
      <c r="B1480" t="s">
        <v>4856</v>
      </c>
    </row>
    <row r="1481" spans="1:2" x14ac:dyDescent="0.3">
      <c r="A1481" t="s">
        <v>4883</v>
      </c>
      <c r="B1481" t="s">
        <v>4841</v>
      </c>
    </row>
    <row r="1482" spans="1:2" x14ac:dyDescent="0.3">
      <c r="A1482" t="s">
        <v>4822</v>
      </c>
      <c r="B1482" t="s">
        <v>4800</v>
      </c>
    </row>
    <row r="1483" spans="1:2" x14ac:dyDescent="0.3">
      <c r="A1483" t="s">
        <v>5203</v>
      </c>
      <c r="B1483" t="s">
        <v>5113</v>
      </c>
    </row>
    <row r="1484" spans="1:2" x14ac:dyDescent="0.3">
      <c r="A1484" t="s">
        <v>5147</v>
      </c>
      <c r="B1484" t="s">
        <v>5066</v>
      </c>
    </row>
    <row r="1485" spans="1:2" x14ac:dyDescent="0.3">
      <c r="A1485" t="s">
        <v>5077</v>
      </c>
      <c r="B1485" t="s">
        <v>4814</v>
      </c>
    </row>
    <row r="1486" spans="1:2" x14ac:dyDescent="0.3">
      <c r="A1486" t="s">
        <v>5035</v>
      </c>
      <c r="B1486" t="s">
        <v>4918</v>
      </c>
    </row>
    <row r="1487" spans="1:2" x14ac:dyDescent="0.3">
      <c r="A1487" t="s">
        <v>4800</v>
      </c>
      <c r="B1487" t="s">
        <v>4980</v>
      </c>
    </row>
    <row r="1488" spans="1:2" x14ac:dyDescent="0.3">
      <c r="A1488" t="s">
        <v>4886</v>
      </c>
      <c r="B1488" t="s">
        <v>5120</v>
      </c>
    </row>
    <row r="1489" spans="1:2" x14ac:dyDescent="0.3">
      <c r="A1489" t="s">
        <v>5132</v>
      </c>
      <c r="B1489" t="s">
        <v>4960</v>
      </c>
    </row>
    <row r="1490" spans="1:2" x14ac:dyDescent="0.3">
      <c r="A1490" t="s">
        <v>4911</v>
      </c>
      <c r="B1490" t="s">
        <v>4838</v>
      </c>
    </row>
    <row r="1491" spans="1:2" x14ac:dyDescent="0.3">
      <c r="A1491" t="s">
        <v>5084</v>
      </c>
      <c r="B1491" t="s">
        <v>5031</v>
      </c>
    </row>
    <row r="1492" spans="1:2" x14ac:dyDescent="0.3">
      <c r="A1492" t="s">
        <v>4872</v>
      </c>
      <c r="B1492" t="s">
        <v>4841</v>
      </c>
    </row>
    <row r="1493" spans="1:2" x14ac:dyDescent="0.3">
      <c r="A1493" t="s">
        <v>5180</v>
      </c>
      <c r="B1493" t="s">
        <v>4841</v>
      </c>
    </row>
    <row r="1494" spans="1:2" x14ac:dyDescent="0.3">
      <c r="A1494" t="s">
        <v>4913</v>
      </c>
      <c r="B1494" t="s">
        <v>5039</v>
      </c>
    </row>
    <row r="1495" spans="1:2" x14ac:dyDescent="0.3">
      <c r="A1495" t="s">
        <v>4982</v>
      </c>
      <c r="B1495" t="s">
        <v>4916</v>
      </c>
    </row>
    <row r="1496" spans="1:2" x14ac:dyDescent="0.3">
      <c r="A1496" t="s">
        <v>5109</v>
      </c>
      <c r="B1496" t="s">
        <v>4919</v>
      </c>
    </row>
    <row r="1497" spans="1:2" x14ac:dyDescent="0.3">
      <c r="A1497" t="s">
        <v>4859</v>
      </c>
      <c r="B1497" t="s">
        <v>5050</v>
      </c>
    </row>
    <row r="1498" spans="1:2" x14ac:dyDescent="0.3">
      <c r="A1498" t="s">
        <v>5132</v>
      </c>
      <c r="B1498" t="s">
        <v>4828</v>
      </c>
    </row>
    <row r="1499" spans="1:2" x14ac:dyDescent="0.3">
      <c r="A1499" t="s">
        <v>5046</v>
      </c>
      <c r="B1499" t="s">
        <v>5029</v>
      </c>
    </row>
    <row r="1500" spans="1:2" x14ac:dyDescent="0.3">
      <c r="A1500" t="s">
        <v>5177</v>
      </c>
      <c r="B1500" t="s">
        <v>4813</v>
      </c>
    </row>
    <row r="1501" spans="1:2" x14ac:dyDescent="0.3">
      <c r="A1501" t="s">
        <v>5009</v>
      </c>
      <c r="B1501" t="s">
        <v>4935</v>
      </c>
    </row>
    <row r="1502" spans="1:2" x14ac:dyDescent="0.3">
      <c r="A1502" t="s">
        <v>4816</v>
      </c>
      <c r="B1502" t="s">
        <v>4885</v>
      </c>
    </row>
    <row r="1503" spans="1:2" x14ac:dyDescent="0.3">
      <c r="A1503" t="s">
        <v>5189</v>
      </c>
      <c r="B1503" t="s">
        <v>4918</v>
      </c>
    </row>
    <row r="1504" spans="1:2" x14ac:dyDescent="0.3">
      <c r="A1504" t="s">
        <v>5085</v>
      </c>
      <c r="B1504" t="s">
        <v>5193</v>
      </c>
    </row>
    <row r="1505" spans="1:2" x14ac:dyDescent="0.3">
      <c r="A1505" t="s">
        <v>5098</v>
      </c>
      <c r="B1505" t="s">
        <v>5113</v>
      </c>
    </row>
    <row r="1506" spans="1:2" x14ac:dyDescent="0.3">
      <c r="A1506" t="s">
        <v>4817</v>
      </c>
      <c r="B1506" t="s">
        <v>5154</v>
      </c>
    </row>
    <row r="1507" spans="1:2" x14ac:dyDescent="0.3">
      <c r="A1507" t="s">
        <v>5082</v>
      </c>
      <c r="B1507" t="s">
        <v>5068</v>
      </c>
    </row>
    <row r="1508" spans="1:2" x14ac:dyDescent="0.3">
      <c r="A1508" t="s">
        <v>5025</v>
      </c>
      <c r="B1508" t="s">
        <v>4846</v>
      </c>
    </row>
    <row r="1509" spans="1:2" x14ac:dyDescent="0.3">
      <c r="A1509" t="s">
        <v>5089</v>
      </c>
      <c r="B1509" t="s">
        <v>5068</v>
      </c>
    </row>
    <row r="1510" spans="1:2" x14ac:dyDescent="0.3">
      <c r="A1510" t="s">
        <v>5171</v>
      </c>
      <c r="B1510" t="s">
        <v>4814</v>
      </c>
    </row>
    <row r="1511" spans="1:2" x14ac:dyDescent="0.3">
      <c r="A1511" t="s">
        <v>5119</v>
      </c>
      <c r="B1511" t="s">
        <v>5029</v>
      </c>
    </row>
    <row r="1512" spans="1:2" x14ac:dyDescent="0.3">
      <c r="A1512" t="s">
        <v>5021</v>
      </c>
      <c r="B1512" t="s">
        <v>5138</v>
      </c>
    </row>
    <row r="1513" spans="1:2" x14ac:dyDescent="0.3">
      <c r="A1513" t="s">
        <v>5023</v>
      </c>
      <c r="B1513" t="s">
        <v>5027</v>
      </c>
    </row>
    <row r="1514" spans="1:2" x14ac:dyDescent="0.3">
      <c r="A1514" t="s">
        <v>5081</v>
      </c>
      <c r="B1514" t="s">
        <v>4822</v>
      </c>
    </row>
    <row r="1515" spans="1:2" x14ac:dyDescent="0.3">
      <c r="A1515" t="s">
        <v>4797</v>
      </c>
      <c r="B1515" t="s">
        <v>5049</v>
      </c>
    </row>
    <row r="1516" spans="1:2" x14ac:dyDescent="0.3">
      <c r="A1516" t="s">
        <v>4912</v>
      </c>
      <c r="B1516" t="s">
        <v>4935</v>
      </c>
    </row>
    <row r="1517" spans="1:2" x14ac:dyDescent="0.3">
      <c r="A1517" t="s">
        <v>5180</v>
      </c>
      <c r="B1517" t="s">
        <v>4980</v>
      </c>
    </row>
    <row r="1518" spans="1:2" x14ac:dyDescent="0.3">
      <c r="A1518" t="s">
        <v>4971</v>
      </c>
      <c r="B1518" t="s">
        <v>5100</v>
      </c>
    </row>
    <row r="1519" spans="1:2" x14ac:dyDescent="0.3">
      <c r="A1519" t="s">
        <v>4954</v>
      </c>
      <c r="B1519" t="s">
        <v>5013</v>
      </c>
    </row>
    <row r="1520" spans="1:2" x14ac:dyDescent="0.3">
      <c r="A1520" t="s">
        <v>4913</v>
      </c>
      <c r="B1520" t="s">
        <v>4884</v>
      </c>
    </row>
    <row r="1521" spans="1:2" x14ac:dyDescent="0.3">
      <c r="A1521" t="s">
        <v>4931</v>
      </c>
      <c r="B1521" t="s">
        <v>4794</v>
      </c>
    </row>
    <row r="1522" spans="1:2" x14ac:dyDescent="0.3">
      <c r="A1522" t="s">
        <v>4828</v>
      </c>
      <c r="B1522" t="s">
        <v>4795</v>
      </c>
    </row>
    <row r="1523" spans="1:2" x14ac:dyDescent="0.3">
      <c r="A1523" t="s">
        <v>4798</v>
      </c>
      <c r="B1523" t="s">
        <v>5014</v>
      </c>
    </row>
    <row r="1524" spans="1:2" x14ac:dyDescent="0.3">
      <c r="A1524" t="s">
        <v>4883</v>
      </c>
      <c r="B1524" t="s">
        <v>4846</v>
      </c>
    </row>
    <row r="1525" spans="1:2" x14ac:dyDescent="0.3">
      <c r="A1525" t="s">
        <v>5120</v>
      </c>
      <c r="B1525" t="s">
        <v>4952</v>
      </c>
    </row>
    <row r="1526" spans="1:2" x14ac:dyDescent="0.3">
      <c r="A1526" t="s">
        <v>4996</v>
      </c>
      <c r="B1526" t="s">
        <v>4970</v>
      </c>
    </row>
    <row r="1527" spans="1:2" x14ac:dyDescent="0.3">
      <c r="A1527" t="s">
        <v>4982</v>
      </c>
      <c r="B1527" t="s">
        <v>4979</v>
      </c>
    </row>
    <row r="1528" spans="1:2" x14ac:dyDescent="0.3">
      <c r="A1528" t="s">
        <v>4934</v>
      </c>
      <c r="B1528" t="s">
        <v>4959</v>
      </c>
    </row>
    <row r="1529" spans="1:2" x14ac:dyDescent="0.3">
      <c r="A1529" t="s">
        <v>5189</v>
      </c>
      <c r="B1529" t="s">
        <v>5190</v>
      </c>
    </row>
    <row r="1530" spans="1:2" x14ac:dyDescent="0.3">
      <c r="A1530" t="s">
        <v>4789</v>
      </c>
      <c r="B1530" t="s">
        <v>4911</v>
      </c>
    </row>
    <row r="1531" spans="1:2" x14ac:dyDescent="0.3">
      <c r="A1531" t="s">
        <v>4937</v>
      </c>
      <c r="B1531" t="s">
        <v>4996</v>
      </c>
    </row>
    <row r="1532" spans="1:2" x14ac:dyDescent="0.3">
      <c r="A1532" t="s">
        <v>5132</v>
      </c>
      <c r="B1532" t="s">
        <v>4907</v>
      </c>
    </row>
    <row r="1533" spans="1:2" x14ac:dyDescent="0.3">
      <c r="A1533" t="s">
        <v>4934</v>
      </c>
      <c r="B1533" t="s">
        <v>4965</v>
      </c>
    </row>
    <row r="1534" spans="1:2" x14ac:dyDescent="0.3">
      <c r="A1534" t="s">
        <v>5189</v>
      </c>
      <c r="B1534" t="s">
        <v>4910</v>
      </c>
    </row>
    <row r="1535" spans="1:2" x14ac:dyDescent="0.3">
      <c r="A1535" t="s">
        <v>4817</v>
      </c>
      <c r="B1535" t="s">
        <v>5075</v>
      </c>
    </row>
    <row r="1536" spans="1:2" x14ac:dyDescent="0.3">
      <c r="A1536" t="s">
        <v>4788</v>
      </c>
      <c r="B1536" t="s">
        <v>4872</v>
      </c>
    </row>
    <row r="1537" spans="1:2" x14ac:dyDescent="0.3">
      <c r="A1537" t="s">
        <v>5084</v>
      </c>
      <c r="B1537" t="s">
        <v>5000</v>
      </c>
    </row>
    <row r="1538" spans="1:2" x14ac:dyDescent="0.3">
      <c r="A1538" t="s">
        <v>4886</v>
      </c>
      <c r="B1538" t="s">
        <v>5084</v>
      </c>
    </row>
    <row r="1539" spans="1:2" x14ac:dyDescent="0.3">
      <c r="A1539" t="s">
        <v>4785</v>
      </c>
      <c r="B1539" t="s">
        <v>5203</v>
      </c>
    </row>
    <row r="1540" spans="1:2" x14ac:dyDescent="0.3">
      <c r="A1540" t="s">
        <v>4919</v>
      </c>
      <c r="B1540" t="s">
        <v>5127</v>
      </c>
    </row>
    <row r="1541" spans="1:2" x14ac:dyDescent="0.3">
      <c r="A1541" t="s">
        <v>4956</v>
      </c>
      <c r="B1541" t="s">
        <v>4883</v>
      </c>
    </row>
    <row r="1542" spans="1:2" x14ac:dyDescent="0.3">
      <c r="A1542" t="s">
        <v>4818</v>
      </c>
      <c r="B1542" t="s">
        <v>5142</v>
      </c>
    </row>
    <row r="1543" spans="1:2" x14ac:dyDescent="0.3">
      <c r="A1543" t="s">
        <v>5132</v>
      </c>
      <c r="B1543" t="s">
        <v>4880</v>
      </c>
    </row>
    <row r="1544" spans="1:2" x14ac:dyDescent="0.3">
      <c r="A1544" t="s">
        <v>5084</v>
      </c>
      <c r="B1544" t="s">
        <v>4955</v>
      </c>
    </row>
    <row r="1545" spans="1:2" x14ac:dyDescent="0.3">
      <c r="A1545" t="s">
        <v>4788</v>
      </c>
      <c r="B1545" t="s">
        <v>5075</v>
      </c>
    </row>
    <row r="1546" spans="1:2" x14ac:dyDescent="0.3">
      <c r="A1546" t="s">
        <v>5102</v>
      </c>
      <c r="B1546" t="s">
        <v>5127</v>
      </c>
    </row>
    <row r="1547" spans="1:2" x14ac:dyDescent="0.3">
      <c r="A1547" t="s">
        <v>4845</v>
      </c>
      <c r="B1547" t="s">
        <v>5163</v>
      </c>
    </row>
    <row r="1548" spans="1:2" x14ac:dyDescent="0.3">
      <c r="A1548" t="s">
        <v>4818</v>
      </c>
      <c r="B1548" t="s">
        <v>5160</v>
      </c>
    </row>
    <row r="1549" spans="1:2" x14ac:dyDescent="0.3">
      <c r="A1549" t="s">
        <v>4883</v>
      </c>
      <c r="B1549" t="s">
        <v>5157</v>
      </c>
    </row>
    <row r="1550" spans="1:2" x14ac:dyDescent="0.3">
      <c r="A1550" t="s">
        <v>4936</v>
      </c>
      <c r="B1550" t="s">
        <v>5014</v>
      </c>
    </row>
    <row r="1551" spans="1:2" x14ac:dyDescent="0.3">
      <c r="A1551" t="s">
        <v>5142</v>
      </c>
      <c r="B1551" t="s">
        <v>4840</v>
      </c>
    </row>
    <row r="1552" spans="1:2" x14ac:dyDescent="0.3">
      <c r="A1552" t="s">
        <v>4789</v>
      </c>
      <c r="B1552" t="s">
        <v>4931</v>
      </c>
    </row>
    <row r="1553" spans="1:2" x14ac:dyDescent="0.3">
      <c r="A1553" t="s">
        <v>4931</v>
      </c>
      <c r="B1553" t="s">
        <v>5029</v>
      </c>
    </row>
    <row r="1554" spans="1:2" x14ac:dyDescent="0.3">
      <c r="A1554" t="s">
        <v>4960</v>
      </c>
      <c r="B1554" t="s">
        <v>4833</v>
      </c>
    </row>
    <row r="1555" spans="1:2" x14ac:dyDescent="0.3">
      <c r="A1555" t="s">
        <v>4841</v>
      </c>
      <c r="B1555" t="s">
        <v>5027</v>
      </c>
    </row>
    <row r="1556" spans="1:2" x14ac:dyDescent="0.3">
      <c r="A1556" t="s">
        <v>5006</v>
      </c>
      <c r="B1556" t="s">
        <v>5004</v>
      </c>
    </row>
    <row r="1557" spans="1:2" x14ac:dyDescent="0.3">
      <c r="A1557" t="s">
        <v>5021</v>
      </c>
      <c r="B1557" t="s">
        <v>4898</v>
      </c>
    </row>
    <row r="1558" spans="1:2" x14ac:dyDescent="0.3">
      <c r="A1558" t="s">
        <v>5180</v>
      </c>
      <c r="B1558" t="s">
        <v>5154</v>
      </c>
    </row>
    <row r="1559" spans="1:2" x14ac:dyDescent="0.3">
      <c r="A1559" t="s">
        <v>5189</v>
      </c>
      <c r="B1559" t="s">
        <v>5025</v>
      </c>
    </row>
    <row r="1560" spans="1:2" x14ac:dyDescent="0.3">
      <c r="A1560" t="s">
        <v>4795</v>
      </c>
      <c r="B1560" t="s">
        <v>4834</v>
      </c>
    </row>
    <row r="1561" spans="1:2" x14ac:dyDescent="0.3">
      <c r="A1561" t="s">
        <v>5154</v>
      </c>
      <c r="B1561" t="s">
        <v>4914</v>
      </c>
    </row>
    <row r="1562" spans="1:2" x14ac:dyDescent="0.3">
      <c r="A1562" t="s">
        <v>4814</v>
      </c>
      <c r="B1562" t="s">
        <v>5167</v>
      </c>
    </row>
    <row r="1563" spans="1:2" x14ac:dyDescent="0.3">
      <c r="A1563" t="s">
        <v>5048</v>
      </c>
      <c r="B1563" t="s">
        <v>5184</v>
      </c>
    </row>
    <row r="1564" spans="1:2" x14ac:dyDescent="0.3">
      <c r="A1564" t="s">
        <v>4977</v>
      </c>
      <c r="B1564" t="s">
        <v>4844</v>
      </c>
    </row>
    <row r="1565" spans="1:2" x14ac:dyDescent="0.3">
      <c r="A1565" t="s">
        <v>5046</v>
      </c>
      <c r="B1565" t="s">
        <v>5171</v>
      </c>
    </row>
    <row r="1566" spans="1:2" x14ac:dyDescent="0.3">
      <c r="A1566" t="s">
        <v>5132</v>
      </c>
      <c r="B1566" t="s">
        <v>4894</v>
      </c>
    </row>
    <row r="1567" spans="1:2" x14ac:dyDescent="0.3">
      <c r="A1567" t="s">
        <v>5174</v>
      </c>
      <c r="B1567" t="s">
        <v>4952</v>
      </c>
    </row>
    <row r="1568" spans="1:2" x14ac:dyDescent="0.3">
      <c r="A1568" t="s">
        <v>5187</v>
      </c>
      <c r="B1568" t="s">
        <v>5177</v>
      </c>
    </row>
    <row r="1569" spans="1:2" x14ac:dyDescent="0.3">
      <c r="A1569" t="s">
        <v>4798</v>
      </c>
      <c r="B1569" t="s">
        <v>5193</v>
      </c>
    </row>
    <row r="1570" spans="1:2" x14ac:dyDescent="0.3">
      <c r="A1570" t="s">
        <v>5113</v>
      </c>
      <c r="B1570" t="s">
        <v>5126</v>
      </c>
    </row>
    <row r="1571" spans="1:2" x14ac:dyDescent="0.3">
      <c r="A1571" t="s">
        <v>4828</v>
      </c>
      <c r="B1571" t="s">
        <v>4867</v>
      </c>
    </row>
    <row r="1572" spans="1:2" x14ac:dyDescent="0.3">
      <c r="A1572" t="s">
        <v>4975</v>
      </c>
      <c r="B1572" t="s">
        <v>4980</v>
      </c>
    </row>
    <row r="1573" spans="1:2" x14ac:dyDescent="0.3">
      <c r="A1573" t="s">
        <v>5029</v>
      </c>
      <c r="B1573" t="s">
        <v>4794</v>
      </c>
    </row>
    <row r="1574" spans="1:2" x14ac:dyDescent="0.3">
      <c r="A1574" t="s">
        <v>5154</v>
      </c>
      <c r="B1574" t="s">
        <v>4950</v>
      </c>
    </row>
    <row r="1575" spans="1:2" x14ac:dyDescent="0.3">
      <c r="A1575" t="s">
        <v>4965</v>
      </c>
      <c r="B1575" t="s">
        <v>4838</v>
      </c>
    </row>
    <row r="1576" spans="1:2" x14ac:dyDescent="0.3">
      <c r="A1576" t="s">
        <v>4789</v>
      </c>
      <c r="B1576" t="s">
        <v>4965</v>
      </c>
    </row>
    <row r="1577" spans="1:2" x14ac:dyDescent="0.3">
      <c r="A1577" t="s">
        <v>5156</v>
      </c>
      <c r="B1577" t="s">
        <v>4841</v>
      </c>
    </row>
    <row r="1578" spans="1:2" x14ac:dyDescent="0.3">
      <c r="A1578" t="s">
        <v>4879</v>
      </c>
      <c r="B1578" t="s">
        <v>4899</v>
      </c>
    </row>
    <row r="1579" spans="1:2" x14ac:dyDescent="0.3">
      <c r="A1579" t="s">
        <v>5046</v>
      </c>
      <c r="B1579" t="s">
        <v>5154</v>
      </c>
    </row>
    <row r="1580" spans="1:2" x14ac:dyDescent="0.3">
      <c r="A1580" t="s">
        <v>5154</v>
      </c>
      <c r="B1580" t="s">
        <v>4980</v>
      </c>
    </row>
    <row r="1581" spans="1:2" x14ac:dyDescent="0.3">
      <c r="A1581" t="s">
        <v>4960</v>
      </c>
      <c r="B1581" t="s">
        <v>4846</v>
      </c>
    </row>
    <row r="1582" spans="1:2" x14ac:dyDescent="0.3">
      <c r="A1582" t="s">
        <v>4818</v>
      </c>
      <c r="B1582" t="s">
        <v>4937</v>
      </c>
    </row>
    <row r="1583" spans="1:2" x14ac:dyDescent="0.3">
      <c r="A1583" t="s">
        <v>5191</v>
      </c>
      <c r="B1583" t="s">
        <v>5120</v>
      </c>
    </row>
    <row r="1584" spans="1:2" x14ac:dyDescent="0.3">
      <c r="A1584" t="s">
        <v>4896</v>
      </c>
      <c r="B1584" t="s">
        <v>4865</v>
      </c>
    </row>
    <row r="1585" spans="1:2" x14ac:dyDescent="0.3">
      <c r="A1585" t="s">
        <v>4945</v>
      </c>
      <c r="B1585" t="s">
        <v>4849</v>
      </c>
    </row>
    <row r="1586" spans="1:2" x14ac:dyDescent="0.3">
      <c r="A1586" t="s">
        <v>4786</v>
      </c>
      <c r="B1586" t="s">
        <v>4986</v>
      </c>
    </row>
    <row r="1587" spans="1:2" x14ac:dyDescent="0.3">
      <c r="A1587" t="s">
        <v>5112</v>
      </c>
      <c r="B1587" t="s">
        <v>4974</v>
      </c>
    </row>
    <row r="1588" spans="1:2" x14ac:dyDescent="0.3">
      <c r="A1588" t="s">
        <v>4960</v>
      </c>
      <c r="B1588" t="s">
        <v>4883</v>
      </c>
    </row>
    <row r="1589" spans="1:2" x14ac:dyDescent="0.3">
      <c r="A1589" t="s">
        <v>4881</v>
      </c>
      <c r="B1589" t="s">
        <v>4856</v>
      </c>
    </row>
    <row r="1590" spans="1:2" x14ac:dyDescent="0.3">
      <c r="A1590" t="s">
        <v>4991</v>
      </c>
      <c r="B1590" t="s">
        <v>5067</v>
      </c>
    </row>
    <row r="1591" spans="1:2" x14ac:dyDescent="0.3">
      <c r="A1591" t="s">
        <v>4789</v>
      </c>
      <c r="B1591" t="s">
        <v>4975</v>
      </c>
    </row>
    <row r="1592" spans="1:2" x14ac:dyDescent="0.3">
      <c r="A1592" t="s">
        <v>5014</v>
      </c>
      <c r="B1592" t="s">
        <v>4955</v>
      </c>
    </row>
    <row r="1593" spans="1:2" x14ac:dyDescent="0.3">
      <c r="A1593" t="s">
        <v>5069</v>
      </c>
      <c r="B1593" t="s">
        <v>5030</v>
      </c>
    </row>
    <row r="1594" spans="1:2" x14ac:dyDescent="0.3">
      <c r="A1594" t="s">
        <v>5136</v>
      </c>
      <c r="B1594" t="s">
        <v>4899</v>
      </c>
    </row>
    <row r="1595" spans="1:2" x14ac:dyDescent="0.3">
      <c r="A1595" t="s">
        <v>4898</v>
      </c>
      <c r="B1595" t="s">
        <v>5156</v>
      </c>
    </row>
    <row r="1596" spans="1:2" x14ac:dyDescent="0.3">
      <c r="A1596" t="s">
        <v>4886</v>
      </c>
      <c r="B1596" t="s">
        <v>4919</v>
      </c>
    </row>
    <row r="1597" spans="1:2" x14ac:dyDescent="0.3">
      <c r="A1597" t="s">
        <v>4797</v>
      </c>
      <c r="B1597" t="s">
        <v>4986</v>
      </c>
    </row>
    <row r="1598" spans="1:2" x14ac:dyDescent="0.3">
      <c r="A1598" t="s">
        <v>5006</v>
      </c>
      <c r="B1598" t="s">
        <v>5174</v>
      </c>
    </row>
    <row r="1599" spans="1:2" x14ac:dyDescent="0.3">
      <c r="A1599" t="s">
        <v>5136</v>
      </c>
      <c r="B1599" t="s">
        <v>5037</v>
      </c>
    </row>
    <row r="1600" spans="1:2" x14ac:dyDescent="0.3">
      <c r="A1600" t="s">
        <v>5051</v>
      </c>
      <c r="B1600" t="s">
        <v>4874</v>
      </c>
    </row>
    <row r="1601" spans="1:2" x14ac:dyDescent="0.3">
      <c r="A1601" t="s">
        <v>4797</v>
      </c>
      <c r="B1601" t="s">
        <v>5027</v>
      </c>
    </row>
    <row r="1602" spans="1:2" x14ac:dyDescent="0.3">
      <c r="A1602" t="s">
        <v>4814</v>
      </c>
      <c r="B1602" t="s">
        <v>4911</v>
      </c>
    </row>
    <row r="1603" spans="1:2" x14ac:dyDescent="0.3">
      <c r="A1603" t="s">
        <v>5084</v>
      </c>
      <c r="B1603" t="s">
        <v>4849</v>
      </c>
    </row>
    <row r="1604" spans="1:2" x14ac:dyDescent="0.3">
      <c r="A1604" t="s">
        <v>5089</v>
      </c>
      <c r="B1604" t="s">
        <v>4899</v>
      </c>
    </row>
    <row r="1605" spans="1:2" x14ac:dyDescent="0.3">
      <c r="A1605" t="s">
        <v>5120</v>
      </c>
      <c r="B1605" t="s">
        <v>5010</v>
      </c>
    </row>
    <row r="1606" spans="1:2" x14ac:dyDescent="0.3">
      <c r="A1606" t="s">
        <v>4893</v>
      </c>
      <c r="B1606" t="s">
        <v>4898</v>
      </c>
    </row>
    <row r="1607" spans="1:2" x14ac:dyDescent="0.3">
      <c r="A1607" t="s">
        <v>5009</v>
      </c>
      <c r="B1607" t="s">
        <v>5154</v>
      </c>
    </row>
    <row r="1608" spans="1:2" x14ac:dyDescent="0.3">
      <c r="A1608" t="s">
        <v>4789</v>
      </c>
      <c r="B1608" t="s">
        <v>4978</v>
      </c>
    </row>
    <row r="1609" spans="1:2" x14ac:dyDescent="0.3">
      <c r="A1609" t="s">
        <v>5010</v>
      </c>
      <c r="B1609" t="s">
        <v>5027</v>
      </c>
    </row>
    <row r="1610" spans="1:2" x14ac:dyDescent="0.3">
      <c r="A1610" t="s">
        <v>4949</v>
      </c>
      <c r="B1610" t="s">
        <v>4841</v>
      </c>
    </row>
    <row r="1611" spans="1:2" x14ac:dyDescent="0.3">
      <c r="A1611" t="s">
        <v>4849</v>
      </c>
      <c r="B1611" t="s">
        <v>4895</v>
      </c>
    </row>
    <row r="1612" spans="1:2" x14ac:dyDescent="0.3">
      <c r="A1612" t="s">
        <v>5074</v>
      </c>
      <c r="B1612" t="s">
        <v>5013</v>
      </c>
    </row>
    <row r="1613" spans="1:2" x14ac:dyDescent="0.3">
      <c r="A1613" t="s">
        <v>4814</v>
      </c>
      <c r="B1613" t="s">
        <v>5029</v>
      </c>
    </row>
    <row r="1614" spans="1:2" x14ac:dyDescent="0.3">
      <c r="A1614" t="s">
        <v>4867</v>
      </c>
      <c r="B1614" t="s">
        <v>5100</v>
      </c>
    </row>
    <row r="1615" spans="1:2" x14ac:dyDescent="0.3">
      <c r="A1615" t="s">
        <v>5019</v>
      </c>
      <c r="B1615" t="s">
        <v>4895</v>
      </c>
    </row>
    <row r="1616" spans="1:2" x14ac:dyDescent="0.3">
      <c r="A1616" t="s">
        <v>4985</v>
      </c>
      <c r="B1616" t="s">
        <v>4883</v>
      </c>
    </row>
    <row r="1617" spans="1:2" x14ac:dyDescent="0.3">
      <c r="A1617" t="s">
        <v>4804</v>
      </c>
      <c r="B1617" t="s">
        <v>5014</v>
      </c>
    </row>
    <row r="1618" spans="1:2" x14ac:dyDescent="0.3">
      <c r="A1618" t="s">
        <v>4984</v>
      </c>
      <c r="B1618" t="s">
        <v>5010</v>
      </c>
    </row>
    <row r="1619" spans="1:2" x14ac:dyDescent="0.3">
      <c r="A1619" t="s">
        <v>4919</v>
      </c>
      <c r="B1619" t="s">
        <v>5111</v>
      </c>
    </row>
    <row r="1620" spans="1:2" x14ac:dyDescent="0.3">
      <c r="A1620" t="s">
        <v>5046</v>
      </c>
      <c r="B1620" t="s">
        <v>4794</v>
      </c>
    </row>
    <row r="1621" spans="1:2" x14ac:dyDescent="0.3">
      <c r="A1621" t="s">
        <v>4960</v>
      </c>
      <c r="B1621" t="s">
        <v>5077</v>
      </c>
    </row>
    <row r="1622" spans="1:2" x14ac:dyDescent="0.3">
      <c r="A1622" t="s">
        <v>4818</v>
      </c>
      <c r="B1622" t="s">
        <v>5005</v>
      </c>
    </row>
    <row r="1623" spans="1:2" x14ac:dyDescent="0.3">
      <c r="A1623" t="s">
        <v>4798</v>
      </c>
      <c r="B1623" t="s">
        <v>5189</v>
      </c>
    </row>
    <row r="1624" spans="1:2" x14ac:dyDescent="0.3">
      <c r="A1624" t="s">
        <v>5009</v>
      </c>
      <c r="B1624" t="s">
        <v>5171</v>
      </c>
    </row>
    <row r="1625" spans="1:2" x14ac:dyDescent="0.3">
      <c r="A1625" t="s">
        <v>4801</v>
      </c>
      <c r="B1625" t="s">
        <v>4910</v>
      </c>
    </row>
    <row r="1626" spans="1:2" x14ac:dyDescent="0.3">
      <c r="A1626" t="s">
        <v>4929</v>
      </c>
      <c r="B1626" t="s">
        <v>5060</v>
      </c>
    </row>
    <row r="1627" spans="1:2" x14ac:dyDescent="0.3">
      <c r="A1627" t="s">
        <v>5059</v>
      </c>
      <c r="B1627" t="s">
        <v>5068</v>
      </c>
    </row>
    <row r="1628" spans="1:2" x14ac:dyDescent="0.3">
      <c r="A1628" t="s">
        <v>5010</v>
      </c>
      <c r="B1628" t="s">
        <v>4883</v>
      </c>
    </row>
    <row r="1629" spans="1:2" x14ac:dyDescent="0.3">
      <c r="A1629" t="s">
        <v>5098</v>
      </c>
      <c r="B1629" t="s">
        <v>5050</v>
      </c>
    </row>
    <row r="1630" spans="1:2" x14ac:dyDescent="0.3">
      <c r="A1630" t="s">
        <v>5141</v>
      </c>
      <c r="B1630" t="s">
        <v>4883</v>
      </c>
    </row>
    <row r="1631" spans="1:2" x14ac:dyDescent="0.3">
      <c r="A1631" t="s">
        <v>4866</v>
      </c>
      <c r="B1631" t="s">
        <v>5085</v>
      </c>
    </row>
    <row r="1632" spans="1:2" x14ac:dyDescent="0.3">
      <c r="A1632" t="s">
        <v>5064</v>
      </c>
      <c r="B1632" t="s">
        <v>5037</v>
      </c>
    </row>
    <row r="1633" spans="1:2" x14ac:dyDescent="0.3">
      <c r="A1633" t="s">
        <v>4785</v>
      </c>
      <c r="B1633" t="s">
        <v>5159</v>
      </c>
    </row>
    <row r="1634" spans="1:2" x14ac:dyDescent="0.3">
      <c r="A1634" t="s">
        <v>4845</v>
      </c>
      <c r="B1634" t="s">
        <v>5119</v>
      </c>
    </row>
    <row r="1635" spans="1:2" x14ac:dyDescent="0.3">
      <c r="A1635" t="s">
        <v>5050</v>
      </c>
      <c r="B1635" t="s">
        <v>4952</v>
      </c>
    </row>
    <row r="1636" spans="1:2" x14ac:dyDescent="0.3">
      <c r="A1636" t="s">
        <v>5119</v>
      </c>
      <c r="B1636" t="s">
        <v>4965</v>
      </c>
    </row>
    <row r="1637" spans="1:2" x14ac:dyDescent="0.3">
      <c r="A1637" t="s">
        <v>4846</v>
      </c>
      <c r="B1637" t="s">
        <v>5027</v>
      </c>
    </row>
    <row r="1638" spans="1:2" x14ac:dyDescent="0.3">
      <c r="A1638" t="s">
        <v>5083</v>
      </c>
      <c r="B1638" t="s">
        <v>5164</v>
      </c>
    </row>
    <row r="1639" spans="1:2" x14ac:dyDescent="0.3">
      <c r="A1639" t="s">
        <v>4945</v>
      </c>
      <c r="B1639" t="s">
        <v>5109</v>
      </c>
    </row>
    <row r="1640" spans="1:2" x14ac:dyDescent="0.3">
      <c r="A1640" t="s">
        <v>5077</v>
      </c>
      <c r="B1640" t="s">
        <v>4822</v>
      </c>
    </row>
    <row r="1641" spans="1:2" x14ac:dyDescent="0.3">
      <c r="A1641" t="s">
        <v>5036</v>
      </c>
      <c r="B1641" t="s">
        <v>5154</v>
      </c>
    </row>
    <row r="1642" spans="1:2" x14ac:dyDescent="0.3">
      <c r="A1642" t="s">
        <v>4996</v>
      </c>
      <c r="B1642" t="s">
        <v>5131</v>
      </c>
    </row>
    <row r="1643" spans="1:2" x14ac:dyDescent="0.3">
      <c r="A1643" t="s">
        <v>4818</v>
      </c>
      <c r="B1643" t="s">
        <v>4951</v>
      </c>
    </row>
    <row r="1644" spans="1:2" x14ac:dyDescent="0.3">
      <c r="A1644" t="s">
        <v>4936</v>
      </c>
      <c r="B1644" t="s">
        <v>4996</v>
      </c>
    </row>
    <row r="1645" spans="1:2" x14ac:dyDescent="0.3">
      <c r="A1645" t="s">
        <v>4867</v>
      </c>
      <c r="B1645" t="s">
        <v>5083</v>
      </c>
    </row>
    <row r="1646" spans="1:2" x14ac:dyDescent="0.3">
      <c r="A1646" t="s">
        <v>4814</v>
      </c>
      <c r="B1646" t="s">
        <v>5027</v>
      </c>
    </row>
    <row r="1647" spans="1:2" x14ac:dyDescent="0.3">
      <c r="A1647" t="s">
        <v>5189</v>
      </c>
      <c r="B1647" t="s">
        <v>5133</v>
      </c>
    </row>
    <row r="1648" spans="1:2" x14ac:dyDescent="0.3">
      <c r="A1648" t="s">
        <v>5077</v>
      </c>
      <c r="B1648" t="s">
        <v>4840</v>
      </c>
    </row>
    <row r="1649" spans="1:2" x14ac:dyDescent="0.3">
      <c r="A1649" t="s">
        <v>4911</v>
      </c>
      <c r="B1649" t="s">
        <v>4841</v>
      </c>
    </row>
    <row r="1650" spans="1:2" x14ac:dyDescent="0.3">
      <c r="A1650" t="s">
        <v>4875</v>
      </c>
      <c r="B1650" t="s">
        <v>5067</v>
      </c>
    </row>
    <row r="1651" spans="1:2" x14ac:dyDescent="0.3">
      <c r="A1651" t="s">
        <v>5116</v>
      </c>
      <c r="B1651" t="s">
        <v>4883</v>
      </c>
    </row>
    <row r="1652" spans="1:2" x14ac:dyDescent="0.3">
      <c r="A1652" t="s">
        <v>4793</v>
      </c>
      <c r="B1652" t="s">
        <v>4889</v>
      </c>
    </row>
    <row r="1653" spans="1:2" x14ac:dyDescent="0.3">
      <c r="A1653" t="s">
        <v>5074</v>
      </c>
      <c r="B1653" t="s">
        <v>5015</v>
      </c>
    </row>
    <row r="1654" spans="1:2" x14ac:dyDescent="0.3">
      <c r="A1654" t="s">
        <v>5043</v>
      </c>
      <c r="B1654" t="s">
        <v>5014</v>
      </c>
    </row>
    <row r="1655" spans="1:2" x14ac:dyDescent="0.3">
      <c r="A1655" t="s">
        <v>5158</v>
      </c>
      <c r="B1655" t="s">
        <v>4879</v>
      </c>
    </row>
    <row r="1656" spans="1:2" x14ac:dyDescent="0.3">
      <c r="A1656" t="s">
        <v>4845</v>
      </c>
      <c r="B1656" t="s">
        <v>4980</v>
      </c>
    </row>
    <row r="1657" spans="1:2" x14ac:dyDescent="0.3">
      <c r="A1657" t="s">
        <v>5066</v>
      </c>
      <c r="B1657" t="s">
        <v>4919</v>
      </c>
    </row>
    <row r="1658" spans="1:2" x14ac:dyDescent="0.3">
      <c r="A1658" t="s">
        <v>4788</v>
      </c>
      <c r="B1658" t="s">
        <v>5069</v>
      </c>
    </row>
    <row r="1659" spans="1:2" x14ac:dyDescent="0.3">
      <c r="A1659" t="s">
        <v>4965</v>
      </c>
      <c r="B1659" t="s">
        <v>5046</v>
      </c>
    </row>
    <row r="1660" spans="1:2" x14ac:dyDescent="0.3">
      <c r="A1660" t="s">
        <v>4818</v>
      </c>
      <c r="B1660" t="s">
        <v>4919</v>
      </c>
    </row>
    <row r="1661" spans="1:2" x14ac:dyDescent="0.3">
      <c r="A1661" t="s">
        <v>5036</v>
      </c>
      <c r="B1661" t="s">
        <v>4936</v>
      </c>
    </row>
    <row r="1662" spans="1:2" x14ac:dyDescent="0.3">
      <c r="A1662" t="s">
        <v>4824</v>
      </c>
      <c r="B1662" t="s">
        <v>4979</v>
      </c>
    </row>
    <row r="1663" spans="1:2" x14ac:dyDescent="0.3">
      <c r="A1663" t="s">
        <v>4788</v>
      </c>
      <c r="B1663" t="s">
        <v>5045</v>
      </c>
    </row>
    <row r="1664" spans="1:2" x14ac:dyDescent="0.3">
      <c r="A1664" t="s">
        <v>4845</v>
      </c>
      <c r="B1664" t="s">
        <v>4840</v>
      </c>
    </row>
    <row r="1665" spans="1:2" x14ac:dyDescent="0.3">
      <c r="A1665" t="s">
        <v>5010</v>
      </c>
      <c r="B1665" t="s">
        <v>5014</v>
      </c>
    </row>
    <row r="1666" spans="1:2" x14ac:dyDescent="0.3">
      <c r="A1666" t="s">
        <v>4948</v>
      </c>
      <c r="B1666" t="s">
        <v>5184</v>
      </c>
    </row>
    <row r="1667" spans="1:2" x14ac:dyDescent="0.3">
      <c r="A1667" t="s">
        <v>5059</v>
      </c>
      <c r="B1667" t="s">
        <v>5082</v>
      </c>
    </row>
    <row r="1668" spans="1:2" x14ac:dyDescent="0.3">
      <c r="A1668" t="s">
        <v>5049</v>
      </c>
      <c r="B1668" t="s">
        <v>5134</v>
      </c>
    </row>
    <row r="1669" spans="1:2" x14ac:dyDescent="0.3">
      <c r="A1669" t="s">
        <v>4868</v>
      </c>
      <c r="B1669" t="s">
        <v>4975</v>
      </c>
    </row>
    <row r="1670" spans="1:2" x14ac:dyDescent="0.3">
      <c r="A1670" t="s">
        <v>5065</v>
      </c>
      <c r="B1670" t="s">
        <v>4840</v>
      </c>
    </row>
    <row r="1671" spans="1:2" x14ac:dyDescent="0.3">
      <c r="A1671" t="s">
        <v>5046</v>
      </c>
      <c r="B1671" t="s">
        <v>4814</v>
      </c>
    </row>
    <row r="1672" spans="1:2" x14ac:dyDescent="0.3">
      <c r="A1672" t="s">
        <v>4985</v>
      </c>
      <c r="B1672" t="s">
        <v>5027</v>
      </c>
    </row>
    <row r="1673" spans="1:2" x14ac:dyDescent="0.3">
      <c r="A1673" t="s">
        <v>4849</v>
      </c>
      <c r="B1673" t="s">
        <v>4972</v>
      </c>
    </row>
    <row r="1674" spans="1:2" x14ac:dyDescent="0.3">
      <c r="A1674" t="s">
        <v>4966</v>
      </c>
      <c r="B1674" t="s">
        <v>5167</v>
      </c>
    </row>
    <row r="1675" spans="1:2" x14ac:dyDescent="0.3">
      <c r="A1675" t="s">
        <v>5091</v>
      </c>
      <c r="B1675" t="s">
        <v>5193</v>
      </c>
    </row>
    <row r="1676" spans="1:2" x14ac:dyDescent="0.3">
      <c r="A1676" t="s">
        <v>5009</v>
      </c>
      <c r="B1676" t="s">
        <v>5203</v>
      </c>
    </row>
    <row r="1677" spans="1:2" x14ac:dyDescent="0.3">
      <c r="A1677" t="s">
        <v>4896</v>
      </c>
      <c r="B1677" t="s">
        <v>4787</v>
      </c>
    </row>
    <row r="1678" spans="1:2" x14ac:dyDescent="0.3">
      <c r="A1678" t="s">
        <v>4812</v>
      </c>
      <c r="B1678" t="s">
        <v>4857</v>
      </c>
    </row>
    <row r="1679" spans="1:2" x14ac:dyDescent="0.3">
      <c r="A1679" t="s">
        <v>5046</v>
      </c>
      <c r="B1679" t="s">
        <v>4795</v>
      </c>
    </row>
    <row r="1680" spans="1:2" x14ac:dyDescent="0.3">
      <c r="A1680" t="s">
        <v>5074</v>
      </c>
      <c r="B1680" t="s">
        <v>4800</v>
      </c>
    </row>
    <row r="1681" spans="1:2" x14ac:dyDescent="0.3">
      <c r="A1681" t="s">
        <v>5038</v>
      </c>
      <c r="B1681" t="s">
        <v>4889</v>
      </c>
    </row>
    <row r="1682" spans="1:2" x14ac:dyDescent="0.3">
      <c r="A1682" t="s">
        <v>4793</v>
      </c>
      <c r="B1682" t="s">
        <v>4986</v>
      </c>
    </row>
    <row r="1683" spans="1:2" x14ac:dyDescent="0.3">
      <c r="A1683" t="s">
        <v>4785</v>
      </c>
      <c r="B1683" t="s">
        <v>4986</v>
      </c>
    </row>
    <row r="1684" spans="1:2" x14ac:dyDescent="0.3">
      <c r="A1684" t="s">
        <v>4951</v>
      </c>
      <c r="B1684" t="s">
        <v>4800</v>
      </c>
    </row>
    <row r="1685" spans="1:2" x14ac:dyDescent="0.3">
      <c r="A1685" t="s">
        <v>4934</v>
      </c>
      <c r="B1685" t="s">
        <v>5189</v>
      </c>
    </row>
    <row r="1686" spans="1:2" x14ac:dyDescent="0.3">
      <c r="A1686" t="s">
        <v>4996</v>
      </c>
      <c r="B1686" t="s">
        <v>4800</v>
      </c>
    </row>
    <row r="1687" spans="1:2" x14ac:dyDescent="0.3">
      <c r="A1687" t="s">
        <v>4956</v>
      </c>
      <c r="B1687" t="s">
        <v>4986</v>
      </c>
    </row>
    <row r="1688" spans="1:2" x14ac:dyDescent="0.3">
      <c r="A1688" t="s">
        <v>5120</v>
      </c>
      <c r="B1688" t="s">
        <v>4870</v>
      </c>
    </row>
    <row r="1689" spans="1:2" x14ac:dyDescent="0.3">
      <c r="A1689" t="s">
        <v>5084</v>
      </c>
      <c r="B1689" t="s">
        <v>4800</v>
      </c>
    </row>
    <row r="1690" spans="1:2" x14ac:dyDescent="0.3">
      <c r="A1690" t="s">
        <v>4879</v>
      </c>
      <c r="B1690" t="s">
        <v>5027</v>
      </c>
    </row>
    <row r="1691" spans="1:2" x14ac:dyDescent="0.3">
      <c r="A1691" t="s">
        <v>5163</v>
      </c>
      <c r="B1691" t="s">
        <v>4841</v>
      </c>
    </row>
    <row r="1692" spans="1:2" x14ac:dyDescent="0.3">
      <c r="A1692" t="s">
        <v>4970</v>
      </c>
      <c r="B1692" t="s">
        <v>4840</v>
      </c>
    </row>
    <row r="1693" spans="1:2" x14ac:dyDescent="0.3">
      <c r="A1693" t="s">
        <v>4839</v>
      </c>
      <c r="B1693" t="s">
        <v>4879</v>
      </c>
    </row>
    <row r="1694" spans="1:2" x14ac:dyDescent="0.3">
      <c r="A1694" t="s">
        <v>5064</v>
      </c>
      <c r="B1694" t="s">
        <v>4899</v>
      </c>
    </row>
    <row r="1695" spans="1:2" x14ac:dyDescent="0.3">
      <c r="A1695" t="s">
        <v>4904</v>
      </c>
      <c r="B1695" t="s">
        <v>4841</v>
      </c>
    </row>
    <row r="1696" spans="1:2" x14ac:dyDescent="0.3">
      <c r="A1696" t="s">
        <v>4837</v>
      </c>
      <c r="B1696" t="s">
        <v>5008</v>
      </c>
    </row>
    <row r="1697" spans="1:2" x14ac:dyDescent="0.3">
      <c r="A1697" t="s">
        <v>4833</v>
      </c>
      <c r="B1697" t="s">
        <v>4894</v>
      </c>
    </row>
    <row r="1698" spans="1:2" x14ac:dyDescent="0.3">
      <c r="A1698" t="s">
        <v>5074</v>
      </c>
      <c r="B1698" t="s">
        <v>5043</v>
      </c>
    </row>
    <row r="1699" spans="1:2" x14ac:dyDescent="0.3">
      <c r="A1699" t="s">
        <v>4795</v>
      </c>
      <c r="B1699" t="s">
        <v>5073</v>
      </c>
    </row>
    <row r="1700" spans="1:2" x14ac:dyDescent="0.3">
      <c r="A1700" t="s">
        <v>4797</v>
      </c>
      <c r="B1700" t="s">
        <v>4789</v>
      </c>
    </row>
    <row r="1701" spans="1:2" x14ac:dyDescent="0.3">
      <c r="A1701" t="s">
        <v>4960</v>
      </c>
      <c r="B1701" t="s">
        <v>5027</v>
      </c>
    </row>
    <row r="1702" spans="1:2" x14ac:dyDescent="0.3">
      <c r="A1702" t="s">
        <v>4887</v>
      </c>
      <c r="B1702" t="s">
        <v>4833</v>
      </c>
    </row>
    <row r="1703" spans="1:2" x14ac:dyDescent="0.3">
      <c r="A1703" t="s">
        <v>4847</v>
      </c>
      <c r="B1703" t="s">
        <v>5193</v>
      </c>
    </row>
    <row r="1704" spans="1:2" x14ac:dyDescent="0.3">
      <c r="A1704" t="s">
        <v>4972</v>
      </c>
      <c r="B1704" t="s">
        <v>4841</v>
      </c>
    </row>
    <row r="1705" spans="1:2" x14ac:dyDescent="0.3">
      <c r="A1705" t="s">
        <v>5001</v>
      </c>
      <c r="B1705" t="s">
        <v>4889</v>
      </c>
    </row>
    <row r="1706" spans="1:2" x14ac:dyDescent="0.3">
      <c r="A1706" t="s">
        <v>4833</v>
      </c>
      <c r="B1706" t="s">
        <v>4898</v>
      </c>
    </row>
    <row r="1707" spans="1:2" x14ac:dyDescent="0.3">
      <c r="A1707" t="s">
        <v>5171</v>
      </c>
      <c r="B1707" t="s">
        <v>4975</v>
      </c>
    </row>
    <row r="1708" spans="1:2" x14ac:dyDescent="0.3">
      <c r="A1708" t="s">
        <v>4951</v>
      </c>
      <c r="B1708" t="s">
        <v>4833</v>
      </c>
    </row>
    <row r="1709" spans="1:2" x14ac:dyDescent="0.3">
      <c r="A1709" t="s">
        <v>5034</v>
      </c>
      <c r="B1709" t="s">
        <v>4833</v>
      </c>
    </row>
    <row r="1710" spans="1:2" x14ac:dyDescent="0.3">
      <c r="A1710" t="s">
        <v>4800</v>
      </c>
      <c r="B1710" t="s">
        <v>4825</v>
      </c>
    </row>
    <row r="1711" spans="1:2" x14ac:dyDescent="0.3">
      <c r="A1711" t="s">
        <v>4875</v>
      </c>
      <c r="B1711" t="s">
        <v>4795</v>
      </c>
    </row>
    <row r="1712" spans="1:2" x14ac:dyDescent="0.3">
      <c r="A1712" t="s">
        <v>5071</v>
      </c>
      <c r="B1712" t="s">
        <v>4964</v>
      </c>
    </row>
    <row r="1713" spans="1:2" x14ac:dyDescent="0.3">
      <c r="A1713" t="s">
        <v>4954</v>
      </c>
      <c r="B1713" t="s">
        <v>4814</v>
      </c>
    </row>
    <row r="1714" spans="1:2" x14ac:dyDescent="0.3">
      <c r="A1714" t="s">
        <v>4967</v>
      </c>
      <c r="B1714" t="s">
        <v>4996</v>
      </c>
    </row>
    <row r="1715" spans="1:2" x14ac:dyDescent="0.3">
      <c r="A1715" t="s">
        <v>5116</v>
      </c>
      <c r="B1715" t="s">
        <v>5027</v>
      </c>
    </row>
    <row r="1716" spans="1:2" x14ac:dyDescent="0.3">
      <c r="A1716" t="s">
        <v>4800</v>
      </c>
      <c r="B1716" t="s">
        <v>4889</v>
      </c>
    </row>
    <row r="1717" spans="1:2" x14ac:dyDescent="0.3">
      <c r="A1717" t="s">
        <v>4837</v>
      </c>
      <c r="B1717" t="s">
        <v>4794</v>
      </c>
    </row>
    <row r="1718" spans="1:2" x14ac:dyDescent="0.3">
      <c r="A1718" t="s">
        <v>4828</v>
      </c>
      <c r="B1718" t="s">
        <v>4921</v>
      </c>
    </row>
    <row r="1719" spans="1:2" x14ac:dyDescent="0.3">
      <c r="A1719" t="s">
        <v>5084</v>
      </c>
      <c r="B1719" t="s">
        <v>5114</v>
      </c>
    </row>
    <row r="1720" spans="1:2" x14ac:dyDescent="0.3">
      <c r="A1720" t="s">
        <v>4789</v>
      </c>
      <c r="B1720" t="s">
        <v>5046</v>
      </c>
    </row>
    <row r="1721" spans="1:2" x14ac:dyDescent="0.3">
      <c r="A1721" t="s">
        <v>4960</v>
      </c>
      <c r="B1721" t="s">
        <v>5177</v>
      </c>
    </row>
    <row r="1722" spans="1:2" x14ac:dyDescent="0.3">
      <c r="A1722" t="s">
        <v>5141</v>
      </c>
      <c r="B1722" t="s">
        <v>5027</v>
      </c>
    </row>
    <row r="1723" spans="1:2" x14ac:dyDescent="0.3">
      <c r="A1723" t="s">
        <v>4881</v>
      </c>
      <c r="B1723" t="s">
        <v>4854</v>
      </c>
    </row>
    <row r="1724" spans="1:2" x14ac:dyDescent="0.3">
      <c r="A1724" t="s">
        <v>4787</v>
      </c>
      <c r="B1724" t="s">
        <v>4840</v>
      </c>
    </row>
    <row r="1725" spans="1:2" x14ac:dyDescent="0.3">
      <c r="A1725" t="s">
        <v>5193</v>
      </c>
      <c r="B1725" t="s">
        <v>4904</v>
      </c>
    </row>
    <row r="1726" spans="1:2" x14ac:dyDescent="0.3">
      <c r="A1726" t="s">
        <v>5009</v>
      </c>
      <c r="B1726" t="s">
        <v>4934</v>
      </c>
    </row>
    <row r="1727" spans="1:2" x14ac:dyDescent="0.3">
      <c r="A1727" t="s">
        <v>4789</v>
      </c>
      <c r="B1727" t="s">
        <v>4788</v>
      </c>
    </row>
    <row r="1728" spans="1:2" x14ac:dyDescent="0.3">
      <c r="A1728" t="s">
        <v>4789</v>
      </c>
      <c r="B1728" t="s">
        <v>4879</v>
      </c>
    </row>
    <row r="1729" spans="1:2" x14ac:dyDescent="0.3">
      <c r="A1729" t="s">
        <v>4932</v>
      </c>
      <c r="B1729" t="s">
        <v>5034</v>
      </c>
    </row>
    <row r="1730" spans="1:2" x14ac:dyDescent="0.3">
      <c r="A1730" t="s">
        <v>5174</v>
      </c>
      <c r="B1730" t="s">
        <v>5036</v>
      </c>
    </row>
    <row r="1731" spans="1:2" x14ac:dyDescent="0.3">
      <c r="A1731" t="s">
        <v>5203</v>
      </c>
      <c r="B1731" t="s">
        <v>5067</v>
      </c>
    </row>
    <row r="1732" spans="1:2" x14ac:dyDescent="0.3">
      <c r="A1732" t="s">
        <v>4964</v>
      </c>
      <c r="B1732" t="s">
        <v>4889</v>
      </c>
    </row>
    <row r="1733" spans="1:2" x14ac:dyDescent="0.3">
      <c r="A1733" t="s">
        <v>4979</v>
      </c>
      <c r="B1733" t="s">
        <v>5133</v>
      </c>
    </row>
    <row r="1734" spans="1:2" x14ac:dyDescent="0.3">
      <c r="A1734" t="s">
        <v>4932</v>
      </c>
      <c r="B1734" t="s">
        <v>5035</v>
      </c>
    </row>
    <row r="1735" spans="1:2" x14ac:dyDescent="0.3">
      <c r="A1735" t="s">
        <v>4898</v>
      </c>
      <c r="B1735" t="s">
        <v>4841</v>
      </c>
    </row>
    <row r="1736" spans="1:2" x14ac:dyDescent="0.3">
      <c r="A1736" t="s">
        <v>4960</v>
      </c>
      <c r="B1736" t="s">
        <v>5008</v>
      </c>
    </row>
    <row r="1737" spans="1:2" x14ac:dyDescent="0.3">
      <c r="A1737" t="s">
        <v>4984</v>
      </c>
      <c r="B1737" t="s">
        <v>5187</v>
      </c>
    </row>
    <row r="1738" spans="1:2" x14ac:dyDescent="0.3">
      <c r="A1738" t="s">
        <v>5040</v>
      </c>
      <c r="B1738" t="s">
        <v>5154</v>
      </c>
    </row>
    <row r="1739" spans="1:2" x14ac:dyDescent="0.3">
      <c r="A1739" t="s">
        <v>5160</v>
      </c>
      <c r="B1739" t="s">
        <v>5005</v>
      </c>
    </row>
    <row r="1740" spans="1:2" x14ac:dyDescent="0.3">
      <c r="A1740" t="s">
        <v>5102</v>
      </c>
      <c r="B1740" t="s">
        <v>4997</v>
      </c>
    </row>
    <row r="1741" spans="1:2" x14ac:dyDescent="0.3">
      <c r="A1741" t="s">
        <v>5051</v>
      </c>
      <c r="B1741" t="s">
        <v>5109</v>
      </c>
    </row>
    <row r="1742" spans="1:2" x14ac:dyDescent="0.3">
      <c r="A1742" t="s">
        <v>4943</v>
      </c>
      <c r="B1742" t="s">
        <v>4889</v>
      </c>
    </row>
    <row r="1743" spans="1:2" x14ac:dyDescent="0.3">
      <c r="A1743" t="s">
        <v>4919</v>
      </c>
      <c r="B1743" t="s">
        <v>5185</v>
      </c>
    </row>
    <row r="1744" spans="1:2" x14ac:dyDescent="0.3">
      <c r="A1744" t="s">
        <v>5187</v>
      </c>
      <c r="B1744" t="s">
        <v>4895</v>
      </c>
    </row>
    <row r="1745" spans="1:2" x14ac:dyDescent="0.3">
      <c r="A1745" t="s">
        <v>4975</v>
      </c>
      <c r="B1745" t="s">
        <v>4841</v>
      </c>
    </row>
    <row r="1746" spans="1:2" x14ac:dyDescent="0.3">
      <c r="A1746" t="s">
        <v>4893</v>
      </c>
      <c r="B1746" t="s">
        <v>4800</v>
      </c>
    </row>
    <row r="1747" spans="1:2" x14ac:dyDescent="0.3">
      <c r="A1747" t="s">
        <v>4787</v>
      </c>
      <c r="B1747" t="s">
        <v>4822</v>
      </c>
    </row>
    <row r="1748" spans="1:2" x14ac:dyDescent="0.3">
      <c r="A1748" t="s">
        <v>5175</v>
      </c>
      <c r="B1748" t="s">
        <v>5157</v>
      </c>
    </row>
    <row r="1749" spans="1:2" x14ac:dyDescent="0.3">
      <c r="A1749" t="s">
        <v>4833</v>
      </c>
      <c r="B1749" t="s">
        <v>4835</v>
      </c>
    </row>
    <row r="1750" spans="1:2" x14ac:dyDescent="0.3">
      <c r="A1750" t="s">
        <v>4818</v>
      </c>
      <c r="B1750" t="s">
        <v>4790</v>
      </c>
    </row>
    <row r="1751" spans="1:2" x14ac:dyDescent="0.3">
      <c r="A1751" t="s">
        <v>5189</v>
      </c>
      <c r="B1751" t="s">
        <v>4790</v>
      </c>
    </row>
    <row r="1752" spans="1:2" x14ac:dyDescent="0.3">
      <c r="A1752" t="s">
        <v>5153</v>
      </c>
      <c r="B1752" t="s">
        <v>4813</v>
      </c>
    </row>
    <row r="1753" spans="1:2" x14ac:dyDescent="0.3">
      <c r="A1753" t="s">
        <v>4961</v>
      </c>
      <c r="B1753" t="s">
        <v>5013</v>
      </c>
    </row>
    <row r="1754" spans="1:2" x14ac:dyDescent="0.3">
      <c r="A1754" t="s">
        <v>4789</v>
      </c>
      <c r="B1754" t="s">
        <v>4857</v>
      </c>
    </row>
    <row r="1755" spans="1:2" x14ac:dyDescent="0.3">
      <c r="A1755" t="s">
        <v>5034</v>
      </c>
      <c r="B1755" t="s">
        <v>4860</v>
      </c>
    </row>
    <row r="1756" spans="1:2" x14ac:dyDescent="0.3">
      <c r="A1756" t="s">
        <v>4831</v>
      </c>
      <c r="B1756" t="s">
        <v>4788</v>
      </c>
    </row>
    <row r="1757" spans="1:2" x14ac:dyDescent="0.3">
      <c r="A1757" t="s">
        <v>4850</v>
      </c>
      <c r="B1757" t="s">
        <v>4854</v>
      </c>
    </row>
    <row r="1758" spans="1:2" x14ac:dyDescent="0.3">
      <c r="A1758" t="s">
        <v>4810</v>
      </c>
      <c r="B1758" t="s">
        <v>4786</v>
      </c>
    </row>
    <row r="1759" spans="1:2" x14ac:dyDescent="0.3">
      <c r="A1759" t="s">
        <v>5167</v>
      </c>
      <c r="B1759" t="s">
        <v>4970</v>
      </c>
    </row>
    <row r="1760" spans="1:2" x14ac:dyDescent="0.3">
      <c r="A1760" t="s">
        <v>4934</v>
      </c>
      <c r="B1760" t="s">
        <v>4970</v>
      </c>
    </row>
    <row r="1761" spans="1:2" x14ac:dyDescent="0.3">
      <c r="A1761" t="s">
        <v>5099</v>
      </c>
      <c r="B1761" t="s">
        <v>4805</v>
      </c>
    </row>
    <row r="1762" spans="1:2" x14ac:dyDescent="0.3">
      <c r="A1762" t="s">
        <v>5160</v>
      </c>
      <c r="B1762" t="s">
        <v>4840</v>
      </c>
    </row>
    <row r="1763" spans="1:2" x14ac:dyDescent="0.3">
      <c r="A1763" t="s">
        <v>5084</v>
      </c>
      <c r="B1763" t="s">
        <v>5163</v>
      </c>
    </row>
    <row r="1764" spans="1:2" x14ac:dyDescent="0.3">
      <c r="A1764" t="s">
        <v>5034</v>
      </c>
      <c r="B1764" t="s">
        <v>4894</v>
      </c>
    </row>
    <row r="1765" spans="1:2" x14ac:dyDescent="0.3">
      <c r="A1765" t="s">
        <v>4820</v>
      </c>
      <c r="B1765" t="s">
        <v>4900</v>
      </c>
    </row>
    <row r="1766" spans="1:2" x14ac:dyDescent="0.3">
      <c r="A1766" t="s">
        <v>5074</v>
      </c>
      <c r="B1766" t="s">
        <v>4954</v>
      </c>
    </row>
    <row r="1767" spans="1:2" x14ac:dyDescent="0.3">
      <c r="A1767" t="s">
        <v>4960</v>
      </c>
      <c r="B1767" t="s">
        <v>5031</v>
      </c>
    </row>
    <row r="1768" spans="1:2" x14ac:dyDescent="0.3">
      <c r="A1768" t="s">
        <v>5203</v>
      </c>
      <c r="B1768" t="s">
        <v>4980</v>
      </c>
    </row>
    <row r="1769" spans="1:2" x14ac:dyDescent="0.3">
      <c r="A1769" t="s">
        <v>4810</v>
      </c>
      <c r="B1769" t="s">
        <v>5154</v>
      </c>
    </row>
    <row r="1770" spans="1:2" x14ac:dyDescent="0.3">
      <c r="A1770" t="s">
        <v>4793</v>
      </c>
      <c r="B1770" t="s">
        <v>4952</v>
      </c>
    </row>
    <row r="1771" spans="1:2" x14ac:dyDescent="0.3">
      <c r="A1771" t="s">
        <v>4937</v>
      </c>
      <c r="B1771" t="s">
        <v>5079</v>
      </c>
    </row>
    <row r="1772" spans="1:2" x14ac:dyDescent="0.3">
      <c r="A1772" t="s">
        <v>5057</v>
      </c>
      <c r="B1772" t="s">
        <v>5109</v>
      </c>
    </row>
    <row r="1773" spans="1:2" x14ac:dyDescent="0.3">
      <c r="A1773" t="s">
        <v>4934</v>
      </c>
      <c r="B1773" t="s">
        <v>4996</v>
      </c>
    </row>
    <row r="1774" spans="1:2" x14ac:dyDescent="0.3">
      <c r="A1774" t="s">
        <v>4818</v>
      </c>
      <c r="B1774" t="s">
        <v>4857</v>
      </c>
    </row>
    <row r="1775" spans="1:2" x14ac:dyDescent="0.3">
      <c r="A1775" t="s">
        <v>5001</v>
      </c>
      <c r="B1775" t="s">
        <v>4954</v>
      </c>
    </row>
    <row r="1776" spans="1:2" x14ac:dyDescent="0.3">
      <c r="A1776" t="s">
        <v>5009</v>
      </c>
      <c r="B1776" t="s">
        <v>4853</v>
      </c>
    </row>
    <row r="1777" spans="1:2" x14ac:dyDescent="0.3">
      <c r="A1777" t="s">
        <v>4804</v>
      </c>
      <c r="B1777" t="s">
        <v>4787</v>
      </c>
    </row>
    <row r="1778" spans="1:2" x14ac:dyDescent="0.3">
      <c r="A1778" t="s">
        <v>5064</v>
      </c>
      <c r="B1778" t="s">
        <v>4964</v>
      </c>
    </row>
    <row r="1779" spans="1:2" x14ac:dyDescent="0.3">
      <c r="A1779" t="s">
        <v>4797</v>
      </c>
      <c r="B1779" t="s">
        <v>5196</v>
      </c>
    </row>
    <row r="1780" spans="1:2" x14ac:dyDescent="0.3">
      <c r="A1780" t="s">
        <v>4955</v>
      </c>
      <c r="B1780" t="s">
        <v>4904</v>
      </c>
    </row>
    <row r="1781" spans="1:2" x14ac:dyDescent="0.3">
      <c r="A1781" t="s">
        <v>4883</v>
      </c>
      <c r="B1781" t="s">
        <v>4879</v>
      </c>
    </row>
    <row r="1782" spans="1:2" x14ac:dyDescent="0.3">
      <c r="A1782" t="s">
        <v>4845</v>
      </c>
      <c r="B1782" t="s">
        <v>4931</v>
      </c>
    </row>
    <row r="1783" spans="1:2" x14ac:dyDescent="0.3">
      <c r="A1783" t="s">
        <v>4812</v>
      </c>
      <c r="B1783" t="s">
        <v>4825</v>
      </c>
    </row>
    <row r="1784" spans="1:2" x14ac:dyDescent="0.3">
      <c r="A1784" t="s">
        <v>4804</v>
      </c>
      <c r="B1784" t="s">
        <v>5177</v>
      </c>
    </row>
    <row r="1785" spans="1:2" x14ac:dyDescent="0.3">
      <c r="A1785" t="s">
        <v>4797</v>
      </c>
      <c r="B1785" t="s">
        <v>4841</v>
      </c>
    </row>
    <row r="1786" spans="1:2" x14ac:dyDescent="0.3">
      <c r="A1786" t="s">
        <v>4796</v>
      </c>
      <c r="B1786" t="s">
        <v>4868</v>
      </c>
    </row>
    <row r="1787" spans="1:2" x14ac:dyDescent="0.3">
      <c r="A1787" t="s">
        <v>4797</v>
      </c>
      <c r="B1787" t="s">
        <v>4810</v>
      </c>
    </row>
    <row r="1788" spans="1:2" x14ac:dyDescent="0.3">
      <c r="A1788" t="s">
        <v>4898</v>
      </c>
      <c r="B1788" t="s">
        <v>4970</v>
      </c>
    </row>
    <row r="1789" spans="1:2" x14ac:dyDescent="0.3">
      <c r="A1789" t="s">
        <v>4849</v>
      </c>
      <c r="B1789" t="s">
        <v>4840</v>
      </c>
    </row>
    <row r="1790" spans="1:2" x14ac:dyDescent="0.3">
      <c r="A1790" t="s">
        <v>4976</v>
      </c>
      <c r="B1790" t="s">
        <v>4970</v>
      </c>
    </row>
    <row r="1791" spans="1:2" x14ac:dyDescent="0.3">
      <c r="A1791" t="s">
        <v>4970</v>
      </c>
      <c r="B1791" t="s">
        <v>4889</v>
      </c>
    </row>
    <row r="1792" spans="1:2" x14ac:dyDescent="0.3">
      <c r="A1792" t="s">
        <v>4940</v>
      </c>
      <c r="B1792" t="s">
        <v>5014</v>
      </c>
    </row>
    <row r="1793" spans="1:2" x14ac:dyDescent="0.3">
      <c r="A1793" t="s">
        <v>4886</v>
      </c>
      <c r="B1793" t="s">
        <v>4894</v>
      </c>
    </row>
    <row r="1794" spans="1:2" x14ac:dyDescent="0.3">
      <c r="A1794" t="s">
        <v>4979</v>
      </c>
      <c r="B1794" t="s">
        <v>4846</v>
      </c>
    </row>
    <row r="1795" spans="1:2" x14ac:dyDescent="0.3">
      <c r="A1795" t="s">
        <v>5075</v>
      </c>
      <c r="B1795" t="s">
        <v>5154</v>
      </c>
    </row>
    <row r="1796" spans="1:2" x14ac:dyDescent="0.3">
      <c r="A1796" t="s">
        <v>4836</v>
      </c>
      <c r="B1796" t="s">
        <v>4958</v>
      </c>
    </row>
    <row r="1797" spans="1:2" x14ac:dyDescent="0.3">
      <c r="A1797" t="s">
        <v>5057</v>
      </c>
      <c r="B1797" t="s">
        <v>5051</v>
      </c>
    </row>
    <row r="1798" spans="1:2" x14ac:dyDescent="0.3">
      <c r="A1798" t="s">
        <v>5074</v>
      </c>
      <c r="B1798" t="s">
        <v>4841</v>
      </c>
    </row>
    <row r="1799" spans="1:2" x14ac:dyDescent="0.3">
      <c r="A1799" t="s">
        <v>4992</v>
      </c>
      <c r="B1799" t="s">
        <v>5157</v>
      </c>
    </row>
    <row r="1800" spans="1:2" x14ac:dyDescent="0.3">
      <c r="A1800" t="s">
        <v>4795</v>
      </c>
      <c r="B1800" t="s">
        <v>4787</v>
      </c>
    </row>
    <row r="1801" spans="1:2" x14ac:dyDescent="0.3">
      <c r="A1801" t="s">
        <v>4983</v>
      </c>
      <c r="B1801" t="s">
        <v>4951</v>
      </c>
    </row>
    <row r="1802" spans="1:2" x14ac:dyDescent="0.3">
      <c r="A1802" t="s">
        <v>5000</v>
      </c>
      <c r="B1802" t="s">
        <v>4846</v>
      </c>
    </row>
    <row r="1803" spans="1:2" x14ac:dyDescent="0.3">
      <c r="A1803" t="s">
        <v>4888</v>
      </c>
      <c r="B1803" t="s">
        <v>4911</v>
      </c>
    </row>
    <row r="1804" spans="1:2" x14ac:dyDescent="0.3">
      <c r="A1804" t="s">
        <v>5120</v>
      </c>
      <c r="B1804" t="s">
        <v>4986</v>
      </c>
    </row>
    <row r="1805" spans="1:2" x14ac:dyDescent="0.3">
      <c r="A1805" t="s">
        <v>5064</v>
      </c>
      <c r="B1805" t="s">
        <v>5002</v>
      </c>
    </row>
    <row r="1806" spans="1:2" x14ac:dyDescent="0.3">
      <c r="A1806" t="s">
        <v>4797</v>
      </c>
      <c r="B1806" t="s">
        <v>4859</v>
      </c>
    </row>
    <row r="1807" spans="1:2" x14ac:dyDescent="0.3">
      <c r="A1807" t="s">
        <v>5068</v>
      </c>
      <c r="B1807" t="s">
        <v>5037</v>
      </c>
    </row>
    <row r="1808" spans="1:2" x14ac:dyDescent="0.3">
      <c r="A1808" t="s">
        <v>4801</v>
      </c>
      <c r="B1808" t="s">
        <v>4793</v>
      </c>
    </row>
    <row r="1809" spans="1:2" x14ac:dyDescent="0.3">
      <c r="A1809" t="s">
        <v>5177</v>
      </c>
      <c r="B1809" t="s">
        <v>4790</v>
      </c>
    </row>
    <row r="1810" spans="1:2" x14ac:dyDescent="0.3">
      <c r="A1810" t="s">
        <v>4845</v>
      </c>
      <c r="B1810" t="s">
        <v>4794</v>
      </c>
    </row>
    <row r="1811" spans="1:2" x14ac:dyDescent="0.3">
      <c r="A1811" t="s">
        <v>5180</v>
      </c>
      <c r="B1811" t="s">
        <v>4999</v>
      </c>
    </row>
    <row r="1812" spans="1:2" x14ac:dyDescent="0.3">
      <c r="A1812" t="s">
        <v>5077</v>
      </c>
      <c r="B1812" t="s">
        <v>4955</v>
      </c>
    </row>
    <row r="1813" spans="1:2" x14ac:dyDescent="0.3">
      <c r="A1813" t="s">
        <v>4785</v>
      </c>
      <c r="B1813" t="s">
        <v>4952</v>
      </c>
    </row>
    <row r="1814" spans="1:2" x14ac:dyDescent="0.3">
      <c r="A1814" t="s">
        <v>5158</v>
      </c>
      <c r="B1814" t="s">
        <v>5076</v>
      </c>
    </row>
    <row r="1815" spans="1:2" x14ac:dyDescent="0.3">
      <c r="A1815" t="s">
        <v>5159</v>
      </c>
      <c r="B1815" t="s">
        <v>4986</v>
      </c>
    </row>
    <row r="1816" spans="1:2" x14ac:dyDescent="0.3">
      <c r="A1816" t="s">
        <v>5167</v>
      </c>
      <c r="B1816" t="s">
        <v>5127</v>
      </c>
    </row>
    <row r="1817" spans="1:2" x14ac:dyDescent="0.3">
      <c r="A1817" t="s">
        <v>5155</v>
      </c>
      <c r="B1817" t="s">
        <v>4859</v>
      </c>
    </row>
    <row r="1818" spans="1:2" x14ac:dyDescent="0.3">
      <c r="A1818" t="s">
        <v>4888</v>
      </c>
      <c r="B1818" t="s">
        <v>4975</v>
      </c>
    </row>
    <row r="1819" spans="1:2" x14ac:dyDescent="0.3">
      <c r="A1819" t="s">
        <v>4851</v>
      </c>
      <c r="B1819" t="s">
        <v>4957</v>
      </c>
    </row>
    <row r="1820" spans="1:2" x14ac:dyDescent="0.3">
      <c r="A1820" t="s">
        <v>5075</v>
      </c>
      <c r="B1820" t="s">
        <v>5055</v>
      </c>
    </row>
    <row r="1821" spans="1:2" x14ac:dyDescent="0.3">
      <c r="A1821" t="s">
        <v>4822</v>
      </c>
      <c r="B1821" t="s">
        <v>4879</v>
      </c>
    </row>
    <row r="1822" spans="1:2" x14ac:dyDescent="0.3">
      <c r="A1822" t="s">
        <v>5064</v>
      </c>
      <c r="B1822" t="s">
        <v>5136</v>
      </c>
    </row>
    <row r="1823" spans="1:2" x14ac:dyDescent="0.3">
      <c r="A1823" t="s">
        <v>5074</v>
      </c>
      <c r="B1823" t="s">
        <v>5167</v>
      </c>
    </row>
    <row r="1824" spans="1:2" x14ac:dyDescent="0.3">
      <c r="A1824" t="s">
        <v>4788</v>
      </c>
      <c r="B1824" t="s">
        <v>4841</v>
      </c>
    </row>
    <row r="1825" spans="1:2" x14ac:dyDescent="0.3">
      <c r="A1825" t="s">
        <v>4815</v>
      </c>
      <c r="B1825" t="s">
        <v>4820</v>
      </c>
    </row>
    <row r="1826" spans="1:2" x14ac:dyDescent="0.3">
      <c r="A1826" t="s">
        <v>5077</v>
      </c>
      <c r="B1826" t="s">
        <v>5007</v>
      </c>
    </row>
    <row r="1827" spans="1:2" x14ac:dyDescent="0.3">
      <c r="A1827" t="s">
        <v>4818</v>
      </c>
      <c r="B1827" t="s">
        <v>5065</v>
      </c>
    </row>
    <row r="1828" spans="1:2" x14ac:dyDescent="0.3">
      <c r="A1828" t="s">
        <v>5098</v>
      </c>
      <c r="B1828" t="s">
        <v>5204</v>
      </c>
    </row>
    <row r="1829" spans="1:2" x14ac:dyDescent="0.3">
      <c r="A1829" t="s">
        <v>5074</v>
      </c>
      <c r="B1829" t="s">
        <v>4822</v>
      </c>
    </row>
    <row r="1830" spans="1:2" x14ac:dyDescent="0.3">
      <c r="A1830" t="s">
        <v>4960</v>
      </c>
      <c r="B1830" t="s">
        <v>4857</v>
      </c>
    </row>
    <row r="1831" spans="1:2" x14ac:dyDescent="0.3">
      <c r="A1831" t="s">
        <v>4789</v>
      </c>
      <c r="B1831" t="s">
        <v>5157</v>
      </c>
    </row>
    <row r="1832" spans="1:2" x14ac:dyDescent="0.3">
      <c r="A1832" t="s">
        <v>4956</v>
      </c>
      <c r="B1832" t="s">
        <v>4936</v>
      </c>
    </row>
    <row r="1833" spans="1:2" x14ac:dyDescent="0.3">
      <c r="A1833" t="s">
        <v>5071</v>
      </c>
      <c r="B1833" t="s">
        <v>5037</v>
      </c>
    </row>
    <row r="1834" spans="1:2" x14ac:dyDescent="0.3">
      <c r="A1834" t="s">
        <v>5042</v>
      </c>
      <c r="B1834" t="s">
        <v>4800</v>
      </c>
    </row>
    <row r="1835" spans="1:2" x14ac:dyDescent="0.3">
      <c r="A1835" t="s">
        <v>5192</v>
      </c>
      <c r="B1835" t="s">
        <v>5037</v>
      </c>
    </row>
    <row r="1836" spans="1:2" x14ac:dyDescent="0.3">
      <c r="A1836" t="s">
        <v>4951</v>
      </c>
      <c r="B1836" t="s">
        <v>4840</v>
      </c>
    </row>
    <row r="1837" spans="1:2" x14ac:dyDescent="0.3">
      <c r="A1837" t="s">
        <v>4919</v>
      </c>
      <c r="B1837" t="s">
        <v>4822</v>
      </c>
    </row>
    <row r="1838" spans="1:2" x14ac:dyDescent="0.3">
      <c r="A1838" t="s">
        <v>5048</v>
      </c>
      <c r="B1838" t="s">
        <v>4794</v>
      </c>
    </row>
    <row r="1839" spans="1:2" x14ac:dyDescent="0.3">
      <c r="A1839" t="s">
        <v>5082</v>
      </c>
      <c r="B1839" t="s">
        <v>4964</v>
      </c>
    </row>
    <row r="1840" spans="1:2" x14ac:dyDescent="0.3">
      <c r="A1840" t="s">
        <v>4982</v>
      </c>
      <c r="B1840" t="s">
        <v>4807</v>
      </c>
    </row>
    <row r="1841" spans="1:2" x14ac:dyDescent="0.3">
      <c r="A1841" t="s">
        <v>4862</v>
      </c>
      <c r="B1841" t="s">
        <v>5164</v>
      </c>
    </row>
    <row r="1842" spans="1:2" x14ac:dyDescent="0.3">
      <c r="A1842" t="s">
        <v>5064</v>
      </c>
      <c r="B1842" t="s">
        <v>5068</v>
      </c>
    </row>
    <row r="1843" spans="1:2" x14ac:dyDescent="0.3">
      <c r="A1843" t="s">
        <v>4793</v>
      </c>
      <c r="B1843" t="s">
        <v>5014</v>
      </c>
    </row>
    <row r="1844" spans="1:2" x14ac:dyDescent="0.3">
      <c r="A1844" t="s">
        <v>4797</v>
      </c>
      <c r="B1844" t="s">
        <v>4840</v>
      </c>
    </row>
    <row r="1845" spans="1:2" x14ac:dyDescent="0.3">
      <c r="A1845" t="s">
        <v>4943</v>
      </c>
      <c r="B1845" t="s">
        <v>5036</v>
      </c>
    </row>
    <row r="1846" spans="1:2" x14ac:dyDescent="0.3">
      <c r="A1846" t="s">
        <v>5083</v>
      </c>
      <c r="B1846" t="s">
        <v>4889</v>
      </c>
    </row>
    <row r="1847" spans="1:2" x14ac:dyDescent="0.3">
      <c r="A1847" t="s">
        <v>4848</v>
      </c>
      <c r="B1847" t="s">
        <v>4794</v>
      </c>
    </row>
    <row r="1848" spans="1:2" x14ac:dyDescent="0.3">
      <c r="A1848" t="s">
        <v>4865</v>
      </c>
      <c r="B1848" t="s">
        <v>4996</v>
      </c>
    </row>
    <row r="1849" spans="1:2" x14ac:dyDescent="0.3">
      <c r="A1849" t="s">
        <v>4965</v>
      </c>
      <c r="B1849" t="s">
        <v>4931</v>
      </c>
    </row>
    <row r="1850" spans="1:2" x14ac:dyDescent="0.3">
      <c r="A1850" t="s">
        <v>4971</v>
      </c>
      <c r="B1850" t="s">
        <v>5088</v>
      </c>
    </row>
    <row r="1851" spans="1:2" x14ac:dyDescent="0.3">
      <c r="A1851" t="s">
        <v>5083</v>
      </c>
      <c r="B1851" t="s">
        <v>5137</v>
      </c>
    </row>
    <row r="1852" spans="1:2" x14ac:dyDescent="0.3">
      <c r="A1852" t="s">
        <v>5112</v>
      </c>
      <c r="B1852" t="s">
        <v>4791</v>
      </c>
    </row>
    <row r="1853" spans="1:2" x14ac:dyDescent="0.3">
      <c r="A1853" t="s">
        <v>5169</v>
      </c>
      <c r="B1853" t="s">
        <v>4860</v>
      </c>
    </row>
    <row r="1854" spans="1:2" x14ac:dyDescent="0.3">
      <c r="A1854" t="s">
        <v>5144</v>
      </c>
      <c r="B1854" t="s">
        <v>4889</v>
      </c>
    </row>
    <row r="1855" spans="1:2" x14ac:dyDescent="0.3">
      <c r="A1855" t="s">
        <v>4974</v>
      </c>
      <c r="B1855" t="s">
        <v>4939</v>
      </c>
    </row>
    <row r="1856" spans="1:2" x14ac:dyDescent="0.3">
      <c r="A1856" t="s">
        <v>4795</v>
      </c>
      <c r="B1856" t="s">
        <v>4889</v>
      </c>
    </row>
    <row r="1857" spans="1:2" x14ac:dyDescent="0.3">
      <c r="A1857" t="s">
        <v>5042</v>
      </c>
      <c r="B1857" t="s">
        <v>4907</v>
      </c>
    </row>
    <row r="1858" spans="1:2" x14ac:dyDescent="0.3">
      <c r="A1858" t="s">
        <v>4883</v>
      </c>
      <c r="B1858" t="s">
        <v>4898</v>
      </c>
    </row>
    <row r="1859" spans="1:2" x14ac:dyDescent="0.3">
      <c r="A1859" t="s">
        <v>5102</v>
      </c>
      <c r="B1859" t="s">
        <v>5048</v>
      </c>
    </row>
    <row r="1860" spans="1:2" x14ac:dyDescent="0.3">
      <c r="A1860" t="s">
        <v>5059</v>
      </c>
      <c r="B1860" t="s">
        <v>5071</v>
      </c>
    </row>
    <row r="1861" spans="1:2" x14ac:dyDescent="0.3">
      <c r="A1861" t="s">
        <v>4893</v>
      </c>
      <c r="B1861" t="s">
        <v>4919</v>
      </c>
    </row>
    <row r="1862" spans="1:2" x14ac:dyDescent="0.3">
      <c r="A1862" t="s">
        <v>4924</v>
      </c>
      <c r="B1862" t="s">
        <v>5025</v>
      </c>
    </row>
    <row r="1863" spans="1:2" x14ac:dyDescent="0.3">
      <c r="A1863" t="s">
        <v>4911</v>
      </c>
      <c r="B1863" t="s">
        <v>4794</v>
      </c>
    </row>
    <row r="1864" spans="1:2" x14ac:dyDescent="0.3">
      <c r="A1864" t="s">
        <v>5006</v>
      </c>
      <c r="B1864" t="s">
        <v>5036</v>
      </c>
    </row>
    <row r="1865" spans="1:2" x14ac:dyDescent="0.3">
      <c r="A1865" t="s">
        <v>4785</v>
      </c>
      <c r="B1865" t="s">
        <v>4800</v>
      </c>
    </row>
    <row r="1866" spans="1:2" x14ac:dyDescent="0.3">
      <c r="A1866" t="s">
        <v>4911</v>
      </c>
      <c r="B1866" t="s">
        <v>4980</v>
      </c>
    </row>
    <row r="1867" spans="1:2" x14ac:dyDescent="0.3">
      <c r="A1867" t="s">
        <v>4952</v>
      </c>
      <c r="B1867" t="s">
        <v>5157</v>
      </c>
    </row>
    <row r="1868" spans="1:2" x14ac:dyDescent="0.3">
      <c r="A1868" t="s">
        <v>5084</v>
      </c>
      <c r="B1868" t="s">
        <v>4860</v>
      </c>
    </row>
    <row r="1869" spans="1:2" x14ac:dyDescent="0.3">
      <c r="A1869" t="s">
        <v>4797</v>
      </c>
      <c r="B1869" t="s">
        <v>4795</v>
      </c>
    </row>
    <row r="1870" spans="1:2" x14ac:dyDescent="0.3">
      <c r="A1870" t="s">
        <v>4800</v>
      </c>
      <c r="B1870" t="s">
        <v>4915</v>
      </c>
    </row>
    <row r="1871" spans="1:2" x14ac:dyDescent="0.3">
      <c r="A1871" t="s">
        <v>4849</v>
      </c>
      <c r="B1871" t="s">
        <v>4841</v>
      </c>
    </row>
    <row r="1872" spans="1:2" x14ac:dyDescent="0.3">
      <c r="A1872" t="s">
        <v>4975</v>
      </c>
      <c r="B1872" t="s">
        <v>4794</v>
      </c>
    </row>
    <row r="1873" spans="1:2" x14ac:dyDescent="0.3">
      <c r="A1873" t="s">
        <v>4954</v>
      </c>
      <c r="B1873" t="s">
        <v>4800</v>
      </c>
    </row>
    <row r="1874" spans="1:2" x14ac:dyDescent="0.3">
      <c r="A1874" t="s">
        <v>4982</v>
      </c>
      <c r="B1874" t="s">
        <v>5034</v>
      </c>
    </row>
    <row r="1875" spans="1:2" x14ac:dyDescent="0.3">
      <c r="A1875" t="s">
        <v>5075</v>
      </c>
      <c r="B1875" t="s">
        <v>4980</v>
      </c>
    </row>
    <row r="1876" spans="1:2" x14ac:dyDescent="0.3">
      <c r="A1876" t="s">
        <v>5148</v>
      </c>
      <c r="B1876" t="s">
        <v>4975</v>
      </c>
    </row>
    <row r="1877" spans="1:2" x14ac:dyDescent="0.3">
      <c r="A1877" t="s">
        <v>4789</v>
      </c>
      <c r="B1877" t="s">
        <v>5034</v>
      </c>
    </row>
    <row r="1878" spans="1:2" x14ac:dyDescent="0.3">
      <c r="A1878" t="s">
        <v>5000</v>
      </c>
      <c r="B1878" t="s">
        <v>4898</v>
      </c>
    </row>
    <row r="1879" spans="1:2" x14ac:dyDescent="0.3">
      <c r="A1879" t="s">
        <v>4898</v>
      </c>
      <c r="B1879" t="s">
        <v>5027</v>
      </c>
    </row>
    <row r="1880" spans="1:2" x14ac:dyDescent="0.3">
      <c r="A1880" t="s">
        <v>4812</v>
      </c>
      <c r="B1880" t="s">
        <v>5077</v>
      </c>
    </row>
    <row r="1881" spans="1:2" x14ac:dyDescent="0.3">
      <c r="A1881" t="s">
        <v>4818</v>
      </c>
      <c r="B1881" t="s">
        <v>4860</v>
      </c>
    </row>
    <row r="1882" spans="1:2" x14ac:dyDescent="0.3">
      <c r="A1882" t="s">
        <v>5120</v>
      </c>
      <c r="B1882" t="s">
        <v>4912</v>
      </c>
    </row>
    <row r="1883" spans="1:2" x14ac:dyDescent="0.3">
      <c r="A1883" t="s">
        <v>4786</v>
      </c>
      <c r="B1883" t="s">
        <v>5134</v>
      </c>
    </row>
    <row r="1884" spans="1:2" x14ac:dyDescent="0.3">
      <c r="A1884" t="s">
        <v>5192</v>
      </c>
      <c r="B1884" t="s">
        <v>5136</v>
      </c>
    </row>
    <row r="1885" spans="1:2" x14ac:dyDescent="0.3">
      <c r="A1885" t="s">
        <v>4812</v>
      </c>
      <c r="B1885" t="s">
        <v>5025</v>
      </c>
    </row>
    <row r="1886" spans="1:2" x14ac:dyDescent="0.3">
      <c r="A1886" t="s">
        <v>4967</v>
      </c>
      <c r="B1886" t="s">
        <v>5116</v>
      </c>
    </row>
    <row r="1887" spans="1:2" x14ac:dyDescent="0.3">
      <c r="A1887" t="s">
        <v>4877</v>
      </c>
      <c r="B1887" t="s">
        <v>4800</v>
      </c>
    </row>
    <row r="1888" spans="1:2" x14ac:dyDescent="0.3">
      <c r="A1888" t="s">
        <v>4812</v>
      </c>
      <c r="B1888" t="s">
        <v>4818</v>
      </c>
    </row>
    <row r="1889" spans="1:2" x14ac:dyDescent="0.3">
      <c r="A1889" t="s">
        <v>5050</v>
      </c>
      <c r="B1889" t="s">
        <v>5113</v>
      </c>
    </row>
    <row r="1890" spans="1:2" x14ac:dyDescent="0.3">
      <c r="A1890" t="s">
        <v>4938</v>
      </c>
      <c r="B1890" t="s">
        <v>5065</v>
      </c>
    </row>
    <row r="1891" spans="1:2" x14ac:dyDescent="0.3">
      <c r="A1891" t="s">
        <v>5083</v>
      </c>
      <c r="B1891" t="s">
        <v>5138</v>
      </c>
    </row>
    <row r="1892" spans="1:2" x14ac:dyDescent="0.3">
      <c r="A1892" t="s">
        <v>5014</v>
      </c>
      <c r="B1892" t="s">
        <v>4794</v>
      </c>
    </row>
    <row r="1893" spans="1:2" x14ac:dyDescent="0.3">
      <c r="A1893" t="s">
        <v>5150</v>
      </c>
      <c r="B1893" t="s">
        <v>5087</v>
      </c>
    </row>
    <row r="1894" spans="1:2" x14ac:dyDescent="0.3">
      <c r="A1894" t="s">
        <v>4788</v>
      </c>
      <c r="B1894" t="s">
        <v>5029</v>
      </c>
    </row>
    <row r="1895" spans="1:2" x14ac:dyDescent="0.3">
      <c r="A1895" t="s">
        <v>4797</v>
      </c>
      <c r="B1895" t="s">
        <v>5203</v>
      </c>
    </row>
    <row r="1896" spans="1:2" x14ac:dyDescent="0.3">
      <c r="A1896" t="s">
        <v>4997</v>
      </c>
      <c r="B1896" t="s">
        <v>4822</v>
      </c>
    </row>
    <row r="1897" spans="1:2" x14ac:dyDescent="0.3">
      <c r="A1897" t="s">
        <v>5005</v>
      </c>
      <c r="B1897" t="s">
        <v>4840</v>
      </c>
    </row>
    <row r="1898" spans="1:2" x14ac:dyDescent="0.3">
      <c r="A1898" t="s">
        <v>5189</v>
      </c>
      <c r="B1898" t="s">
        <v>5203</v>
      </c>
    </row>
    <row r="1899" spans="1:2" x14ac:dyDescent="0.3">
      <c r="A1899" t="s">
        <v>4862</v>
      </c>
      <c r="B1899" t="s">
        <v>5193</v>
      </c>
    </row>
    <row r="1900" spans="1:2" x14ac:dyDescent="0.3">
      <c r="A1900" t="s">
        <v>5132</v>
      </c>
      <c r="B1900" t="s">
        <v>4886</v>
      </c>
    </row>
    <row r="1901" spans="1:2" x14ac:dyDescent="0.3">
      <c r="A1901" t="s">
        <v>5039</v>
      </c>
      <c r="B1901" t="s">
        <v>4884</v>
      </c>
    </row>
    <row r="1902" spans="1:2" x14ac:dyDescent="0.3">
      <c r="A1902" t="s">
        <v>5106</v>
      </c>
      <c r="B1902" t="s">
        <v>4840</v>
      </c>
    </row>
    <row r="1903" spans="1:2" x14ac:dyDescent="0.3">
      <c r="A1903" t="s">
        <v>4818</v>
      </c>
      <c r="B1903" t="s">
        <v>5032</v>
      </c>
    </row>
    <row r="1904" spans="1:2" x14ac:dyDescent="0.3">
      <c r="A1904" t="s">
        <v>4932</v>
      </c>
      <c r="B1904" t="s">
        <v>5133</v>
      </c>
    </row>
    <row r="1905" spans="1:2" x14ac:dyDescent="0.3">
      <c r="A1905" t="s">
        <v>5057</v>
      </c>
      <c r="B1905" t="s">
        <v>4881</v>
      </c>
    </row>
    <row r="1906" spans="1:2" x14ac:dyDescent="0.3">
      <c r="A1906" t="s">
        <v>5155</v>
      </c>
      <c r="B1906" t="s">
        <v>4943</v>
      </c>
    </row>
    <row r="1907" spans="1:2" x14ac:dyDescent="0.3">
      <c r="A1907" t="s">
        <v>5051</v>
      </c>
      <c r="B1907" t="s">
        <v>4849</v>
      </c>
    </row>
    <row r="1908" spans="1:2" x14ac:dyDescent="0.3">
      <c r="A1908" t="s">
        <v>4960</v>
      </c>
      <c r="B1908" t="s">
        <v>5074</v>
      </c>
    </row>
    <row r="1909" spans="1:2" x14ac:dyDescent="0.3">
      <c r="A1909" t="s">
        <v>4919</v>
      </c>
      <c r="B1909" t="s">
        <v>4840</v>
      </c>
    </row>
    <row r="1910" spans="1:2" x14ac:dyDescent="0.3">
      <c r="A1910" t="s">
        <v>5036</v>
      </c>
      <c r="B1910" t="s">
        <v>4986</v>
      </c>
    </row>
    <row r="1911" spans="1:2" x14ac:dyDescent="0.3">
      <c r="A1911" t="s">
        <v>4888</v>
      </c>
      <c r="B1911" t="s">
        <v>4814</v>
      </c>
    </row>
    <row r="1912" spans="1:2" x14ac:dyDescent="0.3">
      <c r="A1912" t="s">
        <v>5180</v>
      </c>
      <c r="B1912" t="s">
        <v>5029</v>
      </c>
    </row>
    <row r="1913" spans="1:2" x14ac:dyDescent="0.3">
      <c r="A1913" t="s">
        <v>5004</v>
      </c>
      <c r="B1913" t="s">
        <v>4805</v>
      </c>
    </row>
    <row r="1914" spans="1:2" x14ac:dyDescent="0.3">
      <c r="A1914" t="s">
        <v>5189</v>
      </c>
      <c r="B1914" t="s">
        <v>4864</v>
      </c>
    </row>
    <row r="1915" spans="1:2" x14ac:dyDescent="0.3">
      <c r="A1915" t="s">
        <v>5120</v>
      </c>
      <c r="B1915" t="s">
        <v>4992</v>
      </c>
    </row>
    <row r="1916" spans="1:2" x14ac:dyDescent="0.3">
      <c r="A1916" t="s">
        <v>4932</v>
      </c>
      <c r="B1916" t="s">
        <v>4881</v>
      </c>
    </row>
    <row r="1917" spans="1:2" x14ac:dyDescent="0.3">
      <c r="A1917" t="s">
        <v>5053</v>
      </c>
      <c r="B1917" t="s">
        <v>5113</v>
      </c>
    </row>
    <row r="1918" spans="1:2" x14ac:dyDescent="0.3">
      <c r="A1918" t="s">
        <v>5002</v>
      </c>
      <c r="B1918" t="s">
        <v>4955</v>
      </c>
    </row>
    <row r="1919" spans="1:2" x14ac:dyDescent="0.3">
      <c r="A1919" t="s">
        <v>5084</v>
      </c>
      <c r="B1919" t="s">
        <v>5177</v>
      </c>
    </row>
    <row r="1920" spans="1:2" x14ac:dyDescent="0.3">
      <c r="A1920" t="s">
        <v>4943</v>
      </c>
      <c r="B1920" t="s">
        <v>4793</v>
      </c>
    </row>
    <row r="1921" spans="1:2" x14ac:dyDescent="0.3">
      <c r="A1921" t="s">
        <v>4845</v>
      </c>
      <c r="B1921" t="s">
        <v>4939</v>
      </c>
    </row>
    <row r="1922" spans="1:2" x14ac:dyDescent="0.3">
      <c r="A1922" t="s">
        <v>4868</v>
      </c>
      <c r="B1922" t="s">
        <v>4992</v>
      </c>
    </row>
    <row r="1923" spans="1:2" x14ac:dyDescent="0.3">
      <c r="A1923" t="s">
        <v>4804</v>
      </c>
      <c r="B1923" t="s">
        <v>5102</v>
      </c>
    </row>
    <row r="1924" spans="1:2" x14ac:dyDescent="0.3">
      <c r="A1924" t="s">
        <v>5163</v>
      </c>
      <c r="B1924" t="s">
        <v>4830</v>
      </c>
    </row>
    <row r="1925" spans="1:2" x14ac:dyDescent="0.3">
      <c r="A1925" t="s">
        <v>4948</v>
      </c>
      <c r="B1925" t="s">
        <v>4841</v>
      </c>
    </row>
    <row r="1926" spans="1:2" x14ac:dyDescent="0.3">
      <c r="A1926" t="s">
        <v>4934</v>
      </c>
      <c r="B1926" t="s">
        <v>4879</v>
      </c>
    </row>
    <row r="1927" spans="1:2" x14ac:dyDescent="0.3">
      <c r="A1927" t="s">
        <v>4845</v>
      </c>
      <c r="B1927" t="s">
        <v>4793</v>
      </c>
    </row>
    <row r="1928" spans="1:2" x14ac:dyDescent="0.3">
      <c r="A1928" t="s">
        <v>4940</v>
      </c>
      <c r="B1928" t="s">
        <v>4849</v>
      </c>
    </row>
    <row r="1929" spans="1:2" x14ac:dyDescent="0.3">
      <c r="A1929" t="s">
        <v>4799</v>
      </c>
      <c r="B1929" t="s">
        <v>4900</v>
      </c>
    </row>
    <row r="1930" spans="1:2" x14ac:dyDescent="0.3">
      <c r="A1930" t="s">
        <v>5010</v>
      </c>
      <c r="B1930" t="s">
        <v>5028</v>
      </c>
    </row>
    <row r="1931" spans="1:2" x14ac:dyDescent="0.3">
      <c r="A1931" t="s">
        <v>4960</v>
      </c>
      <c r="B1931" t="s">
        <v>5135</v>
      </c>
    </row>
    <row r="1932" spans="1:2" x14ac:dyDescent="0.3">
      <c r="A1932" t="s">
        <v>4814</v>
      </c>
      <c r="B1932" t="s">
        <v>5180</v>
      </c>
    </row>
    <row r="1933" spans="1:2" x14ac:dyDescent="0.3">
      <c r="A1933" t="s">
        <v>4881</v>
      </c>
      <c r="B1933" t="s">
        <v>4852</v>
      </c>
    </row>
    <row r="1934" spans="1:2" x14ac:dyDescent="0.3">
      <c r="A1934" t="s">
        <v>4995</v>
      </c>
      <c r="B1934" t="s">
        <v>5113</v>
      </c>
    </row>
    <row r="1935" spans="1:2" x14ac:dyDescent="0.3">
      <c r="A1935" t="s">
        <v>5132</v>
      </c>
      <c r="B1935" t="s">
        <v>4868</v>
      </c>
    </row>
    <row r="1936" spans="1:2" x14ac:dyDescent="0.3">
      <c r="A1936" t="s">
        <v>5154</v>
      </c>
      <c r="B1936" t="s">
        <v>5134</v>
      </c>
    </row>
    <row r="1937" spans="1:2" x14ac:dyDescent="0.3">
      <c r="A1937" t="s">
        <v>4919</v>
      </c>
      <c r="B1937" t="s">
        <v>5163</v>
      </c>
    </row>
    <row r="1938" spans="1:2" x14ac:dyDescent="0.3">
      <c r="A1938" t="s">
        <v>4789</v>
      </c>
      <c r="B1938" t="s">
        <v>4951</v>
      </c>
    </row>
    <row r="1939" spans="1:2" x14ac:dyDescent="0.3">
      <c r="A1939" t="s">
        <v>4954</v>
      </c>
      <c r="B1939" t="s">
        <v>5023</v>
      </c>
    </row>
    <row r="1940" spans="1:2" x14ac:dyDescent="0.3">
      <c r="A1940" t="s">
        <v>4960</v>
      </c>
      <c r="B1940" t="s">
        <v>5185</v>
      </c>
    </row>
    <row r="1941" spans="1:2" x14ac:dyDescent="0.3">
      <c r="A1941" t="s">
        <v>4850</v>
      </c>
      <c r="B1941" t="s">
        <v>4841</v>
      </c>
    </row>
    <row r="1942" spans="1:2" x14ac:dyDescent="0.3">
      <c r="A1942" t="s">
        <v>5120</v>
      </c>
      <c r="B1942" t="s">
        <v>5032</v>
      </c>
    </row>
    <row r="1943" spans="1:2" x14ac:dyDescent="0.3">
      <c r="A1943" t="s">
        <v>4849</v>
      </c>
      <c r="B1943" t="s">
        <v>4919</v>
      </c>
    </row>
    <row r="1944" spans="1:2" x14ac:dyDescent="0.3">
      <c r="A1944" t="s">
        <v>5042</v>
      </c>
      <c r="B1944" t="s">
        <v>4898</v>
      </c>
    </row>
    <row r="1945" spans="1:2" x14ac:dyDescent="0.3">
      <c r="A1945" t="s">
        <v>5067</v>
      </c>
      <c r="B1945" t="s">
        <v>5126</v>
      </c>
    </row>
    <row r="1946" spans="1:2" x14ac:dyDescent="0.3">
      <c r="A1946" t="s">
        <v>5136</v>
      </c>
      <c r="B1946" t="s">
        <v>4964</v>
      </c>
    </row>
    <row r="1947" spans="1:2" x14ac:dyDescent="0.3">
      <c r="A1947" t="s">
        <v>5009</v>
      </c>
      <c r="B1947" t="s">
        <v>5043</v>
      </c>
    </row>
    <row r="1948" spans="1:2" x14ac:dyDescent="0.3">
      <c r="A1948" t="s">
        <v>4954</v>
      </c>
      <c r="B1948" t="s">
        <v>5167</v>
      </c>
    </row>
    <row r="1949" spans="1:2" x14ac:dyDescent="0.3">
      <c r="A1949" t="s">
        <v>4883</v>
      </c>
      <c r="B1949" t="s">
        <v>5163</v>
      </c>
    </row>
    <row r="1950" spans="1:2" x14ac:dyDescent="0.3">
      <c r="A1950" t="s">
        <v>4796</v>
      </c>
      <c r="B1950" t="s">
        <v>4975</v>
      </c>
    </row>
    <row r="1951" spans="1:2" x14ac:dyDescent="0.3">
      <c r="A1951" t="s">
        <v>5159</v>
      </c>
      <c r="B1951" t="s">
        <v>4906</v>
      </c>
    </row>
    <row r="1952" spans="1:2" x14ac:dyDescent="0.3">
      <c r="A1952" t="s">
        <v>5075</v>
      </c>
      <c r="B1952" t="s">
        <v>5135</v>
      </c>
    </row>
    <row r="1953" spans="1:2" x14ac:dyDescent="0.3">
      <c r="A1953" t="s">
        <v>5002</v>
      </c>
      <c r="B1953" t="s">
        <v>4889</v>
      </c>
    </row>
    <row r="1954" spans="1:2" x14ac:dyDescent="0.3">
      <c r="A1954" t="s">
        <v>5046</v>
      </c>
      <c r="B1954" t="s">
        <v>4838</v>
      </c>
    </row>
    <row r="1955" spans="1:2" x14ac:dyDescent="0.3">
      <c r="A1955" t="s">
        <v>4872</v>
      </c>
      <c r="B1955" t="s">
        <v>4794</v>
      </c>
    </row>
    <row r="1956" spans="1:2" x14ac:dyDescent="0.3">
      <c r="A1956" t="s">
        <v>5120</v>
      </c>
      <c r="B1956" t="s">
        <v>5091</v>
      </c>
    </row>
    <row r="1957" spans="1:2" x14ac:dyDescent="0.3">
      <c r="A1957" t="s">
        <v>4812</v>
      </c>
      <c r="B1957" t="s">
        <v>4980</v>
      </c>
    </row>
    <row r="1958" spans="1:2" x14ac:dyDescent="0.3">
      <c r="A1958" t="s">
        <v>4936</v>
      </c>
      <c r="B1958" t="s">
        <v>4952</v>
      </c>
    </row>
    <row r="1959" spans="1:2" x14ac:dyDescent="0.3">
      <c r="A1959" t="s">
        <v>4903</v>
      </c>
      <c r="B1959" t="s">
        <v>5184</v>
      </c>
    </row>
    <row r="1960" spans="1:2" x14ac:dyDescent="0.3">
      <c r="A1960" t="s">
        <v>4991</v>
      </c>
      <c r="B1960" t="s">
        <v>5113</v>
      </c>
    </row>
    <row r="1961" spans="1:2" x14ac:dyDescent="0.3">
      <c r="A1961" t="s">
        <v>5053</v>
      </c>
      <c r="B1961" t="s">
        <v>4877</v>
      </c>
    </row>
    <row r="1962" spans="1:2" x14ac:dyDescent="0.3">
      <c r="A1962" t="s">
        <v>5155</v>
      </c>
      <c r="B1962" t="s">
        <v>5113</v>
      </c>
    </row>
    <row r="1963" spans="1:2" x14ac:dyDescent="0.3">
      <c r="A1963" t="s">
        <v>4847</v>
      </c>
      <c r="B1963" t="s">
        <v>4882</v>
      </c>
    </row>
    <row r="1964" spans="1:2" x14ac:dyDescent="0.3">
      <c r="A1964" t="s">
        <v>5119</v>
      </c>
      <c r="B1964" t="s">
        <v>4911</v>
      </c>
    </row>
    <row r="1965" spans="1:2" x14ac:dyDescent="0.3">
      <c r="A1965" t="s">
        <v>5132</v>
      </c>
      <c r="B1965" t="s">
        <v>4846</v>
      </c>
    </row>
    <row r="1966" spans="1:2" x14ac:dyDescent="0.3">
      <c r="A1966" t="s">
        <v>4875</v>
      </c>
      <c r="B1966" t="s">
        <v>5159</v>
      </c>
    </row>
    <row r="1967" spans="1:2" x14ac:dyDescent="0.3">
      <c r="A1967" t="s">
        <v>4982</v>
      </c>
      <c r="B1967" t="s">
        <v>5109</v>
      </c>
    </row>
    <row r="1968" spans="1:2" x14ac:dyDescent="0.3">
      <c r="A1968" t="s">
        <v>4833</v>
      </c>
      <c r="B1968" t="s">
        <v>4980</v>
      </c>
    </row>
    <row r="1969" spans="1:2" x14ac:dyDescent="0.3">
      <c r="A1969" t="s">
        <v>4965</v>
      </c>
      <c r="B1969" t="s">
        <v>4814</v>
      </c>
    </row>
    <row r="1970" spans="1:2" x14ac:dyDescent="0.3">
      <c r="A1970" t="s">
        <v>5169</v>
      </c>
      <c r="B1970" t="s">
        <v>4862</v>
      </c>
    </row>
    <row r="1971" spans="1:2" x14ac:dyDescent="0.3">
      <c r="A1971" t="s">
        <v>5075</v>
      </c>
      <c r="B1971" t="s">
        <v>4841</v>
      </c>
    </row>
    <row r="1972" spans="1:2" x14ac:dyDescent="0.3">
      <c r="A1972" t="s">
        <v>4942</v>
      </c>
      <c r="B1972" t="s">
        <v>4849</v>
      </c>
    </row>
    <row r="1973" spans="1:2" x14ac:dyDescent="0.3">
      <c r="A1973" t="s">
        <v>5177</v>
      </c>
      <c r="B1973" t="s">
        <v>4841</v>
      </c>
    </row>
    <row r="1974" spans="1:2" x14ac:dyDescent="0.3">
      <c r="A1974" t="s">
        <v>5037</v>
      </c>
      <c r="B1974" t="s">
        <v>5002</v>
      </c>
    </row>
    <row r="1975" spans="1:2" x14ac:dyDescent="0.3">
      <c r="A1975" t="s">
        <v>4845</v>
      </c>
      <c r="B1975" t="s">
        <v>4975</v>
      </c>
    </row>
    <row r="1976" spans="1:2" x14ac:dyDescent="0.3">
      <c r="A1976" t="s">
        <v>4793</v>
      </c>
      <c r="B1976" t="s">
        <v>5180</v>
      </c>
    </row>
    <row r="1977" spans="1:2" x14ac:dyDescent="0.3">
      <c r="A1977" t="s">
        <v>5117</v>
      </c>
      <c r="B1977" t="s">
        <v>5154</v>
      </c>
    </row>
    <row r="1978" spans="1:2" x14ac:dyDescent="0.3">
      <c r="A1978" t="s">
        <v>4954</v>
      </c>
      <c r="B1978" t="s">
        <v>4862</v>
      </c>
    </row>
    <row r="1979" spans="1:2" x14ac:dyDescent="0.3">
      <c r="A1979" t="s">
        <v>4944</v>
      </c>
      <c r="B1979" t="s">
        <v>5030</v>
      </c>
    </row>
    <row r="1980" spans="1:2" x14ac:dyDescent="0.3">
      <c r="A1980" t="s">
        <v>5036</v>
      </c>
      <c r="B1980" t="s">
        <v>4956</v>
      </c>
    </row>
    <row r="1981" spans="1:2" x14ac:dyDescent="0.3">
      <c r="A1981" t="s">
        <v>5105</v>
      </c>
      <c r="B1981" t="s">
        <v>4889</v>
      </c>
    </row>
    <row r="1982" spans="1:2" x14ac:dyDescent="0.3">
      <c r="A1982" t="s">
        <v>5153</v>
      </c>
      <c r="B1982" t="s">
        <v>5131</v>
      </c>
    </row>
    <row r="1983" spans="1:2" x14ac:dyDescent="0.3">
      <c r="A1983" t="s">
        <v>5071</v>
      </c>
      <c r="B1983" t="s">
        <v>5002</v>
      </c>
    </row>
    <row r="1984" spans="1:2" x14ac:dyDescent="0.3">
      <c r="A1984" t="s">
        <v>4881</v>
      </c>
      <c r="B1984" t="s">
        <v>4916</v>
      </c>
    </row>
    <row r="1985" spans="1:2" x14ac:dyDescent="0.3">
      <c r="A1985" t="s">
        <v>5084</v>
      </c>
      <c r="B1985" t="s">
        <v>5028</v>
      </c>
    </row>
    <row r="1986" spans="1:2" x14ac:dyDescent="0.3">
      <c r="A1986" t="s">
        <v>5136</v>
      </c>
      <c r="B1986" t="s">
        <v>5002</v>
      </c>
    </row>
    <row r="1987" spans="1:2" x14ac:dyDescent="0.3">
      <c r="A1987" t="s">
        <v>5185</v>
      </c>
      <c r="B1987" t="s">
        <v>4970</v>
      </c>
    </row>
    <row r="1988" spans="1:2" x14ac:dyDescent="0.3">
      <c r="A1988" t="s">
        <v>5036</v>
      </c>
      <c r="B1988" t="s">
        <v>5159</v>
      </c>
    </row>
    <row r="1989" spans="1:2" x14ac:dyDescent="0.3">
      <c r="A1989" t="s">
        <v>5132</v>
      </c>
      <c r="B1989" t="s">
        <v>4870</v>
      </c>
    </row>
    <row r="1990" spans="1:2" x14ac:dyDescent="0.3">
      <c r="A1990" t="s">
        <v>5084</v>
      </c>
      <c r="B1990" t="s">
        <v>5008</v>
      </c>
    </row>
    <row r="1991" spans="1:2" x14ac:dyDescent="0.3">
      <c r="A1991" t="s">
        <v>4964</v>
      </c>
      <c r="B1991" t="s">
        <v>4899</v>
      </c>
    </row>
    <row r="1992" spans="1:2" x14ac:dyDescent="0.3">
      <c r="A1992" t="s">
        <v>4818</v>
      </c>
      <c r="B1992" t="s">
        <v>5166</v>
      </c>
    </row>
    <row r="1993" spans="1:2" x14ac:dyDescent="0.3">
      <c r="A1993" t="s">
        <v>5163</v>
      </c>
      <c r="B1993" t="s">
        <v>5027</v>
      </c>
    </row>
    <row r="1994" spans="1:2" x14ac:dyDescent="0.3">
      <c r="A1994" t="s">
        <v>4842</v>
      </c>
      <c r="B1994" t="s">
        <v>4935</v>
      </c>
    </row>
    <row r="1995" spans="1:2" x14ac:dyDescent="0.3">
      <c r="A1995" t="s">
        <v>4793</v>
      </c>
      <c r="B1995" t="s">
        <v>5055</v>
      </c>
    </row>
    <row r="1996" spans="1:2" x14ac:dyDescent="0.3">
      <c r="A1996" t="s">
        <v>4889</v>
      </c>
      <c r="B1996" t="s">
        <v>4986</v>
      </c>
    </row>
    <row r="1997" spans="1:2" x14ac:dyDescent="0.3">
      <c r="A1997" t="s">
        <v>5051</v>
      </c>
      <c r="B1997" t="s">
        <v>4881</v>
      </c>
    </row>
    <row r="1998" spans="1:2" x14ac:dyDescent="0.3">
      <c r="A1998" t="s">
        <v>4801</v>
      </c>
      <c r="B1998" t="s">
        <v>4786</v>
      </c>
    </row>
    <row r="1999" spans="1:2" x14ac:dyDescent="0.3">
      <c r="A1999" t="s">
        <v>4982</v>
      </c>
      <c r="B1999" t="s">
        <v>5143</v>
      </c>
    </row>
    <row r="2000" spans="1:2" x14ac:dyDescent="0.3">
      <c r="A2000" t="s">
        <v>4888</v>
      </c>
      <c r="B2000" t="s">
        <v>4838</v>
      </c>
    </row>
    <row r="2001" spans="1:2" x14ac:dyDescent="0.3">
      <c r="A2001" t="s">
        <v>4954</v>
      </c>
      <c r="B2001" t="s">
        <v>5083</v>
      </c>
    </row>
    <row r="2002" spans="1:2" x14ac:dyDescent="0.3">
      <c r="A2002" t="s">
        <v>4907</v>
      </c>
      <c r="B2002" t="s">
        <v>4883</v>
      </c>
    </row>
    <row r="2003" spans="1:2" x14ac:dyDescent="0.3">
      <c r="A2003" t="s">
        <v>5102</v>
      </c>
      <c r="B2003" t="s">
        <v>4955</v>
      </c>
    </row>
    <row r="2004" spans="1:2" x14ac:dyDescent="0.3">
      <c r="A2004" t="s">
        <v>5158</v>
      </c>
      <c r="B2004" t="s">
        <v>5177</v>
      </c>
    </row>
    <row r="2005" spans="1:2" x14ac:dyDescent="0.3">
      <c r="A2005" t="s">
        <v>4845</v>
      </c>
      <c r="B2005" t="s">
        <v>4965</v>
      </c>
    </row>
    <row r="2006" spans="1:2" x14ac:dyDescent="0.3">
      <c r="A2006" t="s">
        <v>5189</v>
      </c>
      <c r="B2006" t="s">
        <v>5138</v>
      </c>
    </row>
    <row r="2007" spans="1:2" x14ac:dyDescent="0.3">
      <c r="A2007" t="s">
        <v>4965</v>
      </c>
      <c r="B2007" t="s">
        <v>4955</v>
      </c>
    </row>
    <row r="2008" spans="1:2" x14ac:dyDescent="0.3">
      <c r="A2008" t="s">
        <v>5089</v>
      </c>
      <c r="B2008" t="s">
        <v>5071</v>
      </c>
    </row>
    <row r="2009" spans="1:2" x14ac:dyDescent="0.3">
      <c r="A2009" t="s">
        <v>4994</v>
      </c>
      <c r="B2009" t="s">
        <v>5148</v>
      </c>
    </row>
    <row r="2010" spans="1:2" x14ac:dyDescent="0.3">
      <c r="A2010" t="s">
        <v>5001</v>
      </c>
      <c r="B2010" t="s">
        <v>5083</v>
      </c>
    </row>
    <row r="2011" spans="1:2" x14ac:dyDescent="0.3">
      <c r="A2011" t="s">
        <v>4960</v>
      </c>
      <c r="B2011" t="s">
        <v>4867</v>
      </c>
    </row>
    <row r="2012" spans="1:2" x14ac:dyDescent="0.3">
      <c r="A2012" t="s">
        <v>4908</v>
      </c>
      <c r="B2012" t="s">
        <v>5073</v>
      </c>
    </row>
    <row r="2013" spans="1:2" x14ac:dyDescent="0.3">
      <c r="A2013" t="s">
        <v>5189</v>
      </c>
      <c r="B2013" t="s">
        <v>4946</v>
      </c>
    </row>
    <row r="2014" spans="1:2" x14ac:dyDescent="0.3">
      <c r="A2014" t="s">
        <v>5082</v>
      </c>
      <c r="B2014" t="s">
        <v>5071</v>
      </c>
    </row>
    <row r="2015" spans="1:2" x14ac:dyDescent="0.3">
      <c r="A2015" t="s">
        <v>4997</v>
      </c>
      <c r="B2015" t="s">
        <v>5163</v>
      </c>
    </row>
    <row r="2016" spans="1:2" x14ac:dyDescent="0.3">
      <c r="A2016" t="s">
        <v>4984</v>
      </c>
      <c r="B2016" t="s">
        <v>5027</v>
      </c>
    </row>
    <row r="2017" spans="1:2" x14ac:dyDescent="0.3">
      <c r="A2017" t="s">
        <v>5167</v>
      </c>
      <c r="B2017" t="s">
        <v>5163</v>
      </c>
    </row>
    <row r="2018" spans="1:2" x14ac:dyDescent="0.3">
      <c r="A2018" t="s">
        <v>4840</v>
      </c>
      <c r="B2018" t="s">
        <v>5166</v>
      </c>
    </row>
    <row r="2019" spans="1:2" x14ac:dyDescent="0.3">
      <c r="A2019" t="s">
        <v>5014</v>
      </c>
      <c r="B2019" t="s">
        <v>4874</v>
      </c>
    </row>
    <row r="2020" spans="1:2" x14ac:dyDescent="0.3">
      <c r="A2020" t="s">
        <v>5055</v>
      </c>
      <c r="B2020" t="s">
        <v>5067</v>
      </c>
    </row>
    <row r="2021" spans="1:2" x14ac:dyDescent="0.3">
      <c r="A2021" t="s">
        <v>5073</v>
      </c>
      <c r="B2021" t="s">
        <v>5027</v>
      </c>
    </row>
    <row r="2022" spans="1:2" x14ac:dyDescent="0.3">
      <c r="A2022" t="s">
        <v>4967</v>
      </c>
      <c r="B2022" t="s">
        <v>4879</v>
      </c>
    </row>
    <row r="2023" spans="1:2" x14ac:dyDescent="0.3">
      <c r="A2023" t="s">
        <v>5071</v>
      </c>
      <c r="B2023" t="s">
        <v>4899</v>
      </c>
    </row>
    <row r="2024" spans="1:2" x14ac:dyDescent="0.3">
      <c r="A2024" t="s">
        <v>4845</v>
      </c>
      <c r="B2024" t="s">
        <v>4814</v>
      </c>
    </row>
    <row r="2025" spans="1:2" x14ac:dyDescent="0.3">
      <c r="A2025" t="s">
        <v>5104</v>
      </c>
      <c r="B2025" t="s">
        <v>4976</v>
      </c>
    </row>
    <row r="2026" spans="1:2" x14ac:dyDescent="0.3">
      <c r="A2026" t="s">
        <v>5132</v>
      </c>
      <c r="B2026" t="s">
        <v>4940</v>
      </c>
    </row>
    <row r="2027" spans="1:2" x14ac:dyDescent="0.3">
      <c r="A2027" t="s">
        <v>4796</v>
      </c>
      <c r="B2027" t="s">
        <v>4911</v>
      </c>
    </row>
    <row r="2028" spans="1:2" x14ac:dyDescent="0.3">
      <c r="A2028" t="s">
        <v>5064</v>
      </c>
      <c r="B2028" t="s">
        <v>4879</v>
      </c>
    </row>
    <row r="2029" spans="1:2" x14ac:dyDescent="0.3">
      <c r="A2029" t="s">
        <v>5119</v>
      </c>
      <c r="B2029" t="s">
        <v>5171</v>
      </c>
    </row>
    <row r="2030" spans="1:2" x14ac:dyDescent="0.3">
      <c r="A2030" t="s">
        <v>4868</v>
      </c>
      <c r="B2030" t="s">
        <v>5120</v>
      </c>
    </row>
    <row r="2031" spans="1:2" x14ac:dyDescent="0.3">
      <c r="A2031" t="s">
        <v>5084</v>
      </c>
      <c r="B2031" t="s">
        <v>5185</v>
      </c>
    </row>
    <row r="2032" spans="1:2" x14ac:dyDescent="0.3">
      <c r="A2032" t="s">
        <v>5010</v>
      </c>
      <c r="B2032" t="s">
        <v>4926</v>
      </c>
    </row>
    <row r="2033" spans="1:2" x14ac:dyDescent="0.3">
      <c r="A2033" t="s">
        <v>4934</v>
      </c>
      <c r="B2033" t="s">
        <v>5076</v>
      </c>
    </row>
    <row r="2034" spans="1:2" x14ac:dyDescent="0.3">
      <c r="A2034" t="s">
        <v>4975</v>
      </c>
      <c r="B2034" t="s">
        <v>4931</v>
      </c>
    </row>
    <row r="2035" spans="1:2" x14ac:dyDescent="0.3">
      <c r="A2035" t="s">
        <v>4872</v>
      </c>
      <c r="B2035" t="s">
        <v>4838</v>
      </c>
    </row>
    <row r="2036" spans="1:2" x14ac:dyDescent="0.3">
      <c r="A2036" t="s">
        <v>5006</v>
      </c>
      <c r="B2036" t="s">
        <v>5159</v>
      </c>
    </row>
    <row r="2037" spans="1:2" x14ac:dyDescent="0.3">
      <c r="A2037" t="s">
        <v>4828</v>
      </c>
      <c r="B2037" t="s">
        <v>4996</v>
      </c>
    </row>
    <row r="2038" spans="1:2" x14ac:dyDescent="0.3">
      <c r="A2038" t="s">
        <v>4965</v>
      </c>
      <c r="B2038" t="s">
        <v>4985</v>
      </c>
    </row>
    <row r="2039" spans="1:2" x14ac:dyDescent="0.3">
      <c r="A2039" t="s">
        <v>5147</v>
      </c>
      <c r="B2039" t="s">
        <v>4859</v>
      </c>
    </row>
    <row r="2040" spans="1:2" x14ac:dyDescent="0.3">
      <c r="A2040" t="s">
        <v>5122</v>
      </c>
      <c r="B2040" t="s">
        <v>4842</v>
      </c>
    </row>
    <row r="2041" spans="1:2" x14ac:dyDescent="0.3">
      <c r="A2041" t="s">
        <v>4951</v>
      </c>
      <c r="B2041" t="s">
        <v>5160</v>
      </c>
    </row>
    <row r="2042" spans="1:2" x14ac:dyDescent="0.3">
      <c r="A2042" t="s">
        <v>4943</v>
      </c>
      <c r="B2042" t="s">
        <v>4877</v>
      </c>
    </row>
    <row r="2043" spans="1:2" x14ac:dyDescent="0.3">
      <c r="A2043" t="s">
        <v>5159</v>
      </c>
      <c r="B2043" t="s">
        <v>4786</v>
      </c>
    </row>
    <row r="2044" spans="1:2" x14ac:dyDescent="0.3">
      <c r="A2044" t="s">
        <v>5139</v>
      </c>
      <c r="B2044" t="s">
        <v>5066</v>
      </c>
    </row>
    <row r="2045" spans="1:2" x14ac:dyDescent="0.3">
      <c r="A2045" t="s">
        <v>5136</v>
      </c>
      <c r="B2045" t="s">
        <v>5071</v>
      </c>
    </row>
    <row r="2046" spans="1:2" x14ac:dyDescent="0.3">
      <c r="A2046" t="s">
        <v>5132</v>
      </c>
      <c r="B2046" t="s">
        <v>4931</v>
      </c>
    </row>
    <row r="2047" spans="1:2" x14ac:dyDescent="0.3">
      <c r="A2047" t="s">
        <v>4967</v>
      </c>
      <c r="B2047" t="s">
        <v>5076</v>
      </c>
    </row>
    <row r="2048" spans="1:2" x14ac:dyDescent="0.3">
      <c r="A2048" t="s">
        <v>4854</v>
      </c>
      <c r="B2048" t="s">
        <v>4848</v>
      </c>
    </row>
    <row r="2049" spans="1:2" x14ac:dyDescent="0.3">
      <c r="A2049" t="s">
        <v>5167</v>
      </c>
      <c r="B2049" t="s">
        <v>4813</v>
      </c>
    </row>
    <row r="2050" spans="1:2" x14ac:dyDescent="0.3">
      <c r="A2050" t="s">
        <v>5084</v>
      </c>
      <c r="B2050" t="s">
        <v>5157</v>
      </c>
    </row>
    <row r="2051" spans="1:2" x14ac:dyDescent="0.3">
      <c r="A2051" t="s">
        <v>4965</v>
      </c>
      <c r="B2051" t="s">
        <v>4967</v>
      </c>
    </row>
    <row r="2052" spans="1:2" x14ac:dyDescent="0.3">
      <c r="A2052" t="s">
        <v>5074</v>
      </c>
      <c r="B2052" t="s">
        <v>5002</v>
      </c>
    </row>
    <row r="2053" spans="1:2" x14ac:dyDescent="0.3">
      <c r="A2053" t="s">
        <v>5132</v>
      </c>
      <c r="B2053" t="s">
        <v>5120</v>
      </c>
    </row>
    <row r="2054" spans="1:2" x14ac:dyDescent="0.3">
      <c r="A2054" t="s">
        <v>5171</v>
      </c>
      <c r="B2054" t="s">
        <v>4911</v>
      </c>
    </row>
    <row r="2055" spans="1:2" x14ac:dyDescent="0.3">
      <c r="A2055" t="s">
        <v>4797</v>
      </c>
      <c r="B2055" t="s">
        <v>4906</v>
      </c>
    </row>
    <row r="2056" spans="1:2" x14ac:dyDescent="0.3">
      <c r="A2056" t="s">
        <v>5120</v>
      </c>
      <c r="B2056" t="s">
        <v>5127</v>
      </c>
    </row>
    <row r="2057" spans="1:2" x14ac:dyDescent="0.3">
      <c r="A2057" t="s">
        <v>4888</v>
      </c>
      <c r="B2057" t="s">
        <v>4794</v>
      </c>
    </row>
    <row r="2058" spans="1:2" x14ac:dyDescent="0.3">
      <c r="A2058" t="s">
        <v>5192</v>
      </c>
      <c r="B2058" t="s">
        <v>5068</v>
      </c>
    </row>
    <row r="2059" spans="1:2" x14ac:dyDescent="0.3">
      <c r="A2059" t="s">
        <v>5116</v>
      </c>
      <c r="B2059" t="s">
        <v>4822</v>
      </c>
    </row>
    <row r="2060" spans="1:2" x14ac:dyDescent="0.3">
      <c r="A2060" t="s">
        <v>4796</v>
      </c>
      <c r="B2060" t="s">
        <v>4888</v>
      </c>
    </row>
    <row r="2061" spans="1:2" x14ac:dyDescent="0.3">
      <c r="A2061" t="s">
        <v>4982</v>
      </c>
      <c r="B2061" t="s">
        <v>5035</v>
      </c>
    </row>
    <row r="2062" spans="1:2" x14ac:dyDescent="0.3">
      <c r="A2062" t="s">
        <v>5055</v>
      </c>
      <c r="B2062" t="s">
        <v>5126</v>
      </c>
    </row>
    <row r="2063" spans="1:2" x14ac:dyDescent="0.3">
      <c r="A2063" t="s">
        <v>4975</v>
      </c>
      <c r="B2063" t="s">
        <v>5180</v>
      </c>
    </row>
    <row r="2064" spans="1:2" x14ac:dyDescent="0.3">
      <c r="A2064" t="s">
        <v>4999</v>
      </c>
      <c r="B2064" t="s">
        <v>4980</v>
      </c>
    </row>
    <row r="2065" spans="1:2" x14ac:dyDescent="0.3">
      <c r="A2065" t="s">
        <v>5010</v>
      </c>
      <c r="B2065" t="s">
        <v>4811</v>
      </c>
    </row>
    <row r="2066" spans="1:2" x14ac:dyDescent="0.3">
      <c r="A2066" t="s">
        <v>5152</v>
      </c>
      <c r="B2066" t="s">
        <v>4966</v>
      </c>
    </row>
    <row r="2067" spans="1:2" x14ac:dyDescent="0.3">
      <c r="A2067" t="s">
        <v>4956</v>
      </c>
      <c r="B2067" t="s">
        <v>5159</v>
      </c>
    </row>
    <row r="2068" spans="1:2" x14ac:dyDescent="0.3">
      <c r="A2068" t="s">
        <v>5159</v>
      </c>
      <c r="B2068" t="s">
        <v>4952</v>
      </c>
    </row>
    <row r="2069" spans="1:2" x14ac:dyDescent="0.3">
      <c r="A2069" t="s">
        <v>4983</v>
      </c>
      <c r="B2069" t="s">
        <v>4987</v>
      </c>
    </row>
    <row r="2070" spans="1:2" x14ac:dyDescent="0.3">
      <c r="A2070" t="s">
        <v>5153</v>
      </c>
      <c r="B2070" t="s">
        <v>4790</v>
      </c>
    </row>
    <row r="2071" spans="1:2" x14ac:dyDescent="0.3">
      <c r="A2071" t="s">
        <v>5057</v>
      </c>
      <c r="B2071" t="s">
        <v>4932</v>
      </c>
    </row>
    <row r="2072" spans="1:2" x14ac:dyDescent="0.3">
      <c r="A2072" t="s">
        <v>4828</v>
      </c>
      <c r="B2072" t="s">
        <v>4876</v>
      </c>
    </row>
    <row r="2073" spans="1:2" x14ac:dyDescent="0.3">
      <c r="A2073" t="s">
        <v>4911</v>
      </c>
      <c r="B2073" t="s">
        <v>5029</v>
      </c>
    </row>
    <row r="2074" spans="1:2" x14ac:dyDescent="0.3">
      <c r="A2074" t="s">
        <v>5117</v>
      </c>
      <c r="B2074" t="s">
        <v>5067</v>
      </c>
    </row>
    <row r="2075" spans="1:2" x14ac:dyDescent="0.3">
      <c r="A2075" t="s">
        <v>4815</v>
      </c>
      <c r="B2075" t="s">
        <v>4828</v>
      </c>
    </row>
    <row r="2076" spans="1:2" x14ac:dyDescent="0.3">
      <c r="A2076" t="s">
        <v>5167</v>
      </c>
      <c r="B2076" t="s">
        <v>4894</v>
      </c>
    </row>
    <row r="2077" spans="1:2" x14ac:dyDescent="0.3">
      <c r="A2077" t="s">
        <v>4888</v>
      </c>
      <c r="B2077" t="s">
        <v>5171</v>
      </c>
    </row>
    <row r="2078" spans="1:2" x14ac:dyDescent="0.3">
      <c r="A2078" t="s">
        <v>4791</v>
      </c>
      <c r="B2078" t="s">
        <v>4974</v>
      </c>
    </row>
    <row r="2079" spans="1:2" x14ac:dyDescent="0.3">
      <c r="A2079" t="s">
        <v>4961</v>
      </c>
      <c r="B2079" t="s">
        <v>4985</v>
      </c>
    </row>
    <row r="2080" spans="1:2" x14ac:dyDescent="0.3">
      <c r="A2080" t="s">
        <v>4822</v>
      </c>
      <c r="B2080" t="s">
        <v>5131</v>
      </c>
    </row>
    <row r="2081" spans="1:2" x14ac:dyDescent="0.3">
      <c r="A2081" t="s">
        <v>4859</v>
      </c>
      <c r="B2081" t="s">
        <v>5113</v>
      </c>
    </row>
    <row r="2082" spans="1:2" x14ac:dyDescent="0.3">
      <c r="A2082" t="s">
        <v>4891</v>
      </c>
      <c r="B2082" t="s">
        <v>4814</v>
      </c>
    </row>
    <row r="2083" spans="1:2" x14ac:dyDescent="0.3">
      <c r="A2083" t="s">
        <v>5009</v>
      </c>
      <c r="B2083" t="s">
        <v>5196</v>
      </c>
    </row>
    <row r="2084" spans="1:2" x14ac:dyDescent="0.3">
      <c r="A2084" t="s">
        <v>4944</v>
      </c>
      <c r="B2084" t="s">
        <v>5045</v>
      </c>
    </row>
    <row r="2085" spans="1:2" x14ac:dyDescent="0.3">
      <c r="A2085" t="s">
        <v>5068</v>
      </c>
      <c r="B2085" t="s">
        <v>4879</v>
      </c>
    </row>
    <row r="2086" spans="1:2" x14ac:dyDescent="0.3">
      <c r="A2086" t="s">
        <v>4832</v>
      </c>
      <c r="B2086" t="s">
        <v>5084</v>
      </c>
    </row>
    <row r="2087" spans="1:2" x14ac:dyDescent="0.3">
      <c r="A2087" t="s">
        <v>4888</v>
      </c>
      <c r="B2087" t="s">
        <v>4841</v>
      </c>
    </row>
    <row r="2088" spans="1:2" x14ac:dyDescent="0.3">
      <c r="A2088" t="s">
        <v>4797</v>
      </c>
      <c r="B2088" t="s">
        <v>5037</v>
      </c>
    </row>
    <row r="2089" spans="1:2" x14ac:dyDescent="0.3">
      <c r="A2089" t="s">
        <v>4942</v>
      </c>
      <c r="B2089" t="s">
        <v>4846</v>
      </c>
    </row>
    <row r="2090" spans="1:2" x14ac:dyDescent="0.3">
      <c r="A2090" t="s">
        <v>4845</v>
      </c>
      <c r="B2090" t="s">
        <v>5029</v>
      </c>
    </row>
    <row r="2091" spans="1:2" x14ac:dyDescent="0.3">
      <c r="A2091" t="s">
        <v>4824</v>
      </c>
      <c r="B2091" t="s">
        <v>5084</v>
      </c>
    </row>
    <row r="2092" spans="1:2" x14ac:dyDescent="0.3">
      <c r="A2092" t="s">
        <v>4984</v>
      </c>
      <c r="B2092" t="s">
        <v>5167</v>
      </c>
    </row>
    <row r="2093" spans="1:2" x14ac:dyDescent="0.3">
      <c r="A2093" t="s">
        <v>4965</v>
      </c>
      <c r="B2093" t="s">
        <v>5180</v>
      </c>
    </row>
    <row r="2094" spans="1:2" x14ac:dyDescent="0.3">
      <c r="A2094" t="s">
        <v>4785</v>
      </c>
      <c r="B2094" t="s">
        <v>4810</v>
      </c>
    </row>
    <row r="2095" spans="1:2" x14ac:dyDescent="0.3">
      <c r="A2095" t="s">
        <v>5108</v>
      </c>
      <c r="B2095" t="s">
        <v>4823</v>
      </c>
    </row>
    <row r="2096" spans="1:2" x14ac:dyDescent="0.3">
      <c r="A2096" t="s">
        <v>4853</v>
      </c>
      <c r="B2096" t="s">
        <v>4970</v>
      </c>
    </row>
    <row r="2097" spans="1:2" x14ac:dyDescent="0.3">
      <c r="A2097" t="s">
        <v>4984</v>
      </c>
      <c r="B2097" t="s">
        <v>4932</v>
      </c>
    </row>
    <row r="2098" spans="1:2" x14ac:dyDescent="0.3">
      <c r="A2098" t="s">
        <v>5059</v>
      </c>
      <c r="B2098" t="s">
        <v>5064</v>
      </c>
    </row>
    <row r="2099" spans="1:2" x14ac:dyDescent="0.3">
      <c r="A2099" t="s">
        <v>4965</v>
      </c>
      <c r="B2099" t="s">
        <v>5075</v>
      </c>
    </row>
    <row r="2100" spans="1:2" x14ac:dyDescent="0.3">
      <c r="A2100" t="s">
        <v>5167</v>
      </c>
      <c r="B2100" t="s">
        <v>4898</v>
      </c>
    </row>
    <row r="2101" spans="1:2" x14ac:dyDescent="0.3">
      <c r="A2101" t="s">
        <v>5132</v>
      </c>
      <c r="B2101" t="s">
        <v>5115</v>
      </c>
    </row>
    <row r="2102" spans="1:2" x14ac:dyDescent="0.3">
      <c r="A2102" t="s">
        <v>4907</v>
      </c>
      <c r="B2102" t="s">
        <v>5027</v>
      </c>
    </row>
    <row r="2103" spans="1:2" x14ac:dyDescent="0.3">
      <c r="A2103" t="s">
        <v>4904</v>
      </c>
      <c r="B2103" t="s">
        <v>4980</v>
      </c>
    </row>
    <row r="2104" spans="1:2" x14ac:dyDescent="0.3">
      <c r="A2104" t="s">
        <v>5132</v>
      </c>
      <c r="B2104" t="s">
        <v>5119</v>
      </c>
    </row>
    <row r="2105" spans="1:2" x14ac:dyDescent="0.3">
      <c r="A2105" t="s">
        <v>5006</v>
      </c>
      <c r="B2105" t="s">
        <v>5049</v>
      </c>
    </row>
    <row r="2106" spans="1:2" x14ac:dyDescent="0.3">
      <c r="A2106" t="s">
        <v>4971</v>
      </c>
      <c r="B2106" t="s">
        <v>4867</v>
      </c>
    </row>
    <row r="2107" spans="1:2" x14ac:dyDescent="0.3">
      <c r="A2107" t="s">
        <v>5108</v>
      </c>
      <c r="B2107" t="s">
        <v>4884</v>
      </c>
    </row>
    <row r="2108" spans="1:2" x14ac:dyDescent="0.3">
      <c r="A2108" t="s">
        <v>5117</v>
      </c>
      <c r="B2108" t="s">
        <v>4914</v>
      </c>
    </row>
    <row r="2109" spans="1:2" x14ac:dyDescent="0.3">
      <c r="A2109" t="s">
        <v>5055</v>
      </c>
      <c r="B2109" t="s">
        <v>4870</v>
      </c>
    </row>
    <row r="2110" spans="1:2" x14ac:dyDescent="0.3">
      <c r="A2110" t="s">
        <v>5006</v>
      </c>
      <c r="B2110" t="s">
        <v>5134</v>
      </c>
    </row>
    <row r="2111" spans="1:2" x14ac:dyDescent="0.3">
      <c r="A2111" t="s">
        <v>4910</v>
      </c>
      <c r="B2111" t="s">
        <v>5157</v>
      </c>
    </row>
    <row r="2112" spans="1:2" x14ac:dyDescent="0.3">
      <c r="A2112" t="s">
        <v>4817</v>
      </c>
      <c r="B2112" t="s">
        <v>4814</v>
      </c>
    </row>
    <row r="2113" spans="1:2" x14ac:dyDescent="0.3">
      <c r="A2113" t="s">
        <v>4984</v>
      </c>
      <c r="B2113" t="s">
        <v>4883</v>
      </c>
    </row>
    <row r="2114" spans="1:2" x14ac:dyDescent="0.3">
      <c r="A2114" t="s">
        <v>4785</v>
      </c>
      <c r="B2114" t="s">
        <v>4828</v>
      </c>
    </row>
    <row r="2115" spans="1:2" x14ac:dyDescent="0.3">
      <c r="A2115" t="s">
        <v>5171</v>
      </c>
      <c r="B2115" t="s">
        <v>4999</v>
      </c>
    </row>
    <row r="2116" spans="1:2" x14ac:dyDescent="0.3">
      <c r="A2116" t="s">
        <v>5154</v>
      </c>
      <c r="B2116" t="s">
        <v>4872</v>
      </c>
    </row>
    <row r="2117" spans="1:2" x14ac:dyDescent="0.3">
      <c r="A2117" t="s">
        <v>5003</v>
      </c>
      <c r="B2117" t="s">
        <v>4914</v>
      </c>
    </row>
    <row r="2118" spans="1:2" x14ac:dyDescent="0.3">
      <c r="A2118" t="s">
        <v>4789</v>
      </c>
      <c r="B2118" t="s">
        <v>5075</v>
      </c>
    </row>
    <row r="2119" spans="1:2" x14ac:dyDescent="0.3">
      <c r="A2119" t="s">
        <v>4850</v>
      </c>
      <c r="B2119" t="s">
        <v>4848</v>
      </c>
    </row>
    <row r="2120" spans="1:2" x14ac:dyDescent="0.3">
      <c r="A2120" t="s">
        <v>5132</v>
      </c>
      <c r="B2120" t="s">
        <v>4854</v>
      </c>
    </row>
    <row r="2121" spans="1:2" x14ac:dyDescent="0.3">
      <c r="A2121" t="s">
        <v>5006</v>
      </c>
      <c r="B2121" t="s">
        <v>4786</v>
      </c>
    </row>
    <row r="2122" spans="1:2" x14ac:dyDescent="0.3">
      <c r="A2122" t="s">
        <v>5120</v>
      </c>
      <c r="B2122" t="s">
        <v>5133</v>
      </c>
    </row>
    <row r="2123" spans="1:2" x14ac:dyDescent="0.3">
      <c r="A2123" t="s">
        <v>5023</v>
      </c>
      <c r="B2123" t="s">
        <v>4914</v>
      </c>
    </row>
    <row r="2124" spans="1:2" x14ac:dyDescent="0.3">
      <c r="A2124" t="s">
        <v>4995</v>
      </c>
      <c r="B2124" t="s">
        <v>4960</v>
      </c>
    </row>
    <row r="2125" spans="1:2" x14ac:dyDescent="0.3">
      <c r="A2125" t="s">
        <v>4789</v>
      </c>
      <c r="B2125" t="s">
        <v>5167</v>
      </c>
    </row>
    <row r="2126" spans="1:2" x14ac:dyDescent="0.3">
      <c r="A2126" t="s">
        <v>5040</v>
      </c>
      <c r="B2126" t="s">
        <v>4952</v>
      </c>
    </row>
    <row r="2127" spans="1:2" x14ac:dyDescent="0.3">
      <c r="A2127" t="s">
        <v>5187</v>
      </c>
      <c r="B2127" t="s">
        <v>5157</v>
      </c>
    </row>
    <row r="2128" spans="1:2" x14ac:dyDescent="0.3">
      <c r="A2128" t="s">
        <v>4876</v>
      </c>
      <c r="B2128" t="s">
        <v>4848</v>
      </c>
    </row>
    <row r="2129" spans="1:2" x14ac:dyDescent="0.3">
      <c r="A2129" t="s">
        <v>4892</v>
      </c>
      <c r="B2129" t="s">
        <v>5083</v>
      </c>
    </row>
    <row r="2130" spans="1:2" x14ac:dyDescent="0.3">
      <c r="A2130" t="s">
        <v>4942</v>
      </c>
      <c r="B2130" t="s">
        <v>5034</v>
      </c>
    </row>
    <row r="2131" spans="1:2" x14ac:dyDescent="0.3">
      <c r="A2131" t="s">
        <v>4960</v>
      </c>
      <c r="B2131" t="s">
        <v>4824</v>
      </c>
    </row>
    <row r="2132" spans="1:2" x14ac:dyDescent="0.3">
      <c r="A2132" t="s">
        <v>4878</v>
      </c>
      <c r="B2132" t="s">
        <v>5067</v>
      </c>
    </row>
    <row r="2133" spans="1:2" x14ac:dyDescent="0.3">
      <c r="A2133" t="s">
        <v>5196</v>
      </c>
      <c r="B2133" t="s">
        <v>4899</v>
      </c>
    </row>
    <row r="2134" spans="1:2" x14ac:dyDescent="0.3">
      <c r="A2134" t="s">
        <v>4788</v>
      </c>
      <c r="B2134" t="s">
        <v>4965</v>
      </c>
    </row>
    <row r="2135" spans="1:2" x14ac:dyDescent="0.3">
      <c r="A2135" t="s">
        <v>5123</v>
      </c>
      <c r="B2135" t="s">
        <v>5135</v>
      </c>
    </row>
    <row r="2136" spans="1:2" x14ac:dyDescent="0.3">
      <c r="A2136" t="s">
        <v>4995</v>
      </c>
      <c r="B2136" t="s">
        <v>4914</v>
      </c>
    </row>
    <row r="2137" spans="1:2" x14ac:dyDescent="0.3">
      <c r="A2137" t="s">
        <v>5132</v>
      </c>
      <c r="B2137" t="s">
        <v>4916</v>
      </c>
    </row>
    <row r="2138" spans="1:2" x14ac:dyDescent="0.3">
      <c r="A2138" t="s">
        <v>5157</v>
      </c>
      <c r="B2138" t="s">
        <v>4986</v>
      </c>
    </row>
    <row r="2139" spans="1:2" x14ac:dyDescent="0.3">
      <c r="A2139" t="s">
        <v>5025</v>
      </c>
      <c r="B2139" t="s">
        <v>5185</v>
      </c>
    </row>
    <row r="2140" spans="1:2" x14ac:dyDescent="0.3">
      <c r="A2140" t="s">
        <v>5006</v>
      </c>
      <c r="B2140" t="s">
        <v>4936</v>
      </c>
    </row>
    <row r="2141" spans="1:2" x14ac:dyDescent="0.3">
      <c r="A2141" t="s">
        <v>5192</v>
      </c>
      <c r="B2141" t="s">
        <v>4964</v>
      </c>
    </row>
    <row r="2142" spans="1:2" x14ac:dyDescent="0.3">
      <c r="A2142" t="s">
        <v>4954</v>
      </c>
      <c r="B2142" t="s">
        <v>4985</v>
      </c>
    </row>
    <row r="2143" spans="1:2" x14ac:dyDescent="0.3">
      <c r="A2143" t="s">
        <v>4940</v>
      </c>
      <c r="B2143" t="s">
        <v>5120</v>
      </c>
    </row>
    <row r="2144" spans="1:2" x14ac:dyDescent="0.3">
      <c r="A2144" t="s">
        <v>5021</v>
      </c>
      <c r="B2144" t="s">
        <v>5162</v>
      </c>
    </row>
    <row r="2145" spans="1:2" x14ac:dyDescent="0.3">
      <c r="A2145" t="s">
        <v>4886</v>
      </c>
      <c r="B2145" t="s">
        <v>5170</v>
      </c>
    </row>
    <row r="2146" spans="1:2" x14ac:dyDescent="0.3">
      <c r="A2146" t="s">
        <v>5082</v>
      </c>
      <c r="B2146" t="s">
        <v>5089</v>
      </c>
    </row>
    <row r="2147" spans="1:2" x14ac:dyDescent="0.3">
      <c r="A2147" t="s">
        <v>4828</v>
      </c>
      <c r="B2147" t="s">
        <v>4840</v>
      </c>
    </row>
    <row r="2148" spans="1:2" x14ac:dyDescent="0.3">
      <c r="A2148" t="s">
        <v>4888</v>
      </c>
      <c r="B2148" t="s">
        <v>5029</v>
      </c>
    </row>
    <row r="2149" spans="1:2" x14ac:dyDescent="0.3">
      <c r="A2149" t="s">
        <v>4960</v>
      </c>
      <c r="B2149" t="s">
        <v>5049</v>
      </c>
    </row>
    <row r="2150" spans="1:2" x14ac:dyDescent="0.3">
      <c r="A2150" t="s">
        <v>5152</v>
      </c>
      <c r="B2150" t="s">
        <v>5014</v>
      </c>
    </row>
    <row r="2151" spans="1:2" x14ac:dyDescent="0.3">
      <c r="A2151" t="s">
        <v>5123</v>
      </c>
      <c r="B2151" t="s">
        <v>5055</v>
      </c>
    </row>
    <row r="2152" spans="1:2" x14ac:dyDescent="0.3">
      <c r="A2152" t="s">
        <v>4785</v>
      </c>
      <c r="B2152" t="s">
        <v>4956</v>
      </c>
    </row>
    <row r="2153" spans="1:2" x14ac:dyDescent="0.3">
      <c r="A2153" t="s">
        <v>5040</v>
      </c>
      <c r="B2153" t="s">
        <v>4986</v>
      </c>
    </row>
    <row r="2154" spans="1:2" x14ac:dyDescent="0.3">
      <c r="A2154" t="s">
        <v>4868</v>
      </c>
      <c r="B2154" t="s">
        <v>5076</v>
      </c>
    </row>
    <row r="2155" spans="1:2" x14ac:dyDescent="0.3">
      <c r="A2155" t="s">
        <v>5171</v>
      </c>
      <c r="B2155" t="s">
        <v>4931</v>
      </c>
    </row>
    <row r="2156" spans="1:2" x14ac:dyDescent="0.3">
      <c r="A2156" t="s">
        <v>4883</v>
      </c>
      <c r="B2156" t="s">
        <v>5032</v>
      </c>
    </row>
    <row r="2157" spans="1:2" x14ac:dyDescent="0.3">
      <c r="A2157" t="s">
        <v>4965</v>
      </c>
      <c r="B2157" t="s">
        <v>4999</v>
      </c>
    </row>
    <row r="2158" spans="1:2" x14ac:dyDescent="0.3">
      <c r="A2158" t="s">
        <v>4845</v>
      </c>
      <c r="B2158" t="s">
        <v>4951</v>
      </c>
    </row>
    <row r="2159" spans="1:2" x14ac:dyDescent="0.3">
      <c r="A2159" t="s">
        <v>4906</v>
      </c>
      <c r="B2159" t="s">
        <v>4952</v>
      </c>
    </row>
    <row r="2160" spans="1:2" x14ac:dyDescent="0.3">
      <c r="A2160" t="s">
        <v>5018</v>
      </c>
      <c r="B2160" t="s">
        <v>4879</v>
      </c>
    </row>
    <row r="2161" spans="1:2" x14ac:dyDescent="0.3">
      <c r="A2161" t="s">
        <v>5167</v>
      </c>
      <c r="B2161" t="s">
        <v>4846</v>
      </c>
    </row>
    <row r="2162" spans="1:2" x14ac:dyDescent="0.3">
      <c r="A2162" t="s">
        <v>5084</v>
      </c>
      <c r="B2162" t="s">
        <v>4801</v>
      </c>
    </row>
    <row r="2163" spans="1:2" x14ac:dyDescent="0.3">
      <c r="A2163" t="s">
        <v>5136</v>
      </c>
      <c r="B2163" t="s">
        <v>5068</v>
      </c>
    </row>
    <row r="2164" spans="1:2" x14ac:dyDescent="0.3">
      <c r="A2164" t="s">
        <v>4814</v>
      </c>
      <c r="B2164" t="s">
        <v>4939</v>
      </c>
    </row>
    <row r="2165" spans="1:2" x14ac:dyDescent="0.3">
      <c r="A2165" t="s">
        <v>4977</v>
      </c>
      <c r="B2165" t="s">
        <v>4884</v>
      </c>
    </row>
    <row r="2166" spans="1:2" x14ac:dyDescent="0.3">
      <c r="A2166" t="s">
        <v>5167</v>
      </c>
      <c r="B2166" t="s">
        <v>4986</v>
      </c>
    </row>
    <row r="2167" spans="1:2" x14ac:dyDescent="0.3">
      <c r="A2167" t="s">
        <v>4985</v>
      </c>
      <c r="B2167" t="s">
        <v>4822</v>
      </c>
    </row>
    <row r="2168" spans="1:2" x14ac:dyDescent="0.3">
      <c r="A2168" t="s">
        <v>4868</v>
      </c>
      <c r="B2168" t="s">
        <v>4965</v>
      </c>
    </row>
    <row r="2169" spans="1:2" x14ac:dyDescent="0.3">
      <c r="A2169" t="s">
        <v>5046</v>
      </c>
      <c r="B2169" t="s">
        <v>5075</v>
      </c>
    </row>
    <row r="2170" spans="1:2" x14ac:dyDescent="0.3">
      <c r="A2170" t="s">
        <v>4788</v>
      </c>
      <c r="B2170" t="s">
        <v>4980</v>
      </c>
    </row>
    <row r="2171" spans="1:2" x14ac:dyDescent="0.3">
      <c r="A2171" t="s">
        <v>5001</v>
      </c>
      <c r="B2171" t="s">
        <v>5023</v>
      </c>
    </row>
    <row r="2172" spans="1:2" x14ac:dyDescent="0.3">
      <c r="A2172" t="s">
        <v>5117</v>
      </c>
      <c r="B2172" t="s">
        <v>5055</v>
      </c>
    </row>
    <row r="2173" spans="1:2" x14ac:dyDescent="0.3">
      <c r="A2173" t="s">
        <v>4967</v>
      </c>
      <c r="B2173" t="s">
        <v>5030</v>
      </c>
    </row>
    <row r="2174" spans="1:2" x14ac:dyDescent="0.3">
      <c r="A2174" t="s">
        <v>4911</v>
      </c>
      <c r="B2174" t="s">
        <v>4931</v>
      </c>
    </row>
    <row r="2175" spans="1:2" x14ac:dyDescent="0.3">
      <c r="A2175" t="s">
        <v>4837</v>
      </c>
      <c r="B2175" t="s">
        <v>4980</v>
      </c>
    </row>
    <row r="2176" spans="1:2" x14ac:dyDescent="0.3">
      <c r="A2176" t="s">
        <v>4892</v>
      </c>
      <c r="B2176" t="s">
        <v>4800</v>
      </c>
    </row>
    <row r="2177" spans="1:2" x14ac:dyDescent="0.3">
      <c r="A2177" t="s">
        <v>4822</v>
      </c>
      <c r="B2177" t="s">
        <v>4794</v>
      </c>
    </row>
    <row r="2178" spans="1:2" x14ac:dyDescent="0.3">
      <c r="A2178" t="s">
        <v>5132</v>
      </c>
      <c r="B2178" t="s">
        <v>5185</v>
      </c>
    </row>
    <row r="2179" spans="1:2" x14ac:dyDescent="0.3">
      <c r="A2179" t="s">
        <v>4916</v>
      </c>
      <c r="B2179" t="s">
        <v>5101</v>
      </c>
    </row>
    <row r="2180" spans="1:2" x14ac:dyDescent="0.3">
      <c r="A2180" t="s">
        <v>4951</v>
      </c>
      <c r="B2180" t="s">
        <v>5014</v>
      </c>
    </row>
    <row r="2181" spans="1:2" x14ac:dyDescent="0.3">
      <c r="A2181" t="s">
        <v>5198</v>
      </c>
      <c r="B2181" t="s">
        <v>5055</v>
      </c>
    </row>
    <row r="2182" spans="1:2" x14ac:dyDescent="0.3">
      <c r="A2182" t="s">
        <v>4936</v>
      </c>
      <c r="B2182" t="s">
        <v>4901</v>
      </c>
    </row>
    <row r="2183" spans="1:2" x14ac:dyDescent="0.3">
      <c r="A2183" t="s">
        <v>4944</v>
      </c>
      <c r="B2183" t="s">
        <v>4793</v>
      </c>
    </row>
    <row r="2184" spans="1:2" x14ac:dyDescent="0.3">
      <c r="A2184" t="s">
        <v>5117</v>
      </c>
      <c r="B2184" t="s">
        <v>4857</v>
      </c>
    </row>
    <row r="2185" spans="1:2" x14ac:dyDescent="0.3">
      <c r="A2185" t="s">
        <v>4952</v>
      </c>
      <c r="B2185" t="s">
        <v>4889</v>
      </c>
    </row>
    <row r="2186" spans="1:2" x14ac:dyDescent="0.3">
      <c r="A2186" t="s">
        <v>5196</v>
      </c>
      <c r="B2186" t="s">
        <v>4900</v>
      </c>
    </row>
    <row r="2187" spans="1:2" x14ac:dyDescent="0.3">
      <c r="A2187" t="s">
        <v>5119</v>
      </c>
      <c r="B2187" t="s">
        <v>4975</v>
      </c>
    </row>
    <row r="2188" spans="1:2" x14ac:dyDescent="0.3">
      <c r="A2188" t="s">
        <v>4798</v>
      </c>
      <c r="B2188" t="s">
        <v>4863</v>
      </c>
    </row>
    <row r="2189" spans="1:2" x14ac:dyDescent="0.3">
      <c r="A2189" t="s">
        <v>4845</v>
      </c>
      <c r="B2189" t="s">
        <v>4838</v>
      </c>
    </row>
    <row r="2190" spans="1:2" x14ac:dyDescent="0.3">
      <c r="A2190" t="s">
        <v>5135</v>
      </c>
      <c r="B2190" t="s">
        <v>5126</v>
      </c>
    </row>
    <row r="2191" spans="1:2" x14ac:dyDescent="0.3">
      <c r="A2191" t="s">
        <v>4888</v>
      </c>
      <c r="B2191" t="s">
        <v>4980</v>
      </c>
    </row>
    <row r="2192" spans="1:2" x14ac:dyDescent="0.3">
      <c r="A2192" t="s">
        <v>4919</v>
      </c>
      <c r="B2192" t="s">
        <v>4895</v>
      </c>
    </row>
    <row r="2193" spans="1:2" x14ac:dyDescent="0.3">
      <c r="A2193" t="s">
        <v>5009</v>
      </c>
      <c r="B2193" t="s">
        <v>4944</v>
      </c>
    </row>
    <row r="2194" spans="1:2" x14ac:dyDescent="0.3">
      <c r="A2194" t="s">
        <v>5192</v>
      </c>
      <c r="B2194" t="s">
        <v>5064</v>
      </c>
    </row>
    <row r="2195" spans="1:2" x14ac:dyDescent="0.3">
      <c r="A2195" t="s">
        <v>5036</v>
      </c>
      <c r="B2195" t="s">
        <v>5134</v>
      </c>
    </row>
    <row r="2196" spans="1:2" x14ac:dyDescent="0.3">
      <c r="A2196" t="s">
        <v>4863</v>
      </c>
      <c r="B2196" t="s">
        <v>5172</v>
      </c>
    </row>
    <row r="2197" spans="1:2" x14ac:dyDescent="0.3">
      <c r="A2197" t="s">
        <v>4943</v>
      </c>
      <c r="B2197" t="s">
        <v>5023</v>
      </c>
    </row>
    <row r="2198" spans="1:2" x14ac:dyDescent="0.3">
      <c r="A2198" t="s">
        <v>5013</v>
      </c>
      <c r="B2198" t="s">
        <v>4848</v>
      </c>
    </row>
    <row r="2199" spans="1:2" x14ac:dyDescent="0.3">
      <c r="A2199" t="s">
        <v>4948</v>
      </c>
      <c r="B2199" t="s">
        <v>5048</v>
      </c>
    </row>
    <row r="2200" spans="1:2" x14ac:dyDescent="0.3">
      <c r="A2200" t="s">
        <v>4845</v>
      </c>
      <c r="B2200" t="s">
        <v>5154</v>
      </c>
    </row>
    <row r="2201" spans="1:2" x14ac:dyDescent="0.3">
      <c r="A2201" t="s">
        <v>5170</v>
      </c>
      <c r="B2201" t="s">
        <v>4813</v>
      </c>
    </row>
    <row r="2202" spans="1:2" x14ac:dyDescent="0.3">
      <c r="A2202" t="s">
        <v>5099</v>
      </c>
      <c r="B2202" t="s">
        <v>4859</v>
      </c>
    </row>
    <row r="2203" spans="1:2" x14ac:dyDescent="0.3">
      <c r="A2203" t="s">
        <v>5099</v>
      </c>
      <c r="B2203" t="s">
        <v>5053</v>
      </c>
    </row>
    <row r="2204" spans="1:2" x14ac:dyDescent="0.3">
      <c r="A2204" t="s">
        <v>4983</v>
      </c>
      <c r="B2204" t="s">
        <v>4887</v>
      </c>
    </row>
    <row r="2205" spans="1:2" x14ac:dyDescent="0.3">
      <c r="A2205" t="s">
        <v>4817</v>
      </c>
      <c r="B2205" t="s">
        <v>4789</v>
      </c>
    </row>
    <row r="2206" spans="1:2" x14ac:dyDescent="0.3">
      <c r="A2206" t="s">
        <v>4797</v>
      </c>
      <c r="B2206" t="s">
        <v>4930</v>
      </c>
    </row>
    <row r="2207" spans="1:2" x14ac:dyDescent="0.3">
      <c r="A2207" t="s">
        <v>4848</v>
      </c>
      <c r="B2207" t="s">
        <v>4889</v>
      </c>
    </row>
    <row r="2208" spans="1:2" x14ac:dyDescent="0.3">
      <c r="A2208" t="s">
        <v>5102</v>
      </c>
      <c r="B2208" t="s">
        <v>4984</v>
      </c>
    </row>
    <row r="2209" spans="1:2" x14ac:dyDescent="0.3">
      <c r="A2209" t="s">
        <v>4914</v>
      </c>
      <c r="B2209" t="s">
        <v>4889</v>
      </c>
    </row>
    <row r="2210" spans="1:2" x14ac:dyDescent="0.3">
      <c r="A2210" t="s">
        <v>4943</v>
      </c>
      <c r="B2210" t="s">
        <v>4785</v>
      </c>
    </row>
    <row r="2211" spans="1:2" x14ac:dyDescent="0.3">
      <c r="A2211" t="s">
        <v>5036</v>
      </c>
      <c r="B2211" t="s">
        <v>4786</v>
      </c>
    </row>
    <row r="2212" spans="1:2" x14ac:dyDescent="0.3">
      <c r="A2212" t="s">
        <v>4797</v>
      </c>
      <c r="B2212" t="s">
        <v>4943</v>
      </c>
    </row>
    <row r="2213" spans="1:2" x14ac:dyDescent="0.3">
      <c r="A2213" t="s">
        <v>4789</v>
      </c>
      <c r="B2213" t="s">
        <v>5032</v>
      </c>
    </row>
    <row r="2214" spans="1:2" x14ac:dyDescent="0.3">
      <c r="A2214" t="s">
        <v>4951</v>
      </c>
      <c r="B2214" t="s">
        <v>4937</v>
      </c>
    </row>
    <row r="2215" spans="1:2" x14ac:dyDescent="0.3">
      <c r="A2215" t="s">
        <v>4967</v>
      </c>
      <c r="B2215" t="s">
        <v>4939</v>
      </c>
    </row>
    <row r="2216" spans="1:2" x14ac:dyDescent="0.3">
      <c r="A2216" t="s">
        <v>5017</v>
      </c>
      <c r="B2216" t="s">
        <v>5105</v>
      </c>
    </row>
    <row r="2217" spans="1:2" x14ac:dyDescent="0.3">
      <c r="A2217" t="s">
        <v>4944</v>
      </c>
      <c r="B2217" t="s">
        <v>5069</v>
      </c>
    </row>
    <row r="2218" spans="1:2" x14ac:dyDescent="0.3">
      <c r="A2218" t="s">
        <v>5001</v>
      </c>
      <c r="B2218" t="s">
        <v>4862</v>
      </c>
    </row>
    <row r="2219" spans="1:2" x14ac:dyDescent="0.3">
      <c r="A2219" t="s">
        <v>5197</v>
      </c>
      <c r="B2219" t="s">
        <v>5154</v>
      </c>
    </row>
    <row r="2220" spans="1:2" x14ac:dyDescent="0.3">
      <c r="A2220" t="s">
        <v>4936</v>
      </c>
      <c r="B2220" t="s">
        <v>4786</v>
      </c>
    </row>
    <row r="2221" spans="1:2" x14ac:dyDescent="0.3">
      <c r="A2221" t="s">
        <v>5095</v>
      </c>
      <c r="B2221" t="s">
        <v>5193</v>
      </c>
    </row>
    <row r="2222" spans="1:2" x14ac:dyDescent="0.3">
      <c r="A2222" t="s">
        <v>5078</v>
      </c>
      <c r="B2222" t="s">
        <v>4964</v>
      </c>
    </row>
    <row r="2223" spans="1:2" x14ac:dyDescent="0.3">
      <c r="A2223" t="s">
        <v>5046</v>
      </c>
      <c r="B2223" t="s">
        <v>4931</v>
      </c>
    </row>
    <row r="2224" spans="1:2" x14ac:dyDescent="0.3">
      <c r="A2224" t="s">
        <v>5189</v>
      </c>
      <c r="B2224" t="s">
        <v>4937</v>
      </c>
    </row>
    <row r="2225" spans="1:2" x14ac:dyDescent="0.3">
      <c r="A2225" t="s">
        <v>5190</v>
      </c>
      <c r="B2225" t="s">
        <v>5032</v>
      </c>
    </row>
    <row r="2226" spans="1:2" x14ac:dyDescent="0.3">
      <c r="A2226" t="s">
        <v>4932</v>
      </c>
      <c r="B2226" t="s">
        <v>4874</v>
      </c>
    </row>
    <row r="2227" spans="1:2" x14ac:dyDescent="0.3">
      <c r="A2227" t="s">
        <v>4817</v>
      </c>
      <c r="B2227" t="s">
        <v>4831</v>
      </c>
    </row>
    <row r="2228" spans="1:2" x14ac:dyDescent="0.3">
      <c r="A2228" t="s">
        <v>5023</v>
      </c>
      <c r="B2228" t="s">
        <v>5083</v>
      </c>
    </row>
    <row r="2229" spans="1:2" x14ac:dyDescent="0.3">
      <c r="A2229" t="s">
        <v>5089</v>
      </c>
      <c r="B2229" t="s">
        <v>5136</v>
      </c>
    </row>
    <row r="2230" spans="1:2" x14ac:dyDescent="0.3">
      <c r="A2230" t="s">
        <v>4956</v>
      </c>
      <c r="B2230" t="s">
        <v>4906</v>
      </c>
    </row>
    <row r="2231" spans="1:2" x14ac:dyDescent="0.3">
      <c r="A2231" t="s">
        <v>4984</v>
      </c>
      <c r="B2231" t="s">
        <v>5014</v>
      </c>
    </row>
    <row r="2232" spans="1:2" x14ac:dyDescent="0.3">
      <c r="A2232" t="s">
        <v>5005</v>
      </c>
      <c r="B2232" t="s">
        <v>5166</v>
      </c>
    </row>
    <row r="2233" spans="1:2" x14ac:dyDescent="0.3">
      <c r="A2233" t="s">
        <v>4934</v>
      </c>
      <c r="B2233" t="s">
        <v>5027</v>
      </c>
    </row>
    <row r="2234" spans="1:2" x14ac:dyDescent="0.3">
      <c r="A2234" t="s">
        <v>4790</v>
      </c>
      <c r="B2234" t="s">
        <v>4910</v>
      </c>
    </row>
    <row r="2235" spans="1:2" x14ac:dyDescent="0.3">
      <c r="A2235" t="s">
        <v>4963</v>
      </c>
      <c r="B2235" t="s">
        <v>5154</v>
      </c>
    </row>
    <row r="2236" spans="1:2" x14ac:dyDescent="0.3">
      <c r="A2236" t="s">
        <v>5077</v>
      </c>
      <c r="B2236" t="s">
        <v>4907</v>
      </c>
    </row>
    <row r="2237" spans="1:2" x14ac:dyDescent="0.3">
      <c r="A2237" t="s">
        <v>4954</v>
      </c>
      <c r="B2237" t="s">
        <v>5163</v>
      </c>
    </row>
    <row r="2238" spans="1:2" x14ac:dyDescent="0.3">
      <c r="A2238" t="s">
        <v>5077</v>
      </c>
      <c r="B2238" t="s">
        <v>5172</v>
      </c>
    </row>
    <row r="2239" spans="1:2" x14ac:dyDescent="0.3">
      <c r="A2239" t="s">
        <v>4936</v>
      </c>
      <c r="B2239" t="s">
        <v>4787</v>
      </c>
    </row>
    <row r="2240" spans="1:2" x14ac:dyDescent="0.3">
      <c r="A2240" t="s">
        <v>4789</v>
      </c>
      <c r="B2240" t="s">
        <v>4985</v>
      </c>
    </row>
    <row r="2241" spans="1:2" x14ac:dyDescent="0.3">
      <c r="A2241" t="s">
        <v>5077</v>
      </c>
      <c r="B2241" t="s">
        <v>4841</v>
      </c>
    </row>
    <row r="2242" spans="1:2" x14ac:dyDescent="0.3">
      <c r="A2242" t="s">
        <v>4975</v>
      </c>
      <c r="B2242" t="s">
        <v>5029</v>
      </c>
    </row>
    <row r="2243" spans="1:2" x14ac:dyDescent="0.3">
      <c r="A2243" t="s">
        <v>4928</v>
      </c>
      <c r="B2243" t="s">
        <v>4800</v>
      </c>
    </row>
    <row r="2244" spans="1:2" x14ac:dyDescent="0.3">
      <c r="A2244" t="s">
        <v>5010</v>
      </c>
      <c r="B2244" t="s">
        <v>5050</v>
      </c>
    </row>
    <row r="2245" spans="1:2" x14ac:dyDescent="0.3">
      <c r="A2245" t="s">
        <v>4887</v>
      </c>
      <c r="B2245" t="s">
        <v>4822</v>
      </c>
    </row>
    <row r="2246" spans="1:2" x14ac:dyDescent="0.3">
      <c r="A2246" t="s">
        <v>5192</v>
      </c>
      <c r="B2246" t="s">
        <v>5071</v>
      </c>
    </row>
    <row r="2247" spans="1:2" x14ac:dyDescent="0.3">
      <c r="A2247" t="s">
        <v>4789</v>
      </c>
      <c r="B2247" t="s">
        <v>4889</v>
      </c>
    </row>
    <row r="2248" spans="1:2" x14ac:dyDescent="0.3">
      <c r="A2248" t="s">
        <v>5117</v>
      </c>
      <c r="B2248" t="s">
        <v>5135</v>
      </c>
    </row>
    <row r="2249" spans="1:2" x14ac:dyDescent="0.3">
      <c r="A2249" t="s">
        <v>4845</v>
      </c>
      <c r="B2249" t="s">
        <v>5046</v>
      </c>
    </row>
    <row r="2250" spans="1:2" x14ac:dyDescent="0.3">
      <c r="A2250" t="s">
        <v>5154</v>
      </c>
      <c r="B2250" t="s">
        <v>4800</v>
      </c>
    </row>
    <row r="2251" spans="1:2" x14ac:dyDescent="0.3">
      <c r="A2251" t="s">
        <v>4956</v>
      </c>
      <c r="B2251" t="s">
        <v>5040</v>
      </c>
    </row>
    <row r="2252" spans="1:2" x14ac:dyDescent="0.3">
      <c r="A2252" t="s">
        <v>4860</v>
      </c>
      <c r="B2252" t="s">
        <v>4840</v>
      </c>
    </row>
    <row r="2253" spans="1:2" x14ac:dyDescent="0.3">
      <c r="A2253" t="s">
        <v>4992</v>
      </c>
      <c r="B2253" t="s">
        <v>5138</v>
      </c>
    </row>
    <row r="2254" spans="1:2" x14ac:dyDescent="0.3">
      <c r="A2254" t="s">
        <v>4867</v>
      </c>
      <c r="B2254" t="s">
        <v>4870</v>
      </c>
    </row>
    <row r="2255" spans="1:2" x14ac:dyDescent="0.3">
      <c r="A2255" t="s">
        <v>5203</v>
      </c>
      <c r="B2255" t="s">
        <v>4919</v>
      </c>
    </row>
    <row r="2256" spans="1:2" x14ac:dyDescent="0.3">
      <c r="A2256" t="s">
        <v>5203</v>
      </c>
      <c r="B2256" t="s">
        <v>4813</v>
      </c>
    </row>
    <row r="2257" spans="1:2" x14ac:dyDescent="0.3">
      <c r="A2257" t="s">
        <v>4870</v>
      </c>
      <c r="B2257" t="s">
        <v>4849</v>
      </c>
    </row>
    <row r="2258" spans="1:2" x14ac:dyDescent="0.3">
      <c r="A2258" t="s">
        <v>5174</v>
      </c>
      <c r="B2258" t="s">
        <v>4786</v>
      </c>
    </row>
    <row r="2259" spans="1:2" x14ac:dyDescent="0.3">
      <c r="A2259" t="s">
        <v>5174</v>
      </c>
      <c r="B2259" t="s">
        <v>5134</v>
      </c>
    </row>
    <row r="2260" spans="1:2" x14ac:dyDescent="0.3">
      <c r="A2260" t="s">
        <v>4860</v>
      </c>
      <c r="B2260" t="s">
        <v>4825</v>
      </c>
    </row>
    <row r="2261" spans="1:2" x14ac:dyDescent="0.3">
      <c r="A2261" t="s">
        <v>4822</v>
      </c>
      <c r="B2261" t="s">
        <v>5163</v>
      </c>
    </row>
    <row r="2262" spans="1:2" x14ac:dyDescent="0.3">
      <c r="A2262" t="s">
        <v>5102</v>
      </c>
      <c r="B2262" t="s">
        <v>4994</v>
      </c>
    </row>
    <row r="2263" spans="1:2" x14ac:dyDescent="0.3">
      <c r="A2263" t="s">
        <v>4849</v>
      </c>
      <c r="B2263" t="s">
        <v>5110</v>
      </c>
    </row>
    <row r="2264" spans="1:2" x14ac:dyDescent="0.3">
      <c r="A2264" t="s">
        <v>4990</v>
      </c>
      <c r="B2264" t="s">
        <v>5101</v>
      </c>
    </row>
    <row r="2265" spans="1:2" x14ac:dyDescent="0.3">
      <c r="A2265" t="s">
        <v>5119</v>
      </c>
      <c r="B2265" t="s">
        <v>4838</v>
      </c>
    </row>
    <row r="2266" spans="1:2" x14ac:dyDescent="0.3">
      <c r="A2266" t="s">
        <v>4789</v>
      </c>
      <c r="B2266" t="s">
        <v>4825</v>
      </c>
    </row>
    <row r="2267" spans="1:2" x14ac:dyDescent="0.3">
      <c r="A2267" t="s">
        <v>5110</v>
      </c>
      <c r="B2267" t="s">
        <v>4927</v>
      </c>
    </row>
    <row r="2268" spans="1:2" x14ac:dyDescent="0.3">
      <c r="A2268" t="s">
        <v>4981</v>
      </c>
      <c r="B2268" t="s">
        <v>4800</v>
      </c>
    </row>
    <row r="2269" spans="1:2" x14ac:dyDescent="0.3">
      <c r="A2269" t="s">
        <v>4999</v>
      </c>
      <c r="B2269" t="s">
        <v>4841</v>
      </c>
    </row>
    <row r="2270" spans="1:2" x14ac:dyDescent="0.3">
      <c r="A2270" t="s">
        <v>5192</v>
      </c>
      <c r="B2270" t="s">
        <v>5002</v>
      </c>
    </row>
    <row r="2271" spans="1:2" x14ac:dyDescent="0.3">
      <c r="A2271" t="s">
        <v>4800</v>
      </c>
      <c r="B2271" t="s">
        <v>4935</v>
      </c>
    </row>
    <row r="2272" spans="1:2" x14ac:dyDescent="0.3">
      <c r="A2272" t="s">
        <v>4813</v>
      </c>
      <c r="B2272" t="s">
        <v>4860</v>
      </c>
    </row>
    <row r="2273" spans="1:2" x14ac:dyDescent="0.3">
      <c r="A2273" t="s">
        <v>4886</v>
      </c>
      <c r="B2273" t="s">
        <v>4818</v>
      </c>
    </row>
    <row r="2274" spans="1:2" x14ac:dyDescent="0.3">
      <c r="A2274" t="s">
        <v>4842</v>
      </c>
      <c r="B2274" t="s">
        <v>4981</v>
      </c>
    </row>
    <row r="2275" spans="1:2" x14ac:dyDescent="0.3">
      <c r="A2275" t="s">
        <v>5193</v>
      </c>
      <c r="B2275" t="s">
        <v>4825</v>
      </c>
    </row>
    <row r="2276" spans="1:2" x14ac:dyDescent="0.3">
      <c r="A2276" t="s">
        <v>4934</v>
      </c>
      <c r="B2276" t="s">
        <v>5030</v>
      </c>
    </row>
    <row r="2277" spans="1:2" x14ac:dyDescent="0.3">
      <c r="A2277" t="s">
        <v>4886</v>
      </c>
      <c r="B2277" t="s">
        <v>4825</v>
      </c>
    </row>
    <row r="2278" spans="1:2" x14ac:dyDescent="0.3">
      <c r="A2278" t="s">
        <v>4787</v>
      </c>
      <c r="B2278" t="s">
        <v>5193</v>
      </c>
    </row>
    <row r="2279" spans="1:2" x14ac:dyDescent="0.3">
      <c r="A2279" t="s">
        <v>4907</v>
      </c>
      <c r="B2279" t="s">
        <v>4895</v>
      </c>
    </row>
    <row r="2280" spans="1:2" x14ac:dyDescent="0.3">
      <c r="A2280" t="s">
        <v>5084</v>
      </c>
      <c r="B2280" t="s">
        <v>5193</v>
      </c>
    </row>
    <row r="2281" spans="1:2" x14ac:dyDescent="0.3">
      <c r="A2281" t="s">
        <v>5199</v>
      </c>
      <c r="B2281" t="s">
        <v>4805</v>
      </c>
    </row>
    <row r="2282" spans="1:2" x14ac:dyDescent="0.3">
      <c r="A2282" t="s">
        <v>4857</v>
      </c>
      <c r="B2282" t="s">
        <v>4841</v>
      </c>
    </row>
    <row r="2283" spans="1:2" x14ac:dyDescent="0.3">
      <c r="A2283" t="s">
        <v>4956</v>
      </c>
      <c r="B2283" t="s">
        <v>4950</v>
      </c>
    </row>
    <row r="2284" spans="1:2" x14ac:dyDescent="0.3">
      <c r="A2284" t="s">
        <v>4951</v>
      </c>
      <c r="B2284" t="s">
        <v>5193</v>
      </c>
    </row>
    <row r="2285" spans="1:2" x14ac:dyDescent="0.3">
      <c r="A2285" t="s">
        <v>5021</v>
      </c>
      <c r="B2285" t="s">
        <v>5157</v>
      </c>
    </row>
    <row r="2286" spans="1:2" x14ac:dyDescent="0.3">
      <c r="A2286" t="s">
        <v>5059</v>
      </c>
      <c r="B2286" t="s">
        <v>4899</v>
      </c>
    </row>
    <row r="2287" spans="1:2" x14ac:dyDescent="0.3">
      <c r="A2287" t="s">
        <v>5167</v>
      </c>
      <c r="B2287" t="s">
        <v>5154</v>
      </c>
    </row>
    <row r="2288" spans="1:2" x14ac:dyDescent="0.3">
      <c r="A2288" t="s">
        <v>4984</v>
      </c>
      <c r="B2288" t="s">
        <v>5074</v>
      </c>
    </row>
    <row r="2289" spans="1:2" x14ac:dyDescent="0.3">
      <c r="A2289" t="s">
        <v>5055</v>
      </c>
      <c r="B2289" t="s">
        <v>4914</v>
      </c>
    </row>
    <row r="2290" spans="1:2" x14ac:dyDescent="0.3">
      <c r="A2290" t="s">
        <v>5152</v>
      </c>
      <c r="B2290" t="s">
        <v>4846</v>
      </c>
    </row>
    <row r="2291" spans="1:2" x14ac:dyDescent="0.3">
      <c r="A2291" t="s">
        <v>5171</v>
      </c>
      <c r="B2291" t="s">
        <v>4809</v>
      </c>
    </row>
    <row r="2292" spans="1:2" x14ac:dyDescent="0.3">
      <c r="A2292" t="s">
        <v>4850</v>
      </c>
      <c r="B2292" t="s">
        <v>5034</v>
      </c>
    </row>
    <row r="2293" spans="1:2" x14ac:dyDescent="0.3">
      <c r="A2293" t="s">
        <v>5075</v>
      </c>
      <c r="B2293" t="s">
        <v>5029</v>
      </c>
    </row>
    <row r="2294" spans="1:2" x14ac:dyDescent="0.3">
      <c r="A2294" t="s">
        <v>5055</v>
      </c>
      <c r="B2294" t="s">
        <v>5113</v>
      </c>
    </row>
    <row r="2295" spans="1:2" x14ac:dyDescent="0.3">
      <c r="A2295" t="s">
        <v>5001</v>
      </c>
      <c r="B2295" t="s">
        <v>5164</v>
      </c>
    </row>
    <row r="2296" spans="1:2" x14ac:dyDescent="0.3">
      <c r="A2296" t="s">
        <v>5177</v>
      </c>
      <c r="B2296" t="s">
        <v>4879</v>
      </c>
    </row>
    <row r="2297" spans="1:2" x14ac:dyDescent="0.3">
      <c r="A2297" t="s">
        <v>5046</v>
      </c>
      <c r="B2297" t="s">
        <v>5180</v>
      </c>
    </row>
    <row r="2298" spans="1:2" x14ac:dyDescent="0.3">
      <c r="A2298" t="s">
        <v>5120</v>
      </c>
      <c r="B2298" t="s">
        <v>4825</v>
      </c>
    </row>
    <row r="2299" spans="1:2" x14ac:dyDescent="0.3">
      <c r="A2299" t="s">
        <v>5132</v>
      </c>
      <c r="B2299" t="s">
        <v>5167</v>
      </c>
    </row>
    <row r="2300" spans="1:2" x14ac:dyDescent="0.3">
      <c r="A2300" t="s">
        <v>5120</v>
      </c>
      <c r="B2300" t="s">
        <v>4849</v>
      </c>
    </row>
    <row r="2301" spans="1:2" x14ac:dyDescent="0.3">
      <c r="A2301" t="s">
        <v>5074</v>
      </c>
      <c r="B2301" t="s">
        <v>4878</v>
      </c>
    </row>
    <row r="2302" spans="1:2" x14ac:dyDescent="0.3">
      <c r="A2302" t="s">
        <v>5180</v>
      </c>
      <c r="B2302" t="s">
        <v>4911</v>
      </c>
    </row>
    <row r="2303" spans="1:2" x14ac:dyDescent="0.3">
      <c r="A2303" t="s">
        <v>5075</v>
      </c>
      <c r="B2303" t="s">
        <v>4914</v>
      </c>
    </row>
    <row r="2304" spans="1:2" x14ac:dyDescent="0.3">
      <c r="A2304" t="s">
        <v>4864</v>
      </c>
      <c r="B2304" t="s">
        <v>5113</v>
      </c>
    </row>
    <row r="2305" spans="1:2" x14ac:dyDescent="0.3">
      <c r="A2305" t="s">
        <v>4812</v>
      </c>
      <c r="B2305" t="s">
        <v>5165</v>
      </c>
    </row>
    <row r="2306" spans="1:2" x14ac:dyDescent="0.3">
      <c r="A2306" t="s">
        <v>4936</v>
      </c>
      <c r="B2306" t="s">
        <v>4837</v>
      </c>
    </row>
    <row r="2307" spans="1:2" x14ac:dyDescent="0.3">
      <c r="A2307" t="s">
        <v>5069</v>
      </c>
      <c r="B2307" t="s">
        <v>4793</v>
      </c>
    </row>
    <row r="2308" spans="1:2" x14ac:dyDescent="0.3">
      <c r="A2308" t="s">
        <v>5196</v>
      </c>
      <c r="B2308" t="s">
        <v>4822</v>
      </c>
    </row>
    <row r="2309" spans="1:2" x14ac:dyDescent="0.3">
      <c r="A2309" t="s">
        <v>5006</v>
      </c>
      <c r="B2309" t="s">
        <v>5040</v>
      </c>
    </row>
    <row r="2310" spans="1:2" x14ac:dyDescent="0.3">
      <c r="A2310" t="s">
        <v>4982</v>
      </c>
      <c r="B2310" t="s">
        <v>5133</v>
      </c>
    </row>
    <row r="2311" spans="1:2" x14ac:dyDescent="0.3">
      <c r="A2311" t="s">
        <v>5119</v>
      </c>
      <c r="B2311" t="s">
        <v>5046</v>
      </c>
    </row>
    <row r="2312" spans="1:2" x14ac:dyDescent="0.3">
      <c r="A2312" t="s">
        <v>4814</v>
      </c>
      <c r="B2312" t="s">
        <v>4787</v>
      </c>
    </row>
    <row r="2313" spans="1:2" x14ac:dyDescent="0.3">
      <c r="A2313" t="s">
        <v>4814</v>
      </c>
      <c r="B2313" t="s">
        <v>4879</v>
      </c>
    </row>
    <row r="2314" spans="1:2" x14ac:dyDescent="0.3">
      <c r="A2314" t="s">
        <v>5113</v>
      </c>
      <c r="B2314" t="s">
        <v>4919</v>
      </c>
    </row>
    <row r="2315" spans="1:2" x14ac:dyDescent="0.3">
      <c r="A2315" t="s">
        <v>4788</v>
      </c>
      <c r="B2315" t="s">
        <v>5046</v>
      </c>
    </row>
    <row r="2316" spans="1:2" x14ac:dyDescent="0.3">
      <c r="A2316" t="s">
        <v>4798</v>
      </c>
      <c r="B2316" t="s">
        <v>4893</v>
      </c>
    </row>
    <row r="2317" spans="1:2" x14ac:dyDescent="0.3">
      <c r="A2317" t="s">
        <v>5032</v>
      </c>
      <c r="B2317" t="s">
        <v>5027</v>
      </c>
    </row>
    <row r="2318" spans="1:2" x14ac:dyDescent="0.3">
      <c r="A2318" t="s">
        <v>5075</v>
      </c>
      <c r="B2318" t="s">
        <v>4999</v>
      </c>
    </row>
    <row r="2319" spans="1:2" x14ac:dyDescent="0.3">
      <c r="A2319" t="s">
        <v>4818</v>
      </c>
      <c r="B2319" t="s">
        <v>4825</v>
      </c>
    </row>
    <row r="2320" spans="1:2" x14ac:dyDescent="0.3">
      <c r="A2320" t="s">
        <v>5135</v>
      </c>
      <c r="B2320" t="s">
        <v>4914</v>
      </c>
    </row>
    <row r="2321" spans="1:2" x14ac:dyDescent="0.3">
      <c r="A2321" t="s">
        <v>4937</v>
      </c>
      <c r="B2321" t="s">
        <v>5163</v>
      </c>
    </row>
    <row r="2322" spans="1:2" x14ac:dyDescent="0.3">
      <c r="A2322" t="s">
        <v>4862</v>
      </c>
      <c r="B2322" t="s">
        <v>4794</v>
      </c>
    </row>
    <row r="2323" spans="1:2" x14ac:dyDescent="0.3">
      <c r="A2323" t="s">
        <v>4804</v>
      </c>
      <c r="B2323" t="s">
        <v>4828</v>
      </c>
    </row>
    <row r="2324" spans="1:2" x14ac:dyDescent="0.3">
      <c r="A2324" t="s">
        <v>4895</v>
      </c>
      <c r="B2324" t="s">
        <v>4894</v>
      </c>
    </row>
    <row r="2325" spans="1:2" x14ac:dyDescent="0.3">
      <c r="A2325" t="s">
        <v>4793</v>
      </c>
      <c r="B2325" t="s">
        <v>4996</v>
      </c>
    </row>
    <row r="2326" spans="1:2" x14ac:dyDescent="0.3">
      <c r="A2326" t="s">
        <v>4961</v>
      </c>
      <c r="B2326" t="s">
        <v>5014</v>
      </c>
    </row>
    <row r="2327" spans="1:2" x14ac:dyDescent="0.3">
      <c r="A2327" t="s">
        <v>4814</v>
      </c>
      <c r="B2327" t="s">
        <v>4919</v>
      </c>
    </row>
    <row r="2328" spans="1:2" x14ac:dyDescent="0.3">
      <c r="A2328" t="s">
        <v>5127</v>
      </c>
      <c r="B2328" t="s">
        <v>5156</v>
      </c>
    </row>
    <row r="2329" spans="1:2" x14ac:dyDescent="0.3">
      <c r="A2329" t="s">
        <v>5113</v>
      </c>
      <c r="B2329" t="s">
        <v>5179</v>
      </c>
    </row>
    <row r="2330" spans="1:2" x14ac:dyDescent="0.3">
      <c r="A2330" t="s">
        <v>5180</v>
      </c>
      <c r="B2330" t="s">
        <v>5075</v>
      </c>
    </row>
    <row r="2331" spans="1:2" x14ac:dyDescent="0.3">
      <c r="A2331" t="s">
        <v>5167</v>
      </c>
      <c r="B2331" t="s">
        <v>4848</v>
      </c>
    </row>
    <row r="2332" spans="1:2" x14ac:dyDescent="0.3">
      <c r="A2332" t="s">
        <v>4893</v>
      </c>
      <c r="B2332" t="s">
        <v>4879</v>
      </c>
    </row>
    <row r="2333" spans="1:2" x14ac:dyDescent="0.3">
      <c r="A2333" t="s">
        <v>5132</v>
      </c>
      <c r="B2333" t="s">
        <v>4976</v>
      </c>
    </row>
    <row r="2334" spans="1:2" x14ac:dyDescent="0.3">
      <c r="A2334" t="s">
        <v>5043</v>
      </c>
      <c r="B2334" t="s">
        <v>5167</v>
      </c>
    </row>
    <row r="2335" spans="1:2" x14ac:dyDescent="0.3">
      <c r="A2335" t="s">
        <v>5135</v>
      </c>
      <c r="B2335" t="s">
        <v>5113</v>
      </c>
    </row>
    <row r="2336" spans="1:2" x14ac:dyDescent="0.3">
      <c r="A2336" t="s">
        <v>5117</v>
      </c>
      <c r="B2336" t="s">
        <v>5113</v>
      </c>
    </row>
    <row r="2337" spans="1:2" x14ac:dyDescent="0.3">
      <c r="A2337" t="s">
        <v>4814</v>
      </c>
      <c r="B2337" t="s">
        <v>4872</v>
      </c>
    </row>
    <row r="2338" spans="1:2" x14ac:dyDescent="0.3">
      <c r="A2338" t="s">
        <v>5171</v>
      </c>
      <c r="B2338" t="s">
        <v>4872</v>
      </c>
    </row>
    <row r="2339" spans="1:2" x14ac:dyDescent="0.3">
      <c r="A2339" t="s">
        <v>4862</v>
      </c>
      <c r="B2339" t="s">
        <v>4825</v>
      </c>
    </row>
    <row r="2340" spans="1:2" x14ac:dyDescent="0.3">
      <c r="A2340" t="s">
        <v>4952</v>
      </c>
      <c r="B2340" t="s">
        <v>4950</v>
      </c>
    </row>
    <row r="2341" spans="1:2" x14ac:dyDescent="0.3">
      <c r="A2341" t="s">
        <v>4886</v>
      </c>
      <c r="B2341" t="s">
        <v>4860</v>
      </c>
    </row>
    <row r="2342" spans="1:2" x14ac:dyDescent="0.3">
      <c r="A2342" t="s">
        <v>4989</v>
      </c>
      <c r="B2342" t="s">
        <v>4841</v>
      </c>
    </row>
    <row r="2343" spans="1:2" x14ac:dyDescent="0.3">
      <c r="A2343" t="s">
        <v>5021</v>
      </c>
      <c r="B2343" t="s">
        <v>5149</v>
      </c>
    </row>
    <row r="2344" spans="1:2" x14ac:dyDescent="0.3">
      <c r="A2344" t="s">
        <v>4804</v>
      </c>
      <c r="B2344" t="s">
        <v>4965</v>
      </c>
    </row>
    <row r="2345" spans="1:2" x14ac:dyDescent="0.3">
      <c r="A2345" t="s">
        <v>4836</v>
      </c>
      <c r="B2345" t="s">
        <v>4794</v>
      </c>
    </row>
    <row r="2346" spans="1:2" x14ac:dyDescent="0.3">
      <c r="A2346" t="s">
        <v>4962</v>
      </c>
      <c r="B2346" t="s">
        <v>5166</v>
      </c>
    </row>
    <row r="2347" spans="1:2" x14ac:dyDescent="0.3">
      <c r="A2347" t="s">
        <v>4985</v>
      </c>
      <c r="B2347" t="s">
        <v>4879</v>
      </c>
    </row>
    <row r="2348" spans="1:2" x14ac:dyDescent="0.3">
      <c r="A2348" t="s">
        <v>5123</v>
      </c>
      <c r="B2348" t="s">
        <v>5154</v>
      </c>
    </row>
    <row r="2349" spans="1:2" x14ac:dyDescent="0.3">
      <c r="A2349" t="s">
        <v>5203</v>
      </c>
      <c r="B2349" t="s">
        <v>4838</v>
      </c>
    </row>
    <row r="2350" spans="1:2" x14ac:dyDescent="0.3">
      <c r="A2350" t="s">
        <v>5003</v>
      </c>
      <c r="B2350" t="s">
        <v>5113</v>
      </c>
    </row>
    <row r="2351" spans="1:2" x14ac:dyDescent="0.3">
      <c r="A2351" t="s">
        <v>4943</v>
      </c>
      <c r="B2351" t="s">
        <v>4936</v>
      </c>
    </row>
    <row r="2352" spans="1:2" x14ac:dyDescent="0.3">
      <c r="A2352" t="s">
        <v>4845</v>
      </c>
      <c r="B2352" t="s">
        <v>4888</v>
      </c>
    </row>
    <row r="2353" spans="1:2" x14ac:dyDescent="0.3">
      <c r="A2353" t="s">
        <v>5196</v>
      </c>
      <c r="B2353" t="s">
        <v>5014</v>
      </c>
    </row>
    <row r="2354" spans="1:2" x14ac:dyDescent="0.3">
      <c r="A2354" t="s">
        <v>4982</v>
      </c>
      <c r="B2354" t="s">
        <v>4984</v>
      </c>
    </row>
    <row r="2355" spans="1:2" x14ac:dyDescent="0.3">
      <c r="A2355" t="s">
        <v>4847</v>
      </c>
      <c r="B2355" t="s">
        <v>4947</v>
      </c>
    </row>
    <row r="2356" spans="1:2" x14ac:dyDescent="0.3">
      <c r="A2356" t="s">
        <v>4944</v>
      </c>
      <c r="B2356" t="s">
        <v>4884</v>
      </c>
    </row>
    <row r="2357" spans="1:2" x14ac:dyDescent="0.3">
      <c r="A2357" t="s">
        <v>5057</v>
      </c>
      <c r="B2357" t="s">
        <v>4945</v>
      </c>
    </row>
    <row r="2358" spans="1:2" x14ac:dyDescent="0.3">
      <c r="A2358" t="s">
        <v>4984</v>
      </c>
      <c r="B2358" t="s">
        <v>4979</v>
      </c>
    </row>
    <row r="2359" spans="1:2" x14ac:dyDescent="0.3">
      <c r="A2359" t="s">
        <v>4789</v>
      </c>
      <c r="B2359" t="s">
        <v>4937</v>
      </c>
    </row>
    <row r="2360" spans="1:2" x14ac:dyDescent="0.3">
      <c r="A2360" t="s">
        <v>4862</v>
      </c>
      <c r="B2360" t="s">
        <v>4918</v>
      </c>
    </row>
    <row r="2361" spans="1:2" x14ac:dyDescent="0.3">
      <c r="A2361" t="s">
        <v>5199</v>
      </c>
      <c r="B2361" t="s">
        <v>5050</v>
      </c>
    </row>
    <row r="2362" spans="1:2" x14ac:dyDescent="0.3">
      <c r="A2362" t="s">
        <v>4965</v>
      </c>
      <c r="B2362" t="s">
        <v>5154</v>
      </c>
    </row>
    <row r="2363" spans="1:2" x14ac:dyDescent="0.3">
      <c r="A2363" t="s">
        <v>4995</v>
      </c>
      <c r="B2363" t="s">
        <v>5203</v>
      </c>
    </row>
    <row r="2364" spans="1:2" x14ac:dyDescent="0.3">
      <c r="A2364" t="s">
        <v>5099</v>
      </c>
      <c r="B2364" t="s">
        <v>5199</v>
      </c>
    </row>
    <row r="2365" spans="1:2" x14ac:dyDescent="0.3">
      <c r="A2365" t="s">
        <v>4983</v>
      </c>
      <c r="B2365" t="s">
        <v>4879</v>
      </c>
    </row>
    <row r="2366" spans="1:2" x14ac:dyDescent="0.3">
      <c r="A2366" t="s">
        <v>5154</v>
      </c>
      <c r="B2366" t="s">
        <v>5029</v>
      </c>
    </row>
    <row r="2367" spans="1:2" x14ac:dyDescent="0.3">
      <c r="A2367" t="s">
        <v>4797</v>
      </c>
      <c r="B2367" t="s">
        <v>4950</v>
      </c>
    </row>
    <row r="2368" spans="1:2" x14ac:dyDescent="0.3">
      <c r="A2368" t="s">
        <v>4934</v>
      </c>
      <c r="B2368" t="s">
        <v>5167</v>
      </c>
    </row>
    <row r="2369" spans="1:2" x14ac:dyDescent="0.3">
      <c r="A2369" t="s">
        <v>4982</v>
      </c>
      <c r="B2369" t="s">
        <v>4969</v>
      </c>
    </row>
    <row r="2370" spans="1:2" x14ac:dyDescent="0.3">
      <c r="A2370" t="s">
        <v>4965</v>
      </c>
      <c r="B2370" t="s">
        <v>4911</v>
      </c>
    </row>
    <row r="2371" spans="1:2" x14ac:dyDescent="0.3">
      <c r="A2371" t="s">
        <v>5082</v>
      </c>
      <c r="B2371" t="s">
        <v>5192</v>
      </c>
    </row>
    <row r="2372" spans="1:2" x14ac:dyDescent="0.3">
      <c r="A2372" t="s">
        <v>5195</v>
      </c>
      <c r="B2372" t="s">
        <v>5167</v>
      </c>
    </row>
    <row r="2373" spans="1:2" x14ac:dyDescent="0.3">
      <c r="A2373" t="s">
        <v>4788</v>
      </c>
      <c r="B2373" t="s">
        <v>4814</v>
      </c>
    </row>
    <row r="2374" spans="1:2" x14ac:dyDescent="0.3">
      <c r="A2374" t="s">
        <v>5160</v>
      </c>
      <c r="B2374" t="s">
        <v>4962</v>
      </c>
    </row>
    <row r="2375" spans="1:2" x14ac:dyDescent="0.3">
      <c r="A2375" t="s">
        <v>4992</v>
      </c>
      <c r="B2375" t="s">
        <v>4837</v>
      </c>
    </row>
    <row r="2376" spans="1:2" x14ac:dyDescent="0.3">
      <c r="A2376" t="s">
        <v>5119</v>
      </c>
      <c r="B2376" t="s">
        <v>4888</v>
      </c>
    </row>
    <row r="2377" spans="1:2" x14ac:dyDescent="0.3">
      <c r="A2377" t="s">
        <v>5049</v>
      </c>
      <c r="B2377" t="s">
        <v>4956</v>
      </c>
    </row>
    <row r="2378" spans="1:2" x14ac:dyDescent="0.3">
      <c r="A2378" t="s">
        <v>5135</v>
      </c>
      <c r="B2378" t="s">
        <v>5154</v>
      </c>
    </row>
    <row r="2379" spans="1:2" x14ac:dyDescent="0.3">
      <c r="A2379" t="s">
        <v>5059</v>
      </c>
      <c r="B2379" t="s">
        <v>5002</v>
      </c>
    </row>
    <row r="2380" spans="1:2" x14ac:dyDescent="0.3">
      <c r="A2380" t="s">
        <v>4838</v>
      </c>
      <c r="B2380" t="s">
        <v>4931</v>
      </c>
    </row>
    <row r="2381" spans="1:2" x14ac:dyDescent="0.3">
      <c r="A2381" t="s">
        <v>5102</v>
      </c>
      <c r="B2381" t="s">
        <v>5157</v>
      </c>
    </row>
    <row r="2382" spans="1:2" x14ac:dyDescent="0.3">
      <c r="A2382" t="s">
        <v>4875</v>
      </c>
      <c r="B2382" t="s">
        <v>5036</v>
      </c>
    </row>
    <row r="2383" spans="1:2" x14ac:dyDescent="0.3">
      <c r="A2383" t="s">
        <v>5014</v>
      </c>
      <c r="B2383" t="s">
        <v>4904</v>
      </c>
    </row>
    <row r="2384" spans="1:2" x14ac:dyDescent="0.3">
      <c r="A2384" t="s">
        <v>4912</v>
      </c>
      <c r="B2384" t="s">
        <v>4916</v>
      </c>
    </row>
    <row r="2385" spans="1:2" x14ac:dyDescent="0.3">
      <c r="A2385" t="s">
        <v>4798</v>
      </c>
      <c r="B2385" t="s">
        <v>4841</v>
      </c>
    </row>
    <row r="2386" spans="1:2" x14ac:dyDescent="0.3">
      <c r="A2386" t="s">
        <v>5174</v>
      </c>
      <c r="B2386" t="s">
        <v>4956</v>
      </c>
    </row>
    <row r="2387" spans="1:2" x14ac:dyDescent="0.3">
      <c r="A2387" t="s">
        <v>4806</v>
      </c>
      <c r="B2387" t="s">
        <v>4788</v>
      </c>
    </row>
    <row r="2388" spans="1:2" x14ac:dyDescent="0.3">
      <c r="A2388" t="s">
        <v>4888</v>
      </c>
      <c r="B2388" t="s">
        <v>5180</v>
      </c>
    </row>
    <row r="2389" spans="1:2" x14ac:dyDescent="0.3">
      <c r="A2389" t="s">
        <v>5049</v>
      </c>
      <c r="B2389" t="s">
        <v>5174</v>
      </c>
    </row>
    <row r="2390" spans="1:2" x14ac:dyDescent="0.3">
      <c r="A2390" t="s">
        <v>5167</v>
      </c>
      <c r="B2390" t="s">
        <v>4910</v>
      </c>
    </row>
    <row r="2391" spans="1:2" x14ac:dyDescent="0.3">
      <c r="A2391" t="s">
        <v>4934</v>
      </c>
      <c r="B2391" t="s">
        <v>4883</v>
      </c>
    </row>
    <row r="2392" spans="1:2" x14ac:dyDescent="0.3">
      <c r="A2392" t="s">
        <v>5123</v>
      </c>
      <c r="B2392" t="s">
        <v>4857</v>
      </c>
    </row>
    <row r="2393" spans="1:2" x14ac:dyDescent="0.3">
      <c r="A2393" t="s">
        <v>4817</v>
      </c>
      <c r="B2393" t="s">
        <v>4980</v>
      </c>
    </row>
    <row r="2394" spans="1:2" x14ac:dyDescent="0.3">
      <c r="A2394" t="s">
        <v>5082</v>
      </c>
      <c r="B2394" t="s">
        <v>4899</v>
      </c>
    </row>
    <row r="2395" spans="1:2" x14ac:dyDescent="0.3">
      <c r="A2395" t="s">
        <v>4936</v>
      </c>
      <c r="B2395" t="s">
        <v>5002</v>
      </c>
    </row>
    <row r="2396" spans="1:2" x14ac:dyDescent="0.3">
      <c r="A2396" t="s">
        <v>5120</v>
      </c>
      <c r="B2396" t="s">
        <v>4936</v>
      </c>
    </row>
    <row r="2397" spans="1:2" x14ac:dyDescent="0.3">
      <c r="A2397" t="s">
        <v>4951</v>
      </c>
      <c r="B2397" t="s">
        <v>5166</v>
      </c>
    </row>
    <row r="2398" spans="1:2" x14ac:dyDescent="0.3">
      <c r="A2398" t="s">
        <v>4946</v>
      </c>
      <c r="B2398" t="s">
        <v>5154</v>
      </c>
    </row>
    <row r="2399" spans="1:2" x14ac:dyDescent="0.3">
      <c r="A2399" t="s">
        <v>5030</v>
      </c>
      <c r="B2399" t="s">
        <v>4955</v>
      </c>
    </row>
    <row r="2400" spans="1:2" x14ac:dyDescent="0.3">
      <c r="A2400" t="s">
        <v>4795</v>
      </c>
      <c r="B2400" t="s">
        <v>4849</v>
      </c>
    </row>
    <row r="2401" spans="1:2" x14ac:dyDescent="0.3">
      <c r="A2401" t="s">
        <v>5059</v>
      </c>
      <c r="B2401" t="s">
        <v>4964</v>
      </c>
    </row>
    <row r="2402" spans="1:2" x14ac:dyDescent="0.3">
      <c r="A2402" t="s">
        <v>5158</v>
      </c>
      <c r="B2402" t="s">
        <v>4840</v>
      </c>
    </row>
    <row r="2403" spans="1:2" x14ac:dyDescent="0.3">
      <c r="A2403" t="s">
        <v>4859</v>
      </c>
      <c r="B2403" t="s">
        <v>4805</v>
      </c>
    </row>
    <row r="2404" spans="1:2" x14ac:dyDescent="0.3">
      <c r="A2404" t="s">
        <v>5152</v>
      </c>
      <c r="B2404" t="s">
        <v>4898</v>
      </c>
    </row>
    <row r="2405" spans="1:2" x14ac:dyDescent="0.3">
      <c r="A2405" t="s">
        <v>5009</v>
      </c>
      <c r="B2405" t="s">
        <v>5062</v>
      </c>
    </row>
    <row r="2406" spans="1:2" x14ac:dyDescent="0.3">
      <c r="A2406" t="s">
        <v>5130</v>
      </c>
      <c r="B2406" t="s">
        <v>5178</v>
      </c>
    </row>
    <row r="2407" spans="1:2" x14ac:dyDescent="0.3">
      <c r="A2407" t="s">
        <v>5174</v>
      </c>
      <c r="B2407" t="s">
        <v>4906</v>
      </c>
    </row>
    <row r="2408" spans="1:2" x14ac:dyDescent="0.3">
      <c r="A2408" t="s">
        <v>5089</v>
      </c>
      <c r="B2408" t="s">
        <v>4964</v>
      </c>
    </row>
    <row r="2409" spans="1:2" x14ac:dyDescent="0.3">
      <c r="A2409" t="s">
        <v>5125</v>
      </c>
      <c r="B2409" t="s">
        <v>5038</v>
      </c>
    </row>
    <row r="2410" spans="1:2" x14ac:dyDescent="0.3">
      <c r="A2410" t="s">
        <v>5040</v>
      </c>
      <c r="B2410" t="s">
        <v>4786</v>
      </c>
    </row>
    <row r="2411" spans="1:2" x14ac:dyDescent="0.3">
      <c r="A2411" t="s">
        <v>4984</v>
      </c>
      <c r="B2411" t="s">
        <v>5025</v>
      </c>
    </row>
    <row r="2412" spans="1:2" x14ac:dyDescent="0.3">
      <c r="A2412" t="s">
        <v>4995</v>
      </c>
      <c r="B2412" t="s">
        <v>5067</v>
      </c>
    </row>
    <row r="2413" spans="1:2" x14ac:dyDescent="0.3">
      <c r="A2413" t="s">
        <v>4975</v>
      </c>
      <c r="B2413" t="s">
        <v>4899</v>
      </c>
    </row>
    <row r="2414" spans="1:2" x14ac:dyDescent="0.3">
      <c r="A2414" t="s">
        <v>4793</v>
      </c>
      <c r="B2414" t="s">
        <v>4859</v>
      </c>
    </row>
    <row r="2415" spans="1:2" x14ac:dyDescent="0.3">
      <c r="A2415" t="s">
        <v>5025</v>
      </c>
      <c r="B2415" t="s">
        <v>4926</v>
      </c>
    </row>
    <row r="2416" spans="1:2" x14ac:dyDescent="0.3">
      <c r="A2416" t="s">
        <v>5077</v>
      </c>
      <c r="B2416" t="s">
        <v>4894</v>
      </c>
    </row>
    <row r="2417" spans="1:2" x14ac:dyDescent="0.3">
      <c r="A2417" t="s">
        <v>5049</v>
      </c>
      <c r="B2417" t="s">
        <v>4785</v>
      </c>
    </row>
    <row r="2418" spans="1:2" x14ac:dyDescent="0.3">
      <c r="A2418" t="s">
        <v>5006</v>
      </c>
      <c r="B2418" t="s">
        <v>4950</v>
      </c>
    </row>
    <row r="2419" spans="1:2" x14ac:dyDescent="0.3">
      <c r="A2419" t="s">
        <v>5174</v>
      </c>
      <c r="B2419" t="s">
        <v>4901</v>
      </c>
    </row>
    <row r="2420" spans="1:2" x14ac:dyDescent="0.3">
      <c r="A2420" t="s">
        <v>4944</v>
      </c>
      <c r="B2420" t="s">
        <v>4872</v>
      </c>
    </row>
    <row r="2421" spans="1:2" x14ac:dyDescent="0.3">
      <c r="A2421" t="s">
        <v>4804</v>
      </c>
      <c r="B2421" t="s">
        <v>4992</v>
      </c>
    </row>
    <row r="2422" spans="1:2" x14ac:dyDescent="0.3">
      <c r="A2422" t="s">
        <v>4845</v>
      </c>
      <c r="B2422" t="s">
        <v>4891</v>
      </c>
    </row>
    <row r="2423" spans="1:2" x14ac:dyDescent="0.3">
      <c r="A2423" t="s">
        <v>4960</v>
      </c>
      <c r="B2423" t="s">
        <v>4976</v>
      </c>
    </row>
    <row r="2424" spans="1:2" x14ac:dyDescent="0.3">
      <c r="A2424" t="s">
        <v>5014</v>
      </c>
      <c r="B2424" t="s">
        <v>4980</v>
      </c>
    </row>
    <row r="2425" spans="1:2" x14ac:dyDescent="0.3">
      <c r="A2425" t="s">
        <v>4975</v>
      </c>
      <c r="B2425" t="s">
        <v>4911</v>
      </c>
    </row>
    <row r="2426" spans="1:2" x14ac:dyDescent="0.3">
      <c r="A2426" t="s">
        <v>4982</v>
      </c>
      <c r="B2426" t="s">
        <v>5101</v>
      </c>
    </row>
    <row r="2427" spans="1:2" x14ac:dyDescent="0.3">
      <c r="A2427" t="s">
        <v>5082</v>
      </c>
      <c r="B2427" t="s">
        <v>5064</v>
      </c>
    </row>
    <row r="2428" spans="1:2" x14ac:dyDescent="0.3">
      <c r="A2428" t="s">
        <v>4875</v>
      </c>
      <c r="B2428" t="s">
        <v>5113</v>
      </c>
    </row>
    <row r="2429" spans="1:2" x14ac:dyDescent="0.3">
      <c r="A2429" t="s">
        <v>5059</v>
      </c>
      <c r="B2429" t="s">
        <v>5089</v>
      </c>
    </row>
    <row r="2430" spans="1:2" x14ac:dyDescent="0.3">
      <c r="A2430" t="s">
        <v>4797</v>
      </c>
      <c r="B2430" t="s">
        <v>5157</v>
      </c>
    </row>
    <row r="2431" spans="1:2" x14ac:dyDescent="0.3">
      <c r="A2431" t="s">
        <v>4932</v>
      </c>
      <c r="B2431" t="s">
        <v>4942</v>
      </c>
    </row>
    <row r="2432" spans="1:2" x14ac:dyDescent="0.3">
      <c r="A2432" t="s">
        <v>5021</v>
      </c>
      <c r="B2432" t="s">
        <v>5167</v>
      </c>
    </row>
    <row r="2433" spans="1:2" x14ac:dyDescent="0.3">
      <c r="A2433" t="s">
        <v>4967</v>
      </c>
      <c r="B2433" t="s">
        <v>5032</v>
      </c>
    </row>
    <row r="2434" spans="1:2" x14ac:dyDescent="0.3">
      <c r="A2434" t="s">
        <v>4951</v>
      </c>
      <c r="B2434" t="s">
        <v>5065</v>
      </c>
    </row>
    <row r="2435" spans="1:2" x14ac:dyDescent="0.3">
      <c r="A2435" t="s">
        <v>4937</v>
      </c>
      <c r="B2435" t="s">
        <v>5005</v>
      </c>
    </row>
    <row r="2436" spans="1:2" x14ac:dyDescent="0.3">
      <c r="A2436" t="s">
        <v>5089</v>
      </c>
      <c r="B2436" t="s">
        <v>5002</v>
      </c>
    </row>
    <row r="2437" spans="1:2" x14ac:dyDescent="0.3">
      <c r="A2437" t="s">
        <v>5185</v>
      </c>
      <c r="B2437" t="s">
        <v>4857</v>
      </c>
    </row>
    <row r="2438" spans="1:2" x14ac:dyDescent="0.3">
      <c r="A2438" t="s">
        <v>4911</v>
      </c>
      <c r="B2438" t="s">
        <v>4822</v>
      </c>
    </row>
    <row r="2439" spans="1:2" x14ac:dyDescent="0.3">
      <c r="A2439" t="s">
        <v>4872</v>
      </c>
      <c r="B2439" t="s">
        <v>4931</v>
      </c>
    </row>
    <row r="2440" spans="1:2" x14ac:dyDescent="0.3">
      <c r="A2440" t="s">
        <v>5082</v>
      </c>
      <c r="B2440" t="s">
        <v>5037</v>
      </c>
    </row>
    <row r="2441" spans="1:2" x14ac:dyDescent="0.3">
      <c r="A2441" t="s">
        <v>4864</v>
      </c>
      <c r="B2441" t="s">
        <v>4877</v>
      </c>
    </row>
    <row r="2442" spans="1:2" x14ac:dyDescent="0.3">
      <c r="A2442" t="s">
        <v>5158</v>
      </c>
      <c r="B2442" t="s">
        <v>4793</v>
      </c>
    </row>
    <row r="2443" spans="1:2" x14ac:dyDescent="0.3">
      <c r="A2443" t="s">
        <v>4936</v>
      </c>
      <c r="B2443" t="s">
        <v>5037</v>
      </c>
    </row>
    <row r="2444" spans="1:2" x14ac:dyDescent="0.3">
      <c r="A2444" t="s">
        <v>4801</v>
      </c>
      <c r="B2444" t="s">
        <v>5014</v>
      </c>
    </row>
    <row r="2445" spans="1:2" x14ac:dyDescent="0.3">
      <c r="A2445" t="s">
        <v>4956</v>
      </c>
      <c r="B2445" t="s">
        <v>4930</v>
      </c>
    </row>
    <row r="2446" spans="1:2" x14ac:dyDescent="0.3">
      <c r="A2446" t="s">
        <v>4797</v>
      </c>
      <c r="B2446" t="s">
        <v>5040</v>
      </c>
    </row>
    <row r="2447" spans="1:2" x14ac:dyDescent="0.3">
      <c r="A2447" t="s">
        <v>4787</v>
      </c>
      <c r="B2447" t="s">
        <v>4919</v>
      </c>
    </row>
    <row r="2448" spans="1:2" x14ac:dyDescent="0.3">
      <c r="A2448" t="s">
        <v>5177</v>
      </c>
      <c r="B2448" t="s">
        <v>4996</v>
      </c>
    </row>
    <row r="2449" spans="1:2" x14ac:dyDescent="0.3">
      <c r="A2449" t="s">
        <v>5192</v>
      </c>
      <c r="B2449" t="s">
        <v>5089</v>
      </c>
    </row>
    <row r="2450" spans="1:2" x14ac:dyDescent="0.3">
      <c r="A2450" t="s">
        <v>5082</v>
      </c>
      <c r="B2450" t="s">
        <v>5136</v>
      </c>
    </row>
    <row r="2451" spans="1:2" x14ac:dyDescent="0.3">
      <c r="A2451" t="s">
        <v>5059</v>
      </c>
      <c r="B2451" t="s">
        <v>5037</v>
      </c>
    </row>
    <row r="2452" spans="1:2" x14ac:dyDescent="0.3">
      <c r="A2452" t="s">
        <v>4813</v>
      </c>
      <c r="B2452" t="s">
        <v>4800</v>
      </c>
    </row>
    <row r="2453" spans="1:2" x14ac:dyDescent="0.3">
      <c r="A2453" t="s">
        <v>4990</v>
      </c>
      <c r="B2453" t="s">
        <v>4969</v>
      </c>
    </row>
    <row r="2454" spans="1:2" x14ac:dyDescent="0.3">
      <c r="A2454" t="s">
        <v>4937</v>
      </c>
      <c r="B2454" t="s">
        <v>4962</v>
      </c>
    </row>
    <row r="2455" spans="1:2" x14ac:dyDescent="0.3">
      <c r="A2455" t="s">
        <v>5084</v>
      </c>
      <c r="B2455" t="s">
        <v>4814</v>
      </c>
    </row>
    <row r="2456" spans="1:2" x14ac:dyDescent="0.3">
      <c r="A2456" t="s">
        <v>4790</v>
      </c>
      <c r="B2456" t="s">
        <v>4992</v>
      </c>
    </row>
    <row r="2457" spans="1:2" x14ac:dyDescent="0.3">
      <c r="A2457" t="s">
        <v>4814</v>
      </c>
      <c r="B2457" t="s">
        <v>4813</v>
      </c>
    </row>
    <row r="2458" spans="1:2" x14ac:dyDescent="0.3">
      <c r="A2458" t="s">
        <v>4982</v>
      </c>
      <c r="B2458" t="s">
        <v>4874</v>
      </c>
    </row>
    <row r="2459" spans="1:2" x14ac:dyDescent="0.3">
      <c r="A2459" t="s">
        <v>4833</v>
      </c>
      <c r="B2459" t="s">
        <v>4987</v>
      </c>
    </row>
    <row r="2460" spans="1:2" x14ac:dyDescent="0.3">
      <c r="A2460" t="s">
        <v>4849</v>
      </c>
      <c r="B2460" t="s">
        <v>5083</v>
      </c>
    </row>
    <row r="2461" spans="1:2" x14ac:dyDescent="0.3">
      <c r="A2461" t="s">
        <v>5010</v>
      </c>
      <c r="B2461" t="s">
        <v>5043</v>
      </c>
    </row>
    <row r="2462" spans="1:2" x14ac:dyDescent="0.3">
      <c r="A2462" t="s">
        <v>4788</v>
      </c>
      <c r="B2462" t="s">
        <v>4975</v>
      </c>
    </row>
    <row r="2463" spans="1:2" x14ac:dyDescent="0.3">
      <c r="A2463" t="s">
        <v>4793</v>
      </c>
      <c r="B2463" t="s">
        <v>4970</v>
      </c>
    </row>
    <row r="2464" spans="1:2" x14ac:dyDescent="0.3">
      <c r="A2464" t="s">
        <v>4895</v>
      </c>
      <c r="B2464" t="s">
        <v>4856</v>
      </c>
    </row>
    <row r="2465" spans="1:2" x14ac:dyDescent="0.3">
      <c r="A2465" t="s">
        <v>5042</v>
      </c>
      <c r="B2465" t="s">
        <v>4841</v>
      </c>
    </row>
    <row r="2466" spans="1:2" x14ac:dyDescent="0.3">
      <c r="A2466" t="s">
        <v>4828</v>
      </c>
      <c r="B2466" t="s">
        <v>4801</v>
      </c>
    </row>
    <row r="2467" spans="1:2" x14ac:dyDescent="0.3">
      <c r="A2467" t="s">
        <v>4796</v>
      </c>
      <c r="B2467" t="s">
        <v>4818</v>
      </c>
    </row>
    <row r="2468" spans="1:2" x14ac:dyDescent="0.3">
      <c r="A2468" t="s">
        <v>5089</v>
      </c>
      <c r="B2468" t="s">
        <v>5037</v>
      </c>
    </row>
    <row r="2469" spans="1:2" x14ac:dyDescent="0.3">
      <c r="A2469" t="s">
        <v>5048</v>
      </c>
      <c r="B2469" t="s">
        <v>5196</v>
      </c>
    </row>
    <row r="2470" spans="1:2" x14ac:dyDescent="0.3">
      <c r="A2470" t="s">
        <v>4824</v>
      </c>
      <c r="B2470" t="s">
        <v>4962</v>
      </c>
    </row>
    <row r="2471" spans="1:2" x14ac:dyDescent="0.3">
      <c r="A2471" t="s">
        <v>5049</v>
      </c>
      <c r="B2471" t="s">
        <v>5040</v>
      </c>
    </row>
    <row r="2472" spans="1:2" x14ac:dyDescent="0.3">
      <c r="A2472" t="s">
        <v>5024</v>
      </c>
      <c r="B2472" t="s">
        <v>5156</v>
      </c>
    </row>
    <row r="2473" spans="1:2" x14ac:dyDescent="0.3">
      <c r="A2473" t="s">
        <v>4898</v>
      </c>
      <c r="B2473" t="s">
        <v>4927</v>
      </c>
    </row>
    <row r="2474" spans="1:2" x14ac:dyDescent="0.3">
      <c r="A2474" t="s">
        <v>4868</v>
      </c>
      <c r="B2474" t="s">
        <v>4911</v>
      </c>
    </row>
    <row r="2475" spans="1:2" x14ac:dyDescent="0.3">
      <c r="A2475" t="s">
        <v>4828</v>
      </c>
      <c r="B2475" t="s">
        <v>4860</v>
      </c>
    </row>
    <row r="2476" spans="1:2" x14ac:dyDescent="0.3">
      <c r="A2476" t="s">
        <v>4789</v>
      </c>
      <c r="B2476" t="s">
        <v>4795</v>
      </c>
    </row>
    <row r="2477" spans="1:2" x14ac:dyDescent="0.3">
      <c r="A2477" t="s">
        <v>4875</v>
      </c>
      <c r="B2477" t="s">
        <v>4952</v>
      </c>
    </row>
    <row r="2478" spans="1:2" x14ac:dyDescent="0.3">
      <c r="A2478" t="s">
        <v>5053</v>
      </c>
      <c r="B2478" t="s">
        <v>5050</v>
      </c>
    </row>
    <row r="2479" spans="1:2" x14ac:dyDescent="0.3">
      <c r="A2479" t="s">
        <v>4836</v>
      </c>
      <c r="B2479" t="s">
        <v>4800</v>
      </c>
    </row>
    <row r="2480" spans="1:2" x14ac:dyDescent="0.3">
      <c r="A2480" t="s">
        <v>4801</v>
      </c>
      <c r="B2480" t="s">
        <v>4840</v>
      </c>
    </row>
    <row r="2481" spans="1:2" x14ac:dyDescent="0.3">
      <c r="A2481" t="s">
        <v>5132</v>
      </c>
      <c r="B2481" t="s">
        <v>4934</v>
      </c>
    </row>
    <row r="2482" spans="1:2" x14ac:dyDescent="0.3">
      <c r="A2482" t="s">
        <v>5034</v>
      </c>
      <c r="B2482" t="s">
        <v>4825</v>
      </c>
    </row>
    <row r="2483" spans="1:2" x14ac:dyDescent="0.3">
      <c r="A2483" t="s">
        <v>5006</v>
      </c>
      <c r="B2483" t="s">
        <v>4963</v>
      </c>
    </row>
    <row r="2484" spans="1:2" x14ac:dyDescent="0.3">
      <c r="A2484" t="s">
        <v>4795</v>
      </c>
      <c r="B2484" t="s">
        <v>5203</v>
      </c>
    </row>
    <row r="2485" spans="1:2" x14ac:dyDescent="0.3">
      <c r="A2485" t="s">
        <v>5203</v>
      </c>
      <c r="B2485" t="s">
        <v>5075</v>
      </c>
    </row>
    <row r="2486" spans="1:2" x14ac:dyDescent="0.3">
      <c r="A2486" t="s">
        <v>4962</v>
      </c>
      <c r="B2486" t="s">
        <v>4840</v>
      </c>
    </row>
    <row r="2487" spans="1:2" x14ac:dyDescent="0.3">
      <c r="A2487" t="s">
        <v>4812</v>
      </c>
      <c r="B2487" t="s">
        <v>4789</v>
      </c>
    </row>
    <row r="2488" spans="1:2" x14ac:dyDescent="0.3">
      <c r="A2488" t="s">
        <v>4902</v>
      </c>
      <c r="B2488" t="s">
        <v>4869</v>
      </c>
    </row>
    <row r="2489" spans="1:2" x14ac:dyDescent="0.3">
      <c r="A2489" t="s">
        <v>4789</v>
      </c>
      <c r="B2489" t="s">
        <v>4862</v>
      </c>
    </row>
    <row r="2490" spans="1:2" x14ac:dyDescent="0.3">
      <c r="A2490" t="s">
        <v>5014</v>
      </c>
      <c r="B2490" t="s">
        <v>5144</v>
      </c>
    </row>
    <row r="2491" spans="1:2" x14ac:dyDescent="0.3">
      <c r="A2491" t="s">
        <v>5059</v>
      </c>
      <c r="B2491" t="s">
        <v>5192</v>
      </c>
    </row>
    <row r="2492" spans="1:2" x14ac:dyDescent="0.3">
      <c r="A2492" t="s">
        <v>4862</v>
      </c>
      <c r="B2492" t="s">
        <v>4849</v>
      </c>
    </row>
    <row r="2493" spans="1:2" x14ac:dyDescent="0.3">
      <c r="A2493" t="s">
        <v>4956</v>
      </c>
      <c r="B2493" t="s">
        <v>5027</v>
      </c>
    </row>
    <row r="2494" spans="1:2" x14ac:dyDescent="0.3">
      <c r="A2494" t="s">
        <v>5120</v>
      </c>
      <c r="B2494" t="s">
        <v>5203</v>
      </c>
    </row>
    <row r="2495" spans="1:2" x14ac:dyDescent="0.3">
      <c r="A2495" t="s">
        <v>5082</v>
      </c>
      <c r="B2495" t="s">
        <v>5002</v>
      </c>
    </row>
    <row r="2496" spans="1:2" x14ac:dyDescent="0.3">
      <c r="A2496" t="s">
        <v>5155</v>
      </c>
      <c r="B2496" t="s">
        <v>5099</v>
      </c>
    </row>
    <row r="2497" spans="1:2" x14ac:dyDescent="0.3">
      <c r="A2497" t="s">
        <v>5005</v>
      </c>
      <c r="B2497" t="s">
        <v>5065</v>
      </c>
    </row>
    <row r="2498" spans="1:2" x14ac:dyDescent="0.3">
      <c r="A2498" t="s">
        <v>5139</v>
      </c>
      <c r="B2498" t="s">
        <v>4860</v>
      </c>
    </row>
    <row r="2499" spans="1:2" x14ac:dyDescent="0.3">
      <c r="A2499" t="s">
        <v>5163</v>
      </c>
      <c r="B2499" t="s">
        <v>4970</v>
      </c>
    </row>
    <row r="2500" spans="1:2" x14ac:dyDescent="0.3">
      <c r="A2500" t="s">
        <v>4938</v>
      </c>
      <c r="B2500" t="s">
        <v>4904</v>
      </c>
    </row>
    <row r="2501" spans="1:2" x14ac:dyDescent="0.3">
      <c r="A2501" t="s">
        <v>4995</v>
      </c>
      <c r="B2501" t="s">
        <v>5154</v>
      </c>
    </row>
    <row r="2502" spans="1:2" x14ac:dyDescent="0.3">
      <c r="A2502" t="s">
        <v>4982</v>
      </c>
      <c r="B2502" t="s">
        <v>4942</v>
      </c>
    </row>
    <row r="2503" spans="1:2" x14ac:dyDescent="0.3">
      <c r="A2503" t="s">
        <v>5190</v>
      </c>
      <c r="B2503" t="s">
        <v>5163</v>
      </c>
    </row>
    <row r="2504" spans="1:2" x14ac:dyDescent="0.3">
      <c r="A2504" t="s">
        <v>4805</v>
      </c>
      <c r="B2504" t="s">
        <v>4860</v>
      </c>
    </row>
    <row r="2505" spans="1:2" x14ac:dyDescent="0.3">
      <c r="A2505" t="s">
        <v>5180</v>
      </c>
      <c r="B2505" t="s">
        <v>4872</v>
      </c>
    </row>
    <row r="2506" spans="1:2" x14ac:dyDescent="0.3">
      <c r="A2506" t="s">
        <v>4902</v>
      </c>
      <c r="B2506" t="s">
        <v>4958</v>
      </c>
    </row>
    <row r="2507" spans="1:2" x14ac:dyDescent="0.3">
      <c r="A2507" t="s">
        <v>4956</v>
      </c>
      <c r="B2507" t="s">
        <v>4786</v>
      </c>
    </row>
    <row r="2508" spans="1:2" x14ac:dyDescent="0.3">
      <c r="A2508" t="s">
        <v>4785</v>
      </c>
      <c r="B2508" t="s">
        <v>5036</v>
      </c>
    </row>
    <row r="2509" spans="1:2" x14ac:dyDescent="0.3">
      <c r="A2509" t="s">
        <v>4818</v>
      </c>
      <c r="B2509" t="s">
        <v>4895</v>
      </c>
    </row>
    <row r="2510" spans="1:2" x14ac:dyDescent="0.3">
      <c r="A2510" t="s">
        <v>5098</v>
      </c>
      <c r="B2510" t="s">
        <v>4803</v>
      </c>
    </row>
    <row r="2511" spans="1:2" x14ac:dyDescent="0.3">
      <c r="A2511" t="s">
        <v>4785</v>
      </c>
      <c r="B2511" t="s">
        <v>5135</v>
      </c>
    </row>
    <row r="2512" spans="1:2" x14ac:dyDescent="0.3">
      <c r="A2512" t="s">
        <v>5203</v>
      </c>
      <c r="B2512" t="s">
        <v>4991</v>
      </c>
    </row>
    <row r="2513" spans="1:2" x14ac:dyDescent="0.3">
      <c r="A2513" t="s">
        <v>5059</v>
      </c>
      <c r="B2513" t="s">
        <v>5136</v>
      </c>
    </row>
    <row r="2514" spans="1:2" x14ac:dyDescent="0.3">
      <c r="A2514" t="s">
        <v>5055</v>
      </c>
      <c r="B2514" t="s">
        <v>5154</v>
      </c>
    </row>
    <row r="2515" spans="1:2" x14ac:dyDescent="0.3">
      <c r="A2515" t="s">
        <v>5154</v>
      </c>
      <c r="B2515" t="s">
        <v>5126</v>
      </c>
    </row>
    <row r="2516" spans="1:2" x14ac:dyDescent="0.3">
      <c r="A2516" t="s">
        <v>5049</v>
      </c>
      <c r="B2516" t="s">
        <v>5036</v>
      </c>
    </row>
    <row r="2517" spans="1:2" x14ac:dyDescent="0.3">
      <c r="A2517" t="s">
        <v>4922</v>
      </c>
      <c r="B2517" t="s">
        <v>4825</v>
      </c>
    </row>
    <row r="2518" spans="1:2" x14ac:dyDescent="0.3">
      <c r="A2518" t="s">
        <v>4892</v>
      </c>
      <c r="B2518" t="s">
        <v>4833</v>
      </c>
    </row>
    <row r="2519" spans="1:2" x14ac:dyDescent="0.3">
      <c r="A2519" t="s">
        <v>4919</v>
      </c>
      <c r="B2519" t="s">
        <v>4825</v>
      </c>
    </row>
    <row r="2520" spans="1:2" x14ac:dyDescent="0.3">
      <c r="A2520" t="s">
        <v>4965</v>
      </c>
      <c r="B2520" t="s">
        <v>4910</v>
      </c>
    </row>
    <row r="2521" spans="1:2" x14ac:dyDescent="0.3">
      <c r="A2521" t="s">
        <v>4878</v>
      </c>
      <c r="B2521" t="s">
        <v>5154</v>
      </c>
    </row>
    <row r="2522" spans="1:2" x14ac:dyDescent="0.3">
      <c r="A2522" t="s">
        <v>5082</v>
      </c>
      <c r="B2522" t="s">
        <v>4879</v>
      </c>
    </row>
    <row r="2523" spans="1:2" x14ac:dyDescent="0.3">
      <c r="A2523" t="s">
        <v>4945</v>
      </c>
      <c r="B2523" t="s">
        <v>4942</v>
      </c>
    </row>
    <row r="2524" spans="1:2" x14ac:dyDescent="0.3">
      <c r="A2524" t="s">
        <v>5171</v>
      </c>
      <c r="B2524" t="s">
        <v>5044</v>
      </c>
    </row>
    <row r="2525" spans="1:2" x14ac:dyDescent="0.3">
      <c r="A2525" t="s">
        <v>5177</v>
      </c>
      <c r="B2525" t="s">
        <v>5157</v>
      </c>
    </row>
    <row r="2526" spans="1:2" x14ac:dyDescent="0.3">
      <c r="A2526" t="s">
        <v>4797</v>
      </c>
      <c r="B2526" t="s">
        <v>5197</v>
      </c>
    </row>
    <row r="2527" spans="1:2" x14ac:dyDescent="0.3">
      <c r="A2527" t="s">
        <v>5002</v>
      </c>
      <c r="B2527" t="s">
        <v>4910</v>
      </c>
    </row>
    <row r="2528" spans="1:2" x14ac:dyDescent="0.3">
      <c r="A2528" t="s">
        <v>4910</v>
      </c>
      <c r="B2528" t="s">
        <v>4899</v>
      </c>
    </row>
    <row r="2529" spans="1:2" x14ac:dyDescent="0.3">
      <c r="A2529" t="s">
        <v>5099</v>
      </c>
      <c r="B2529" t="s">
        <v>5050</v>
      </c>
    </row>
    <row r="2530" spans="1:2" x14ac:dyDescent="0.3">
      <c r="A2530" t="s">
        <v>5042</v>
      </c>
      <c r="B2530" t="s">
        <v>4849</v>
      </c>
    </row>
    <row r="2531" spans="1:2" x14ac:dyDescent="0.3">
      <c r="A2531" t="s">
        <v>5004</v>
      </c>
      <c r="B2531" t="s">
        <v>4877</v>
      </c>
    </row>
    <row r="2532" spans="1:2" x14ac:dyDescent="0.3">
      <c r="A2532" t="s">
        <v>4875</v>
      </c>
      <c r="B2532" t="s">
        <v>4930</v>
      </c>
    </row>
    <row r="2533" spans="1:2" x14ac:dyDescent="0.3">
      <c r="A2533" t="s">
        <v>5074</v>
      </c>
      <c r="B2533" t="s">
        <v>4840</v>
      </c>
    </row>
    <row r="2534" spans="1:2" x14ac:dyDescent="0.3">
      <c r="A2534" t="s">
        <v>4886</v>
      </c>
      <c r="B2534" t="s">
        <v>5003</v>
      </c>
    </row>
    <row r="2535" spans="1:2" x14ac:dyDescent="0.3">
      <c r="A2535" t="s">
        <v>5074</v>
      </c>
      <c r="B2535" t="s">
        <v>4907</v>
      </c>
    </row>
    <row r="2536" spans="1:2" x14ac:dyDescent="0.3">
      <c r="A2536" t="s">
        <v>5051</v>
      </c>
      <c r="B2536" t="s">
        <v>4942</v>
      </c>
    </row>
    <row r="2537" spans="1:2" x14ac:dyDescent="0.3">
      <c r="A2537" t="s">
        <v>4875</v>
      </c>
      <c r="B2537" t="s">
        <v>5040</v>
      </c>
    </row>
    <row r="2538" spans="1:2" x14ac:dyDescent="0.3">
      <c r="A2538" t="s">
        <v>4789</v>
      </c>
      <c r="B2538" t="s">
        <v>4999</v>
      </c>
    </row>
    <row r="2539" spans="1:2" x14ac:dyDescent="0.3">
      <c r="A2539" t="s">
        <v>4883</v>
      </c>
      <c r="B2539" t="s">
        <v>5073</v>
      </c>
    </row>
    <row r="2540" spans="1:2" x14ac:dyDescent="0.3">
      <c r="A2540" t="s">
        <v>5045</v>
      </c>
      <c r="B2540" t="s">
        <v>5101</v>
      </c>
    </row>
    <row r="2541" spans="1:2" x14ac:dyDescent="0.3">
      <c r="A2541" t="s">
        <v>4812</v>
      </c>
      <c r="B2541" t="s">
        <v>5003</v>
      </c>
    </row>
    <row r="2542" spans="1:2" x14ac:dyDescent="0.3">
      <c r="A2542" t="s">
        <v>4960</v>
      </c>
      <c r="B2542" t="s">
        <v>5010</v>
      </c>
    </row>
    <row r="2543" spans="1:2" x14ac:dyDescent="0.3">
      <c r="A2543" t="s">
        <v>4933</v>
      </c>
      <c r="B2543" t="s">
        <v>5019</v>
      </c>
    </row>
    <row r="2544" spans="1:2" x14ac:dyDescent="0.3">
      <c r="A2544" t="s">
        <v>5189</v>
      </c>
      <c r="B2544" t="s">
        <v>4837</v>
      </c>
    </row>
    <row r="2545" spans="1:2" x14ac:dyDescent="0.3">
      <c r="A2545" t="s">
        <v>5174</v>
      </c>
      <c r="B2545" t="s">
        <v>5040</v>
      </c>
    </row>
    <row r="2546" spans="1:2" x14ac:dyDescent="0.3">
      <c r="A2546" t="s">
        <v>4982</v>
      </c>
      <c r="B2546" t="s">
        <v>5057</v>
      </c>
    </row>
    <row r="2547" spans="1:2" x14ac:dyDescent="0.3">
      <c r="A2547" t="s">
        <v>5155</v>
      </c>
      <c r="B2547" t="s">
        <v>4877</v>
      </c>
    </row>
    <row r="2548" spans="1:2" x14ac:dyDescent="0.3">
      <c r="A2548" t="s">
        <v>4965</v>
      </c>
      <c r="B2548" t="s">
        <v>4888</v>
      </c>
    </row>
    <row r="2549" spans="1:2" x14ac:dyDescent="0.3">
      <c r="A2549" t="s">
        <v>5046</v>
      </c>
      <c r="B2549" t="s">
        <v>4911</v>
      </c>
    </row>
    <row r="2550" spans="1:2" x14ac:dyDescent="0.3">
      <c r="A2550" t="s">
        <v>4888</v>
      </c>
      <c r="B2550" t="s">
        <v>4931</v>
      </c>
    </row>
    <row r="2551" spans="1:2" x14ac:dyDescent="0.3">
      <c r="A2551" t="s">
        <v>4965</v>
      </c>
      <c r="B2551" t="s">
        <v>4975</v>
      </c>
    </row>
    <row r="2552" spans="1:2" x14ac:dyDescent="0.3">
      <c r="A2552" t="s">
        <v>5048</v>
      </c>
      <c r="B2552" t="s">
        <v>5156</v>
      </c>
    </row>
    <row r="2553" spans="1:2" x14ac:dyDescent="0.3">
      <c r="A2553" t="s">
        <v>5189</v>
      </c>
      <c r="B2553" t="s">
        <v>4895</v>
      </c>
    </row>
    <row r="2554" spans="1:2" x14ac:dyDescent="0.3">
      <c r="A2554" t="s">
        <v>5023</v>
      </c>
      <c r="B2554" t="s">
        <v>4952</v>
      </c>
    </row>
    <row r="2555" spans="1:2" x14ac:dyDescent="0.3">
      <c r="A2555" t="s">
        <v>5050</v>
      </c>
      <c r="B2555" t="s">
        <v>4877</v>
      </c>
    </row>
    <row r="2556" spans="1:2" x14ac:dyDescent="0.3">
      <c r="A2556" t="s">
        <v>4948</v>
      </c>
      <c r="B2556" t="s">
        <v>5063</v>
      </c>
    </row>
    <row r="2557" spans="1:2" x14ac:dyDescent="0.3">
      <c r="A2557" t="s">
        <v>5023</v>
      </c>
      <c r="B2557" t="s">
        <v>4986</v>
      </c>
    </row>
    <row r="2558" spans="1:2" x14ac:dyDescent="0.3">
      <c r="A2558" t="s">
        <v>5052</v>
      </c>
      <c r="B2558" t="s">
        <v>4943</v>
      </c>
    </row>
    <row r="2559" spans="1:2" x14ac:dyDescent="0.3">
      <c r="A2559" t="s">
        <v>4817</v>
      </c>
      <c r="B2559" t="s">
        <v>4965</v>
      </c>
    </row>
    <row r="2560" spans="1:2" x14ac:dyDescent="0.3">
      <c r="A2560" t="s">
        <v>4817</v>
      </c>
      <c r="B2560" t="s">
        <v>5046</v>
      </c>
    </row>
    <row r="2561" spans="1:2" x14ac:dyDescent="0.3">
      <c r="A2561" t="s">
        <v>4951</v>
      </c>
      <c r="B2561" t="s">
        <v>5106</v>
      </c>
    </row>
    <row r="2562" spans="1:2" x14ac:dyDescent="0.3">
      <c r="A2562" t="s">
        <v>4785</v>
      </c>
      <c r="B2562" t="s">
        <v>5126</v>
      </c>
    </row>
    <row r="2563" spans="1:2" x14ac:dyDescent="0.3">
      <c r="A2563" t="s">
        <v>5174</v>
      </c>
      <c r="B2563" t="s">
        <v>4930</v>
      </c>
    </row>
    <row r="2564" spans="1:2" x14ac:dyDescent="0.3">
      <c r="A2564" t="s">
        <v>4864</v>
      </c>
      <c r="B2564" t="s">
        <v>5099</v>
      </c>
    </row>
    <row r="2565" spans="1:2" x14ac:dyDescent="0.3">
      <c r="A2565" t="s">
        <v>4796</v>
      </c>
      <c r="B2565" t="s">
        <v>5157</v>
      </c>
    </row>
    <row r="2566" spans="1:2" x14ac:dyDescent="0.3">
      <c r="A2566" t="s">
        <v>5009</v>
      </c>
      <c r="B2566" t="s">
        <v>4897</v>
      </c>
    </row>
    <row r="2567" spans="1:2" x14ac:dyDescent="0.3">
      <c r="A2567" t="s">
        <v>5174</v>
      </c>
      <c r="B2567" t="s">
        <v>5002</v>
      </c>
    </row>
    <row r="2568" spans="1:2" x14ac:dyDescent="0.3">
      <c r="A2568" t="s">
        <v>4785</v>
      </c>
      <c r="B2568" t="s">
        <v>4901</v>
      </c>
    </row>
    <row r="2569" spans="1:2" x14ac:dyDescent="0.3">
      <c r="A2569" t="s">
        <v>4880</v>
      </c>
      <c r="B2569" t="s">
        <v>4823</v>
      </c>
    </row>
    <row r="2570" spans="1:2" x14ac:dyDescent="0.3">
      <c r="A2570" t="s">
        <v>4911</v>
      </c>
      <c r="B2570" t="s">
        <v>5154</v>
      </c>
    </row>
    <row r="2571" spans="1:2" x14ac:dyDescent="0.3">
      <c r="A2571" t="s">
        <v>5197</v>
      </c>
      <c r="B2571" t="s">
        <v>4875</v>
      </c>
    </row>
    <row r="2572" spans="1:2" x14ac:dyDescent="0.3">
      <c r="A2572" t="s">
        <v>5036</v>
      </c>
      <c r="B2572" t="s">
        <v>4901</v>
      </c>
    </row>
    <row r="2573" spans="1:2" x14ac:dyDescent="0.3">
      <c r="A2573" t="s">
        <v>4913</v>
      </c>
      <c r="B2573" t="s">
        <v>4953</v>
      </c>
    </row>
    <row r="2574" spans="1:2" x14ac:dyDescent="0.3">
      <c r="A2574" t="s">
        <v>4936</v>
      </c>
      <c r="B2574" t="s">
        <v>5134</v>
      </c>
    </row>
    <row r="2575" spans="1:2" x14ac:dyDescent="0.3">
      <c r="A2575" t="s">
        <v>5157</v>
      </c>
      <c r="B2575" t="s">
        <v>5032</v>
      </c>
    </row>
    <row r="2576" spans="1:2" x14ac:dyDescent="0.3">
      <c r="A2576" t="s">
        <v>4817</v>
      </c>
      <c r="B2576" t="s">
        <v>4841</v>
      </c>
    </row>
    <row r="2577" spans="1:2" x14ac:dyDescent="0.3">
      <c r="A2577" t="s">
        <v>4962</v>
      </c>
      <c r="B2577" t="s">
        <v>5065</v>
      </c>
    </row>
    <row r="2578" spans="1:2" x14ac:dyDescent="0.3">
      <c r="A2578" t="s">
        <v>4906</v>
      </c>
      <c r="B2578" t="s">
        <v>4950</v>
      </c>
    </row>
    <row r="2579" spans="1:2" x14ac:dyDescent="0.3">
      <c r="A2579" t="s">
        <v>4823</v>
      </c>
      <c r="B2579" t="s">
        <v>4863</v>
      </c>
    </row>
    <row r="2580" spans="1:2" x14ac:dyDescent="0.3">
      <c r="A2580" t="s">
        <v>4804</v>
      </c>
      <c r="B2580" t="s">
        <v>5167</v>
      </c>
    </row>
    <row r="2581" spans="1:2" x14ac:dyDescent="0.3">
      <c r="A2581" t="s">
        <v>4969</v>
      </c>
      <c r="B2581" t="s">
        <v>5053</v>
      </c>
    </row>
    <row r="2582" spans="1:2" x14ac:dyDescent="0.3">
      <c r="A2582" t="s">
        <v>5049</v>
      </c>
      <c r="B2582" t="s">
        <v>4963</v>
      </c>
    </row>
    <row r="2583" spans="1:2" x14ac:dyDescent="0.3">
      <c r="A2583" t="s">
        <v>4859</v>
      </c>
      <c r="B2583" t="s">
        <v>5055</v>
      </c>
    </row>
    <row r="2584" spans="1:2" x14ac:dyDescent="0.3">
      <c r="A2584" t="s">
        <v>4906</v>
      </c>
      <c r="B2584" t="s">
        <v>5193</v>
      </c>
    </row>
    <row r="2585" spans="1:2" x14ac:dyDescent="0.3">
      <c r="A2585" t="s">
        <v>5023</v>
      </c>
      <c r="B2585" t="s">
        <v>5164</v>
      </c>
    </row>
    <row r="2586" spans="1:2" x14ac:dyDescent="0.3">
      <c r="A2586" t="s">
        <v>5113</v>
      </c>
      <c r="B2586" t="s">
        <v>4914</v>
      </c>
    </row>
    <row r="2587" spans="1:2" x14ac:dyDescent="0.3">
      <c r="A2587" t="s">
        <v>5004</v>
      </c>
      <c r="B2587" t="s">
        <v>5113</v>
      </c>
    </row>
    <row r="2588" spans="1:2" x14ac:dyDescent="0.3">
      <c r="A2588" t="s">
        <v>4808</v>
      </c>
      <c r="B2588" t="s">
        <v>5184</v>
      </c>
    </row>
    <row r="2589" spans="1:2" x14ac:dyDescent="0.3">
      <c r="A2589" t="s">
        <v>5006</v>
      </c>
      <c r="B2589" t="s">
        <v>5197</v>
      </c>
    </row>
    <row r="2590" spans="1:2" x14ac:dyDescent="0.3">
      <c r="A2590" t="s">
        <v>5010</v>
      </c>
      <c r="B2590" t="s">
        <v>4955</v>
      </c>
    </row>
    <row r="2591" spans="1:2" x14ac:dyDescent="0.3">
      <c r="A2591" t="s">
        <v>4943</v>
      </c>
      <c r="B2591" t="s">
        <v>5199</v>
      </c>
    </row>
    <row r="2592" spans="1:2" x14ac:dyDescent="0.3">
      <c r="A2592" t="s">
        <v>4931</v>
      </c>
      <c r="B2592" t="s">
        <v>4841</v>
      </c>
    </row>
    <row r="2593" spans="1:2" x14ac:dyDescent="0.3">
      <c r="A2593" t="s">
        <v>4797</v>
      </c>
      <c r="B2593" t="s">
        <v>5055</v>
      </c>
    </row>
    <row r="2594" spans="1:2" x14ac:dyDescent="0.3">
      <c r="A2594" t="s">
        <v>5006</v>
      </c>
      <c r="B2594" t="s">
        <v>4906</v>
      </c>
    </row>
    <row r="2595" spans="1:2" x14ac:dyDescent="0.3">
      <c r="A2595" t="s">
        <v>5047</v>
      </c>
      <c r="B2595" t="s">
        <v>5072</v>
      </c>
    </row>
    <row r="2596" spans="1:2" x14ac:dyDescent="0.3">
      <c r="A2596" t="s">
        <v>5098</v>
      </c>
      <c r="B2596" t="s">
        <v>4799</v>
      </c>
    </row>
    <row r="2597" spans="1:2" x14ac:dyDescent="0.3">
      <c r="A2597" t="s">
        <v>4963</v>
      </c>
      <c r="B2597" t="s">
        <v>4950</v>
      </c>
    </row>
    <row r="2598" spans="1:2" x14ac:dyDescent="0.3">
      <c r="A2598" t="s">
        <v>4975</v>
      </c>
      <c r="B2598" t="s">
        <v>5167</v>
      </c>
    </row>
    <row r="2599" spans="1:2" x14ac:dyDescent="0.3">
      <c r="A2599" t="s">
        <v>4967</v>
      </c>
      <c r="B2599" t="s">
        <v>5045</v>
      </c>
    </row>
    <row r="2600" spans="1:2" x14ac:dyDescent="0.3">
      <c r="A2600" t="s">
        <v>4818</v>
      </c>
      <c r="B2600" t="s">
        <v>4840</v>
      </c>
    </row>
    <row r="2601" spans="1:2" x14ac:dyDescent="0.3">
      <c r="A2601" t="s">
        <v>5002</v>
      </c>
      <c r="B2601" t="s">
        <v>4962</v>
      </c>
    </row>
    <row r="2602" spans="1:2" x14ac:dyDescent="0.3">
      <c r="A2602" t="s">
        <v>4801</v>
      </c>
      <c r="B2602" t="s">
        <v>5167</v>
      </c>
    </row>
    <row r="2603" spans="1:2" x14ac:dyDescent="0.3">
      <c r="A2603" t="s">
        <v>5167</v>
      </c>
      <c r="B2603" t="s">
        <v>5032</v>
      </c>
    </row>
    <row r="2604" spans="1:2" x14ac:dyDescent="0.3">
      <c r="A2604" t="s">
        <v>4943</v>
      </c>
      <c r="B2604" t="s">
        <v>5053</v>
      </c>
    </row>
    <row r="2605" spans="1:2" x14ac:dyDescent="0.3">
      <c r="A2605" t="s">
        <v>5049</v>
      </c>
      <c r="B2605" t="s">
        <v>4786</v>
      </c>
    </row>
    <row r="2606" spans="1:2" x14ac:dyDescent="0.3">
      <c r="A2606" t="s">
        <v>4943</v>
      </c>
      <c r="B2606" t="s">
        <v>4805</v>
      </c>
    </row>
    <row r="2607" spans="1:2" x14ac:dyDescent="0.3">
      <c r="A2607" t="s">
        <v>5062</v>
      </c>
      <c r="B2607" t="s">
        <v>4856</v>
      </c>
    </row>
    <row r="2608" spans="1:2" x14ac:dyDescent="0.3">
      <c r="A2608" t="s">
        <v>5185</v>
      </c>
      <c r="B2608" t="s">
        <v>5060</v>
      </c>
    </row>
    <row r="2609" spans="1:2" x14ac:dyDescent="0.3">
      <c r="A2609" t="s">
        <v>4995</v>
      </c>
      <c r="B2609" t="s">
        <v>4785</v>
      </c>
    </row>
    <row r="2610" spans="1:2" x14ac:dyDescent="0.3">
      <c r="A2610" t="s">
        <v>4845</v>
      </c>
      <c r="B2610" t="s">
        <v>5180</v>
      </c>
    </row>
    <row r="2611" spans="1:2" x14ac:dyDescent="0.3">
      <c r="A2611" t="s">
        <v>4962</v>
      </c>
      <c r="B2611" t="s">
        <v>5005</v>
      </c>
    </row>
    <row r="2612" spans="1:2" x14ac:dyDescent="0.3">
      <c r="A2612" t="s">
        <v>5046</v>
      </c>
      <c r="B2612" t="s">
        <v>4975</v>
      </c>
    </row>
    <row r="2613" spans="1:2" x14ac:dyDescent="0.3">
      <c r="A2613" t="s">
        <v>5040</v>
      </c>
      <c r="B2613" t="s">
        <v>4946</v>
      </c>
    </row>
    <row r="2614" spans="1:2" x14ac:dyDescent="0.3">
      <c r="A2614" t="s">
        <v>5064</v>
      </c>
      <c r="B2614" t="s">
        <v>4904</v>
      </c>
    </row>
    <row r="2615" spans="1:2" x14ac:dyDescent="0.3">
      <c r="A2615" t="s">
        <v>4785</v>
      </c>
      <c r="B2615" t="s">
        <v>5040</v>
      </c>
    </row>
    <row r="2616" spans="1:2" x14ac:dyDescent="0.3">
      <c r="A2616" t="s">
        <v>5197</v>
      </c>
      <c r="B2616" t="s">
        <v>4956</v>
      </c>
    </row>
    <row r="2617" spans="1:2" x14ac:dyDescent="0.3">
      <c r="A2617" t="s">
        <v>5063</v>
      </c>
      <c r="B2617" t="s">
        <v>4827</v>
      </c>
    </row>
    <row r="2618" spans="1:2" x14ac:dyDescent="0.3">
      <c r="A2618" t="s">
        <v>4960</v>
      </c>
      <c r="B2618" t="s">
        <v>4936</v>
      </c>
    </row>
    <row r="2619" spans="1:2" x14ac:dyDescent="0.3">
      <c r="A2619" t="s">
        <v>4867</v>
      </c>
      <c r="B2619" t="s">
        <v>4787</v>
      </c>
    </row>
    <row r="2620" spans="1:2" x14ac:dyDescent="0.3">
      <c r="A2620" t="s">
        <v>4785</v>
      </c>
      <c r="B2620" t="s">
        <v>4914</v>
      </c>
    </row>
    <row r="2621" spans="1:2" x14ac:dyDescent="0.3">
      <c r="A2621" t="s">
        <v>4854</v>
      </c>
      <c r="B2621" t="s">
        <v>4905</v>
      </c>
    </row>
    <row r="2622" spans="1:2" x14ac:dyDescent="0.3">
      <c r="A2622" t="s">
        <v>5155</v>
      </c>
      <c r="B2622" t="s">
        <v>5053</v>
      </c>
    </row>
    <row r="2623" spans="1:2" x14ac:dyDescent="0.3">
      <c r="A2623" t="s">
        <v>4995</v>
      </c>
      <c r="B2623" t="s">
        <v>5075</v>
      </c>
    </row>
    <row r="2624" spans="1:2" x14ac:dyDescent="0.3">
      <c r="A2624" t="s">
        <v>5177</v>
      </c>
      <c r="B2624" t="s">
        <v>5167</v>
      </c>
    </row>
    <row r="2625" spans="1:2" x14ac:dyDescent="0.3">
      <c r="A2625" t="s">
        <v>4785</v>
      </c>
      <c r="B2625" t="s">
        <v>4878</v>
      </c>
    </row>
    <row r="2626" spans="1:2" x14ac:dyDescent="0.3">
      <c r="A2626" t="s">
        <v>4965</v>
      </c>
      <c r="B2626" t="s">
        <v>4893</v>
      </c>
    </row>
    <row r="2627" spans="1:2" x14ac:dyDescent="0.3">
      <c r="A2627" t="s">
        <v>4936</v>
      </c>
      <c r="B2627" t="s">
        <v>4906</v>
      </c>
    </row>
    <row r="2628" spans="1:2" x14ac:dyDescent="0.3">
      <c r="A2628" t="s">
        <v>4797</v>
      </c>
      <c r="B2628" t="s">
        <v>4963</v>
      </c>
    </row>
    <row r="2629" spans="1:2" x14ac:dyDescent="0.3">
      <c r="A2629" t="s">
        <v>5049</v>
      </c>
      <c r="B2629" t="s">
        <v>4936</v>
      </c>
    </row>
    <row r="2630" spans="1:2" x14ac:dyDescent="0.3">
      <c r="A2630" t="s">
        <v>4831</v>
      </c>
      <c r="B2630" t="s">
        <v>4944</v>
      </c>
    </row>
    <row r="2631" spans="1:2" x14ac:dyDescent="0.3">
      <c r="A2631" t="s">
        <v>4788</v>
      </c>
      <c r="B2631" t="s">
        <v>4837</v>
      </c>
    </row>
    <row r="2632" spans="1:2" x14ac:dyDescent="0.3">
      <c r="A2632" t="s">
        <v>5010</v>
      </c>
      <c r="B2632" t="s">
        <v>4837</v>
      </c>
    </row>
    <row r="2633" spans="1:2" x14ac:dyDescent="0.3">
      <c r="A2633" t="s">
        <v>4954</v>
      </c>
      <c r="B2633" t="s">
        <v>5164</v>
      </c>
    </row>
    <row r="2634" spans="1:2" x14ac:dyDescent="0.3">
      <c r="A2634" t="s">
        <v>5123</v>
      </c>
      <c r="B2634" t="s">
        <v>4914</v>
      </c>
    </row>
    <row r="2635" spans="1:2" x14ac:dyDescent="0.3">
      <c r="A2635" t="s">
        <v>4952</v>
      </c>
      <c r="B2635" t="s">
        <v>4930</v>
      </c>
    </row>
    <row r="2636" spans="1:2" x14ac:dyDescent="0.3">
      <c r="A2636" t="s">
        <v>4817</v>
      </c>
      <c r="B2636" t="s">
        <v>5029</v>
      </c>
    </row>
    <row r="2637" spans="1:2" x14ac:dyDescent="0.3">
      <c r="A2637" t="s">
        <v>4814</v>
      </c>
      <c r="B2637" t="s">
        <v>5075</v>
      </c>
    </row>
    <row r="2638" spans="1:2" x14ac:dyDescent="0.3">
      <c r="A2638" t="s">
        <v>5046</v>
      </c>
      <c r="B2638" t="s">
        <v>4999</v>
      </c>
    </row>
    <row r="2639" spans="1:2" x14ac:dyDescent="0.3">
      <c r="A2639" t="s">
        <v>5197</v>
      </c>
      <c r="B2639" t="s">
        <v>5040</v>
      </c>
    </row>
    <row r="2640" spans="1:2" x14ac:dyDescent="0.3">
      <c r="A2640" t="s">
        <v>4875</v>
      </c>
      <c r="B2640" t="s">
        <v>5154</v>
      </c>
    </row>
    <row r="2641" spans="1:2" x14ac:dyDescent="0.3">
      <c r="A2641" t="s">
        <v>4936</v>
      </c>
      <c r="B2641" t="s">
        <v>5040</v>
      </c>
    </row>
    <row r="2642" spans="1:2" x14ac:dyDescent="0.3">
      <c r="A2642" t="s">
        <v>5106</v>
      </c>
      <c r="B2642" t="s">
        <v>5005</v>
      </c>
    </row>
    <row r="2643" spans="1:2" x14ac:dyDescent="0.3">
      <c r="A2643" t="s">
        <v>4906</v>
      </c>
      <c r="B2643" t="s">
        <v>5040</v>
      </c>
    </row>
    <row r="2644" spans="1:2" x14ac:dyDescent="0.3">
      <c r="A2644" t="s">
        <v>4960</v>
      </c>
      <c r="B2644" t="s">
        <v>4996</v>
      </c>
    </row>
    <row r="2645" spans="1:2" x14ac:dyDescent="0.3">
      <c r="A2645" t="s">
        <v>4785</v>
      </c>
      <c r="B2645" t="s">
        <v>5055</v>
      </c>
    </row>
    <row r="2646" spans="1:2" x14ac:dyDescent="0.3">
      <c r="A2646" t="s">
        <v>5177</v>
      </c>
      <c r="B2646" t="s">
        <v>4910</v>
      </c>
    </row>
    <row r="2647" spans="1:2" x14ac:dyDescent="0.3">
      <c r="A2647" t="s">
        <v>5006</v>
      </c>
      <c r="B2647" t="s">
        <v>5198</v>
      </c>
    </row>
    <row r="2648" spans="1:2" x14ac:dyDescent="0.3">
      <c r="A2648" t="s">
        <v>4892</v>
      </c>
      <c r="B2648" t="s">
        <v>4867</v>
      </c>
    </row>
    <row r="2649" spans="1:2" x14ac:dyDescent="0.3">
      <c r="A2649" t="s">
        <v>5106</v>
      </c>
      <c r="B2649" t="s">
        <v>4962</v>
      </c>
    </row>
    <row r="2650" spans="1:2" x14ac:dyDescent="0.3">
      <c r="A2650" t="s">
        <v>4788</v>
      </c>
      <c r="B2650" t="s">
        <v>4931</v>
      </c>
    </row>
    <row r="2651" spans="1:2" x14ac:dyDescent="0.3">
      <c r="A2651" t="s">
        <v>4906</v>
      </c>
      <c r="B2651" t="s">
        <v>5135</v>
      </c>
    </row>
    <row r="2652" spans="1:2" x14ac:dyDescent="0.3">
      <c r="A2652" t="s">
        <v>4804</v>
      </c>
      <c r="B2652" t="s">
        <v>5132</v>
      </c>
    </row>
    <row r="2653" spans="1:2" x14ac:dyDescent="0.3">
      <c r="A2653" t="s">
        <v>5155</v>
      </c>
      <c r="B2653" t="s">
        <v>5199</v>
      </c>
    </row>
    <row r="2654" spans="1:2" x14ac:dyDescent="0.3">
      <c r="A2654" t="s">
        <v>5021</v>
      </c>
      <c r="B2654" t="s">
        <v>4879</v>
      </c>
    </row>
    <row r="2655" spans="1:2" x14ac:dyDescent="0.3">
      <c r="A2655" t="s">
        <v>5046</v>
      </c>
      <c r="B2655" t="s">
        <v>4837</v>
      </c>
    </row>
    <row r="2656" spans="1:2" x14ac:dyDescent="0.3">
      <c r="A2656" t="s">
        <v>4982</v>
      </c>
      <c r="B2656" t="s">
        <v>5053</v>
      </c>
    </row>
    <row r="2657" spans="1:2" x14ac:dyDescent="0.3">
      <c r="A2657" t="s">
        <v>4847</v>
      </c>
      <c r="B2657" t="s">
        <v>5105</v>
      </c>
    </row>
    <row r="2658" spans="1:2" x14ac:dyDescent="0.3">
      <c r="A2658" t="s">
        <v>5102</v>
      </c>
      <c r="B2658" t="s">
        <v>5028</v>
      </c>
    </row>
    <row r="2659" spans="1:2" x14ac:dyDescent="0.3">
      <c r="A2659" t="s">
        <v>5056</v>
      </c>
      <c r="B2659" t="s">
        <v>5014</v>
      </c>
    </row>
    <row r="2660" spans="1:2" x14ac:dyDescent="0.3">
      <c r="A2660" t="s">
        <v>4872</v>
      </c>
      <c r="B2660" t="s">
        <v>5029</v>
      </c>
    </row>
    <row r="2661" spans="1:2" x14ac:dyDescent="0.3">
      <c r="A2661" t="s">
        <v>4875</v>
      </c>
      <c r="B2661" t="s">
        <v>4986</v>
      </c>
    </row>
    <row r="2662" spans="1:2" x14ac:dyDescent="0.3">
      <c r="A2662" t="s">
        <v>4956</v>
      </c>
      <c r="B2662" t="s">
        <v>4901</v>
      </c>
    </row>
    <row r="2663" spans="1:2" x14ac:dyDescent="0.3">
      <c r="A2663" t="s">
        <v>5174</v>
      </c>
      <c r="B2663" t="s">
        <v>4936</v>
      </c>
    </row>
    <row r="2664" spans="1:2" x14ac:dyDescent="0.3">
      <c r="A2664" t="s">
        <v>5155</v>
      </c>
      <c r="B2664" t="s">
        <v>5050</v>
      </c>
    </row>
    <row r="2665" spans="1:2" x14ac:dyDescent="0.3">
      <c r="A2665" t="s">
        <v>4971</v>
      </c>
      <c r="B2665" t="s">
        <v>4787</v>
      </c>
    </row>
    <row r="2666" spans="1:2" x14ac:dyDescent="0.3">
      <c r="A2666" t="s">
        <v>5155</v>
      </c>
      <c r="B2666" t="s">
        <v>5004</v>
      </c>
    </row>
    <row r="2667" spans="1:2" x14ac:dyDescent="0.3">
      <c r="A2667" t="s">
        <v>4859</v>
      </c>
      <c r="B2667" t="s">
        <v>4877</v>
      </c>
    </row>
    <row r="2668" spans="1:2" x14ac:dyDescent="0.3">
      <c r="A2668" t="s">
        <v>4982</v>
      </c>
      <c r="B2668" t="s">
        <v>5152</v>
      </c>
    </row>
    <row r="2669" spans="1:2" x14ac:dyDescent="0.3">
      <c r="A2669" t="s">
        <v>5189</v>
      </c>
      <c r="B2669" t="s">
        <v>5094</v>
      </c>
    </row>
    <row r="2670" spans="1:2" x14ac:dyDescent="0.3">
      <c r="A2670" t="s">
        <v>4872</v>
      </c>
      <c r="B2670" t="s">
        <v>4999</v>
      </c>
    </row>
    <row r="2671" spans="1:2" x14ac:dyDescent="0.3">
      <c r="A2671" t="s">
        <v>4785</v>
      </c>
      <c r="B2671" t="s">
        <v>4963</v>
      </c>
    </row>
    <row r="2672" spans="1:2" x14ac:dyDescent="0.3">
      <c r="A2672" t="s">
        <v>5159</v>
      </c>
      <c r="B2672" t="s">
        <v>5067</v>
      </c>
    </row>
    <row r="2673" spans="1:2" x14ac:dyDescent="0.3">
      <c r="A2673" t="s">
        <v>4785</v>
      </c>
      <c r="B2673" t="s">
        <v>5075</v>
      </c>
    </row>
    <row r="2674" spans="1:2" x14ac:dyDescent="0.3">
      <c r="A2674" t="s">
        <v>4797</v>
      </c>
      <c r="B2674" t="s">
        <v>4946</v>
      </c>
    </row>
    <row r="2675" spans="1:2" x14ac:dyDescent="0.3">
      <c r="A2675" t="s">
        <v>4797</v>
      </c>
      <c r="B2675" t="s">
        <v>5167</v>
      </c>
    </row>
    <row r="2676" spans="1:2" x14ac:dyDescent="0.3">
      <c r="A2676" t="s">
        <v>5197</v>
      </c>
      <c r="B2676" t="s">
        <v>4963</v>
      </c>
    </row>
    <row r="2677" spans="1:2" x14ac:dyDescent="0.3">
      <c r="A2677" t="s">
        <v>5154</v>
      </c>
      <c r="B2677" t="s">
        <v>4999</v>
      </c>
    </row>
    <row r="2678" spans="1:2" x14ac:dyDescent="0.3">
      <c r="A2678" t="s">
        <v>4932</v>
      </c>
      <c r="B2678" t="s">
        <v>5152</v>
      </c>
    </row>
    <row r="2679" spans="1:2" x14ac:dyDescent="0.3">
      <c r="A2679" t="s">
        <v>5177</v>
      </c>
      <c r="B2679" t="s">
        <v>4992</v>
      </c>
    </row>
    <row r="2680" spans="1:2" x14ac:dyDescent="0.3">
      <c r="A2680" t="s">
        <v>5192</v>
      </c>
      <c r="B2680" t="s">
        <v>4899</v>
      </c>
    </row>
    <row r="2681" spans="1:2" x14ac:dyDescent="0.3">
      <c r="A2681" t="s">
        <v>4906</v>
      </c>
      <c r="B2681" t="s">
        <v>5203</v>
      </c>
    </row>
    <row r="2682" spans="1:2" x14ac:dyDescent="0.3">
      <c r="A2682" t="s">
        <v>5089</v>
      </c>
      <c r="B2682" t="s">
        <v>5021</v>
      </c>
    </row>
    <row r="2683" spans="1:2" x14ac:dyDescent="0.3">
      <c r="A2683" t="s">
        <v>5059</v>
      </c>
      <c r="B2683" t="s">
        <v>4879</v>
      </c>
    </row>
    <row r="2684" spans="1:2" x14ac:dyDescent="0.3">
      <c r="A2684" t="s">
        <v>5089</v>
      </c>
      <c r="B2684" t="s">
        <v>4879</v>
      </c>
    </row>
    <row r="2685" spans="1:2" x14ac:dyDescent="0.3">
      <c r="A2685" t="s">
        <v>5153</v>
      </c>
      <c r="B2685" t="s">
        <v>5014</v>
      </c>
    </row>
    <row r="2686" spans="1:2" x14ac:dyDescent="0.3">
      <c r="A2686" t="s">
        <v>4940</v>
      </c>
      <c r="B2686" t="s">
        <v>5172</v>
      </c>
    </row>
    <row r="2687" spans="1:2" x14ac:dyDescent="0.3">
      <c r="A2687" t="s">
        <v>5049</v>
      </c>
      <c r="B2687" t="s">
        <v>5197</v>
      </c>
    </row>
    <row r="2688" spans="1:2" x14ac:dyDescent="0.3">
      <c r="A2688" t="s">
        <v>4975</v>
      </c>
      <c r="B2688" t="s">
        <v>5002</v>
      </c>
    </row>
    <row r="2689" spans="1:2" x14ac:dyDescent="0.3">
      <c r="A2689" t="s">
        <v>4969</v>
      </c>
      <c r="B2689" t="s">
        <v>5045</v>
      </c>
    </row>
    <row r="2690" spans="1:2" x14ac:dyDescent="0.3">
      <c r="A2690" t="s">
        <v>4967</v>
      </c>
      <c r="B2690" t="s">
        <v>5027</v>
      </c>
    </row>
    <row r="2691" spans="1:2" x14ac:dyDescent="0.3">
      <c r="A2691" t="s">
        <v>4862</v>
      </c>
      <c r="B2691" t="s">
        <v>5083</v>
      </c>
    </row>
    <row r="2692" spans="1:2" x14ac:dyDescent="0.3">
      <c r="A2692" t="s">
        <v>5174</v>
      </c>
      <c r="B2692" t="s">
        <v>5197</v>
      </c>
    </row>
    <row r="2693" spans="1:2" x14ac:dyDescent="0.3">
      <c r="A2693" t="s">
        <v>4919</v>
      </c>
      <c r="B2693" t="s">
        <v>4833</v>
      </c>
    </row>
    <row r="2694" spans="1:2" x14ac:dyDescent="0.3">
      <c r="A2694" t="s">
        <v>5009</v>
      </c>
      <c r="B2694" t="s">
        <v>4983</v>
      </c>
    </row>
    <row r="2695" spans="1:2" x14ac:dyDescent="0.3">
      <c r="A2695" t="s">
        <v>4969</v>
      </c>
      <c r="B2695" t="s">
        <v>5072</v>
      </c>
    </row>
    <row r="2696" spans="1:2" x14ac:dyDescent="0.3">
      <c r="A2696" t="s">
        <v>5036</v>
      </c>
      <c r="B2696" t="s">
        <v>5040</v>
      </c>
    </row>
    <row r="2697" spans="1:2" x14ac:dyDescent="0.3">
      <c r="A2697" t="s">
        <v>4975</v>
      </c>
      <c r="B2697" t="s">
        <v>5154</v>
      </c>
    </row>
    <row r="2698" spans="1:2" x14ac:dyDescent="0.3">
      <c r="A2698" t="s">
        <v>5055</v>
      </c>
      <c r="B2698" t="s">
        <v>5185</v>
      </c>
    </row>
    <row r="2699" spans="1:2" x14ac:dyDescent="0.3">
      <c r="A2699" t="s">
        <v>5066</v>
      </c>
      <c r="B2699" t="s">
        <v>5047</v>
      </c>
    </row>
    <row r="2700" spans="1:2" x14ac:dyDescent="0.3">
      <c r="A2700" t="s">
        <v>5053</v>
      </c>
      <c r="B2700" t="s">
        <v>5004</v>
      </c>
    </row>
    <row r="2701" spans="1:2" x14ac:dyDescent="0.3">
      <c r="A2701" t="s">
        <v>5075</v>
      </c>
      <c r="B2701" t="s">
        <v>4872</v>
      </c>
    </row>
    <row r="2702" spans="1:2" x14ac:dyDescent="0.3">
      <c r="A2702" t="s">
        <v>5174</v>
      </c>
      <c r="B2702" t="s">
        <v>4950</v>
      </c>
    </row>
    <row r="2703" spans="1:2" x14ac:dyDescent="0.3">
      <c r="A2703" t="s">
        <v>5197</v>
      </c>
      <c r="B2703" t="s">
        <v>4936</v>
      </c>
    </row>
    <row r="2704" spans="1:2" x14ac:dyDescent="0.3">
      <c r="A2704" t="s">
        <v>4787</v>
      </c>
      <c r="B2704" t="s">
        <v>4841</v>
      </c>
    </row>
    <row r="2705" spans="1:2" x14ac:dyDescent="0.3">
      <c r="A2705" t="s">
        <v>5119</v>
      </c>
      <c r="B2705" t="s">
        <v>5075</v>
      </c>
    </row>
    <row r="2706" spans="1:2" x14ac:dyDescent="0.3">
      <c r="A2706" t="s">
        <v>5117</v>
      </c>
      <c r="B2706" t="s">
        <v>5180</v>
      </c>
    </row>
    <row r="2707" spans="1:2" x14ac:dyDescent="0.3">
      <c r="A2707" t="s">
        <v>4991</v>
      </c>
      <c r="B2707" t="s">
        <v>5135</v>
      </c>
    </row>
    <row r="2708" spans="1:2" x14ac:dyDescent="0.3">
      <c r="A2708" t="s">
        <v>5174</v>
      </c>
      <c r="B2708" t="s">
        <v>4963</v>
      </c>
    </row>
    <row r="2709" spans="1:2" x14ac:dyDescent="0.3">
      <c r="A2709" t="s">
        <v>4789</v>
      </c>
      <c r="B2709" t="s">
        <v>4833</v>
      </c>
    </row>
    <row r="2710" spans="1:2" x14ac:dyDescent="0.3">
      <c r="A2710" t="s">
        <v>5196</v>
      </c>
      <c r="B2710" t="s">
        <v>5163</v>
      </c>
    </row>
    <row r="2711" spans="1:2" x14ac:dyDescent="0.3">
      <c r="A2711" t="s">
        <v>4812</v>
      </c>
      <c r="B2711" t="s">
        <v>4840</v>
      </c>
    </row>
    <row r="2712" spans="1:2" x14ac:dyDescent="0.3">
      <c r="A2712" t="s">
        <v>5098</v>
      </c>
      <c r="B2712" t="s">
        <v>4843</v>
      </c>
    </row>
    <row r="2713" spans="1:2" x14ac:dyDescent="0.3">
      <c r="A2713" t="s">
        <v>4788</v>
      </c>
      <c r="B2713" t="s">
        <v>4888</v>
      </c>
    </row>
    <row r="2714" spans="1:2" x14ac:dyDescent="0.3">
      <c r="A2714" t="s">
        <v>4956</v>
      </c>
      <c r="B2714" t="s">
        <v>5167</v>
      </c>
    </row>
    <row r="2715" spans="1:2" x14ac:dyDescent="0.3">
      <c r="A2715" t="s">
        <v>5075</v>
      </c>
      <c r="B2715" t="s">
        <v>5113</v>
      </c>
    </row>
    <row r="2716" spans="1:2" x14ac:dyDescent="0.3">
      <c r="A2716" t="s">
        <v>4786</v>
      </c>
      <c r="B2716" t="s">
        <v>4860</v>
      </c>
    </row>
    <row r="2717" spans="1:2" x14ac:dyDescent="0.3">
      <c r="A2717" t="s">
        <v>4906</v>
      </c>
      <c r="B2717" t="s">
        <v>5067</v>
      </c>
    </row>
    <row r="2718" spans="1:2" x14ac:dyDescent="0.3">
      <c r="A2718" t="s">
        <v>5116</v>
      </c>
      <c r="B2718" t="s">
        <v>4860</v>
      </c>
    </row>
    <row r="2719" spans="1:2" x14ac:dyDescent="0.3">
      <c r="A2719" t="s">
        <v>4862</v>
      </c>
      <c r="B2719" t="s">
        <v>4833</v>
      </c>
    </row>
    <row r="2720" spans="1:2" x14ac:dyDescent="0.3">
      <c r="A2720" t="s">
        <v>4930</v>
      </c>
      <c r="B2720" t="s">
        <v>5154</v>
      </c>
    </row>
    <row r="2721" spans="1:2" x14ac:dyDescent="0.3">
      <c r="A2721" t="s">
        <v>5040</v>
      </c>
      <c r="B2721" t="s">
        <v>4963</v>
      </c>
    </row>
    <row r="2722" spans="1:2" x14ac:dyDescent="0.3">
      <c r="A2722" t="s">
        <v>4800</v>
      </c>
      <c r="B2722" t="s">
        <v>5067</v>
      </c>
    </row>
    <row r="2723" spans="1:2" x14ac:dyDescent="0.3">
      <c r="A2723" t="s">
        <v>4907</v>
      </c>
      <c r="B2723" t="s">
        <v>5167</v>
      </c>
    </row>
    <row r="2724" spans="1:2" x14ac:dyDescent="0.3">
      <c r="A2724" t="s">
        <v>4937</v>
      </c>
      <c r="B2724" t="s">
        <v>5097</v>
      </c>
    </row>
    <row r="2725" spans="1:2" x14ac:dyDescent="0.3">
      <c r="A2725" t="s">
        <v>5158</v>
      </c>
      <c r="B2725" t="s">
        <v>4841</v>
      </c>
    </row>
    <row r="2726" spans="1:2" x14ac:dyDescent="0.3">
      <c r="A2726" t="s">
        <v>4797</v>
      </c>
      <c r="B2726" t="s">
        <v>5077</v>
      </c>
    </row>
    <row r="2727" spans="1:2" x14ac:dyDescent="0.3">
      <c r="A2727" t="s">
        <v>4960</v>
      </c>
      <c r="B2727" t="s">
        <v>5060</v>
      </c>
    </row>
    <row r="2728" spans="1:2" x14ac:dyDescent="0.3">
      <c r="A2728" t="s">
        <v>4788</v>
      </c>
      <c r="B2728" t="s">
        <v>4911</v>
      </c>
    </row>
    <row r="2729" spans="1:2" x14ac:dyDescent="0.3">
      <c r="A2729" t="s">
        <v>4911</v>
      </c>
      <c r="B2729" t="s">
        <v>5167</v>
      </c>
    </row>
    <row r="2730" spans="1:2" x14ac:dyDescent="0.3">
      <c r="A2730" t="s">
        <v>4789</v>
      </c>
      <c r="B2730" t="s">
        <v>4872</v>
      </c>
    </row>
    <row r="2731" spans="1:2" x14ac:dyDescent="0.3">
      <c r="A2731" t="s">
        <v>4995</v>
      </c>
      <c r="B2731" t="s">
        <v>4906</v>
      </c>
    </row>
    <row r="2732" spans="1:2" x14ac:dyDescent="0.3">
      <c r="A2732" t="s">
        <v>5045</v>
      </c>
      <c r="B2732" t="s">
        <v>4904</v>
      </c>
    </row>
    <row r="2733" spans="1:2" x14ac:dyDescent="0.3">
      <c r="A2733" t="s">
        <v>4945</v>
      </c>
      <c r="B2733" t="s">
        <v>5034</v>
      </c>
    </row>
    <row r="2734" spans="1:2" x14ac:dyDescent="0.3">
      <c r="A2734" t="s">
        <v>4812</v>
      </c>
      <c r="B2734" t="s">
        <v>4994</v>
      </c>
    </row>
    <row r="2735" spans="1:2" x14ac:dyDescent="0.3">
      <c r="A2735" t="s">
        <v>5099</v>
      </c>
      <c r="B2735" t="s">
        <v>5004</v>
      </c>
    </row>
    <row r="2736" spans="1:2" x14ac:dyDescent="0.3">
      <c r="A2736" t="s">
        <v>5036</v>
      </c>
      <c r="B2736" t="s">
        <v>4963</v>
      </c>
    </row>
    <row r="2737" spans="1:2" x14ac:dyDescent="0.3">
      <c r="A2737" t="s">
        <v>5036</v>
      </c>
      <c r="B2737" t="s">
        <v>4906</v>
      </c>
    </row>
    <row r="2738" spans="1:2" x14ac:dyDescent="0.3">
      <c r="A2738" t="s">
        <v>4906</v>
      </c>
      <c r="B2738" t="s">
        <v>5055</v>
      </c>
    </row>
    <row r="2739" spans="1:2" x14ac:dyDescent="0.3">
      <c r="A2739" t="s">
        <v>4795</v>
      </c>
      <c r="B2739" t="s">
        <v>4833</v>
      </c>
    </row>
    <row r="2740" spans="1:2" x14ac:dyDescent="0.3">
      <c r="A2740" t="s">
        <v>5006</v>
      </c>
      <c r="B2740" t="s">
        <v>4946</v>
      </c>
    </row>
    <row r="2741" spans="1:2" x14ac:dyDescent="0.3">
      <c r="A2741" t="s">
        <v>5197</v>
      </c>
      <c r="B2741" t="s">
        <v>4906</v>
      </c>
    </row>
    <row r="2742" spans="1:2" x14ac:dyDescent="0.3">
      <c r="A2742" t="s">
        <v>5155</v>
      </c>
      <c r="B2742" t="s">
        <v>4864</v>
      </c>
    </row>
    <row r="2743" spans="1:2" x14ac:dyDescent="0.3">
      <c r="A2743" t="s">
        <v>5186</v>
      </c>
      <c r="B2743" t="s">
        <v>4970</v>
      </c>
    </row>
    <row r="2744" spans="1:2" x14ac:dyDescent="0.3">
      <c r="A2744" t="s">
        <v>5117</v>
      </c>
      <c r="B2744" t="s">
        <v>4906</v>
      </c>
    </row>
    <row r="2745" spans="1:2" x14ac:dyDescent="0.3">
      <c r="A2745" t="s">
        <v>5159</v>
      </c>
      <c r="B2745" t="s">
        <v>5134</v>
      </c>
    </row>
    <row r="2746" spans="1:2" x14ac:dyDescent="0.3">
      <c r="A2746" t="s">
        <v>4990</v>
      </c>
      <c r="B2746" t="s">
        <v>5045</v>
      </c>
    </row>
    <row r="2747" spans="1:2" x14ac:dyDescent="0.3">
      <c r="A2747" t="s">
        <v>4878</v>
      </c>
      <c r="B2747" t="s">
        <v>5113</v>
      </c>
    </row>
    <row r="2748" spans="1:2" x14ac:dyDescent="0.3">
      <c r="A2748" t="s">
        <v>4797</v>
      </c>
      <c r="B2748" t="s">
        <v>4875</v>
      </c>
    </row>
    <row r="2749" spans="1:2" x14ac:dyDescent="0.3">
      <c r="A2749" t="s">
        <v>4824</v>
      </c>
      <c r="B2749" t="s">
        <v>5185</v>
      </c>
    </row>
    <row r="2750" spans="1:2" x14ac:dyDescent="0.3">
      <c r="A2750" t="s">
        <v>4812</v>
      </c>
      <c r="B2750" t="s">
        <v>5055</v>
      </c>
    </row>
    <row r="2751" spans="1:2" x14ac:dyDescent="0.3">
      <c r="A2751" t="s">
        <v>5014</v>
      </c>
      <c r="B2751" t="s">
        <v>5032</v>
      </c>
    </row>
    <row r="2752" spans="1:2" x14ac:dyDescent="0.3">
      <c r="A2752" t="s">
        <v>4975</v>
      </c>
      <c r="B2752" t="s">
        <v>4999</v>
      </c>
    </row>
    <row r="2753" spans="1:2" x14ac:dyDescent="0.3">
      <c r="A2753" t="s">
        <v>4785</v>
      </c>
      <c r="B2753" t="s">
        <v>4930</v>
      </c>
    </row>
    <row r="2754" spans="1:2" x14ac:dyDescent="0.3">
      <c r="A2754" t="s">
        <v>5158</v>
      </c>
      <c r="B2754" t="s">
        <v>4980</v>
      </c>
    </row>
    <row r="2755" spans="1:2" x14ac:dyDescent="0.3">
      <c r="A2755" t="s">
        <v>4864</v>
      </c>
      <c r="B2755" t="s">
        <v>5050</v>
      </c>
    </row>
    <row r="2756" spans="1:2" x14ac:dyDescent="0.3">
      <c r="A2756" t="s">
        <v>5006</v>
      </c>
      <c r="B2756" t="s">
        <v>5133</v>
      </c>
    </row>
    <row r="2757" spans="1:2" x14ac:dyDescent="0.3">
      <c r="A2757" t="s">
        <v>4951</v>
      </c>
      <c r="B2757" t="s">
        <v>5005</v>
      </c>
    </row>
    <row r="2758" spans="1:2" x14ac:dyDescent="0.3">
      <c r="A2758" t="s">
        <v>4993</v>
      </c>
      <c r="B2758" t="s">
        <v>5071</v>
      </c>
    </row>
    <row r="2759" spans="1:2" x14ac:dyDescent="0.3">
      <c r="A2759" t="s">
        <v>5197</v>
      </c>
      <c r="B2759" t="s">
        <v>4785</v>
      </c>
    </row>
    <row r="2760" spans="1:2" x14ac:dyDescent="0.3">
      <c r="A2760" t="s">
        <v>5155</v>
      </c>
      <c r="B2760" t="s">
        <v>4805</v>
      </c>
    </row>
    <row r="2761" spans="1:2" x14ac:dyDescent="0.3">
      <c r="A2761" t="s">
        <v>4956</v>
      </c>
      <c r="B2761" t="s">
        <v>4963</v>
      </c>
    </row>
    <row r="2762" spans="1:2" x14ac:dyDescent="0.3">
      <c r="A2762" t="s">
        <v>5167</v>
      </c>
      <c r="B2762" t="s">
        <v>4879</v>
      </c>
    </row>
    <row r="2763" spans="1:2" x14ac:dyDescent="0.3">
      <c r="A2763" t="s">
        <v>5154</v>
      </c>
      <c r="B2763" t="s">
        <v>4931</v>
      </c>
    </row>
    <row r="2764" spans="1:2" x14ac:dyDescent="0.3">
      <c r="A2764" t="s">
        <v>4888</v>
      </c>
      <c r="B2764" t="s">
        <v>4992</v>
      </c>
    </row>
    <row r="2765" spans="1:2" x14ac:dyDescent="0.3">
      <c r="A2765" t="s">
        <v>5040</v>
      </c>
      <c r="B2765" t="s">
        <v>4930</v>
      </c>
    </row>
    <row r="2766" spans="1:2" x14ac:dyDescent="0.3">
      <c r="A2766" t="s">
        <v>5119</v>
      </c>
      <c r="B2766" t="s">
        <v>5180</v>
      </c>
    </row>
    <row r="2767" spans="1:2" x14ac:dyDescent="0.3">
      <c r="A2767" t="s">
        <v>5159</v>
      </c>
      <c r="B2767" t="s">
        <v>4901</v>
      </c>
    </row>
    <row r="2768" spans="1:2" x14ac:dyDescent="0.3">
      <c r="A2768" t="s">
        <v>4969</v>
      </c>
      <c r="B2768" t="s">
        <v>4916</v>
      </c>
    </row>
    <row r="2769" spans="1:2" x14ac:dyDescent="0.3">
      <c r="A2769" t="s">
        <v>5020</v>
      </c>
      <c r="B2769" t="s">
        <v>4820</v>
      </c>
    </row>
    <row r="2770" spans="1:2" x14ac:dyDescent="0.3">
      <c r="A2770" t="s">
        <v>4858</v>
      </c>
      <c r="B2770" t="s">
        <v>4953</v>
      </c>
    </row>
    <row r="2771" spans="1:2" x14ac:dyDescent="0.3">
      <c r="A2771" t="s">
        <v>5203</v>
      </c>
      <c r="B2771" t="s">
        <v>5126</v>
      </c>
    </row>
    <row r="2772" spans="1:2" x14ac:dyDescent="0.3">
      <c r="A2772" t="s">
        <v>5197</v>
      </c>
      <c r="B2772" t="s">
        <v>5036</v>
      </c>
    </row>
    <row r="2773" spans="1:2" x14ac:dyDescent="0.3">
      <c r="A2773" t="s">
        <v>5050</v>
      </c>
      <c r="B2773" t="s">
        <v>5004</v>
      </c>
    </row>
    <row r="2774" spans="1:2" x14ac:dyDescent="0.3">
      <c r="A2774" t="s">
        <v>5145</v>
      </c>
      <c r="B2774" t="s">
        <v>4892</v>
      </c>
    </row>
    <row r="2775" spans="1:2" x14ac:dyDescent="0.3">
      <c r="A2775" t="s">
        <v>4906</v>
      </c>
      <c r="B2775" t="s">
        <v>4946</v>
      </c>
    </row>
    <row r="2776" spans="1:2" x14ac:dyDescent="0.3">
      <c r="A2776" t="s">
        <v>5053</v>
      </c>
      <c r="B2776" t="s">
        <v>5199</v>
      </c>
    </row>
    <row r="2777" spans="1:2" x14ac:dyDescent="0.3">
      <c r="A2777" t="s">
        <v>4785</v>
      </c>
      <c r="B2777" t="s">
        <v>5167</v>
      </c>
    </row>
    <row r="2778" spans="1:2" x14ac:dyDescent="0.3">
      <c r="A2778" t="s">
        <v>4859</v>
      </c>
      <c r="B2778" t="s">
        <v>5199</v>
      </c>
    </row>
    <row r="2779" spans="1:2" x14ac:dyDescent="0.3">
      <c r="A2779" t="s">
        <v>4817</v>
      </c>
      <c r="B2779" t="s">
        <v>4837</v>
      </c>
    </row>
    <row r="2780" spans="1:2" x14ac:dyDescent="0.3">
      <c r="A2780" t="s">
        <v>5167</v>
      </c>
      <c r="B2780" t="s">
        <v>4833</v>
      </c>
    </row>
    <row r="2781" spans="1:2" x14ac:dyDescent="0.3">
      <c r="A2781" t="s">
        <v>5120</v>
      </c>
      <c r="B2781" t="s">
        <v>5156</v>
      </c>
    </row>
    <row r="2782" spans="1:2" x14ac:dyDescent="0.3">
      <c r="A2782" t="s">
        <v>4822</v>
      </c>
      <c r="B2782" t="s">
        <v>4962</v>
      </c>
    </row>
    <row r="2783" spans="1:2" x14ac:dyDescent="0.3">
      <c r="A2783" t="s">
        <v>5051</v>
      </c>
      <c r="B2783" t="s">
        <v>4932</v>
      </c>
    </row>
    <row r="2784" spans="1:2" x14ac:dyDescent="0.3">
      <c r="A2784" t="s">
        <v>4948</v>
      </c>
      <c r="B2784" t="s">
        <v>5018</v>
      </c>
    </row>
    <row r="2785" spans="1:2" x14ac:dyDescent="0.3">
      <c r="A2785" t="s">
        <v>4868</v>
      </c>
      <c r="B2785" t="s">
        <v>5153</v>
      </c>
    </row>
    <row r="2786" spans="1:2" x14ac:dyDescent="0.3">
      <c r="A2786" t="s">
        <v>5036</v>
      </c>
      <c r="B2786" t="s">
        <v>4946</v>
      </c>
    </row>
    <row r="2787" spans="1:2" x14ac:dyDescent="0.3">
      <c r="A2787" t="s">
        <v>4975</v>
      </c>
      <c r="B2787" t="s">
        <v>5076</v>
      </c>
    </row>
    <row r="2788" spans="1:2" x14ac:dyDescent="0.3">
      <c r="A2788" t="s">
        <v>5180</v>
      </c>
      <c r="B2788" t="s">
        <v>4931</v>
      </c>
    </row>
    <row r="2789" spans="1:2" x14ac:dyDescent="0.3">
      <c r="A2789" t="s">
        <v>4963</v>
      </c>
      <c r="B2789" t="s">
        <v>4946</v>
      </c>
    </row>
    <row r="2790" spans="1:2" x14ac:dyDescent="0.3">
      <c r="A2790" t="s">
        <v>5053</v>
      </c>
      <c r="B2790" t="s">
        <v>4859</v>
      </c>
    </row>
    <row r="2791" spans="1:2" x14ac:dyDescent="0.3">
      <c r="A2791" t="s">
        <v>4872</v>
      </c>
      <c r="B2791" t="s">
        <v>4980</v>
      </c>
    </row>
    <row r="2792" spans="1:2" x14ac:dyDescent="0.3">
      <c r="A2792" t="s">
        <v>5167</v>
      </c>
      <c r="B2792" t="s">
        <v>4838</v>
      </c>
    </row>
    <row r="2793" spans="1:2" x14ac:dyDescent="0.3">
      <c r="A2793" t="s">
        <v>5003</v>
      </c>
      <c r="B2793" t="s">
        <v>5154</v>
      </c>
    </row>
    <row r="2794" spans="1:2" x14ac:dyDescent="0.3">
      <c r="A2794" t="s">
        <v>4785</v>
      </c>
      <c r="B2794" t="s">
        <v>5117</v>
      </c>
    </row>
    <row r="2795" spans="1:2" x14ac:dyDescent="0.3">
      <c r="A2795" t="s">
        <v>5102</v>
      </c>
      <c r="B2795" t="s">
        <v>4889</v>
      </c>
    </row>
    <row r="2796" spans="1:2" x14ac:dyDescent="0.3">
      <c r="A2796" t="s">
        <v>4965</v>
      </c>
      <c r="B2796" t="s">
        <v>4837</v>
      </c>
    </row>
    <row r="2797" spans="1:2" x14ac:dyDescent="0.3">
      <c r="A2797" t="s">
        <v>4786</v>
      </c>
      <c r="B2797" t="s">
        <v>4930</v>
      </c>
    </row>
    <row r="2798" spans="1:2" x14ac:dyDescent="0.3">
      <c r="A2798" t="s">
        <v>4967</v>
      </c>
      <c r="B2798" t="s">
        <v>4883</v>
      </c>
    </row>
    <row r="2799" spans="1:2" x14ac:dyDescent="0.3">
      <c r="A2799" t="s">
        <v>4786</v>
      </c>
      <c r="B2799" t="s">
        <v>4901</v>
      </c>
    </row>
    <row r="2800" spans="1:2" x14ac:dyDescent="0.3">
      <c r="A2800" t="s">
        <v>5009</v>
      </c>
      <c r="B2800" t="s">
        <v>5045</v>
      </c>
    </row>
    <row r="2801" spans="1:2" x14ac:dyDescent="0.3">
      <c r="A2801" t="s">
        <v>5191</v>
      </c>
      <c r="B2801" t="s">
        <v>5184</v>
      </c>
    </row>
    <row r="2802" spans="1:2" x14ac:dyDescent="0.3">
      <c r="A2802" t="s">
        <v>4845</v>
      </c>
      <c r="B2802" t="s">
        <v>4837</v>
      </c>
    </row>
    <row r="2803" spans="1:2" x14ac:dyDescent="0.3">
      <c r="A2803" t="s">
        <v>4996</v>
      </c>
      <c r="B2803" t="s">
        <v>5083</v>
      </c>
    </row>
    <row r="2804" spans="1:2" x14ac:dyDescent="0.3">
      <c r="A2804" t="s">
        <v>5064</v>
      </c>
      <c r="B2804" t="s">
        <v>4993</v>
      </c>
    </row>
    <row r="2805" spans="1:2" x14ac:dyDescent="0.3">
      <c r="A2805" t="s">
        <v>4963</v>
      </c>
      <c r="B2805" t="s">
        <v>4786</v>
      </c>
    </row>
    <row r="2806" spans="1:2" x14ac:dyDescent="0.3">
      <c r="A2806" t="s">
        <v>4906</v>
      </c>
      <c r="B2806" t="s">
        <v>4878</v>
      </c>
    </row>
    <row r="2807" spans="1:2" x14ac:dyDescent="0.3">
      <c r="A2807" t="s">
        <v>4788</v>
      </c>
      <c r="B2807" t="s">
        <v>5119</v>
      </c>
    </row>
    <row r="2808" spans="1:2" x14ac:dyDescent="0.3">
      <c r="A2808" t="s">
        <v>5167</v>
      </c>
      <c r="B2808" t="s">
        <v>4786</v>
      </c>
    </row>
    <row r="2809" spans="1:2" x14ac:dyDescent="0.3">
      <c r="A2809" t="s">
        <v>4906</v>
      </c>
      <c r="B2809" t="s">
        <v>5123</v>
      </c>
    </row>
    <row r="2810" spans="1:2" x14ac:dyDescent="0.3">
      <c r="A2810" t="s">
        <v>4817</v>
      </c>
      <c r="B2810" t="s">
        <v>4872</v>
      </c>
    </row>
    <row r="2811" spans="1:2" x14ac:dyDescent="0.3">
      <c r="A2811" t="s">
        <v>4943</v>
      </c>
      <c r="B2811" t="s">
        <v>5099</v>
      </c>
    </row>
    <row r="2812" spans="1:2" x14ac:dyDescent="0.3">
      <c r="A2812" t="s">
        <v>4930</v>
      </c>
      <c r="B2812" t="s">
        <v>4986</v>
      </c>
    </row>
    <row r="2813" spans="1:2" x14ac:dyDescent="0.3">
      <c r="A2813" t="s">
        <v>5197</v>
      </c>
      <c r="B2813" t="s">
        <v>4786</v>
      </c>
    </row>
    <row r="2814" spans="1:2" x14ac:dyDescent="0.3">
      <c r="A2814" t="s">
        <v>5197</v>
      </c>
      <c r="B2814" t="s">
        <v>4952</v>
      </c>
    </row>
    <row r="2815" spans="1:2" x14ac:dyDescent="0.3">
      <c r="A2815" t="s">
        <v>4946</v>
      </c>
      <c r="B2815" t="s">
        <v>4952</v>
      </c>
    </row>
    <row r="2816" spans="1:2" x14ac:dyDescent="0.3">
      <c r="A2816" t="s">
        <v>4911</v>
      </c>
      <c r="B2816" t="s">
        <v>4999</v>
      </c>
    </row>
    <row r="2817" spans="1:2" x14ac:dyDescent="0.3">
      <c r="A2817" t="s">
        <v>5199</v>
      </c>
      <c r="B2817" t="s">
        <v>5004</v>
      </c>
    </row>
    <row r="2818" spans="1:2" x14ac:dyDescent="0.3">
      <c r="A2818" t="s">
        <v>4845</v>
      </c>
      <c r="B2818" t="s">
        <v>4788</v>
      </c>
    </row>
    <row r="2819" spans="1:2" x14ac:dyDescent="0.3">
      <c r="A2819" t="s">
        <v>4936</v>
      </c>
      <c r="B2819" t="s">
        <v>4963</v>
      </c>
    </row>
    <row r="2820" spans="1:2" x14ac:dyDescent="0.3">
      <c r="A2820" t="s">
        <v>5075</v>
      </c>
      <c r="B2820" t="s">
        <v>5067</v>
      </c>
    </row>
    <row r="2821" spans="1:2" x14ac:dyDescent="0.3">
      <c r="A2821" t="s">
        <v>5135</v>
      </c>
      <c r="B2821" t="s">
        <v>5067</v>
      </c>
    </row>
    <row r="2822" spans="1:2" x14ac:dyDescent="0.3">
      <c r="A2822" t="s">
        <v>5040</v>
      </c>
      <c r="B2822" t="s">
        <v>4950</v>
      </c>
    </row>
    <row r="2823" spans="1:2" x14ac:dyDescent="0.3">
      <c r="A2823" t="s">
        <v>5119</v>
      </c>
      <c r="B2823" t="s">
        <v>5154</v>
      </c>
    </row>
    <row r="2824" spans="1:2" x14ac:dyDescent="0.3">
      <c r="A2824" t="s">
        <v>5197</v>
      </c>
      <c r="B2824" t="s">
        <v>5167</v>
      </c>
    </row>
    <row r="2825" spans="1:2" x14ac:dyDescent="0.3">
      <c r="A2825" t="s">
        <v>5174</v>
      </c>
      <c r="B2825" t="s">
        <v>4810</v>
      </c>
    </row>
    <row r="2826" spans="1:2" x14ac:dyDescent="0.3">
      <c r="A2826" t="s">
        <v>4845</v>
      </c>
      <c r="B2826" t="s">
        <v>5075</v>
      </c>
    </row>
    <row r="2827" spans="1:2" x14ac:dyDescent="0.3">
      <c r="A2827" t="s">
        <v>5167</v>
      </c>
      <c r="B2827" t="s">
        <v>4927</v>
      </c>
    </row>
    <row r="2828" spans="1:2" x14ac:dyDescent="0.3">
      <c r="A2828" t="s">
        <v>5053</v>
      </c>
      <c r="B2828" t="s">
        <v>4916</v>
      </c>
    </row>
    <row r="2829" spans="1:2" x14ac:dyDescent="0.3">
      <c r="A2829" t="s">
        <v>4875</v>
      </c>
      <c r="B2829" t="s">
        <v>4950</v>
      </c>
    </row>
    <row r="2830" spans="1:2" x14ac:dyDescent="0.3">
      <c r="A2830" t="s">
        <v>4936</v>
      </c>
      <c r="B2830" t="s">
        <v>4930</v>
      </c>
    </row>
    <row r="2831" spans="1:2" x14ac:dyDescent="0.3">
      <c r="A2831" t="s">
        <v>4810</v>
      </c>
      <c r="B2831" t="s">
        <v>5134</v>
      </c>
    </row>
    <row r="2832" spans="1:2" x14ac:dyDescent="0.3">
      <c r="A2832" t="s">
        <v>5042</v>
      </c>
      <c r="B2832" t="s">
        <v>5182</v>
      </c>
    </row>
    <row r="2833" spans="1:2" x14ac:dyDescent="0.3">
      <c r="A2833" t="s">
        <v>5117</v>
      </c>
      <c r="B2833" t="s">
        <v>4991</v>
      </c>
    </row>
    <row r="2834" spans="1:2" x14ac:dyDescent="0.3">
      <c r="A2834" t="s">
        <v>4859</v>
      </c>
      <c r="B2834" t="s">
        <v>5004</v>
      </c>
    </row>
    <row r="2835" spans="1:2" x14ac:dyDescent="0.3">
      <c r="A2835" t="s">
        <v>4810</v>
      </c>
      <c r="B2835" t="s">
        <v>4930</v>
      </c>
    </row>
    <row r="2836" spans="1:2" x14ac:dyDescent="0.3">
      <c r="A2836" t="s">
        <v>5075</v>
      </c>
      <c r="B2836" t="s">
        <v>4911</v>
      </c>
    </row>
    <row r="2837" spans="1:2" x14ac:dyDescent="0.3">
      <c r="A2837" t="s">
        <v>5112</v>
      </c>
      <c r="B2837" t="s">
        <v>4939</v>
      </c>
    </row>
    <row r="2838" spans="1:2" x14ac:dyDescent="0.3">
      <c r="A2838" t="s">
        <v>4946</v>
      </c>
      <c r="B2838" t="s">
        <v>5163</v>
      </c>
    </row>
    <row r="2839" spans="1:2" x14ac:dyDescent="0.3">
      <c r="A2839" t="s">
        <v>4906</v>
      </c>
      <c r="B2839" t="s">
        <v>4810</v>
      </c>
    </row>
    <row r="2840" spans="1:2" x14ac:dyDescent="0.3">
      <c r="A2840" t="s">
        <v>4995</v>
      </c>
      <c r="B2840" t="s">
        <v>5185</v>
      </c>
    </row>
    <row r="2841" spans="1:2" x14ac:dyDescent="0.3">
      <c r="A2841" t="s">
        <v>5144</v>
      </c>
      <c r="B2841" t="s">
        <v>4846</v>
      </c>
    </row>
    <row r="2842" spans="1:2" x14ac:dyDescent="0.3">
      <c r="A2842" t="s">
        <v>5197</v>
      </c>
      <c r="B2842" t="s">
        <v>4946</v>
      </c>
    </row>
    <row r="2843" spans="1:2" x14ac:dyDescent="0.3">
      <c r="A2843" t="s">
        <v>5046</v>
      </c>
      <c r="B2843" t="s">
        <v>4888</v>
      </c>
    </row>
    <row r="2844" spans="1:2" x14ac:dyDescent="0.3">
      <c r="A2844" t="s">
        <v>4906</v>
      </c>
      <c r="B2844" t="s">
        <v>5113</v>
      </c>
    </row>
    <row r="2845" spans="1:2" x14ac:dyDescent="0.3">
      <c r="A2845" t="s">
        <v>4911</v>
      </c>
      <c r="B2845" t="s">
        <v>4837</v>
      </c>
    </row>
    <row r="2846" spans="1:2" x14ac:dyDescent="0.3">
      <c r="A2846" t="s">
        <v>5171</v>
      </c>
      <c r="B2846" t="s">
        <v>4837</v>
      </c>
    </row>
    <row r="2847" spans="1:2" x14ac:dyDescent="0.3">
      <c r="A2847" t="s">
        <v>4906</v>
      </c>
      <c r="B2847" t="s">
        <v>5075</v>
      </c>
    </row>
    <row r="2848" spans="1:2" x14ac:dyDescent="0.3">
      <c r="A2848" t="s">
        <v>4875</v>
      </c>
      <c r="B2848" t="s">
        <v>4946</v>
      </c>
    </row>
    <row r="2849" spans="1:2" x14ac:dyDescent="0.3">
      <c r="A2849" t="s">
        <v>5167</v>
      </c>
      <c r="B2849" t="s">
        <v>4955</v>
      </c>
    </row>
    <row r="2850" spans="1:2" x14ac:dyDescent="0.3">
      <c r="A2850" t="s">
        <v>5089</v>
      </c>
      <c r="B2850" t="s">
        <v>4993</v>
      </c>
    </row>
    <row r="2851" spans="1:2" x14ac:dyDescent="0.3">
      <c r="A2851" t="s">
        <v>5049</v>
      </c>
      <c r="B2851" t="s">
        <v>4810</v>
      </c>
    </row>
    <row r="2852" spans="1:2" x14ac:dyDescent="0.3">
      <c r="A2852" t="s">
        <v>4875</v>
      </c>
      <c r="B2852" t="s">
        <v>5167</v>
      </c>
    </row>
    <row r="2853" spans="1:2" x14ac:dyDescent="0.3">
      <c r="A2853" t="s">
        <v>5075</v>
      </c>
      <c r="B2853" t="s">
        <v>4837</v>
      </c>
    </row>
    <row r="2854" spans="1:2" x14ac:dyDescent="0.3">
      <c r="A2854" t="s">
        <v>4785</v>
      </c>
      <c r="B2854" t="s">
        <v>4946</v>
      </c>
    </row>
    <row r="2855" spans="1:2" x14ac:dyDescent="0.3">
      <c r="A2855" t="s">
        <v>4906</v>
      </c>
      <c r="B2855" t="s">
        <v>4991</v>
      </c>
    </row>
    <row r="2856" spans="1:2" x14ac:dyDescent="0.3">
      <c r="A2856" t="s">
        <v>5159</v>
      </c>
      <c r="B2856" t="s">
        <v>4946</v>
      </c>
    </row>
    <row r="2857" spans="1:2" x14ac:dyDescent="0.3">
      <c r="A2857" t="s">
        <v>4914</v>
      </c>
      <c r="B2857" t="s">
        <v>5126</v>
      </c>
    </row>
    <row r="2858" spans="1:2" x14ac:dyDescent="0.3">
      <c r="A2858" t="s">
        <v>5021</v>
      </c>
      <c r="B2858" t="s">
        <v>4837</v>
      </c>
    </row>
    <row r="2859" spans="1:2" x14ac:dyDescent="0.3">
      <c r="A2859" t="s">
        <v>4936</v>
      </c>
      <c r="B2859" t="s">
        <v>4950</v>
      </c>
    </row>
    <row r="2860" spans="1:2" x14ac:dyDescent="0.3">
      <c r="A2860" t="s">
        <v>4993</v>
      </c>
      <c r="B2860" t="s">
        <v>5068</v>
      </c>
    </row>
    <row r="2861" spans="1:2" x14ac:dyDescent="0.3">
      <c r="A2861" t="s">
        <v>5197</v>
      </c>
      <c r="B2861" t="s">
        <v>4950</v>
      </c>
    </row>
    <row r="2862" spans="1:2" x14ac:dyDescent="0.3">
      <c r="A2862" t="s">
        <v>5075</v>
      </c>
      <c r="B2862" t="s">
        <v>5126</v>
      </c>
    </row>
    <row r="2863" spans="1:2" x14ac:dyDescent="0.3">
      <c r="A2863" t="s">
        <v>4956</v>
      </c>
      <c r="B2863" t="s">
        <v>5198</v>
      </c>
    </row>
    <row r="2864" spans="1:2" x14ac:dyDescent="0.3">
      <c r="A2864" t="s">
        <v>5003</v>
      </c>
      <c r="B2864" t="s">
        <v>5067</v>
      </c>
    </row>
    <row r="2865" spans="1:2" x14ac:dyDescent="0.3">
      <c r="A2865" t="s">
        <v>5174</v>
      </c>
      <c r="B2865" t="s">
        <v>4946</v>
      </c>
    </row>
    <row r="2866" spans="1:2" x14ac:dyDescent="0.3">
      <c r="A2866" t="s">
        <v>4991</v>
      </c>
      <c r="B2866" t="s">
        <v>5123</v>
      </c>
    </row>
    <row r="2867" spans="1:2" x14ac:dyDescent="0.3">
      <c r="A2867" t="s">
        <v>5167</v>
      </c>
      <c r="B2867" t="s">
        <v>4950</v>
      </c>
    </row>
    <row r="2868" spans="1:2" x14ac:dyDescent="0.3">
      <c r="A2868" t="s">
        <v>4875</v>
      </c>
      <c r="B2868" t="s">
        <v>4785</v>
      </c>
    </row>
    <row r="2869" spans="1:2" x14ac:dyDescent="0.3">
      <c r="A2869" t="s">
        <v>4906</v>
      </c>
      <c r="B2869" t="s">
        <v>5126</v>
      </c>
    </row>
    <row r="2870" spans="1:2" x14ac:dyDescent="0.3">
      <c r="A2870" t="s">
        <v>4875</v>
      </c>
      <c r="B2870" t="s">
        <v>5134</v>
      </c>
    </row>
    <row r="2871" spans="1:2" x14ac:dyDescent="0.3">
      <c r="A2871" t="s">
        <v>5006</v>
      </c>
      <c r="B2871" t="s">
        <v>4901</v>
      </c>
    </row>
    <row r="2872" spans="1:2" x14ac:dyDescent="0.3">
      <c r="A2872" t="s">
        <v>4814</v>
      </c>
      <c r="B2872" t="s">
        <v>4999</v>
      </c>
    </row>
    <row r="2873" spans="1:2" x14ac:dyDescent="0.3">
      <c r="A2873" t="s">
        <v>5167</v>
      </c>
      <c r="B2873" t="s">
        <v>4901</v>
      </c>
    </row>
    <row r="2874" spans="1:2" x14ac:dyDescent="0.3">
      <c r="A2874" t="s">
        <v>4919</v>
      </c>
      <c r="B2874" t="s">
        <v>4834</v>
      </c>
    </row>
    <row r="2875" spans="1:2" x14ac:dyDescent="0.3">
      <c r="A2875" t="s">
        <v>4845</v>
      </c>
      <c r="B2875" t="s">
        <v>4872</v>
      </c>
    </row>
    <row r="2876" spans="1:2" x14ac:dyDescent="0.3">
      <c r="A2876" t="s">
        <v>5170</v>
      </c>
      <c r="B2876" t="s">
        <v>4933</v>
      </c>
    </row>
    <row r="2877" spans="1:2" x14ac:dyDescent="0.3">
      <c r="A2877" t="s">
        <v>4888</v>
      </c>
      <c r="B2877" t="s">
        <v>5075</v>
      </c>
    </row>
    <row r="2878" spans="1:2" x14ac:dyDescent="0.3">
      <c r="A2878" t="s">
        <v>4982</v>
      </c>
      <c r="B2878" t="s">
        <v>4871</v>
      </c>
    </row>
    <row r="2879" spans="1:2" x14ac:dyDescent="0.3">
      <c r="A2879" t="s">
        <v>5006</v>
      </c>
      <c r="B2879" t="s">
        <v>5167</v>
      </c>
    </row>
    <row r="2880" spans="1:2" x14ac:dyDescent="0.3">
      <c r="A2880" t="s">
        <v>4950</v>
      </c>
      <c r="B2880" t="s">
        <v>4986</v>
      </c>
    </row>
    <row r="2881" spans="1:2" x14ac:dyDescent="0.3">
      <c r="A2881" t="s">
        <v>4837</v>
      </c>
      <c r="B2881" t="s">
        <v>4872</v>
      </c>
    </row>
    <row r="2882" spans="1:2" x14ac:dyDescent="0.3">
      <c r="A2882" t="s">
        <v>5036</v>
      </c>
      <c r="B2882" t="s">
        <v>4810</v>
      </c>
    </row>
    <row r="2883" spans="1:2" x14ac:dyDescent="0.3">
      <c r="A2883" t="s">
        <v>4875</v>
      </c>
      <c r="B2883" t="s">
        <v>4786</v>
      </c>
    </row>
    <row r="2884" spans="1:2" x14ac:dyDescent="0.3">
      <c r="A2884" t="s">
        <v>5187</v>
      </c>
      <c r="B2884" t="s">
        <v>5107</v>
      </c>
    </row>
    <row r="2885" spans="1:2" x14ac:dyDescent="0.3">
      <c r="A2885" t="s">
        <v>4814</v>
      </c>
      <c r="B2885" t="s">
        <v>4837</v>
      </c>
    </row>
    <row r="2886" spans="1:2" x14ac:dyDescent="0.3">
      <c r="A2886" t="s">
        <v>4975</v>
      </c>
      <c r="B2886" t="s">
        <v>5075</v>
      </c>
    </row>
    <row r="2887" spans="1:2" x14ac:dyDescent="0.3">
      <c r="A2887" t="s">
        <v>4813</v>
      </c>
      <c r="B2887" t="s">
        <v>5131</v>
      </c>
    </row>
    <row r="2888" spans="1:2" x14ac:dyDescent="0.3">
      <c r="A2888" t="s">
        <v>4930</v>
      </c>
      <c r="B2888" t="s">
        <v>4901</v>
      </c>
    </row>
    <row r="2889" spans="1:2" x14ac:dyDescent="0.3">
      <c r="A2889" t="s">
        <v>5003</v>
      </c>
      <c r="B2889" t="s">
        <v>4991</v>
      </c>
    </row>
    <row r="2890" spans="1:2" x14ac:dyDescent="0.3">
      <c r="A2890" t="s">
        <v>4875</v>
      </c>
      <c r="B2890" t="s">
        <v>4901</v>
      </c>
    </row>
    <row r="2891" spans="1:2" x14ac:dyDescent="0.3">
      <c r="A2891" t="s">
        <v>5167</v>
      </c>
      <c r="B2891" t="s">
        <v>5110</v>
      </c>
    </row>
    <row r="2892" spans="1:2" x14ac:dyDescent="0.3">
      <c r="A2892" t="s">
        <v>4946</v>
      </c>
      <c r="B2892" t="s">
        <v>4930</v>
      </c>
    </row>
    <row r="2893" spans="1:2" x14ac:dyDescent="0.3">
      <c r="A2893" t="s">
        <v>5167</v>
      </c>
      <c r="B2893" t="s">
        <v>5185</v>
      </c>
    </row>
    <row r="2894" spans="1:2" x14ac:dyDescent="0.3">
      <c r="A2894" t="s">
        <v>5068</v>
      </c>
      <c r="B2894" t="s">
        <v>5039</v>
      </c>
    </row>
    <row r="2895" spans="1:2" x14ac:dyDescent="0.3">
      <c r="A2895" t="s">
        <v>5174</v>
      </c>
      <c r="B2895" t="s">
        <v>5157</v>
      </c>
    </row>
    <row r="2896" spans="1:2" x14ac:dyDescent="0.3">
      <c r="A2896" t="s">
        <v>4930</v>
      </c>
      <c r="B2896" t="s">
        <v>5134</v>
      </c>
    </row>
    <row r="2897" spans="1:2" x14ac:dyDescent="0.3">
      <c r="A2897" t="s">
        <v>4984</v>
      </c>
      <c r="B2897" t="s">
        <v>5120</v>
      </c>
    </row>
    <row r="2898" spans="1:2" x14ac:dyDescent="0.3">
      <c r="A2898" t="s">
        <v>5006</v>
      </c>
      <c r="B2898" t="s">
        <v>4875</v>
      </c>
    </row>
    <row r="2899" spans="1:2" x14ac:dyDescent="0.3">
      <c r="A2899" t="s">
        <v>4888</v>
      </c>
      <c r="B2899" t="s">
        <v>5154</v>
      </c>
    </row>
    <row r="2900" spans="1:2" x14ac:dyDescent="0.3">
      <c r="A2900" t="s">
        <v>4824</v>
      </c>
      <c r="B2900" t="s">
        <v>5133</v>
      </c>
    </row>
    <row r="2901" spans="1:2" x14ac:dyDescent="0.3">
      <c r="A2901" t="s">
        <v>5053</v>
      </c>
      <c r="B2901" t="s">
        <v>5045</v>
      </c>
    </row>
    <row r="2902" spans="1:2" x14ac:dyDescent="0.3">
      <c r="A2902" t="s">
        <v>5086</v>
      </c>
      <c r="B2902" t="s">
        <v>5041</v>
      </c>
    </row>
    <row r="2903" spans="1:2" x14ac:dyDescent="0.3">
      <c r="A2903" t="s">
        <v>4888</v>
      </c>
      <c r="B2903" t="s">
        <v>4872</v>
      </c>
    </row>
    <row r="2904" spans="1:2" x14ac:dyDescent="0.3">
      <c r="A2904" t="s">
        <v>4979</v>
      </c>
      <c r="B2904" t="s">
        <v>4942</v>
      </c>
    </row>
    <row r="2905" spans="1:2" x14ac:dyDescent="0.3">
      <c r="A2905" t="s">
        <v>4906</v>
      </c>
      <c r="B2905" t="s">
        <v>5003</v>
      </c>
    </row>
    <row r="2906" spans="1:2" x14ac:dyDescent="0.3">
      <c r="A2906" t="s">
        <v>4875</v>
      </c>
      <c r="B2906" t="s">
        <v>4956</v>
      </c>
    </row>
    <row r="2907" spans="1:2" x14ac:dyDescent="0.3">
      <c r="A2907" t="s">
        <v>4837</v>
      </c>
      <c r="B2907" t="s">
        <v>5163</v>
      </c>
    </row>
    <row r="2908" spans="1:2" x14ac:dyDescent="0.3">
      <c r="A2908" t="s">
        <v>4817</v>
      </c>
      <c r="B2908" t="s">
        <v>4931</v>
      </c>
    </row>
    <row r="2909" spans="1:2" x14ac:dyDescent="0.3">
      <c r="A2909" t="s">
        <v>4936</v>
      </c>
      <c r="B2909" t="s">
        <v>4810</v>
      </c>
    </row>
    <row r="2910" spans="1:2" x14ac:dyDescent="0.3">
      <c r="A2910" t="s">
        <v>5102</v>
      </c>
      <c r="B2910" t="s">
        <v>4837</v>
      </c>
    </row>
    <row r="2911" spans="1:2" x14ac:dyDescent="0.3">
      <c r="A2911" t="s">
        <v>4942</v>
      </c>
      <c r="B2911" t="s">
        <v>5157</v>
      </c>
    </row>
    <row r="2912" spans="1:2" x14ac:dyDescent="0.3">
      <c r="A2912" t="s">
        <v>5075</v>
      </c>
      <c r="B2912" t="s">
        <v>4931</v>
      </c>
    </row>
    <row r="2913" spans="1:2" x14ac:dyDescent="0.3">
      <c r="A2913" t="s">
        <v>4975</v>
      </c>
      <c r="B2913" t="s">
        <v>4837</v>
      </c>
    </row>
    <row r="2914" spans="1:2" x14ac:dyDescent="0.3">
      <c r="A2914" t="s">
        <v>5180</v>
      </c>
      <c r="B2914" t="s">
        <v>4837</v>
      </c>
    </row>
    <row r="2915" spans="1:2" x14ac:dyDescent="0.3">
      <c r="A2915" t="s">
        <v>5022</v>
      </c>
      <c r="B2915" t="s">
        <v>5157</v>
      </c>
    </row>
    <row r="2916" spans="1:2" x14ac:dyDescent="0.3">
      <c r="A2916" t="s">
        <v>5159</v>
      </c>
      <c r="B2916" t="s">
        <v>5167</v>
      </c>
    </row>
    <row r="2917" spans="1:2" x14ac:dyDescent="0.3">
      <c r="A2917" t="s">
        <v>5112</v>
      </c>
      <c r="B2917" t="s">
        <v>4958</v>
      </c>
    </row>
    <row r="2918" spans="1:2" x14ac:dyDescent="0.3">
      <c r="A2918" t="s">
        <v>5045</v>
      </c>
      <c r="B2918" t="s">
        <v>5076</v>
      </c>
    </row>
    <row r="2919" spans="1:2" x14ac:dyDescent="0.3">
      <c r="A2919" t="s">
        <v>4976</v>
      </c>
      <c r="B2919" t="s">
        <v>5185</v>
      </c>
    </row>
    <row r="2920" spans="1:2" x14ac:dyDescent="0.3">
      <c r="A2920" t="s">
        <v>4817</v>
      </c>
      <c r="B2920" t="s">
        <v>4975</v>
      </c>
    </row>
    <row r="2921" spans="1:2" x14ac:dyDescent="0.3">
      <c r="A2921" t="s">
        <v>5049</v>
      </c>
      <c r="B2921" t="s">
        <v>4875</v>
      </c>
    </row>
    <row r="2922" spans="1:2" x14ac:dyDescent="0.3">
      <c r="A2922" t="s">
        <v>4864</v>
      </c>
      <c r="B2922" t="s">
        <v>5004</v>
      </c>
    </row>
    <row r="2923" spans="1:2" x14ac:dyDescent="0.3">
      <c r="A2923" t="s">
        <v>5034</v>
      </c>
      <c r="B2923" t="s">
        <v>5133</v>
      </c>
    </row>
    <row r="2924" spans="1:2" x14ac:dyDescent="0.3">
      <c r="A2924" t="s">
        <v>4837</v>
      </c>
      <c r="B2924" t="s">
        <v>4919</v>
      </c>
    </row>
    <row r="2925" spans="1:2" x14ac:dyDescent="0.3">
      <c r="A2925" t="s">
        <v>4785</v>
      </c>
      <c r="B2925" t="s">
        <v>5123</v>
      </c>
    </row>
    <row r="2926" spans="1:2" x14ac:dyDescent="0.3">
      <c r="A2926" t="s">
        <v>4875</v>
      </c>
      <c r="B2926" t="s">
        <v>4936</v>
      </c>
    </row>
    <row r="2927" spans="1:2" x14ac:dyDescent="0.3">
      <c r="A2927" t="s">
        <v>4796</v>
      </c>
      <c r="B2927" t="s">
        <v>5167</v>
      </c>
    </row>
    <row r="2928" spans="1:2" x14ac:dyDescent="0.3">
      <c r="A2928" t="s">
        <v>5006</v>
      </c>
      <c r="B2928" t="s">
        <v>4930</v>
      </c>
    </row>
    <row r="2929" spans="1:2" x14ac:dyDescent="0.3">
      <c r="A2929" t="s">
        <v>4950</v>
      </c>
      <c r="B2929" t="s">
        <v>4901</v>
      </c>
    </row>
    <row r="2930" spans="1:2" x14ac:dyDescent="0.3">
      <c r="A2930" t="s">
        <v>4789</v>
      </c>
      <c r="B2930" t="s">
        <v>4837</v>
      </c>
    </row>
    <row r="2931" spans="1:2" x14ac:dyDescent="0.3">
      <c r="A2931" t="s">
        <v>4906</v>
      </c>
      <c r="B2931" t="s">
        <v>4914</v>
      </c>
    </row>
    <row r="2932" spans="1:2" x14ac:dyDescent="0.3">
      <c r="A2932" t="s">
        <v>4936</v>
      </c>
      <c r="B2932" t="s">
        <v>5167</v>
      </c>
    </row>
    <row r="2933" spans="1:2" x14ac:dyDescent="0.3">
      <c r="A2933" t="s">
        <v>5159</v>
      </c>
      <c r="B2933" t="s">
        <v>4930</v>
      </c>
    </row>
    <row r="2934" spans="1:2" x14ac:dyDescent="0.3">
      <c r="A2934" t="s">
        <v>5187</v>
      </c>
      <c r="B2934" t="s">
        <v>4837</v>
      </c>
    </row>
    <row r="2935" spans="1:2" x14ac:dyDescent="0.3">
      <c r="A2935" t="s">
        <v>5094</v>
      </c>
      <c r="B2935" t="s">
        <v>5005</v>
      </c>
    </row>
    <row r="2936" spans="1:2" x14ac:dyDescent="0.3">
      <c r="A2936" t="s">
        <v>4945</v>
      </c>
      <c r="B2936" t="s">
        <v>4874</v>
      </c>
    </row>
    <row r="2937" spans="1:2" x14ac:dyDescent="0.3">
      <c r="A2937" t="s">
        <v>4946</v>
      </c>
      <c r="B2937" t="s">
        <v>5167</v>
      </c>
    </row>
    <row r="2938" spans="1:2" x14ac:dyDescent="0.3">
      <c r="A2938" t="s">
        <v>4880</v>
      </c>
      <c r="B2938" t="s">
        <v>5133</v>
      </c>
    </row>
    <row r="2939" spans="1:2" x14ac:dyDescent="0.3">
      <c r="A2939" t="s">
        <v>5082</v>
      </c>
      <c r="B2939" t="s">
        <v>4993</v>
      </c>
    </row>
    <row r="2940" spans="1:2" x14ac:dyDescent="0.3">
      <c r="A2940" t="s">
        <v>5197</v>
      </c>
      <c r="B2940" t="s">
        <v>4986</v>
      </c>
    </row>
    <row r="2941" spans="1:2" x14ac:dyDescent="0.3">
      <c r="A2941" t="s">
        <v>5071</v>
      </c>
      <c r="B2941" t="s">
        <v>5039</v>
      </c>
    </row>
    <row r="2942" spans="1:2" x14ac:dyDescent="0.3">
      <c r="A2942" t="s">
        <v>5030</v>
      </c>
      <c r="B2942" t="s">
        <v>5076</v>
      </c>
    </row>
    <row r="2943" spans="1:2" x14ac:dyDescent="0.3">
      <c r="A2943" t="s">
        <v>4936</v>
      </c>
      <c r="B2943" t="s">
        <v>5157</v>
      </c>
    </row>
    <row r="2944" spans="1:2" x14ac:dyDescent="0.3">
      <c r="A2944" t="s">
        <v>4943</v>
      </c>
      <c r="B2944" t="s">
        <v>5055</v>
      </c>
    </row>
    <row r="2945" spans="1:2" x14ac:dyDescent="0.3">
      <c r="A2945" t="s">
        <v>4969</v>
      </c>
      <c r="B2945" t="s">
        <v>5101</v>
      </c>
    </row>
    <row r="2946" spans="1:2" x14ac:dyDescent="0.3">
      <c r="A2946" t="s">
        <v>4991</v>
      </c>
      <c r="B2946" t="s">
        <v>4914</v>
      </c>
    </row>
    <row r="2947" spans="1:2" x14ac:dyDescent="0.3">
      <c r="A2947" t="s">
        <v>4864</v>
      </c>
      <c r="B2947" t="s">
        <v>5199</v>
      </c>
    </row>
    <row r="2948" spans="1:2" x14ac:dyDescent="0.3">
      <c r="A2948" t="s">
        <v>4837</v>
      </c>
      <c r="B2948" t="s">
        <v>4999</v>
      </c>
    </row>
    <row r="2949" spans="1:2" x14ac:dyDescent="0.3">
      <c r="A2949" t="s">
        <v>5175</v>
      </c>
      <c r="B2949" t="s">
        <v>4992</v>
      </c>
    </row>
    <row r="2950" spans="1:2" x14ac:dyDescent="0.3">
      <c r="A2950" t="s">
        <v>4942</v>
      </c>
      <c r="B2950" t="s">
        <v>5133</v>
      </c>
    </row>
    <row r="2951" spans="1:2" x14ac:dyDescent="0.3">
      <c r="A2951" t="s">
        <v>5018</v>
      </c>
      <c r="B2951" t="s">
        <v>5156</v>
      </c>
    </row>
    <row r="2952" spans="1:2" x14ac:dyDescent="0.3">
      <c r="A2952" t="s">
        <v>4924</v>
      </c>
      <c r="B2952" t="s">
        <v>5167</v>
      </c>
    </row>
    <row r="2953" spans="1:2" x14ac:dyDescent="0.3">
      <c r="A2953" t="s">
        <v>4837</v>
      </c>
      <c r="B2953" t="s">
        <v>4838</v>
      </c>
    </row>
    <row r="2954" spans="1:2" x14ac:dyDescent="0.3">
      <c r="A2954" t="s">
        <v>5102</v>
      </c>
      <c r="B2954" t="s">
        <v>4942</v>
      </c>
    </row>
    <row r="2955" spans="1:2" x14ac:dyDescent="0.3">
      <c r="A2955" t="s">
        <v>5159</v>
      </c>
      <c r="B2955" t="s">
        <v>4950</v>
      </c>
    </row>
    <row r="2956" spans="1:2" x14ac:dyDescent="0.3">
      <c r="A2956" t="s">
        <v>5119</v>
      </c>
      <c r="B2956" t="s">
        <v>4837</v>
      </c>
    </row>
    <row r="2957" spans="1:2" x14ac:dyDescent="0.3">
      <c r="A2957" t="s">
        <v>5049</v>
      </c>
      <c r="B2957" t="s">
        <v>4930</v>
      </c>
    </row>
    <row r="2958" spans="1:2" x14ac:dyDescent="0.3">
      <c r="A2958" t="s">
        <v>4878</v>
      </c>
      <c r="B2958" t="s">
        <v>5126</v>
      </c>
    </row>
    <row r="2959" spans="1:2" x14ac:dyDescent="0.3">
      <c r="A2959" t="s">
        <v>4817</v>
      </c>
      <c r="B2959" t="s">
        <v>4888</v>
      </c>
    </row>
    <row r="2960" spans="1:2" x14ac:dyDescent="0.3">
      <c r="A2960" t="s">
        <v>4906</v>
      </c>
      <c r="B2960" t="s">
        <v>5167</v>
      </c>
    </row>
    <row r="2961" spans="1:2" x14ac:dyDescent="0.3">
      <c r="A2961" t="s">
        <v>4946</v>
      </c>
      <c r="B2961" t="s">
        <v>4786</v>
      </c>
    </row>
    <row r="2962" spans="1:2" x14ac:dyDescent="0.3">
      <c r="A2962" t="s">
        <v>5036</v>
      </c>
      <c r="B2962" t="s">
        <v>4950</v>
      </c>
    </row>
    <row r="2963" spans="1:2" x14ac:dyDescent="0.3">
      <c r="A2963" t="s">
        <v>4906</v>
      </c>
      <c r="B2963" t="s">
        <v>5134</v>
      </c>
    </row>
    <row r="2964" spans="1:2" x14ac:dyDescent="0.3">
      <c r="A2964" t="s">
        <v>5188</v>
      </c>
      <c r="B2964" t="s">
        <v>4957</v>
      </c>
    </row>
    <row r="2965" spans="1:2" x14ac:dyDescent="0.3">
      <c r="A2965" t="s">
        <v>5119</v>
      </c>
      <c r="B2965" t="s">
        <v>4872</v>
      </c>
    </row>
    <row r="2966" spans="1:2" x14ac:dyDescent="0.3">
      <c r="A2966" t="s">
        <v>4864</v>
      </c>
      <c r="B2966" t="s">
        <v>5053</v>
      </c>
    </row>
    <row r="2967" spans="1:2" x14ac:dyDescent="0.3">
      <c r="A2967" t="s">
        <v>4963</v>
      </c>
      <c r="B2967" t="s">
        <v>4952</v>
      </c>
    </row>
    <row r="2968" spans="1:2" x14ac:dyDescent="0.3">
      <c r="A2968" t="s">
        <v>4785</v>
      </c>
      <c r="B2968" t="s">
        <v>5157</v>
      </c>
    </row>
    <row r="2969" spans="1:2" x14ac:dyDescent="0.3">
      <c r="A2969" t="s">
        <v>5049</v>
      </c>
      <c r="B2969" t="s">
        <v>4906</v>
      </c>
    </row>
    <row r="2970" spans="1:2" x14ac:dyDescent="0.3">
      <c r="A2970" t="s">
        <v>4810</v>
      </c>
      <c r="B2970" t="s">
        <v>4952</v>
      </c>
    </row>
    <row r="2971" spans="1:2" x14ac:dyDescent="0.3">
      <c r="A2971" t="s">
        <v>5053</v>
      </c>
      <c r="B2971" t="s">
        <v>5101</v>
      </c>
    </row>
    <row r="2972" spans="1:2" x14ac:dyDescent="0.3">
      <c r="A2972" t="s">
        <v>5174</v>
      </c>
      <c r="B2972" t="s">
        <v>4875</v>
      </c>
    </row>
    <row r="2973" spans="1:2" x14ac:dyDescent="0.3">
      <c r="A2973" t="s">
        <v>4837</v>
      </c>
      <c r="B2973" t="s">
        <v>5029</v>
      </c>
    </row>
    <row r="2974" spans="1:2" x14ac:dyDescent="0.3">
      <c r="A2974" t="s">
        <v>4785</v>
      </c>
      <c r="B2974" t="s">
        <v>4950</v>
      </c>
    </row>
    <row r="2975" spans="1:2" x14ac:dyDescent="0.3">
      <c r="A2975" t="s">
        <v>5199</v>
      </c>
      <c r="B2975" t="s">
        <v>5113</v>
      </c>
    </row>
    <row r="2976" spans="1:2" x14ac:dyDescent="0.3">
      <c r="A2976" t="s">
        <v>4886</v>
      </c>
      <c r="B2976" t="s">
        <v>5138</v>
      </c>
    </row>
    <row r="2977" spans="1:2" x14ac:dyDescent="0.3">
      <c r="A2977" t="s">
        <v>5123</v>
      </c>
      <c r="B2977" t="s">
        <v>5126</v>
      </c>
    </row>
    <row r="2978" spans="1:2" x14ac:dyDescent="0.3">
      <c r="A2978" t="s">
        <v>5009</v>
      </c>
      <c r="B2978" t="s">
        <v>5189</v>
      </c>
    </row>
    <row r="2979" spans="1:2" x14ac:dyDescent="0.3">
      <c r="A2979" t="s">
        <v>5009</v>
      </c>
      <c r="B2979" t="s">
        <v>5030</v>
      </c>
    </row>
    <row r="2980" spans="1:2" x14ac:dyDescent="0.3">
      <c r="A2980" t="s">
        <v>4991</v>
      </c>
      <c r="B2980" t="s">
        <v>5075</v>
      </c>
    </row>
    <row r="2981" spans="1:2" x14ac:dyDescent="0.3">
      <c r="A2981" t="s">
        <v>4786</v>
      </c>
      <c r="B2981" t="s">
        <v>4950</v>
      </c>
    </row>
    <row r="2982" spans="1:2" x14ac:dyDescent="0.3">
      <c r="A2982" t="s">
        <v>4991</v>
      </c>
      <c r="B2982" t="s">
        <v>4878</v>
      </c>
    </row>
    <row r="2983" spans="1:2" x14ac:dyDescent="0.3">
      <c r="A2983" t="s">
        <v>4845</v>
      </c>
      <c r="B2983" t="s">
        <v>4999</v>
      </c>
    </row>
    <row r="2984" spans="1:2" x14ac:dyDescent="0.3">
      <c r="A2984" t="s">
        <v>5040</v>
      </c>
      <c r="B2984" t="s">
        <v>5167</v>
      </c>
    </row>
    <row r="2985" spans="1:2" x14ac:dyDescent="0.3">
      <c r="A2985" t="s">
        <v>4963</v>
      </c>
      <c r="B2985" t="s">
        <v>5134</v>
      </c>
    </row>
    <row r="2986" spans="1:2" x14ac:dyDescent="0.3">
      <c r="A2986" t="s">
        <v>4817</v>
      </c>
      <c r="B2986" t="s">
        <v>4999</v>
      </c>
    </row>
    <row r="2987" spans="1:2" x14ac:dyDescent="0.3">
      <c r="A2987" t="s">
        <v>5102</v>
      </c>
      <c r="B2987" t="s">
        <v>5193</v>
      </c>
    </row>
    <row r="2988" spans="1:2" x14ac:dyDescent="0.3">
      <c r="A2988" t="s">
        <v>4837</v>
      </c>
      <c r="B2988" t="s">
        <v>4841</v>
      </c>
    </row>
    <row r="2989" spans="1:2" x14ac:dyDescent="0.3">
      <c r="A2989" t="s">
        <v>4947</v>
      </c>
      <c r="B2989" t="s">
        <v>4987</v>
      </c>
    </row>
    <row r="2990" spans="1:2" x14ac:dyDescent="0.3">
      <c r="A2990" t="s">
        <v>4837</v>
      </c>
      <c r="B2990" t="s">
        <v>4931</v>
      </c>
    </row>
    <row r="2991" spans="1:2" x14ac:dyDescent="0.3">
      <c r="A2991" t="s">
        <v>5144</v>
      </c>
      <c r="B2991" t="s">
        <v>4898</v>
      </c>
    </row>
    <row r="2992" spans="1:2" x14ac:dyDescent="0.3">
      <c r="A2992" t="s">
        <v>5174</v>
      </c>
      <c r="B2992" t="s">
        <v>5167</v>
      </c>
    </row>
    <row r="2993" spans="1:2" x14ac:dyDescent="0.3">
      <c r="A2993" t="s">
        <v>5018</v>
      </c>
      <c r="B2993" t="s">
        <v>5184</v>
      </c>
    </row>
    <row r="2994" spans="1:2" x14ac:dyDescent="0.3">
      <c r="A2994" t="s">
        <v>5006</v>
      </c>
      <c r="B2994" t="s">
        <v>4810</v>
      </c>
    </row>
    <row r="2995" spans="1:2" x14ac:dyDescent="0.3">
      <c r="A2995" t="s">
        <v>4936</v>
      </c>
      <c r="B2995" t="s">
        <v>4946</v>
      </c>
    </row>
    <row r="2996" spans="1:2" x14ac:dyDescent="0.3">
      <c r="A2996" t="s">
        <v>4950</v>
      </c>
      <c r="B2996" t="s">
        <v>5134</v>
      </c>
    </row>
    <row r="2997" spans="1:2" x14ac:dyDescent="0.3">
      <c r="A2997" t="s">
        <v>5199</v>
      </c>
      <c r="B2997" t="s">
        <v>4877</v>
      </c>
    </row>
    <row r="2998" spans="1:2" x14ac:dyDescent="0.3">
      <c r="A2998" t="s">
        <v>4984</v>
      </c>
      <c r="B2998" t="s">
        <v>4893</v>
      </c>
    </row>
    <row r="2999" spans="1:2" x14ac:dyDescent="0.3">
      <c r="A2999" t="s">
        <v>4810</v>
      </c>
      <c r="B2999" t="s">
        <v>4946</v>
      </c>
    </row>
    <row r="3000" spans="1:2" x14ac:dyDescent="0.3">
      <c r="A3000" t="s">
        <v>4810</v>
      </c>
      <c r="B3000" t="s">
        <v>4950</v>
      </c>
    </row>
    <row r="3001" spans="1:2" x14ac:dyDescent="0.3">
      <c r="A3001" t="s">
        <v>4914</v>
      </c>
      <c r="B3001" t="s">
        <v>5067</v>
      </c>
    </row>
    <row r="3002" spans="1:2" x14ac:dyDescent="0.3">
      <c r="A3002" t="s">
        <v>4986</v>
      </c>
      <c r="B3002" t="s">
        <v>4901</v>
      </c>
    </row>
    <row r="3003" spans="1:2" x14ac:dyDescent="0.3">
      <c r="A3003" t="s">
        <v>5132</v>
      </c>
      <c r="B3003" t="s">
        <v>4853</v>
      </c>
    </row>
    <row r="3004" spans="1:2" x14ac:dyDescent="0.3">
      <c r="A3004" t="s">
        <v>5080</v>
      </c>
      <c r="B3004" t="s">
        <v>4992</v>
      </c>
    </row>
    <row r="3005" spans="1:2" x14ac:dyDescent="0.3">
      <c r="A3005" t="s">
        <v>5064</v>
      </c>
      <c r="B3005" t="s">
        <v>5039</v>
      </c>
    </row>
    <row r="3006" spans="1:2" x14ac:dyDescent="0.3">
      <c r="A3006" t="s">
        <v>4952</v>
      </c>
      <c r="B3006" t="s">
        <v>4901</v>
      </c>
    </row>
    <row r="3007" spans="1:2" x14ac:dyDescent="0.3">
      <c r="A3007" t="s">
        <v>4946</v>
      </c>
      <c r="B3007" t="s">
        <v>4986</v>
      </c>
    </row>
    <row r="3008" spans="1:2" x14ac:dyDescent="0.3">
      <c r="A3008" t="s">
        <v>5197</v>
      </c>
      <c r="B3008" t="s">
        <v>4930</v>
      </c>
    </row>
    <row r="3009" spans="1:2" x14ac:dyDescent="0.3">
      <c r="A3009" t="s">
        <v>5134</v>
      </c>
      <c r="B3009" t="s">
        <v>4901</v>
      </c>
    </row>
    <row r="3010" spans="1:2" x14ac:dyDescent="0.3">
      <c r="A3010" t="s">
        <v>5167</v>
      </c>
      <c r="B3010" t="s">
        <v>4837</v>
      </c>
    </row>
    <row r="3011" spans="1:2" x14ac:dyDescent="0.3">
      <c r="A3011" t="s">
        <v>4956</v>
      </c>
      <c r="B3011" t="s">
        <v>4810</v>
      </c>
    </row>
    <row r="3012" spans="1:2" x14ac:dyDescent="0.3">
      <c r="A3012" t="s">
        <v>4946</v>
      </c>
      <c r="B3012" t="s">
        <v>5134</v>
      </c>
    </row>
    <row r="3013" spans="1:2" x14ac:dyDescent="0.3">
      <c r="A3013" t="s">
        <v>5036</v>
      </c>
      <c r="B3013" t="s">
        <v>5167</v>
      </c>
    </row>
    <row r="3014" spans="1:2" x14ac:dyDescent="0.3">
      <c r="A3014" t="s">
        <v>5003</v>
      </c>
      <c r="B3014" t="s">
        <v>5126</v>
      </c>
    </row>
    <row r="3015" spans="1:2" x14ac:dyDescent="0.3">
      <c r="A3015" t="s">
        <v>4963</v>
      </c>
      <c r="B3015" t="s">
        <v>4901</v>
      </c>
    </row>
    <row r="3016" spans="1:2" x14ac:dyDescent="0.3">
      <c r="A3016" t="s">
        <v>5102</v>
      </c>
      <c r="B3016" t="s">
        <v>5175</v>
      </c>
    </row>
    <row r="3017" spans="1:2" x14ac:dyDescent="0.3">
      <c r="A3017" t="s">
        <v>5050</v>
      </c>
      <c r="B3017" t="s">
        <v>4805</v>
      </c>
    </row>
    <row r="3018" spans="1:2" x14ac:dyDescent="0.3">
      <c r="A3018" t="s">
        <v>5144</v>
      </c>
      <c r="B3018" t="s">
        <v>5156</v>
      </c>
    </row>
    <row r="3019" spans="1:2" x14ac:dyDescent="0.3">
      <c r="A3019" t="s">
        <v>5154</v>
      </c>
      <c r="B3019" t="s">
        <v>4901</v>
      </c>
    </row>
    <row r="3020" spans="1:2" x14ac:dyDescent="0.3">
      <c r="A3020" t="s">
        <v>5167</v>
      </c>
      <c r="B3020" t="s">
        <v>5114</v>
      </c>
    </row>
    <row r="3021" spans="1:2" x14ac:dyDescent="0.3">
      <c r="A3021" t="s">
        <v>5130</v>
      </c>
      <c r="B3021" t="s">
        <v>4946</v>
      </c>
    </row>
    <row r="3022" spans="1:2" x14ac:dyDescent="0.3">
      <c r="A3022" t="s">
        <v>5049</v>
      </c>
      <c r="B3022" t="s">
        <v>5167</v>
      </c>
    </row>
    <row r="3023" spans="1:2" x14ac:dyDescent="0.3">
      <c r="A3023" t="s">
        <v>4875</v>
      </c>
      <c r="B3023" t="s">
        <v>4906</v>
      </c>
    </row>
    <row r="3024" spans="1:2" x14ac:dyDescent="0.3">
      <c r="A3024" t="s">
        <v>4837</v>
      </c>
      <c r="B3024" t="s">
        <v>5157</v>
      </c>
    </row>
    <row r="3025" spans="1:2" x14ac:dyDescent="0.3">
      <c r="A3025" t="s">
        <v>4849</v>
      </c>
      <c r="B3025" t="s">
        <v>5133</v>
      </c>
    </row>
    <row r="3026" spans="1:2" x14ac:dyDescent="0.3">
      <c r="A3026" t="s">
        <v>4845</v>
      </c>
      <c r="B3026" t="s">
        <v>4817</v>
      </c>
    </row>
    <row r="3027" spans="1:2" x14ac:dyDescent="0.3">
      <c r="A3027" t="s">
        <v>4946</v>
      </c>
      <c r="B3027" t="s">
        <v>4901</v>
      </c>
    </row>
    <row r="3028" spans="1:2" x14ac:dyDescent="0.3">
      <c r="A3028" t="s">
        <v>4817</v>
      </c>
      <c r="B3028" t="s">
        <v>5119</v>
      </c>
    </row>
    <row r="3029" spans="1:2" x14ac:dyDescent="0.3">
      <c r="A3029" t="s">
        <v>5059</v>
      </c>
      <c r="B3029" t="s">
        <v>5039</v>
      </c>
    </row>
    <row r="3030" spans="1:2" x14ac:dyDescent="0.3">
      <c r="A3030" t="s">
        <v>5040</v>
      </c>
      <c r="B3030" t="s">
        <v>5134</v>
      </c>
    </row>
    <row r="3031" spans="1:2" x14ac:dyDescent="0.3">
      <c r="A3031" t="s">
        <v>4943</v>
      </c>
      <c r="B3031" t="s">
        <v>4972</v>
      </c>
    </row>
    <row r="3032" spans="1:2" x14ac:dyDescent="0.3">
      <c r="A3032" t="s">
        <v>5119</v>
      </c>
      <c r="B3032" t="s">
        <v>4999</v>
      </c>
    </row>
    <row r="3033" spans="1:2" x14ac:dyDescent="0.3">
      <c r="A3033" t="s">
        <v>5089</v>
      </c>
      <c r="B3033" t="s">
        <v>5181</v>
      </c>
    </row>
    <row r="3034" spans="1:2" x14ac:dyDescent="0.3">
      <c r="A3034" t="s">
        <v>4932</v>
      </c>
      <c r="B3034" t="s">
        <v>4945</v>
      </c>
    </row>
    <row r="3035" spans="1:2" x14ac:dyDescent="0.3">
      <c r="A3035" t="s">
        <v>5063</v>
      </c>
      <c r="B3035" t="s">
        <v>5184</v>
      </c>
    </row>
    <row r="3036" spans="1:2" x14ac:dyDescent="0.3">
      <c r="A3036" t="s">
        <v>4963</v>
      </c>
      <c r="B3036" t="s">
        <v>4930</v>
      </c>
    </row>
    <row r="3037" spans="1:2" x14ac:dyDescent="0.3">
      <c r="A3037" t="s">
        <v>5028</v>
      </c>
      <c r="B3037" t="s">
        <v>5167</v>
      </c>
    </row>
    <row r="3038" spans="1:2" x14ac:dyDescent="0.3">
      <c r="A3038" t="s">
        <v>5049</v>
      </c>
      <c r="B3038" t="s">
        <v>4901</v>
      </c>
    </row>
    <row r="3039" spans="1:2" x14ac:dyDescent="0.3">
      <c r="A3039" t="s">
        <v>4995</v>
      </c>
      <c r="B3039" t="s">
        <v>4991</v>
      </c>
    </row>
    <row r="3040" spans="1:2" x14ac:dyDescent="0.3">
      <c r="A3040" t="s">
        <v>4967</v>
      </c>
      <c r="B3040" t="s">
        <v>5160</v>
      </c>
    </row>
    <row r="3041" spans="1:2" x14ac:dyDescent="0.3">
      <c r="A3041" t="s">
        <v>4995</v>
      </c>
      <c r="B3041" t="s">
        <v>5126</v>
      </c>
    </row>
    <row r="3042" spans="1:2" x14ac:dyDescent="0.3">
      <c r="A3042" t="s">
        <v>5108</v>
      </c>
      <c r="B3042" t="s">
        <v>5167</v>
      </c>
    </row>
    <row r="3043" spans="1:2" x14ac:dyDescent="0.3">
      <c r="A3043" t="s">
        <v>4999</v>
      </c>
      <c r="B3043" t="s">
        <v>4931</v>
      </c>
    </row>
    <row r="3044" spans="1:2" x14ac:dyDescent="0.3">
      <c r="A3044" t="s">
        <v>5049</v>
      </c>
      <c r="B3044" t="s">
        <v>4950</v>
      </c>
    </row>
    <row r="3045" spans="1:2" x14ac:dyDescent="0.3">
      <c r="A3045" t="s">
        <v>5059</v>
      </c>
      <c r="B3045" t="s">
        <v>4993</v>
      </c>
    </row>
    <row r="3046" spans="1:2" x14ac:dyDescent="0.3">
      <c r="A3046" t="s">
        <v>4853</v>
      </c>
      <c r="B3046" t="s">
        <v>4883</v>
      </c>
    </row>
    <row r="3047" spans="1:2" x14ac:dyDescent="0.3">
      <c r="A3047" t="s">
        <v>5046</v>
      </c>
      <c r="B3047" t="s">
        <v>4872</v>
      </c>
    </row>
    <row r="3048" spans="1:2" x14ac:dyDescent="0.3">
      <c r="A3048" t="s">
        <v>4888</v>
      </c>
      <c r="B3048" t="s">
        <v>4837</v>
      </c>
    </row>
    <row r="3049" spans="1:2" x14ac:dyDescent="0.3">
      <c r="A3049" t="s">
        <v>4991</v>
      </c>
      <c r="B3049" t="s">
        <v>5126</v>
      </c>
    </row>
    <row r="3050" spans="1:2" x14ac:dyDescent="0.3">
      <c r="A3050" t="s">
        <v>5190</v>
      </c>
      <c r="B3050" t="s">
        <v>4837</v>
      </c>
    </row>
    <row r="3051" spans="1:2" x14ac:dyDescent="0.3">
      <c r="A3051" t="s">
        <v>4906</v>
      </c>
      <c r="B3051" t="s">
        <v>4930</v>
      </c>
    </row>
    <row r="3052" spans="1:2" x14ac:dyDescent="0.3">
      <c r="A3052" t="s">
        <v>5055</v>
      </c>
      <c r="B3052" t="s">
        <v>5157</v>
      </c>
    </row>
    <row r="3053" spans="1:2" x14ac:dyDescent="0.3">
      <c r="A3053" t="s">
        <v>4982</v>
      </c>
      <c r="B3053" t="s">
        <v>5045</v>
      </c>
    </row>
    <row r="3054" spans="1:2" x14ac:dyDescent="0.3">
      <c r="A3054" t="s">
        <v>5051</v>
      </c>
      <c r="B3054" t="s">
        <v>4945</v>
      </c>
    </row>
    <row r="3055" spans="1:2" x14ac:dyDescent="0.3">
      <c r="A3055" t="s">
        <v>5112</v>
      </c>
      <c r="B3055" t="s">
        <v>5016</v>
      </c>
    </row>
    <row r="3056" spans="1:2" x14ac:dyDescent="0.3">
      <c r="A3056" t="s">
        <v>5197</v>
      </c>
      <c r="B3056" t="s">
        <v>4901</v>
      </c>
    </row>
    <row r="3057" spans="1:2" x14ac:dyDescent="0.3">
      <c r="A3057" t="s">
        <v>4810</v>
      </c>
      <c r="B3057" t="s">
        <v>5167</v>
      </c>
    </row>
    <row r="3058" spans="1:2" x14ac:dyDescent="0.3">
      <c r="A3058" t="s">
        <v>4906</v>
      </c>
      <c r="B3058" t="s">
        <v>4901</v>
      </c>
    </row>
    <row r="3059" spans="1:2" x14ac:dyDescent="0.3">
      <c r="A3059" t="s">
        <v>5036</v>
      </c>
      <c r="B3059" t="s">
        <v>4930</v>
      </c>
    </row>
    <row r="3060" spans="1:2" x14ac:dyDescent="0.3">
      <c r="A3060" t="s">
        <v>4817</v>
      </c>
      <c r="B3060" t="s">
        <v>4911</v>
      </c>
    </row>
    <row r="3061" spans="1:2" x14ac:dyDescent="0.3">
      <c r="A3061" t="s">
        <v>4952</v>
      </c>
      <c r="B3061" t="s">
        <v>4986</v>
      </c>
    </row>
    <row r="3062" spans="1:2" x14ac:dyDescent="0.3">
      <c r="A3062" t="s">
        <v>5117</v>
      </c>
      <c r="B3062" t="s">
        <v>5126</v>
      </c>
    </row>
    <row r="3063" spans="1:2" x14ac:dyDescent="0.3">
      <c r="A3063" t="s">
        <v>5022</v>
      </c>
      <c r="B3063" t="s">
        <v>4946</v>
      </c>
    </row>
    <row r="3064" spans="1:2" x14ac:dyDescent="0.3">
      <c r="A3064" t="s">
        <v>4878</v>
      </c>
      <c r="B3064" t="s">
        <v>4914</v>
      </c>
    </row>
    <row r="3065" spans="1:2" x14ac:dyDescent="0.3">
      <c r="A3065" t="s">
        <v>4942</v>
      </c>
      <c r="B3065" t="s">
        <v>5152</v>
      </c>
    </row>
    <row r="3066" spans="1:2" x14ac:dyDescent="0.3">
      <c r="A3066" t="s">
        <v>4990</v>
      </c>
      <c r="B3066" t="s">
        <v>5053</v>
      </c>
    </row>
    <row r="3067" spans="1:2" x14ac:dyDescent="0.3">
      <c r="A3067" t="s">
        <v>5123</v>
      </c>
      <c r="B3067" t="s">
        <v>5113</v>
      </c>
    </row>
    <row r="3068" spans="1:2" x14ac:dyDescent="0.3">
      <c r="A3068" t="s">
        <v>5049</v>
      </c>
      <c r="B3068" t="s">
        <v>4946</v>
      </c>
    </row>
    <row r="3069" spans="1:2" x14ac:dyDescent="0.3">
      <c r="A3069" t="s">
        <v>5098</v>
      </c>
      <c r="B3069" t="s">
        <v>4917</v>
      </c>
    </row>
    <row r="3070" spans="1:2" x14ac:dyDescent="0.3">
      <c r="A3070" t="s">
        <v>5082</v>
      </c>
      <c r="B3070" t="s">
        <v>5039</v>
      </c>
    </row>
    <row r="3071" spans="1:2" x14ac:dyDescent="0.3">
      <c r="A3071" t="s">
        <v>4975</v>
      </c>
      <c r="B3071" t="s">
        <v>4872</v>
      </c>
    </row>
    <row r="3072" spans="1:2" x14ac:dyDescent="0.3">
      <c r="A3072" t="s">
        <v>4963</v>
      </c>
      <c r="B3072" t="s">
        <v>5167</v>
      </c>
    </row>
    <row r="3073" spans="1:2" x14ac:dyDescent="0.3">
      <c r="A3073" t="s">
        <v>5197</v>
      </c>
      <c r="B3073" t="s">
        <v>5134</v>
      </c>
    </row>
    <row r="3074" spans="1:2" x14ac:dyDescent="0.3">
      <c r="A3074" t="s">
        <v>4810</v>
      </c>
      <c r="B3074" t="s">
        <v>4986</v>
      </c>
    </row>
    <row r="3075" spans="1:2" x14ac:dyDescent="0.3">
      <c r="A3075" t="s">
        <v>5108</v>
      </c>
      <c r="B3075" t="s">
        <v>4953</v>
      </c>
    </row>
    <row r="3076" spans="1:2" x14ac:dyDescent="0.3">
      <c r="A3076" t="s">
        <v>5089</v>
      </c>
      <c r="B3076" t="s">
        <v>5039</v>
      </c>
    </row>
    <row r="3077" spans="1:2" x14ac:dyDescent="0.3">
      <c r="A3077" t="s">
        <v>4810</v>
      </c>
      <c r="B3077" t="s">
        <v>4901</v>
      </c>
    </row>
    <row r="3078" spans="1:2" x14ac:dyDescent="0.3">
      <c r="A3078" t="s">
        <v>5040</v>
      </c>
      <c r="B3078" t="s">
        <v>4901</v>
      </c>
    </row>
    <row r="3079" spans="1:2" x14ac:dyDescent="0.3">
      <c r="A3079" t="s">
        <v>4797</v>
      </c>
      <c r="B3079" t="s">
        <v>4837</v>
      </c>
    </row>
    <row r="3080" spans="1:2" x14ac:dyDescent="0.3">
      <c r="A3080" t="s">
        <v>4837</v>
      </c>
      <c r="B3080" t="s">
        <v>5154</v>
      </c>
    </row>
    <row r="3081" spans="1:2" x14ac:dyDescent="0.3">
      <c r="A3081" t="s">
        <v>5167</v>
      </c>
      <c r="B3081" t="s">
        <v>4930</v>
      </c>
    </row>
    <row r="3082" spans="1:2" x14ac:dyDescent="0.3">
      <c r="A3082" t="s">
        <v>4853</v>
      </c>
      <c r="B3082" t="s">
        <v>5027</v>
      </c>
    </row>
    <row r="3083" spans="1:2" x14ac:dyDescent="0.3">
      <c r="A3083" t="s">
        <v>4906</v>
      </c>
      <c r="B3083" t="s">
        <v>4963</v>
      </c>
    </row>
    <row r="3084" spans="1:2" x14ac:dyDescent="0.3">
      <c r="A3084" t="s">
        <v>4864</v>
      </c>
      <c r="B3084" t="s">
        <v>4805</v>
      </c>
    </row>
    <row r="3085" spans="1:2" x14ac:dyDescent="0.3">
      <c r="A3085" t="s">
        <v>4785</v>
      </c>
      <c r="B3085" t="s">
        <v>5003</v>
      </c>
    </row>
    <row r="3086" spans="1:2" x14ac:dyDescent="0.3">
      <c r="A3086" t="s">
        <v>4911</v>
      </c>
      <c r="B3086" t="s">
        <v>4872</v>
      </c>
    </row>
    <row r="3087" spans="1:2" x14ac:dyDescent="0.3">
      <c r="A3087" t="s">
        <v>4963</v>
      </c>
      <c r="B3087" t="s">
        <v>4986</v>
      </c>
    </row>
    <row r="3088" spans="1:2" x14ac:dyDescent="0.3">
      <c r="A3088" t="s">
        <v>4930</v>
      </c>
      <c r="B3088" t="s">
        <v>4950</v>
      </c>
    </row>
    <row r="3089" spans="1:2" x14ac:dyDescent="0.3">
      <c r="A3089" t="s">
        <v>5150</v>
      </c>
      <c r="B3089" t="s">
        <v>5026</v>
      </c>
    </row>
    <row r="3090" spans="1:2" x14ac:dyDescent="0.3">
      <c r="A3090" t="s">
        <v>5051</v>
      </c>
      <c r="B3090" t="s">
        <v>5034</v>
      </c>
    </row>
    <row r="3091" spans="1:2" x14ac:dyDescent="0.3">
      <c r="A3091" t="s">
        <v>5175</v>
      </c>
      <c r="B3091" t="s">
        <v>5167</v>
      </c>
    </row>
    <row r="3092" spans="1:2" x14ac:dyDescent="0.3">
      <c r="A3092" t="s">
        <v>5123</v>
      </c>
      <c r="B3092" t="s">
        <v>5067</v>
      </c>
    </row>
    <row r="3093" spans="1:2" x14ac:dyDescent="0.3">
      <c r="A3093" t="s">
        <v>4888</v>
      </c>
      <c r="B3093" t="s">
        <v>4999</v>
      </c>
    </row>
  </sheetData>
  <sortState ref="E2:J3094">
    <sortCondition ref="F346"/>
  </sortState>
  <mergeCells count="1">
    <mergeCell ref="A1:B1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workbookViewId="0">
      <selection activeCell="E2" sqref="E2"/>
    </sheetView>
  </sheetViews>
  <sheetFormatPr defaultColWidth="11.5546875" defaultRowHeight="14.4" x14ac:dyDescent="0.3"/>
  <cols>
    <col min="1" max="1" width="8" bestFit="1" customWidth="1"/>
    <col min="2" max="2" width="47.88671875" customWidth="1"/>
  </cols>
  <sheetData>
    <row r="1" spans="1:25" x14ac:dyDescent="0.3">
      <c r="A1" t="s">
        <v>5284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25" x14ac:dyDescent="0.3">
      <c r="A2">
        <v>1</v>
      </c>
      <c r="B2" t="s">
        <v>5205</v>
      </c>
      <c r="C2">
        <v>4</v>
      </c>
      <c r="D2">
        <v>40</v>
      </c>
      <c r="E2">
        <v>9.0090287541908995E-3</v>
      </c>
      <c r="F2" t="s">
        <v>5206</v>
      </c>
      <c r="G2">
        <v>10</v>
      </c>
      <c r="H2">
        <v>262</v>
      </c>
      <c r="I2">
        <v>5085</v>
      </c>
      <c r="J2">
        <v>7.7633587786259497</v>
      </c>
      <c r="K2">
        <v>0.23083195392413799</v>
      </c>
      <c r="L2">
        <v>4.2798128705024002E-2</v>
      </c>
      <c r="M2">
        <v>7.3565469337959097</v>
      </c>
    </row>
    <row r="3" spans="1:25" x14ac:dyDescent="0.3">
      <c r="A3">
        <v>1</v>
      </c>
      <c r="B3" t="s">
        <v>5207</v>
      </c>
      <c r="C3">
        <v>3</v>
      </c>
      <c r="D3">
        <v>30</v>
      </c>
      <c r="E3">
        <v>4.0847496256087398E-2</v>
      </c>
      <c r="F3" t="s">
        <v>5208</v>
      </c>
      <c r="G3">
        <v>10</v>
      </c>
      <c r="H3">
        <v>187</v>
      </c>
      <c r="I3">
        <v>5085</v>
      </c>
      <c r="J3">
        <v>8.1577540106951805</v>
      </c>
      <c r="K3">
        <v>0.70163884529681697</v>
      </c>
      <c r="L3">
        <v>0.158676184473939</v>
      </c>
      <c r="M3">
        <v>29.6814980948974</v>
      </c>
    </row>
    <row r="4" spans="1:25" x14ac:dyDescent="0.3">
      <c r="A4">
        <v>1</v>
      </c>
      <c r="B4" s="4" t="s">
        <v>5209</v>
      </c>
      <c r="C4" s="4">
        <v>10</v>
      </c>
      <c r="D4" s="4">
        <v>100</v>
      </c>
      <c r="E4" s="5">
        <v>1.80583769049755E-14</v>
      </c>
      <c r="F4" s="4" t="s">
        <v>5210</v>
      </c>
      <c r="G4" s="4">
        <v>10</v>
      </c>
      <c r="H4" s="4">
        <v>155</v>
      </c>
      <c r="I4" s="4">
        <v>5085</v>
      </c>
      <c r="J4" s="4">
        <v>32.806451612903203</v>
      </c>
      <c r="K4" s="5">
        <v>5.2480242374031099E-13</v>
      </c>
      <c r="L4" s="5">
        <v>5.2480242374031099E-13</v>
      </c>
      <c r="M4" s="5">
        <v>1.5276668818842099E-11</v>
      </c>
    </row>
    <row r="5" spans="1:25" x14ac:dyDescent="0.3">
      <c r="A5">
        <v>1</v>
      </c>
      <c r="B5" t="s">
        <v>5211</v>
      </c>
      <c r="C5">
        <v>3</v>
      </c>
      <c r="D5">
        <v>30</v>
      </c>
      <c r="E5">
        <v>5.8005577042044903E-3</v>
      </c>
      <c r="F5" t="s">
        <v>5212</v>
      </c>
      <c r="G5">
        <v>10</v>
      </c>
      <c r="H5">
        <v>67</v>
      </c>
      <c r="I5">
        <v>5085</v>
      </c>
      <c r="J5">
        <v>22.768656716417901</v>
      </c>
      <c r="K5">
        <v>0.155242725587559</v>
      </c>
      <c r="L5">
        <v>4.12994311331897E-2</v>
      </c>
      <c r="M5">
        <v>4.7932411603999903</v>
      </c>
    </row>
    <row r="6" spans="1:25" x14ac:dyDescent="0.3">
      <c r="A6">
        <v>3</v>
      </c>
      <c r="B6" t="s">
        <v>5213</v>
      </c>
      <c r="C6">
        <v>4</v>
      </c>
      <c r="D6">
        <v>33.3333333333333</v>
      </c>
      <c r="E6">
        <v>2.9352431936125701E-3</v>
      </c>
      <c r="F6" t="s">
        <v>5214</v>
      </c>
      <c r="G6">
        <v>10</v>
      </c>
      <c r="H6">
        <v>176</v>
      </c>
      <c r="I6">
        <v>5085</v>
      </c>
      <c r="J6">
        <v>11.5568181818181</v>
      </c>
      <c r="K6">
        <v>3.7493320483172998E-2</v>
      </c>
      <c r="L6">
        <v>1.8925752291485801E-2</v>
      </c>
      <c r="M6">
        <v>1.92735504723671</v>
      </c>
      <c r="Y6" t="str">
        <f>IF(COUNTIF(E$38:E$58,$Q6)&gt;0,#REF!,"")</f>
        <v/>
      </c>
    </row>
    <row r="7" spans="1:25" x14ac:dyDescent="0.3">
      <c r="A7">
        <v>3</v>
      </c>
      <c r="B7" s="4" t="s">
        <v>5215</v>
      </c>
      <c r="C7" s="4">
        <v>7</v>
      </c>
      <c r="D7" s="4">
        <v>58.3333333333333</v>
      </c>
      <c r="E7" s="5">
        <v>1.1363291245603699E-6</v>
      </c>
      <c r="F7" s="4" t="s">
        <v>5216</v>
      </c>
      <c r="G7" s="4">
        <v>10</v>
      </c>
      <c r="H7" s="4">
        <v>256</v>
      </c>
      <c r="I7" s="4">
        <v>5085</v>
      </c>
      <c r="J7" s="4">
        <v>13.904296874999901</v>
      </c>
      <c r="K7" s="5">
        <v>1.47721779027998E-5</v>
      </c>
      <c r="L7" s="5">
        <v>1.47721779027998E-5</v>
      </c>
      <c r="M7" s="5">
        <v>7.5231795713115402E-4</v>
      </c>
      <c r="Y7" t="str">
        <f>IF(COUNTIF(E$38:E$58,$Q7)&gt;0,#REF!,"")</f>
        <v/>
      </c>
    </row>
    <row r="8" spans="1:25" x14ac:dyDescent="0.3">
      <c r="A8">
        <v>3</v>
      </c>
      <c r="B8" t="s">
        <v>5217</v>
      </c>
      <c r="C8">
        <v>3</v>
      </c>
      <c r="D8">
        <v>25</v>
      </c>
      <c r="E8">
        <v>1.56456713391828E-2</v>
      </c>
      <c r="F8" t="s">
        <v>5218</v>
      </c>
      <c r="G8">
        <v>10</v>
      </c>
      <c r="H8">
        <v>112</v>
      </c>
      <c r="I8">
        <v>5085</v>
      </c>
      <c r="J8">
        <v>13.620535714285699</v>
      </c>
      <c r="K8">
        <v>0.185354016656821</v>
      </c>
      <c r="L8">
        <v>6.6051404113550899E-2</v>
      </c>
      <c r="M8">
        <v>9.9137752659494396</v>
      </c>
      <c r="Y8" t="str">
        <f>IF(COUNTIF(E$38:E$58,$Q8)&gt;0,#REF!,"")</f>
        <v/>
      </c>
    </row>
    <row r="9" spans="1:25" x14ac:dyDescent="0.3">
      <c r="A9">
        <v>7</v>
      </c>
      <c r="B9" s="4" t="s">
        <v>5219</v>
      </c>
      <c r="C9" s="4">
        <v>9</v>
      </c>
      <c r="D9" s="4">
        <v>75</v>
      </c>
      <c r="E9" s="5">
        <v>5.2043664970501503E-12</v>
      </c>
      <c r="F9" s="4" t="s">
        <v>5220</v>
      </c>
      <c r="G9" s="4">
        <v>9</v>
      </c>
      <c r="H9" s="4">
        <v>201</v>
      </c>
      <c r="I9" s="4">
        <v>5085</v>
      </c>
      <c r="J9" s="4">
        <v>25.298507462686501</v>
      </c>
      <c r="K9" s="5">
        <v>2.0817569890141301E-11</v>
      </c>
      <c r="L9" s="5">
        <v>1.0408784945070601E-11</v>
      </c>
      <c r="M9" s="5">
        <v>1.9870771694740998E-9</v>
      </c>
    </row>
    <row r="10" spans="1:25" x14ac:dyDescent="0.3">
      <c r="A10">
        <v>7</v>
      </c>
      <c r="B10" s="4" t="s">
        <v>5221</v>
      </c>
      <c r="C10" s="4">
        <v>9</v>
      </c>
      <c r="D10" s="4">
        <v>75</v>
      </c>
      <c r="E10" s="5">
        <v>3.9538807771173801E-15</v>
      </c>
      <c r="F10" s="4" t="s">
        <v>5220</v>
      </c>
      <c r="G10" s="4">
        <v>9</v>
      </c>
      <c r="H10" s="4">
        <v>84</v>
      </c>
      <c r="I10" s="4">
        <v>5085</v>
      </c>
      <c r="J10" s="4">
        <v>60.535714285714199</v>
      </c>
      <c r="K10" s="5">
        <v>1.5987211554602201E-14</v>
      </c>
      <c r="L10" s="5">
        <v>1.5987211554602201E-14</v>
      </c>
      <c r="M10" s="5">
        <v>1.52100554373646E-12</v>
      </c>
    </row>
    <row r="11" spans="1:25" x14ac:dyDescent="0.3">
      <c r="A11">
        <v>4</v>
      </c>
      <c r="B11" s="4" t="s">
        <v>5205</v>
      </c>
      <c r="C11" s="4">
        <v>9</v>
      </c>
      <c r="D11" s="4">
        <v>52.941176470588204</v>
      </c>
      <c r="E11" s="5">
        <v>2.0991569575719699E-7</v>
      </c>
      <c r="F11" s="4" t="s">
        <v>5222</v>
      </c>
      <c r="G11" s="4">
        <v>16</v>
      </c>
      <c r="H11" s="4">
        <v>262</v>
      </c>
      <c r="I11" s="4">
        <v>5085</v>
      </c>
      <c r="J11" s="4">
        <v>10.9172232824427</v>
      </c>
      <c r="K11" s="5">
        <v>3.98839068349587E-6</v>
      </c>
      <c r="L11" s="5">
        <v>1.99419733015737E-6</v>
      </c>
      <c r="M11" s="5">
        <v>1.5731982674349601E-4</v>
      </c>
    </row>
    <row r="12" spans="1:25" x14ac:dyDescent="0.3">
      <c r="A12">
        <v>4</v>
      </c>
      <c r="B12" s="4" t="s">
        <v>5207</v>
      </c>
      <c r="C12" s="4">
        <v>9</v>
      </c>
      <c r="D12" s="4">
        <v>52.941176470588204</v>
      </c>
      <c r="E12" s="5">
        <v>1.48833393960582E-8</v>
      </c>
      <c r="F12" s="4" t="s">
        <v>5222</v>
      </c>
      <c r="G12" s="4">
        <v>16</v>
      </c>
      <c r="H12" s="4">
        <v>187</v>
      </c>
      <c r="I12" s="4">
        <v>5085</v>
      </c>
      <c r="J12" s="4">
        <v>15.295788770053401</v>
      </c>
      <c r="K12" s="5">
        <v>2.8278341168697001E-7</v>
      </c>
      <c r="L12" s="5">
        <v>2.8278341168697001E-7</v>
      </c>
      <c r="M12" s="5">
        <v>1.11542200698089E-5</v>
      </c>
    </row>
    <row r="13" spans="1:25" x14ac:dyDescent="0.3">
      <c r="A13">
        <v>4</v>
      </c>
      <c r="B13" t="s">
        <v>5223</v>
      </c>
      <c r="C13">
        <v>3</v>
      </c>
      <c r="D13">
        <v>17.647058823529399</v>
      </c>
      <c r="E13">
        <v>1.70024162311069E-2</v>
      </c>
      <c r="F13" t="s">
        <v>5224</v>
      </c>
      <c r="G13">
        <v>16</v>
      </c>
      <c r="H13">
        <v>69</v>
      </c>
      <c r="I13">
        <v>5085</v>
      </c>
      <c r="J13">
        <v>13.817934782608599</v>
      </c>
      <c r="K13">
        <v>0.27806756171654701</v>
      </c>
      <c r="L13">
        <v>6.3086900196513696E-2</v>
      </c>
      <c r="M13">
        <v>12.060330303309399</v>
      </c>
    </row>
    <row r="14" spans="1:25" x14ac:dyDescent="0.3">
      <c r="A14">
        <v>4</v>
      </c>
      <c r="B14" t="s">
        <v>5225</v>
      </c>
      <c r="C14">
        <v>3</v>
      </c>
      <c r="D14">
        <v>17.647058823529399</v>
      </c>
      <c r="E14">
        <v>3.4665876906752803E-2</v>
      </c>
      <c r="F14" t="s">
        <v>5226</v>
      </c>
      <c r="G14">
        <v>16</v>
      </c>
      <c r="H14">
        <v>101</v>
      </c>
      <c r="I14">
        <v>5085</v>
      </c>
      <c r="J14">
        <v>9.4399752475247496</v>
      </c>
      <c r="K14">
        <v>0.48846482337350899</v>
      </c>
      <c r="L14">
        <v>0.105708195725133</v>
      </c>
      <c r="M14">
        <v>23.2342108062081</v>
      </c>
    </row>
    <row r="15" spans="1:25" x14ac:dyDescent="0.3">
      <c r="A15">
        <v>4</v>
      </c>
      <c r="B15" t="s">
        <v>5227</v>
      </c>
      <c r="C15">
        <v>3</v>
      </c>
      <c r="D15">
        <v>17.647058823529399</v>
      </c>
      <c r="E15">
        <v>1.3868789463094999E-2</v>
      </c>
      <c r="F15" t="s">
        <v>5228</v>
      </c>
      <c r="G15">
        <v>16</v>
      </c>
      <c r="H15">
        <v>62</v>
      </c>
      <c r="I15">
        <v>5085</v>
      </c>
      <c r="J15">
        <v>15.378024193548301</v>
      </c>
      <c r="K15">
        <v>0.23306354795167</v>
      </c>
      <c r="L15">
        <v>6.4185338579515E-2</v>
      </c>
      <c r="M15">
        <v>9.9374911861889199</v>
      </c>
    </row>
    <row r="16" spans="1:25" x14ac:dyDescent="0.3">
      <c r="A16">
        <v>5</v>
      </c>
      <c r="B16" s="4" t="s">
        <v>5213</v>
      </c>
      <c r="C16" s="4">
        <v>14</v>
      </c>
      <c r="D16" s="4">
        <v>53.846153846153797</v>
      </c>
      <c r="E16" s="5">
        <v>1.4712094396720999E-15</v>
      </c>
      <c r="F16" s="4" t="s">
        <v>5229</v>
      </c>
      <c r="G16" s="4">
        <v>20</v>
      </c>
      <c r="H16" s="4">
        <v>176</v>
      </c>
      <c r="I16" s="4">
        <v>5085</v>
      </c>
      <c r="J16" s="4">
        <v>20.224431818181799</v>
      </c>
      <c r="K16" s="5">
        <v>7.0721206668622396E-14</v>
      </c>
      <c r="L16" s="5">
        <v>7.0721206668622396E-14</v>
      </c>
      <c r="M16" s="5">
        <v>1.38777878078144E-12</v>
      </c>
    </row>
    <row r="17" spans="1:13" x14ac:dyDescent="0.3">
      <c r="A17">
        <v>5</v>
      </c>
      <c r="B17" s="4" t="s">
        <v>5215</v>
      </c>
      <c r="C17" s="4">
        <v>13</v>
      </c>
      <c r="D17" s="4">
        <v>50</v>
      </c>
      <c r="E17" s="5">
        <v>7.5797374227367893E-12</v>
      </c>
      <c r="F17" s="4" t="s">
        <v>5230</v>
      </c>
      <c r="G17" s="4">
        <v>20</v>
      </c>
      <c r="H17" s="4">
        <v>256</v>
      </c>
      <c r="I17" s="4">
        <v>5085</v>
      </c>
      <c r="J17" s="4">
        <v>12.9111328125</v>
      </c>
      <c r="K17" s="5">
        <v>3.71406017052322E-10</v>
      </c>
      <c r="L17" s="5">
        <v>1.85703008526161E-10</v>
      </c>
      <c r="M17" s="5">
        <v>7.2674088968938097E-9</v>
      </c>
    </row>
    <row r="18" spans="1:13" x14ac:dyDescent="0.3">
      <c r="A18">
        <v>5</v>
      </c>
      <c r="B18" t="s">
        <v>5217</v>
      </c>
      <c r="C18">
        <v>4</v>
      </c>
      <c r="D18">
        <v>15.3846153846153</v>
      </c>
      <c r="E18">
        <v>7.7941341628691299E-3</v>
      </c>
      <c r="F18" t="s">
        <v>5231</v>
      </c>
      <c r="G18">
        <v>20</v>
      </c>
      <c r="H18">
        <v>112</v>
      </c>
      <c r="I18">
        <v>5085</v>
      </c>
      <c r="J18">
        <v>9.0803571428571406</v>
      </c>
      <c r="K18">
        <v>0.31846569521270202</v>
      </c>
      <c r="L18">
        <v>0.11997318229656501</v>
      </c>
      <c r="M18">
        <v>7.2277533194046004</v>
      </c>
    </row>
    <row r="19" spans="1:13" x14ac:dyDescent="0.3">
      <c r="A19">
        <v>5</v>
      </c>
      <c r="B19" t="s">
        <v>5232</v>
      </c>
      <c r="C19">
        <v>3</v>
      </c>
      <c r="D19">
        <v>11.538461538461499</v>
      </c>
      <c r="E19">
        <v>4.2711165947848899E-2</v>
      </c>
      <c r="F19" t="s">
        <v>5233</v>
      </c>
      <c r="G19">
        <v>20</v>
      </c>
      <c r="H19">
        <v>89</v>
      </c>
      <c r="I19">
        <v>5085</v>
      </c>
      <c r="J19">
        <v>8.5702247191011196</v>
      </c>
      <c r="K19">
        <v>0.882210475024514</v>
      </c>
      <c r="L19">
        <v>0.348039425058984</v>
      </c>
      <c r="M19">
        <v>34.197736915933199</v>
      </c>
    </row>
    <row r="20" spans="1:13" x14ac:dyDescent="0.3">
      <c r="A20">
        <v>5</v>
      </c>
      <c r="B20" t="s">
        <v>5223</v>
      </c>
      <c r="C20">
        <v>3</v>
      </c>
      <c r="D20">
        <v>11.538461538461499</v>
      </c>
      <c r="E20">
        <v>2.6742579016032501E-2</v>
      </c>
      <c r="F20" t="s">
        <v>5234</v>
      </c>
      <c r="G20">
        <v>20</v>
      </c>
      <c r="H20">
        <v>69</v>
      </c>
      <c r="I20">
        <v>5085</v>
      </c>
      <c r="J20">
        <v>11.0543478260869</v>
      </c>
      <c r="K20">
        <v>0.73505332797593503</v>
      </c>
      <c r="L20">
        <v>0.28255334154089701</v>
      </c>
      <c r="M20">
        <v>22.886965141297502</v>
      </c>
    </row>
    <row r="21" spans="1:13" x14ac:dyDescent="0.3">
      <c r="A21">
        <v>5</v>
      </c>
      <c r="B21" t="s">
        <v>5235</v>
      </c>
      <c r="C21">
        <v>2</v>
      </c>
      <c r="D21">
        <v>7.6923076923076898</v>
      </c>
      <c r="E21">
        <v>6.1750759795310903E-2</v>
      </c>
      <c r="F21" t="s">
        <v>5236</v>
      </c>
      <c r="G21">
        <v>20</v>
      </c>
      <c r="H21">
        <v>17</v>
      </c>
      <c r="I21">
        <v>5085</v>
      </c>
      <c r="J21">
        <v>29.911764705882302</v>
      </c>
      <c r="K21">
        <v>0.95598579638058301</v>
      </c>
      <c r="L21">
        <v>0.35992988591733899</v>
      </c>
      <c r="M21">
        <v>45.7264788607376</v>
      </c>
    </row>
    <row r="22" spans="1:13" x14ac:dyDescent="0.3">
      <c r="A22">
        <v>5</v>
      </c>
      <c r="B22" t="s">
        <v>5237</v>
      </c>
      <c r="C22">
        <v>3</v>
      </c>
      <c r="D22">
        <v>11.538461538461499</v>
      </c>
      <c r="E22">
        <v>5.1756432873263598E-2</v>
      </c>
      <c r="F22" t="s">
        <v>5238</v>
      </c>
      <c r="G22">
        <v>20</v>
      </c>
      <c r="H22">
        <v>99</v>
      </c>
      <c r="I22">
        <v>5085</v>
      </c>
      <c r="J22">
        <v>7.7045454545454497</v>
      </c>
      <c r="K22">
        <v>0.92602663896059001</v>
      </c>
      <c r="L22">
        <v>0.35209316930385398</v>
      </c>
      <c r="M22">
        <v>39.922923039852797</v>
      </c>
    </row>
    <row r="23" spans="1:13" x14ac:dyDescent="0.3">
      <c r="A23">
        <v>6</v>
      </c>
      <c r="B23" s="4" t="s">
        <v>5205</v>
      </c>
      <c r="C23" s="4">
        <v>10</v>
      </c>
      <c r="D23" s="4">
        <v>40</v>
      </c>
      <c r="E23" s="5">
        <v>2.27581381664508E-7</v>
      </c>
      <c r="F23" s="4" t="s">
        <v>5239</v>
      </c>
      <c r="G23" s="4">
        <v>21</v>
      </c>
      <c r="H23" s="4">
        <v>262</v>
      </c>
      <c r="I23" s="4">
        <v>5085</v>
      </c>
      <c r="J23" s="4">
        <v>9.2420937840785093</v>
      </c>
      <c r="K23" s="5">
        <v>9.1032148664682498E-6</v>
      </c>
      <c r="L23" s="5">
        <v>2.27581148559696E-6</v>
      </c>
      <c r="M23" s="5">
        <v>2.0821476583998599E-4</v>
      </c>
    </row>
    <row r="24" spans="1:13" x14ac:dyDescent="0.3">
      <c r="A24">
        <v>6</v>
      </c>
      <c r="B24" s="4" t="s">
        <v>5240</v>
      </c>
      <c r="C24" s="4">
        <v>6</v>
      </c>
      <c r="D24" s="4">
        <v>24</v>
      </c>
      <c r="E24" s="5">
        <v>1.2688878300469099E-6</v>
      </c>
      <c r="F24" s="4" t="s">
        <v>5241</v>
      </c>
      <c r="G24" s="4">
        <v>21</v>
      </c>
      <c r="H24" s="4">
        <v>52</v>
      </c>
      <c r="I24" s="4">
        <v>5085</v>
      </c>
      <c r="J24" s="4">
        <v>27.939560439560399</v>
      </c>
      <c r="K24" s="5">
        <v>5.0754257361895699E-5</v>
      </c>
      <c r="L24" s="5">
        <v>1.01510575581942E-5</v>
      </c>
      <c r="M24" s="4">
        <v>1.1609036713267E-3</v>
      </c>
    </row>
    <row r="25" spans="1:13" x14ac:dyDescent="0.3">
      <c r="A25">
        <v>6</v>
      </c>
      <c r="B25" t="s">
        <v>5242</v>
      </c>
      <c r="C25">
        <v>3</v>
      </c>
      <c r="D25">
        <v>12</v>
      </c>
      <c r="E25">
        <v>4.5039943733237199E-2</v>
      </c>
      <c r="F25" t="s">
        <v>5243</v>
      </c>
      <c r="G25">
        <v>21</v>
      </c>
      <c r="H25">
        <v>87</v>
      </c>
      <c r="I25">
        <v>5085</v>
      </c>
      <c r="J25">
        <v>8.3497536945812794</v>
      </c>
      <c r="K25">
        <v>0.84172648120024296</v>
      </c>
      <c r="L25">
        <v>0.12337293374495099</v>
      </c>
      <c r="M25">
        <v>34.402997919294798</v>
      </c>
    </row>
    <row r="26" spans="1:13" x14ac:dyDescent="0.3">
      <c r="A26">
        <v>6</v>
      </c>
      <c r="B26" s="4" t="s">
        <v>5219</v>
      </c>
      <c r="C26" s="4">
        <v>8</v>
      </c>
      <c r="D26" s="4">
        <v>32</v>
      </c>
      <c r="E26" s="5">
        <v>6.7946880438746999E-6</v>
      </c>
      <c r="F26" s="4" t="s">
        <v>5244</v>
      </c>
      <c r="G26" s="4">
        <v>21</v>
      </c>
      <c r="H26" s="4">
        <v>201</v>
      </c>
      <c r="I26" s="4">
        <v>5085</v>
      </c>
      <c r="J26" s="4">
        <v>9.6375266524520207</v>
      </c>
      <c r="K26" s="5">
        <v>2.7175151398139898E-4</v>
      </c>
      <c r="L26" s="5">
        <v>3.8826166975591798E-5</v>
      </c>
      <c r="M26" s="4">
        <v>6.2163104680212902E-3</v>
      </c>
    </row>
    <row r="27" spans="1:13" x14ac:dyDescent="0.3">
      <c r="A27">
        <v>6</v>
      </c>
      <c r="B27" s="4" t="s">
        <v>5223</v>
      </c>
      <c r="C27" s="4">
        <v>8</v>
      </c>
      <c r="D27" s="4">
        <v>32</v>
      </c>
      <c r="E27" s="5">
        <v>4.1873620767029802E-9</v>
      </c>
      <c r="F27" s="4" t="s">
        <v>5245</v>
      </c>
      <c r="G27" s="4">
        <v>21</v>
      </c>
      <c r="H27" s="4">
        <v>69</v>
      </c>
      <c r="I27" s="4">
        <v>5085</v>
      </c>
      <c r="J27" s="4">
        <v>28.0745341614906</v>
      </c>
      <c r="K27" s="5">
        <v>1.6749447129260599E-7</v>
      </c>
      <c r="L27" s="5">
        <v>1.6749447129260599E-7</v>
      </c>
      <c r="M27" s="5">
        <v>3.8310313921208197E-6</v>
      </c>
    </row>
    <row r="28" spans="1:13" x14ac:dyDescent="0.3">
      <c r="A28">
        <v>6</v>
      </c>
      <c r="B28" t="s">
        <v>5246</v>
      </c>
      <c r="C28">
        <v>3</v>
      </c>
      <c r="D28">
        <v>12</v>
      </c>
      <c r="E28">
        <v>1.54745807368752E-2</v>
      </c>
      <c r="F28" t="s">
        <v>5243</v>
      </c>
      <c r="G28">
        <v>21</v>
      </c>
      <c r="H28">
        <v>49</v>
      </c>
      <c r="I28">
        <v>5085</v>
      </c>
      <c r="J28">
        <v>14.825072886297299</v>
      </c>
      <c r="K28">
        <v>0.46410791431448301</v>
      </c>
      <c r="L28">
        <v>5.5133029839181703E-2</v>
      </c>
      <c r="M28">
        <v>13.297226280896</v>
      </c>
    </row>
    <row r="29" spans="1:13" x14ac:dyDescent="0.3">
      <c r="A29">
        <v>6</v>
      </c>
      <c r="B29" t="s">
        <v>5247</v>
      </c>
      <c r="C29">
        <v>4</v>
      </c>
      <c r="D29">
        <v>16</v>
      </c>
      <c r="E29">
        <v>4.9981331460588703E-2</v>
      </c>
      <c r="F29" t="s">
        <v>5248</v>
      </c>
      <c r="G29">
        <v>21</v>
      </c>
      <c r="H29">
        <v>215</v>
      </c>
      <c r="I29">
        <v>5085</v>
      </c>
      <c r="J29">
        <v>4.5049833887043098</v>
      </c>
      <c r="K29">
        <v>0.87138678853687601</v>
      </c>
      <c r="L29">
        <v>0.12030859462066</v>
      </c>
      <c r="M29">
        <v>37.443764165783797</v>
      </c>
    </row>
    <row r="30" spans="1:13" x14ac:dyDescent="0.3">
      <c r="A30">
        <v>8</v>
      </c>
      <c r="B30" t="s">
        <v>5249</v>
      </c>
      <c r="C30">
        <v>5</v>
      </c>
      <c r="D30">
        <v>55.5555555555555</v>
      </c>
      <c r="E30" s="2">
        <v>4.3995495686915899E-4</v>
      </c>
      <c r="F30" t="s">
        <v>5250</v>
      </c>
      <c r="G30">
        <v>9</v>
      </c>
      <c r="H30">
        <v>267</v>
      </c>
      <c r="I30">
        <v>5085</v>
      </c>
      <c r="J30">
        <v>10.5805243445692</v>
      </c>
      <c r="K30">
        <v>2.64860822795219E-2</v>
      </c>
      <c r="L30">
        <v>2.0627279306962799E-3</v>
      </c>
      <c r="M30">
        <v>0.44157698557411001</v>
      </c>
    </row>
    <row r="31" spans="1:13" x14ac:dyDescent="0.3">
      <c r="A31">
        <v>8</v>
      </c>
      <c r="B31" t="s">
        <v>5251</v>
      </c>
      <c r="C31">
        <v>3</v>
      </c>
      <c r="D31">
        <v>33.3333333333333</v>
      </c>
      <c r="E31">
        <v>7.5780840161628798E-3</v>
      </c>
      <c r="F31" t="s">
        <v>5252</v>
      </c>
      <c r="G31">
        <v>9</v>
      </c>
      <c r="H31">
        <v>87</v>
      </c>
      <c r="I31">
        <v>5085</v>
      </c>
      <c r="J31">
        <v>19.482758620689602</v>
      </c>
      <c r="K31">
        <v>0.37125125829526001</v>
      </c>
      <c r="L31">
        <v>2.2934100106925599E-2</v>
      </c>
      <c r="M31">
        <v>7.3649054334851103</v>
      </c>
    </row>
    <row r="32" spans="1:13" x14ac:dyDescent="0.3">
      <c r="A32">
        <v>8</v>
      </c>
      <c r="B32" s="4" t="s">
        <v>5207</v>
      </c>
      <c r="C32" s="4">
        <v>6</v>
      </c>
      <c r="D32" s="4">
        <v>66.6666666666666</v>
      </c>
      <c r="E32" s="5">
        <v>3.2652801695343599E-6</v>
      </c>
      <c r="F32" s="4" t="s">
        <v>5253</v>
      </c>
      <c r="G32" s="4">
        <v>9</v>
      </c>
      <c r="H32" s="4">
        <v>187</v>
      </c>
      <c r="I32" s="4">
        <v>5085</v>
      </c>
      <c r="J32" s="4">
        <v>18.128342245989302</v>
      </c>
      <c r="K32" s="5">
        <v>1.99162580037715E-4</v>
      </c>
      <c r="L32" s="5">
        <v>3.9835689645495402E-5</v>
      </c>
      <c r="M32" s="4">
        <v>3.2838047973604502E-3</v>
      </c>
    </row>
    <row r="33" spans="1:13" x14ac:dyDescent="0.3">
      <c r="A33">
        <v>8</v>
      </c>
      <c r="B33" t="s">
        <v>5254</v>
      </c>
      <c r="C33">
        <v>2</v>
      </c>
      <c r="D33">
        <v>22.2222222222222</v>
      </c>
      <c r="E33">
        <v>3.8687366546781003E-2</v>
      </c>
      <c r="F33" t="s">
        <v>5255</v>
      </c>
      <c r="G33">
        <v>9</v>
      </c>
      <c r="H33">
        <v>25</v>
      </c>
      <c r="I33">
        <v>5085</v>
      </c>
      <c r="J33">
        <v>45.2</v>
      </c>
      <c r="K33">
        <v>0.90989608996683302</v>
      </c>
      <c r="L33">
        <v>0.10362786552572199</v>
      </c>
      <c r="M33">
        <v>32.753168699786102</v>
      </c>
    </row>
    <row r="34" spans="1:13" x14ac:dyDescent="0.3">
      <c r="A34">
        <v>8</v>
      </c>
      <c r="B34" t="s">
        <v>5242</v>
      </c>
      <c r="C34">
        <v>3</v>
      </c>
      <c r="D34">
        <v>33.3333333333333</v>
      </c>
      <c r="E34">
        <v>7.5780840161628798E-3</v>
      </c>
      <c r="F34" t="s">
        <v>5252</v>
      </c>
      <c r="G34">
        <v>9</v>
      </c>
      <c r="H34">
        <v>87</v>
      </c>
      <c r="I34">
        <v>5085</v>
      </c>
      <c r="J34">
        <v>19.482758620689602</v>
      </c>
      <c r="K34">
        <v>0.37125125829526001</v>
      </c>
      <c r="L34">
        <v>2.2934100106925599E-2</v>
      </c>
      <c r="M34">
        <v>7.3649054334851103</v>
      </c>
    </row>
    <row r="35" spans="1:13" x14ac:dyDescent="0.3">
      <c r="A35">
        <v>8</v>
      </c>
      <c r="B35" t="s">
        <v>5225</v>
      </c>
      <c r="C35">
        <v>4</v>
      </c>
      <c r="D35">
        <v>44.4444444444444</v>
      </c>
      <c r="E35" s="2">
        <v>3.9622847881205602E-4</v>
      </c>
      <c r="F35" t="s">
        <v>5256</v>
      </c>
      <c r="G35">
        <v>9</v>
      </c>
      <c r="H35">
        <v>101</v>
      </c>
      <c r="I35">
        <v>5085</v>
      </c>
      <c r="J35">
        <v>22.3762376237623</v>
      </c>
      <c r="K35">
        <v>2.3884858697734698E-2</v>
      </c>
      <c r="L35">
        <v>2.0125327082878199E-3</v>
      </c>
      <c r="M35">
        <v>0.39776802403252898</v>
      </c>
    </row>
    <row r="36" spans="1:13" x14ac:dyDescent="0.3">
      <c r="A36">
        <v>8</v>
      </c>
      <c r="B36" t="s">
        <v>5227</v>
      </c>
      <c r="C36">
        <v>4</v>
      </c>
      <c r="D36">
        <v>44.4444444444444</v>
      </c>
      <c r="E36" s="2">
        <v>9.2570019757661398E-5</v>
      </c>
      <c r="F36" t="s">
        <v>5256</v>
      </c>
      <c r="G36">
        <v>9</v>
      </c>
      <c r="H36">
        <v>62</v>
      </c>
      <c r="I36">
        <v>5085</v>
      </c>
      <c r="J36">
        <v>36.451612903225801</v>
      </c>
      <c r="K36">
        <v>5.6311180644116297E-3</v>
      </c>
      <c r="L36" s="2">
        <v>7.0562999875256605E-4</v>
      </c>
      <c r="M36">
        <v>9.3057549532105099E-2</v>
      </c>
    </row>
    <row r="37" spans="1:13" x14ac:dyDescent="0.3">
      <c r="A37">
        <v>8</v>
      </c>
      <c r="B37" t="s">
        <v>5209</v>
      </c>
      <c r="C37">
        <v>5</v>
      </c>
      <c r="D37">
        <v>55.5555555555555</v>
      </c>
      <c r="E37" s="2">
        <v>5.2855293066141499E-5</v>
      </c>
      <c r="F37" t="s">
        <v>5257</v>
      </c>
      <c r="G37">
        <v>9</v>
      </c>
      <c r="H37">
        <v>155</v>
      </c>
      <c r="I37">
        <v>5085</v>
      </c>
      <c r="J37">
        <v>18.2258064516129</v>
      </c>
      <c r="K37">
        <v>3.21906574920682E-3</v>
      </c>
      <c r="L37" s="2">
        <v>4.6050223447380301E-4</v>
      </c>
      <c r="M37">
        <v>5.31432171806955E-2</v>
      </c>
    </row>
    <row r="38" spans="1:13" x14ac:dyDescent="0.3">
      <c r="A38">
        <v>8</v>
      </c>
      <c r="B38" t="s">
        <v>5258</v>
      </c>
      <c r="C38">
        <v>3</v>
      </c>
      <c r="D38">
        <v>33.3333333333333</v>
      </c>
      <c r="E38">
        <v>1.71459166203583E-2</v>
      </c>
      <c r="F38" t="s">
        <v>5259</v>
      </c>
      <c r="G38">
        <v>9</v>
      </c>
      <c r="H38">
        <v>133</v>
      </c>
      <c r="I38">
        <v>5085</v>
      </c>
      <c r="J38">
        <v>12.7443609022556</v>
      </c>
      <c r="K38">
        <v>0.65179754714191596</v>
      </c>
      <c r="L38">
        <v>4.8995727831531499E-2</v>
      </c>
      <c r="M38">
        <v>15.964413774374099</v>
      </c>
    </row>
    <row r="39" spans="1:13" x14ac:dyDescent="0.3">
      <c r="A39">
        <v>8</v>
      </c>
      <c r="B39" s="4" t="s">
        <v>5260</v>
      </c>
      <c r="C39" s="4">
        <v>6</v>
      </c>
      <c r="D39" s="4">
        <v>66.6666666666666</v>
      </c>
      <c r="E39" s="5">
        <v>2.0976295983291199E-7</v>
      </c>
      <c r="F39" s="4" t="s">
        <v>5261</v>
      </c>
      <c r="G39" s="4">
        <v>9</v>
      </c>
      <c r="H39" s="4">
        <v>108</v>
      </c>
      <c r="I39" s="4">
        <v>5085</v>
      </c>
      <c r="J39" s="4">
        <v>31.3888888888888</v>
      </c>
      <c r="K39" s="5">
        <v>1.2795460025971599E-5</v>
      </c>
      <c r="L39" s="5">
        <v>6.3977504786150104E-6</v>
      </c>
      <c r="M39" s="5">
        <v>2.10955908508392E-4</v>
      </c>
    </row>
    <row r="40" spans="1:13" x14ac:dyDescent="0.3">
      <c r="A40">
        <v>8</v>
      </c>
      <c r="B40" t="s">
        <v>5262</v>
      </c>
      <c r="C40">
        <v>4</v>
      </c>
      <c r="D40">
        <v>44.4444444444444</v>
      </c>
      <c r="E40" s="2">
        <v>1.6368786495559999E-4</v>
      </c>
      <c r="F40" t="s">
        <v>5256</v>
      </c>
      <c r="G40">
        <v>9</v>
      </c>
      <c r="H40">
        <v>75</v>
      </c>
      <c r="I40">
        <v>5085</v>
      </c>
      <c r="J40">
        <v>30.133333333333301</v>
      </c>
      <c r="K40">
        <v>9.9360847311625797E-3</v>
      </c>
      <c r="L40" s="2">
        <v>9.9807929318285193E-4</v>
      </c>
      <c r="M40">
        <v>0.16449696482818599</v>
      </c>
    </row>
    <row r="41" spans="1:13" x14ac:dyDescent="0.3">
      <c r="A41">
        <v>8</v>
      </c>
      <c r="B41" t="s">
        <v>5263</v>
      </c>
      <c r="C41">
        <v>3</v>
      </c>
      <c r="D41">
        <v>33.3333333333333</v>
      </c>
      <c r="E41">
        <v>6.1265475592339001E-3</v>
      </c>
      <c r="F41" t="s">
        <v>5259</v>
      </c>
      <c r="G41">
        <v>9</v>
      </c>
      <c r="H41">
        <v>78</v>
      </c>
      <c r="I41">
        <v>5085</v>
      </c>
      <c r="J41">
        <v>21.730769230769202</v>
      </c>
      <c r="K41">
        <v>0.31262061397884999</v>
      </c>
      <c r="L41">
        <v>2.0610685658020801E-2</v>
      </c>
      <c r="M41">
        <v>5.9932383227126298</v>
      </c>
    </row>
    <row r="42" spans="1:13" x14ac:dyDescent="0.3">
      <c r="A42">
        <v>8</v>
      </c>
      <c r="B42" t="s">
        <v>5264</v>
      </c>
      <c r="C42">
        <v>4</v>
      </c>
      <c r="D42">
        <v>44.4444444444444</v>
      </c>
      <c r="E42" s="2">
        <v>7.2479496087589498E-4</v>
      </c>
      <c r="F42" t="s">
        <v>5256</v>
      </c>
      <c r="G42">
        <v>9</v>
      </c>
      <c r="H42">
        <v>124</v>
      </c>
      <c r="I42">
        <v>5085</v>
      </c>
      <c r="J42">
        <v>18.2258064516129</v>
      </c>
      <c r="K42">
        <v>4.32647033925204E-2</v>
      </c>
      <c r="L42">
        <v>3.1541952450323501E-3</v>
      </c>
      <c r="M42">
        <v>0.72652985893700806</v>
      </c>
    </row>
    <row r="43" spans="1:13" x14ac:dyDescent="0.3">
      <c r="A43">
        <v>8</v>
      </c>
      <c r="B43" t="s">
        <v>5211</v>
      </c>
      <c r="C43">
        <v>4</v>
      </c>
      <c r="D43">
        <v>44.4444444444444</v>
      </c>
      <c r="E43" s="2">
        <v>1.16819720837921E-4</v>
      </c>
      <c r="F43" t="s">
        <v>5265</v>
      </c>
      <c r="G43">
        <v>9</v>
      </c>
      <c r="H43">
        <v>67</v>
      </c>
      <c r="I43">
        <v>5085</v>
      </c>
      <c r="J43">
        <v>33.731343283582</v>
      </c>
      <c r="K43">
        <v>7.1010865197276198E-3</v>
      </c>
      <c r="L43" s="2">
        <v>7.9151094897156305E-4</v>
      </c>
      <c r="M43">
        <v>0.11742207014318</v>
      </c>
    </row>
    <row r="44" spans="1:13" x14ac:dyDescent="0.3">
      <c r="A44">
        <v>9</v>
      </c>
      <c r="B44" t="s">
        <v>5249</v>
      </c>
      <c r="C44">
        <v>5</v>
      </c>
      <c r="D44">
        <v>55.5555555555555</v>
      </c>
      <c r="E44" s="2">
        <v>4.3995495686915899E-4</v>
      </c>
      <c r="F44" t="s">
        <v>5266</v>
      </c>
      <c r="G44">
        <v>9</v>
      </c>
      <c r="H44">
        <v>267</v>
      </c>
      <c r="I44">
        <v>5085</v>
      </c>
      <c r="J44">
        <v>10.5805243445692</v>
      </c>
      <c r="K44">
        <v>2.2622868602545101E-2</v>
      </c>
      <c r="L44">
        <v>2.8562496105571898E-3</v>
      </c>
      <c r="M44">
        <v>0.42662616169564199</v>
      </c>
    </row>
    <row r="45" spans="1:13" x14ac:dyDescent="0.3">
      <c r="A45">
        <v>9</v>
      </c>
      <c r="B45" t="s">
        <v>5267</v>
      </c>
      <c r="C45">
        <v>3</v>
      </c>
      <c r="D45">
        <v>33.3333333333333</v>
      </c>
      <c r="E45">
        <v>1.5234146067451E-2</v>
      </c>
      <c r="F45" t="s">
        <v>5268</v>
      </c>
      <c r="G45">
        <v>9</v>
      </c>
      <c r="H45">
        <v>125</v>
      </c>
      <c r="I45">
        <v>5085</v>
      </c>
      <c r="J45">
        <v>13.559999999999899</v>
      </c>
      <c r="K45">
        <v>0.54989376495479503</v>
      </c>
      <c r="L45">
        <v>5.9558197284737602E-2</v>
      </c>
      <c r="M45">
        <v>13.85588909106</v>
      </c>
    </row>
    <row r="46" spans="1:13" x14ac:dyDescent="0.3">
      <c r="A46">
        <v>9</v>
      </c>
      <c r="B46" t="s">
        <v>5269</v>
      </c>
      <c r="C46">
        <v>4</v>
      </c>
      <c r="D46">
        <v>44.4444444444444</v>
      </c>
      <c r="E46" s="2">
        <v>2.5465836881849397E-4</v>
      </c>
      <c r="F46" t="s">
        <v>5270</v>
      </c>
      <c r="G46">
        <v>9</v>
      </c>
      <c r="H46">
        <v>87</v>
      </c>
      <c r="I46">
        <v>5085</v>
      </c>
      <c r="J46">
        <v>25.9770114942528</v>
      </c>
      <c r="K46">
        <v>1.31566067470425E-2</v>
      </c>
      <c r="L46">
        <v>2.20488592472256E-3</v>
      </c>
      <c r="M46">
        <v>0.24714271552803699</v>
      </c>
    </row>
    <row r="47" spans="1:13" x14ac:dyDescent="0.3">
      <c r="A47">
        <v>9</v>
      </c>
      <c r="B47" t="s">
        <v>5225</v>
      </c>
      <c r="C47">
        <v>3</v>
      </c>
      <c r="D47">
        <v>33.3333333333333</v>
      </c>
      <c r="E47">
        <v>1.0117094865506099E-2</v>
      </c>
      <c r="F47" t="s">
        <v>5271</v>
      </c>
      <c r="G47">
        <v>9</v>
      </c>
      <c r="H47">
        <v>101</v>
      </c>
      <c r="I47">
        <v>5085</v>
      </c>
      <c r="J47">
        <v>16.782178217821698</v>
      </c>
      <c r="K47">
        <v>0.410669578595451</v>
      </c>
      <c r="L47">
        <v>4.3107306793317E-2</v>
      </c>
      <c r="M47">
        <v>9.4071358206396294</v>
      </c>
    </row>
    <row r="48" spans="1:13" x14ac:dyDescent="0.3">
      <c r="A48">
        <v>9</v>
      </c>
      <c r="B48" t="s">
        <v>5209</v>
      </c>
      <c r="C48">
        <v>3</v>
      </c>
      <c r="D48">
        <v>33.3333333333333</v>
      </c>
      <c r="E48">
        <v>2.2909553320643199E-2</v>
      </c>
      <c r="F48" t="s">
        <v>5272</v>
      </c>
      <c r="G48">
        <v>9</v>
      </c>
      <c r="H48">
        <v>155</v>
      </c>
      <c r="I48">
        <v>5085</v>
      </c>
      <c r="J48">
        <v>10.935483870967699</v>
      </c>
      <c r="K48">
        <v>0.70035441184900105</v>
      </c>
      <c r="L48">
        <v>8.2481459023724293E-2</v>
      </c>
      <c r="M48">
        <v>20.161983402133099</v>
      </c>
    </row>
    <row r="49" spans="1:13" x14ac:dyDescent="0.3">
      <c r="A49">
        <v>9</v>
      </c>
      <c r="B49" t="s">
        <v>5264</v>
      </c>
      <c r="C49">
        <v>4</v>
      </c>
      <c r="D49">
        <v>44.4444444444444</v>
      </c>
      <c r="E49" s="2">
        <v>7.2479496087589498E-4</v>
      </c>
      <c r="F49" t="s">
        <v>5270</v>
      </c>
      <c r="G49">
        <v>9</v>
      </c>
      <c r="H49">
        <v>124</v>
      </c>
      <c r="I49">
        <v>5085</v>
      </c>
      <c r="J49">
        <v>18.2258064516129</v>
      </c>
      <c r="K49">
        <v>3.7001093876849099E-2</v>
      </c>
      <c r="L49">
        <v>4.1804600130687097E-3</v>
      </c>
      <c r="M49">
        <v>0.70196522644638804</v>
      </c>
    </row>
    <row r="50" spans="1:13" x14ac:dyDescent="0.3">
      <c r="A50">
        <v>2</v>
      </c>
      <c r="B50" t="s">
        <v>5205</v>
      </c>
      <c r="C50">
        <v>4</v>
      </c>
      <c r="D50">
        <v>28.571428571428498</v>
      </c>
      <c r="E50">
        <v>2.6326674921837399E-2</v>
      </c>
      <c r="F50" t="s">
        <v>5273</v>
      </c>
      <c r="G50">
        <v>14</v>
      </c>
      <c r="H50">
        <v>262</v>
      </c>
      <c r="I50">
        <v>5085</v>
      </c>
      <c r="J50">
        <v>5.5452562704470996</v>
      </c>
      <c r="K50">
        <v>0.81867845186754196</v>
      </c>
      <c r="L50">
        <v>0.123084699868053</v>
      </c>
      <c r="M50">
        <v>23.741182049705401</v>
      </c>
    </row>
    <row r="51" spans="1:13" x14ac:dyDescent="0.3">
      <c r="A51">
        <v>2</v>
      </c>
      <c r="B51" t="s">
        <v>5240</v>
      </c>
      <c r="C51">
        <v>4</v>
      </c>
      <c r="D51">
        <v>28.571428571428498</v>
      </c>
      <c r="E51" s="2">
        <v>2.68423444249779E-4</v>
      </c>
      <c r="F51" t="s">
        <v>5274</v>
      </c>
      <c r="G51">
        <v>14</v>
      </c>
      <c r="H51">
        <v>52</v>
      </c>
      <c r="I51">
        <v>5085</v>
      </c>
      <c r="J51">
        <v>27.939560439560399</v>
      </c>
      <c r="K51">
        <v>1.7034647825727299E-2</v>
      </c>
      <c r="L51">
        <v>8.5539085889375591E-3</v>
      </c>
      <c r="M51">
        <v>0.272357255106148</v>
      </c>
    </row>
    <row r="52" spans="1:13" x14ac:dyDescent="0.3">
      <c r="A52">
        <v>2</v>
      </c>
      <c r="B52" t="s">
        <v>5275</v>
      </c>
      <c r="C52">
        <v>4</v>
      </c>
      <c r="D52">
        <v>28.571428571428498</v>
      </c>
      <c r="E52" s="2">
        <v>7.9266547241944505E-4</v>
      </c>
      <c r="F52" t="s">
        <v>5276</v>
      </c>
      <c r="G52">
        <v>14</v>
      </c>
      <c r="H52">
        <v>75</v>
      </c>
      <c r="I52">
        <v>5085</v>
      </c>
      <c r="J52">
        <v>19.371428571428499</v>
      </c>
      <c r="K52">
        <v>4.9484402172853402E-2</v>
      </c>
      <c r="L52">
        <v>1.26075275214241E-2</v>
      </c>
      <c r="M52">
        <v>0.80235447324765696</v>
      </c>
    </row>
    <row r="53" spans="1:13" x14ac:dyDescent="0.3">
      <c r="A53">
        <v>2</v>
      </c>
      <c r="B53" t="s">
        <v>5219</v>
      </c>
      <c r="C53">
        <v>4</v>
      </c>
      <c r="D53">
        <v>28.571428571428498</v>
      </c>
      <c r="E53">
        <v>1.29761240742166E-2</v>
      </c>
      <c r="F53" t="s">
        <v>5277</v>
      </c>
      <c r="G53">
        <v>14</v>
      </c>
      <c r="H53">
        <v>201</v>
      </c>
      <c r="I53">
        <v>5085</v>
      </c>
      <c r="J53">
        <v>7.2281449893390102</v>
      </c>
      <c r="K53">
        <v>0.56651893547938403</v>
      </c>
      <c r="L53">
        <v>9.9214749511090106E-2</v>
      </c>
      <c r="M53">
        <v>12.4261378724387</v>
      </c>
    </row>
    <row r="54" spans="1:13" x14ac:dyDescent="0.3">
      <c r="A54">
        <v>2</v>
      </c>
      <c r="B54" t="s">
        <v>5209</v>
      </c>
      <c r="C54">
        <v>4</v>
      </c>
      <c r="D54">
        <v>28.571428571428498</v>
      </c>
      <c r="E54">
        <v>6.3443782866915797E-3</v>
      </c>
      <c r="F54" t="s">
        <v>5278</v>
      </c>
      <c r="G54">
        <v>14</v>
      </c>
      <c r="H54">
        <v>155</v>
      </c>
      <c r="I54">
        <v>5085</v>
      </c>
      <c r="J54">
        <v>9.3732718894009199</v>
      </c>
      <c r="K54">
        <v>0.33457791182155799</v>
      </c>
      <c r="L54">
        <v>6.5635774245811199E-2</v>
      </c>
      <c r="M54">
        <v>6.2612063596887202</v>
      </c>
    </row>
    <row r="55" spans="1:13" x14ac:dyDescent="0.3">
      <c r="A55">
        <v>2</v>
      </c>
      <c r="B55" t="s">
        <v>5279</v>
      </c>
      <c r="C55">
        <v>3</v>
      </c>
      <c r="D55">
        <v>21.428571428571399</v>
      </c>
      <c r="E55">
        <v>3.5244581843441099E-2</v>
      </c>
      <c r="F55" t="s">
        <v>5280</v>
      </c>
      <c r="G55">
        <v>14</v>
      </c>
      <c r="H55">
        <v>118</v>
      </c>
      <c r="I55">
        <v>5085</v>
      </c>
      <c r="J55">
        <v>9.2342615012106499</v>
      </c>
      <c r="K55">
        <v>0.89937579029461601</v>
      </c>
      <c r="L55">
        <v>0.15127994795516</v>
      </c>
      <c r="M55">
        <v>30.5465035387863</v>
      </c>
    </row>
    <row r="56" spans="1:13" x14ac:dyDescent="0.3">
      <c r="A56">
        <v>2</v>
      </c>
      <c r="B56" t="s">
        <v>5281</v>
      </c>
      <c r="C56">
        <v>3</v>
      </c>
      <c r="D56">
        <v>21.428571428571399</v>
      </c>
      <c r="E56">
        <v>1.9540093915251699E-2</v>
      </c>
      <c r="F56" t="s">
        <v>5282</v>
      </c>
      <c r="G56">
        <v>14</v>
      </c>
      <c r="H56">
        <v>86</v>
      </c>
      <c r="I56">
        <v>5085</v>
      </c>
      <c r="J56">
        <v>12.6702657807308</v>
      </c>
      <c r="K56">
        <v>0.71718028407730705</v>
      </c>
      <c r="L56">
        <v>0.108467368240033</v>
      </c>
      <c r="M56">
        <v>18.165682665118801</v>
      </c>
    </row>
    <row r="57" spans="1:13" x14ac:dyDescent="0.3">
      <c r="A57">
        <v>2</v>
      </c>
      <c r="B57" t="s">
        <v>5211</v>
      </c>
      <c r="C57">
        <v>3</v>
      </c>
      <c r="D57">
        <v>21.428571428571399</v>
      </c>
      <c r="E57">
        <v>1.2148081504742701E-2</v>
      </c>
      <c r="F57" t="s">
        <v>5283</v>
      </c>
      <c r="G57">
        <v>14</v>
      </c>
      <c r="H57">
        <v>67</v>
      </c>
      <c r="I57">
        <v>5085</v>
      </c>
      <c r="J57">
        <v>16.263326226012701</v>
      </c>
      <c r="K57">
        <v>0.54261886494339895</v>
      </c>
      <c r="L57">
        <v>0.105730701392201</v>
      </c>
      <c r="M57">
        <v>11.6768979349949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tabSelected="1" workbookViewId="0">
      <selection activeCell="H5" sqref="H5"/>
    </sheetView>
  </sheetViews>
  <sheetFormatPr defaultRowHeight="14.4" x14ac:dyDescent="0.3"/>
  <cols>
    <col min="1" max="1" width="42.44140625" bestFit="1" customWidth="1"/>
    <col min="2" max="2" width="23.33203125" style="7" bestFit="1" customWidth="1"/>
    <col min="3" max="3" width="24.77734375" style="7" bestFit="1" customWidth="1"/>
    <col min="4" max="4" width="13.44140625" bestFit="1" customWidth="1"/>
    <col min="5" max="5" width="12.109375" bestFit="1" customWidth="1"/>
  </cols>
  <sheetData>
    <row r="1" spans="1:5" x14ac:dyDescent="0.3">
      <c r="A1" s="1" t="s">
        <v>5291</v>
      </c>
      <c r="B1" s="8" t="s">
        <v>5293</v>
      </c>
      <c r="C1" s="8" t="s">
        <v>5292</v>
      </c>
      <c r="D1" s="1" t="s">
        <v>5294</v>
      </c>
      <c r="E1" s="8" t="s">
        <v>5295</v>
      </c>
    </row>
    <row r="2" spans="1:5" x14ac:dyDescent="0.3">
      <c r="A2" t="s">
        <v>4710</v>
      </c>
      <c r="B2" s="11">
        <v>89.071428571428569</v>
      </c>
      <c r="C2" s="7">
        <v>1</v>
      </c>
      <c r="D2" s="9">
        <v>0.421974206907344</v>
      </c>
      <c r="E2" s="10">
        <f t="shared" ref="E2:E33" si="0">GEOMEAN(((MAX(B:B)-B2+1)/(MAX(B:B)+1)),D2)</f>
        <v>0.54675736511116968</v>
      </c>
    </row>
    <row r="3" spans="1:5" x14ac:dyDescent="0.3">
      <c r="A3" t="s">
        <v>4658</v>
      </c>
      <c r="B3" s="11">
        <v>130.17571428571429</v>
      </c>
      <c r="C3" s="7">
        <v>2</v>
      </c>
      <c r="D3" s="9">
        <v>0.44513541608144402</v>
      </c>
      <c r="E3" s="10">
        <f t="shared" si="0"/>
        <v>0.50543057067177144</v>
      </c>
    </row>
    <row r="4" spans="1:5" x14ac:dyDescent="0.3">
      <c r="A4" t="s">
        <v>4642</v>
      </c>
      <c r="B4" s="11">
        <v>169.97936507936507</v>
      </c>
      <c r="C4" s="7">
        <v>3</v>
      </c>
      <c r="D4" s="10">
        <v>0.51773071423003603</v>
      </c>
      <c r="E4" s="10">
        <f t="shared" si="0"/>
        <v>0.47923559944151994</v>
      </c>
    </row>
    <row r="5" spans="1:5" x14ac:dyDescent="0.3">
      <c r="A5" t="s">
        <v>4654</v>
      </c>
      <c r="B5" s="11">
        <v>171.28</v>
      </c>
      <c r="C5" s="7">
        <v>1</v>
      </c>
      <c r="D5" s="9">
        <v>0.49690795045880098</v>
      </c>
      <c r="E5" s="10">
        <f t="shared" si="0"/>
        <v>0.46724104080727474</v>
      </c>
    </row>
    <row r="6" spans="1:5" x14ac:dyDescent="0.3">
      <c r="A6" t="s">
        <v>5287</v>
      </c>
      <c r="B6" s="11">
        <v>89.071428571428569</v>
      </c>
      <c r="C6" s="7">
        <v>1</v>
      </c>
      <c r="D6" s="9">
        <v>0.30303470533190302</v>
      </c>
      <c r="E6" s="10">
        <f t="shared" si="0"/>
        <v>0.46333795101623287</v>
      </c>
    </row>
    <row r="7" spans="1:5" x14ac:dyDescent="0.3">
      <c r="A7" t="s">
        <v>5288</v>
      </c>
      <c r="B7" s="11">
        <v>89.071428571428569</v>
      </c>
      <c r="C7" s="7">
        <v>1</v>
      </c>
      <c r="D7" s="9">
        <v>0.30117399371425801</v>
      </c>
      <c r="E7" s="10">
        <f t="shared" si="0"/>
        <v>0.46191325310193171</v>
      </c>
    </row>
    <row r="8" spans="1:5" x14ac:dyDescent="0.3">
      <c r="A8" t="s">
        <v>4610</v>
      </c>
      <c r="B8" s="11">
        <v>185.95035714285714</v>
      </c>
      <c r="C8" s="7">
        <v>4</v>
      </c>
      <c r="D8" s="9">
        <v>0.52902923362531595</v>
      </c>
      <c r="E8" s="10">
        <f t="shared" si="0"/>
        <v>0.45499682897006377</v>
      </c>
    </row>
    <row r="9" spans="1:5" x14ac:dyDescent="0.3">
      <c r="A9" t="s">
        <v>4634</v>
      </c>
      <c r="B9" s="11">
        <v>176.12341269841269</v>
      </c>
      <c r="C9" s="7">
        <v>4</v>
      </c>
      <c r="D9" s="9">
        <v>0.467590660673807</v>
      </c>
      <c r="E9" s="10">
        <f t="shared" si="0"/>
        <v>0.44499502169771538</v>
      </c>
    </row>
    <row r="10" spans="1:5" x14ac:dyDescent="0.3">
      <c r="A10" t="s">
        <v>4636</v>
      </c>
      <c r="B10" s="11">
        <v>231.03846153846155</v>
      </c>
      <c r="C10" s="12">
        <v>1</v>
      </c>
      <c r="D10" s="9">
        <v>0.80408865804710905</v>
      </c>
      <c r="E10" s="10">
        <f t="shared" si="0"/>
        <v>0.44270289637682619</v>
      </c>
    </row>
    <row r="11" spans="1:5" x14ac:dyDescent="0.3">
      <c r="A11" t="s">
        <v>4656</v>
      </c>
      <c r="B11" s="11">
        <v>149.86904761904762</v>
      </c>
      <c r="C11" s="7">
        <v>2</v>
      </c>
      <c r="D11" s="9">
        <v>0.378227108966112</v>
      </c>
      <c r="E11" s="10">
        <f t="shared" si="0"/>
        <v>0.43895369266404982</v>
      </c>
    </row>
    <row r="12" spans="1:5" x14ac:dyDescent="0.3">
      <c r="A12" t="s">
        <v>4612</v>
      </c>
      <c r="B12" s="11">
        <v>225.18948717948717</v>
      </c>
      <c r="C12" s="7">
        <v>3</v>
      </c>
      <c r="D12" s="9">
        <v>0.70828436931982697</v>
      </c>
      <c r="E12" s="10">
        <f t="shared" si="0"/>
        <v>0.43150359778671216</v>
      </c>
    </row>
    <row r="13" spans="1:5" x14ac:dyDescent="0.3">
      <c r="A13" t="s">
        <v>4640</v>
      </c>
      <c r="B13" s="11">
        <v>190.97333333333333</v>
      </c>
      <c r="C13" s="7">
        <v>2</v>
      </c>
      <c r="D13" s="9">
        <v>0.48550362464931102</v>
      </c>
      <c r="E13" s="10">
        <f t="shared" si="0"/>
        <v>0.42662268171697687</v>
      </c>
    </row>
    <row r="14" spans="1:5" x14ac:dyDescent="0.3">
      <c r="A14" t="s">
        <v>4620</v>
      </c>
      <c r="B14" s="11">
        <v>188.28380952380954</v>
      </c>
      <c r="C14" s="7">
        <v>3</v>
      </c>
      <c r="D14" s="9">
        <v>0.46357764601643398</v>
      </c>
      <c r="E14" s="10">
        <f t="shared" si="0"/>
        <v>0.42174450909576355</v>
      </c>
    </row>
    <row r="15" spans="1:5" x14ac:dyDescent="0.3">
      <c r="A15" t="s">
        <v>4686</v>
      </c>
      <c r="B15" s="11">
        <v>194.55555555555554</v>
      </c>
      <c r="C15" s="7">
        <v>1</v>
      </c>
      <c r="D15" s="9">
        <v>0.43112020035361498</v>
      </c>
      <c r="E15" s="10">
        <f t="shared" si="0"/>
        <v>0.39568205886633911</v>
      </c>
    </row>
    <row r="16" spans="1:5" x14ac:dyDescent="0.3">
      <c r="A16" t="s">
        <v>4716</v>
      </c>
      <c r="B16" s="11">
        <v>171.28</v>
      </c>
      <c r="C16" s="7">
        <v>1</v>
      </c>
      <c r="D16" s="9">
        <v>0.32565244715973102</v>
      </c>
      <c r="E16" s="10">
        <f t="shared" si="0"/>
        <v>0.37825108546949521</v>
      </c>
    </row>
    <row r="17" spans="1:5" x14ac:dyDescent="0.3">
      <c r="A17" t="s">
        <v>4646</v>
      </c>
      <c r="B17" s="11">
        <v>210.66666666666666</v>
      </c>
      <c r="C17" s="7">
        <v>1</v>
      </c>
      <c r="D17" s="9">
        <v>0.45257706037511197</v>
      </c>
      <c r="E17" s="10">
        <f t="shared" si="0"/>
        <v>0.3748186303378705</v>
      </c>
    </row>
    <row r="18" spans="1:5" x14ac:dyDescent="0.3">
      <c r="A18" t="s">
        <v>4666</v>
      </c>
      <c r="B18" s="11">
        <v>210.66666666666666</v>
      </c>
      <c r="C18" s="7">
        <v>1</v>
      </c>
      <c r="D18" s="9">
        <v>0.45088892314126999</v>
      </c>
      <c r="E18" s="10">
        <f t="shared" si="0"/>
        <v>0.37411893023381243</v>
      </c>
    </row>
    <row r="19" spans="1:5" x14ac:dyDescent="0.3">
      <c r="A19" t="s">
        <v>4694</v>
      </c>
      <c r="B19" s="11">
        <v>210.66666666666666</v>
      </c>
      <c r="C19" s="7">
        <v>1</v>
      </c>
      <c r="D19" s="9">
        <v>0.45024323016434498</v>
      </c>
      <c r="E19" s="10">
        <f t="shared" si="0"/>
        <v>0.37385095679438718</v>
      </c>
    </row>
    <row r="20" spans="1:5" x14ac:dyDescent="0.3">
      <c r="A20" t="s">
        <v>4672</v>
      </c>
      <c r="B20" s="11">
        <v>210.66666666666666</v>
      </c>
      <c r="C20" s="7">
        <v>1</v>
      </c>
      <c r="D20" s="9">
        <v>0.43567478466212001</v>
      </c>
      <c r="E20" s="10">
        <f t="shared" si="0"/>
        <v>0.36775290608039563</v>
      </c>
    </row>
    <row r="21" spans="1:5" x14ac:dyDescent="0.3">
      <c r="A21" t="s">
        <v>4724</v>
      </c>
      <c r="B21" s="11">
        <v>202.61111111111109</v>
      </c>
      <c r="C21" s="7">
        <v>2</v>
      </c>
      <c r="D21" s="9">
        <v>0.33875684660977701</v>
      </c>
      <c r="E21" s="10">
        <f t="shared" si="0"/>
        <v>0.33777124301243594</v>
      </c>
    </row>
    <row r="22" spans="1:5" x14ac:dyDescent="0.3">
      <c r="A22" t="s">
        <v>4662</v>
      </c>
      <c r="B22" s="11">
        <v>226.15740740740739</v>
      </c>
      <c r="C22" s="7">
        <v>3</v>
      </c>
      <c r="D22" s="9">
        <v>0.43170380773535899</v>
      </c>
      <c r="E22" s="10">
        <f t="shared" si="0"/>
        <v>0.33484246161572112</v>
      </c>
    </row>
    <row r="23" spans="1:5" x14ac:dyDescent="0.3">
      <c r="A23" t="s">
        <v>4664</v>
      </c>
      <c r="B23" s="11">
        <v>241.95833333333331</v>
      </c>
      <c r="C23" s="7">
        <v>2</v>
      </c>
      <c r="D23" s="9">
        <v>0.51039603622037799</v>
      </c>
      <c r="E23" s="10">
        <f t="shared" si="0"/>
        <v>0.32581970053287079</v>
      </c>
    </row>
    <row r="24" spans="1:5" x14ac:dyDescent="0.3">
      <c r="A24" t="s">
        <v>5285</v>
      </c>
      <c r="B24" s="11">
        <v>210.66666666666666</v>
      </c>
      <c r="C24" s="7">
        <v>1</v>
      </c>
      <c r="D24" s="9">
        <v>0.33148549300697</v>
      </c>
      <c r="E24" s="10">
        <f t="shared" si="0"/>
        <v>0.32077991217852869</v>
      </c>
    </row>
    <row r="25" spans="1:5" x14ac:dyDescent="0.3">
      <c r="A25" t="s">
        <v>5286</v>
      </c>
      <c r="B25" s="11">
        <v>210.66666666666666</v>
      </c>
      <c r="C25" s="7">
        <v>1</v>
      </c>
      <c r="D25" s="9">
        <v>0.32829484421739902</v>
      </c>
      <c r="E25" s="10">
        <f t="shared" si="0"/>
        <v>0.31923237714290836</v>
      </c>
    </row>
    <row r="26" spans="1:5" x14ac:dyDescent="0.3">
      <c r="A26" t="s">
        <v>5290</v>
      </c>
      <c r="B26" s="11">
        <v>194.55555555555554</v>
      </c>
      <c r="C26" s="7">
        <v>1</v>
      </c>
      <c r="D26" s="9">
        <v>0.25204827708966998</v>
      </c>
      <c r="E26" s="10">
        <f t="shared" si="0"/>
        <v>0.30254434458695095</v>
      </c>
    </row>
    <row r="27" spans="1:5" x14ac:dyDescent="0.3">
      <c r="A27" t="s">
        <v>4692</v>
      </c>
      <c r="B27" s="11">
        <v>231.37222222222223</v>
      </c>
      <c r="C27" s="7">
        <v>3</v>
      </c>
      <c r="D27" s="9">
        <v>0.36991768970283101</v>
      </c>
      <c r="E27" s="10">
        <f t="shared" si="0"/>
        <v>0.29959698133013457</v>
      </c>
    </row>
    <row r="28" spans="1:5" x14ac:dyDescent="0.3">
      <c r="A28" t="s">
        <v>4726</v>
      </c>
      <c r="B28" s="11">
        <v>231.03846153846155</v>
      </c>
      <c r="C28" s="7">
        <v>1</v>
      </c>
      <c r="D28" s="9">
        <v>0.35109650534886</v>
      </c>
      <c r="E28" s="10">
        <f t="shared" si="0"/>
        <v>0.29253218065031034</v>
      </c>
    </row>
    <row r="29" spans="1:5" x14ac:dyDescent="0.3">
      <c r="A29" t="s">
        <v>4690</v>
      </c>
      <c r="B29" s="11">
        <v>237.47756410256409</v>
      </c>
      <c r="C29" s="7">
        <v>2</v>
      </c>
      <c r="D29" s="9">
        <v>0.36281433050834999</v>
      </c>
      <c r="E29" s="10">
        <f t="shared" si="0"/>
        <v>0.28422527740012199</v>
      </c>
    </row>
    <row r="30" spans="1:5" x14ac:dyDescent="0.3">
      <c r="A30" t="s">
        <v>4684</v>
      </c>
      <c r="B30" s="11">
        <v>237.47756410256409</v>
      </c>
      <c r="C30" s="7">
        <v>2</v>
      </c>
      <c r="D30" s="9">
        <v>0.34303124397488999</v>
      </c>
      <c r="E30" s="10">
        <f t="shared" si="0"/>
        <v>0.27636772393863834</v>
      </c>
    </row>
    <row r="31" spans="1:5" x14ac:dyDescent="0.3">
      <c r="A31" t="s">
        <v>4722</v>
      </c>
      <c r="B31" s="11">
        <v>237.47756410256409</v>
      </c>
      <c r="C31" s="7">
        <v>2</v>
      </c>
      <c r="D31" s="9">
        <v>0.32684690325390398</v>
      </c>
      <c r="E31" s="10">
        <f t="shared" si="0"/>
        <v>0.26976939005931688</v>
      </c>
    </row>
    <row r="32" spans="1:5" x14ac:dyDescent="0.3">
      <c r="A32" t="s">
        <v>5289</v>
      </c>
      <c r="B32" s="11">
        <v>231.03846153846155</v>
      </c>
      <c r="C32" s="7">
        <v>1</v>
      </c>
      <c r="D32" s="9">
        <v>0.28096147937039301</v>
      </c>
      <c r="E32" s="10">
        <f t="shared" si="0"/>
        <v>0.26168798653934344</v>
      </c>
    </row>
    <row r="33" spans="1:5" x14ac:dyDescent="0.3">
      <c r="A33" t="s">
        <v>4650</v>
      </c>
      <c r="B33" s="11">
        <v>304.5</v>
      </c>
      <c r="C33" s="7">
        <v>1</v>
      </c>
      <c r="D33" s="9">
        <v>0.47780763738293602</v>
      </c>
      <c r="E33" s="10">
        <f t="shared" si="0"/>
        <v>3.9547673167608322E-2</v>
      </c>
    </row>
    <row r="420" spans="1:5" x14ac:dyDescent="0.3">
      <c r="A420" s="6"/>
      <c r="B420" s="13"/>
      <c r="C420" s="13"/>
      <c r="D420" s="6"/>
      <c r="E4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BP_ENRICH_476</vt:lpstr>
      <vt:lpstr>BP_ENRICH_476_REVIGO</vt:lpstr>
      <vt:lpstr>PATH_KEGG_ENRICH_476</vt:lpstr>
      <vt:lpstr>PATH_REACTOME_ENRICH_476</vt:lpstr>
      <vt:lpstr>STRING_PE_NETWORK</vt:lpstr>
      <vt:lpstr>COMMUNITY_PATHWAY_ENRISHMENT</vt:lpstr>
      <vt:lpstr>PATHWAYS_COMMUNITY_SCORE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Tejera</dc:creator>
  <cp:lastModifiedBy>Eduardo</cp:lastModifiedBy>
  <dcterms:created xsi:type="dcterms:W3CDTF">2016-03-28T17:54:12Z</dcterms:created>
  <dcterms:modified xsi:type="dcterms:W3CDTF">2016-10-06T17:03:23Z</dcterms:modified>
</cp:coreProperties>
</file>