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elenalukianova/Documents/Anya/Paragangliomas_final_pictures_tables/"/>
    </mc:Choice>
  </mc:AlternateContent>
  <bookViews>
    <workbookView xWindow="1040" yWindow="1680" windowWidth="24560" windowHeight="13460" tabRatio="500"/>
  </bookViews>
  <sheets>
    <sheet name="s3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9" i="1" l="1"/>
  <c r="C25" i="1"/>
  <c r="C44" i="1"/>
  <c r="C34" i="1"/>
  <c r="C45" i="1"/>
  <c r="C47" i="1"/>
  <c r="C3" i="1"/>
  <c r="C10" i="1"/>
  <c r="C6" i="1"/>
  <c r="C14" i="1"/>
  <c r="C7" i="1"/>
  <c r="C40" i="1"/>
  <c r="C13" i="1"/>
  <c r="C53" i="1"/>
  <c r="C48" i="1"/>
  <c r="C52" i="1"/>
  <c r="C9" i="1"/>
  <c r="C42" i="1"/>
  <c r="C24" i="1"/>
  <c r="C11" i="1"/>
  <c r="C18" i="1"/>
  <c r="C29" i="1"/>
  <c r="C41" i="1"/>
  <c r="C49" i="1"/>
  <c r="C15" i="1"/>
  <c r="C19" i="1"/>
  <c r="C16" i="1"/>
  <c r="C2" i="1"/>
  <c r="C5" i="1"/>
  <c r="C46" i="1"/>
  <c r="C28" i="1"/>
  <c r="C20" i="1"/>
  <c r="C30" i="1"/>
  <c r="C32" i="1"/>
  <c r="C21" i="1"/>
  <c r="C51" i="1"/>
  <c r="C31" i="1"/>
  <c r="C36" i="1"/>
  <c r="C37" i="1"/>
  <c r="C23" i="1"/>
  <c r="C8" i="1"/>
  <c r="C22" i="1"/>
  <c r="C50" i="1"/>
  <c r="C17" i="1"/>
  <c r="C12" i="1"/>
  <c r="C4" i="1"/>
  <c r="C38" i="1"/>
  <c r="C33" i="1"/>
  <c r="C27" i="1"/>
  <c r="C43" i="1"/>
  <c r="C26" i="1"/>
  <c r="C35" i="1"/>
</calcChain>
</file>

<file path=xl/sharedStrings.xml><?xml version="1.0" encoding="utf-8"?>
<sst xmlns="http://schemas.openxmlformats.org/spreadsheetml/2006/main" count="55" uniqueCount="55">
  <si>
    <t>Sample</t>
  </si>
  <si>
    <t>ML</t>
  </si>
  <si>
    <t>Pat42</t>
  </si>
  <si>
    <t>Pat35</t>
  </si>
  <si>
    <t>Pat22</t>
  </si>
  <si>
    <t>Pat44</t>
  </si>
  <si>
    <t>Pat36</t>
  </si>
  <si>
    <t>Pat23</t>
  </si>
  <si>
    <t>Pat05</t>
  </si>
  <si>
    <t>Pat17</t>
  </si>
  <si>
    <t>Pat33</t>
  </si>
  <si>
    <t>Pat08</t>
  </si>
  <si>
    <t>Pat32</t>
  </si>
  <si>
    <t>Pat43</t>
  </si>
  <si>
    <t>Pat02</t>
  </si>
  <si>
    <t>Pat13</t>
  </si>
  <si>
    <t>Pat03</t>
  </si>
  <si>
    <t>Pat19</t>
  </si>
  <si>
    <t>Pat38</t>
  </si>
  <si>
    <t>Pat24</t>
  </si>
  <si>
    <t>Pat29</t>
  </si>
  <si>
    <t>Pat06</t>
  </si>
  <si>
    <t>Pat37</t>
  </si>
  <si>
    <t>Pat16</t>
  </si>
  <si>
    <t>Pat04</t>
  </si>
  <si>
    <t>Pat21</t>
  </si>
  <si>
    <t>Pat20</t>
  </si>
  <si>
    <t>Pat27</t>
  </si>
  <si>
    <t>Pat18</t>
  </si>
  <si>
    <t>Pat34</t>
  </si>
  <si>
    <t>Pat41</t>
  </si>
  <si>
    <t>Pat30</t>
  </si>
  <si>
    <t>Pat10</t>
  </si>
  <si>
    <t>Pat39</t>
  </si>
  <si>
    <t>Pat09</t>
  </si>
  <si>
    <t>Pat28</t>
  </si>
  <si>
    <t>Pat45</t>
  </si>
  <si>
    <t>Pat25</t>
  </si>
  <si>
    <t>Pat49</t>
  </si>
  <si>
    <t>Pat26</t>
  </si>
  <si>
    <t>Pat15</t>
  </si>
  <si>
    <t>Pat07</t>
  </si>
  <si>
    <t>Pat14</t>
  </si>
  <si>
    <t>Pat01</t>
  </si>
  <si>
    <t>Pat40</t>
  </si>
  <si>
    <t>Pat48</t>
  </si>
  <si>
    <t>Pat12</t>
  </si>
  <si>
    <t>Pat31</t>
  </si>
  <si>
    <t>Pat11</t>
  </si>
  <si>
    <t>Pat50</t>
  </si>
  <si>
    <t>Pat46</t>
  </si>
  <si>
    <t>Pat47</t>
  </si>
  <si>
    <t>Pat51</t>
  </si>
  <si>
    <t>Pat52</t>
  </si>
  <si>
    <t>Deleterious somatic mutations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</si>
</sst>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1">
    <dxf>
      <numFmt numFmtId="0" formatCode="General"/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1:C53" totalsRowShown="0">
  <autoFilter ref="A1:C53"/>
  <sortState ref="A2:C53">
    <sortCondition descending="1" ref="C1:C53"/>
  </sortState>
  <tableColumns count="3">
    <tableColumn id="1" name="Sample"/>
    <tableColumn id="2" name="Deleterious somatic mutations count"/>
    <tableColumn id="3" name="ML" dataDxfId="0">
      <calculatedColumnFormula>B2*1000000/45540944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activeCell="B9" sqref="B9"/>
    </sheetView>
  </sheetViews>
  <sheetFormatPr baseColWidth="10" defaultRowHeight="16" x14ac:dyDescent="0.2"/>
  <cols>
    <col min="2" max="2" width="37.5" customWidth="1"/>
  </cols>
  <sheetData>
    <row r="1" spans="1:3" x14ac:dyDescent="0.2">
      <c r="A1" t="s">
        <v>0</v>
      </c>
      <c r="B1" s="1" t="s">
        <v>54</v>
      </c>
      <c r="C1" s="2" t="s">
        <v>1</v>
      </c>
    </row>
    <row r="2" spans="1:3" x14ac:dyDescent="0.2">
      <c r="A2" t="s">
        <v>36</v>
      </c>
      <c r="B2">
        <v>474</v>
      </c>
      <c r="C2">
        <f>B2*1000000/45540944</f>
        <v>10.408216395338664</v>
      </c>
    </row>
    <row r="3" spans="1:3" x14ac:dyDescent="0.2">
      <c r="A3" t="s">
        <v>25</v>
      </c>
      <c r="B3">
        <v>447</v>
      </c>
      <c r="C3">
        <f>B3*1000000/45540944</f>
        <v>9.8153433095282345</v>
      </c>
    </row>
    <row r="4" spans="1:3" x14ac:dyDescent="0.2">
      <c r="A4" t="s">
        <v>10</v>
      </c>
      <c r="B4">
        <v>446</v>
      </c>
      <c r="C4">
        <f>B4*1000000/45540944</f>
        <v>9.7933850470908119</v>
      </c>
    </row>
    <row r="5" spans="1:3" x14ac:dyDescent="0.2">
      <c r="A5" t="s">
        <v>33</v>
      </c>
      <c r="B5">
        <v>435</v>
      </c>
      <c r="C5">
        <f>B5*1000000/45540944</f>
        <v>9.5518441602791544</v>
      </c>
    </row>
    <row r="6" spans="1:3" x14ac:dyDescent="0.2">
      <c r="A6" t="s">
        <v>11</v>
      </c>
      <c r="B6">
        <v>427</v>
      </c>
      <c r="C6">
        <f>B6*1000000/45540944</f>
        <v>9.3761780607797682</v>
      </c>
    </row>
    <row r="7" spans="1:3" x14ac:dyDescent="0.2">
      <c r="A7" t="s">
        <v>4</v>
      </c>
      <c r="B7">
        <v>423</v>
      </c>
      <c r="C7">
        <f>B7*1000000/45540944</f>
        <v>9.2883450110300743</v>
      </c>
    </row>
    <row r="8" spans="1:3" x14ac:dyDescent="0.2">
      <c r="A8" t="s">
        <v>31</v>
      </c>
      <c r="B8">
        <v>409</v>
      </c>
      <c r="C8">
        <f>B8*1000000/45540944</f>
        <v>8.9809293369061471</v>
      </c>
    </row>
    <row r="9" spans="1:3" x14ac:dyDescent="0.2">
      <c r="A9" t="s">
        <v>53</v>
      </c>
      <c r="B9">
        <v>402</v>
      </c>
      <c r="C9">
        <f>B9*1000000/45540944</f>
        <v>8.8272214998441836</v>
      </c>
    </row>
    <row r="10" spans="1:3" x14ac:dyDescent="0.2">
      <c r="A10" t="s">
        <v>28</v>
      </c>
      <c r="B10">
        <v>400</v>
      </c>
      <c r="C10">
        <f>B10*1000000/45540944</f>
        <v>8.7833049749693366</v>
      </c>
    </row>
    <row r="11" spans="1:3" x14ac:dyDescent="0.2">
      <c r="A11" t="s">
        <v>8</v>
      </c>
      <c r="B11">
        <v>396</v>
      </c>
      <c r="C11">
        <f>B11*1000000/45540944</f>
        <v>8.6954719252196444</v>
      </c>
    </row>
    <row r="12" spans="1:3" x14ac:dyDescent="0.2">
      <c r="A12" t="s">
        <v>16</v>
      </c>
      <c r="B12">
        <v>388</v>
      </c>
      <c r="C12">
        <f>B12*1000000/45540944</f>
        <v>8.5198058257202582</v>
      </c>
    </row>
    <row r="13" spans="1:3" x14ac:dyDescent="0.2">
      <c r="A13" t="s">
        <v>47</v>
      </c>
      <c r="B13">
        <v>386</v>
      </c>
      <c r="C13">
        <f>B13*1000000/45540944</f>
        <v>8.4758893008454113</v>
      </c>
    </row>
    <row r="14" spans="1:3" x14ac:dyDescent="0.2">
      <c r="A14" t="s">
        <v>52</v>
      </c>
      <c r="B14">
        <v>377</v>
      </c>
      <c r="C14">
        <f>B14*1000000/45540944</f>
        <v>8.2782649389086007</v>
      </c>
    </row>
    <row r="15" spans="1:3" x14ac:dyDescent="0.2">
      <c r="A15" t="s">
        <v>43</v>
      </c>
      <c r="B15">
        <v>367</v>
      </c>
      <c r="C15">
        <f>B15*1000000/45540944</f>
        <v>8.0586823145343676</v>
      </c>
    </row>
    <row r="16" spans="1:3" x14ac:dyDescent="0.2">
      <c r="A16" t="s">
        <v>5</v>
      </c>
      <c r="B16">
        <v>366</v>
      </c>
      <c r="C16">
        <f>B16*1000000/45540944</f>
        <v>8.0367240520969432</v>
      </c>
    </row>
    <row r="17" spans="1:3" x14ac:dyDescent="0.2">
      <c r="A17" t="s">
        <v>20</v>
      </c>
      <c r="B17">
        <v>363</v>
      </c>
      <c r="C17">
        <f>B17*1000000/45540944</f>
        <v>7.9708492647846736</v>
      </c>
    </row>
    <row r="18" spans="1:3" x14ac:dyDescent="0.2">
      <c r="A18" t="s">
        <v>22</v>
      </c>
      <c r="B18">
        <v>359</v>
      </c>
      <c r="C18">
        <f>B18*1000000/45540944</f>
        <v>7.8830162150349805</v>
      </c>
    </row>
    <row r="19" spans="1:3" x14ac:dyDescent="0.2">
      <c r="A19" t="s">
        <v>42</v>
      </c>
      <c r="B19">
        <v>358</v>
      </c>
      <c r="C19">
        <f>B19*1000000/45540944</f>
        <v>7.861057952597557</v>
      </c>
    </row>
    <row r="20" spans="1:3" x14ac:dyDescent="0.2">
      <c r="A20" t="s">
        <v>15</v>
      </c>
      <c r="B20">
        <v>354</v>
      </c>
      <c r="C20">
        <f>B20*1000000/45540944</f>
        <v>7.7732249028478639</v>
      </c>
    </row>
    <row r="21" spans="1:3" x14ac:dyDescent="0.2">
      <c r="A21" t="s">
        <v>14</v>
      </c>
      <c r="B21">
        <v>351</v>
      </c>
      <c r="C21">
        <f>B21*1000000/45540944</f>
        <v>7.7073501155355935</v>
      </c>
    </row>
    <row r="22" spans="1:3" x14ac:dyDescent="0.2">
      <c r="A22" t="s">
        <v>18</v>
      </c>
      <c r="B22">
        <v>350</v>
      </c>
      <c r="C22">
        <f>B22*1000000/45540944</f>
        <v>7.68539185309817</v>
      </c>
    </row>
    <row r="23" spans="1:3" x14ac:dyDescent="0.2">
      <c r="A23" t="s">
        <v>27</v>
      </c>
      <c r="B23">
        <v>343</v>
      </c>
      <c r="C23">
        <f>B23*1000000/45540944</f>
        <v>7.5316840160362073</v>
      </c>
    </row>
    <row r="24" spans="1:3" x14ac:dyDescent="0.2">
      <c r="A24" t="s">
        <v>44</v>
      </c>
      <c r="B24">
        <v>340</v>
      </c>
      <c r="C24">
        <f>B24*1000000/45540944</f>
        <v>7.4658092287239368</v>
      </c>
    </row>
    <row r="25" spans="1:3" x14ac:dyDescent="0.2">
      <c r="A25" t="s">
        <v>7</v>
      </c>
      <c r="B25">
        <v>338</v>
      </c>
      <c r="C25">
        <f>B25*1000000/45540944</f>
        <v>7.4218927038490898</v>
      </c>
    </row>
    <row r="26" spans="1:3" x14ac:dyDescent="0.2">
      <c r="A26" t="s">
        <v>23</v>
      </c>
      <c r="B26">
        <v>337</v>
      </c>
      <c r="C26">
        <f>B26*1000000/45540944</f>
        <v>7.3999344414116672</v>
      </c>
    </row>
    <row r="27" spans="1:3" x14ac:dyDescent="0.2">
      <c r="A27" t="s">
        <v>26</v>
      </c>
      <c r="B27">
        <v>335</v>
      </c>
      <c r="C27">
        <f>B27*1000000/45540944</f>
        <v>7.3560179165368202</v>
      </c>
    </row>
    <row r="28" spans="1:3" x14ac:dyDescent="0.2">
      <c r="A28" t="s">
        <v>17</v>
      </c>
      <c r="B28">
        <v>334</v>
      </c>
      <c r="C28">
        <f>B28*1000000/45540944</f>
        <v>7.3340596540993968</v>
      </c>
    </row>
    <row r="29" spans="1:3" x14ac:dyDescent="0.2">
      <c r="A29" t="s">
        <v>46</v>
      </c>
      <c r="B29">
        <v>332</v>
      </c>
      <c r="C29">
        <f>B29*1000000/45540944</f>
        <v>7.2901431292245498</v>
      </c>
    </row>
    <row r="30" spans="1:3" x14ac:dyDescent="0.2">
      <c r="A30" t="s">
        <v>24</v>
      </c>
      <c r="B30">
        <v>332</v>
      </c>
      <c r="C30">
        <f>B30*1000000/45540944</f>
        <v>7.2901431292245498</v>
      </c>
    </row>
    <row r="31" spans="1:3" x14ac:dyDescent="0.2">
      <c r="A31" t="s">
        <v>32</v>
      </c>
      <c r="B31">
        <v>331</v>
      </c>
      <c r="C31">
        <f>B31*1000000/45540944</f>
        <v>7.2681848667871272</v>
      </c>
    </row>
    <row r="32" spans="1:3" x14ac:dyDescent="0.2">
      <c r="A32" t="s">
        <v>3</v>
      </c>
      <c r="B32">
        <v>329</v>
      </c>
      <c r="C32">
        <f>B32*1000000/45540944</f>
        <v>7.2242683419122802</v>
      </c>
    </row>
    <row r="33" spans="1:3" x14ac:dyDescent="0.2">
      <c r="A33" t="s">
        <v>21</v>
      </c>
      <c r="B33">
        <v>326</v>
      </c>
      <c r="C33">
        <f>B33*1000000/45540944</f>
        <v>7.1583935546000097</v>
      </c>
    </row>
    <row r="34" spans="1:3" x14ac:dyDescent="0.2">
      <c r="A34" t="s">
        <v>19</v>
      </c>
      <c r="B34">
        <v>325</v>
      </c>
      <c r="C34">
        <f>B34*1000000/45540944</f>
        <v>7.1364352921625871</v>
      </c>
    </row>
    <row r="35" spans="1:3" x14ac:dyDescent="0.2">
      <c r="A35" t="s">
        <v>34</v>
      </c>
      <c r="B35">
        <v>322</v>
      </c>
      <c r="C35">
        <f>B35*1000000/45540944</f>
        <v>7.0705605048503166</v>
      </c>
    </row>
    <row r="36" spans="1:3" x14ac:dyDescent="0.2">
      <c r="A36" t="s">
        <v>30</v>
      </c>
      <c r="B36">
        <v>318</v>
      </c>
      <c r="C36">
        <f>B36*1000000/45540944</f>
        <v>6.9827274551006235</v>
      </c>
    </row>
    <row r="37" spans="1:3" x14ac:dyDescent="0.2">
      <c r="A37" t="s">
        <v>29</v>
      </c>
      <c r="B37">
        <v>318</v>
      </c>
      <c r="C37">
        <f>B37*1000000/45540944</f>
        <v>6.9827274551006235</v>
      </c>
    </row>
    <row r="38" spans="1:3" x14ac:dyDescent="0.2">
      <c r="A38" t="s">
        <v>12</v>
      </c>
      <c r="B38">
        <v>318</v>
      </c>
      <c r="C38">
        <f>B38*1000000/45540944</f>
        <v>6.9827274551006235</v>
      </c>
    </row>
    <row r="39" spans="1:3" x14ac:dyDescent="0.2">
      <c r="A39" t="s">
        <v>6</v>
      </c>
      <c r="B39">
        <v>314</v>
      </c>
      <c r="C39">
        <f>B39*1000000/45540944</f>
        <v>6.8948944053509296</v>
      </c>
    </row>
    <row r="40" spans="1:3" x14ac:dyDescent="0.2">
      <c r="A40" t="s">
        <v>49</v>
      </c>
      <c r="B40">
        <v>314</v>
      </c>
      <c r="C40">
        <f>B40*1000000/45540944</f>
        <v>6.8948944053509296</v>
      </c>
    </row>
    <row r="41" spans="1:3" x14ac:dyDescent="0.2">
      <c r="A41" t="s">
        <v>48</v>
      </c>
      <c r="B41">
        <v>313</v>
      </c>
      <c r="C41">
        <f>B41*1000000/45540944</f>
        <v>6.872936142913507</v>
      </c>
    </row>
    <row r="42" spans="1:3" x14ac:dyDescent="0.2">
      <c r="A42" t="s">
        <v>9</v>
      </c>
      <c r="B42">
        <v>311</v>
      </c>
      <c r="C42">
        <f>B42*1000000/45540944</f>
        <v>6.82901961803866</v>
      </c>
    </row>
    <row r="43" spans="1:3" x14ac:dyDescent="0.2">
      <c r="A43" t="s">
        <v>35</v>
      </c>
      <c r="B43">
        <v>306</v>
      </c>
      <c r="C43">
        <f>B43*1000000/45540944</f>
        <v>6.7192283058515434</v>
      </c>
    </row>
    <row r="44" spans="1:3" x14ac:dyDescent="0.2">
      <c r="A44" t="s">
        <v>41</v>
      </c>
      <c r="B44">
        <v>305</v>
      </c>
      <c r="C44">
        <f>B44*1000000/45540944</f>
        <v>6.6972700434141199</v>
      </c>
    </row>
    <row r="45" spans="1:3" x14ac:dyDescent="0.2">
      <c r="A45" t="s">
        <v>37</v>
      </c>
      <c r="B45">
        <v>304</v>
      </c>
      <c r="C45">
        <f>B45*1000000/45540944</f>
        <v>6.6753117809766964</v>
      </c>
    </row>
    <row r="46" spans="1:3" x14ac:dyDescent="0.2">
      <c r="A46" t="s">
        <v>39</v>
      </c>
      <c r="B46">
        <v>302</v>
      </c>
      <c r="C46">
        <f>B46*1000000/45540944</f>
        <v>6.6313952561018494</v>
      </c>
    </row>
    <row r="47" spans="1:3" x14ac:dyDescent="0.2">
      <c r="A47" t="s">
        <v>40</v>
      </c>
      <c r="B47">
        <v>301</v>
      </c>
      <c r="C47">
        <f>B47*1000000/45540944</f>
        <v>6.6094369936644268</v>
      </c>
    </row>
    <row r="48" spans="1:3" x14ac:dyDescent="0.2">
      <c r="A48" t="s">
        <v>50</v>
      </c>
      <c r="B48">
        <v>291</v>
      </c>
      <c r="C48">
        <f>B48*1000000/45540944</f>
        <v>6.3898543692901928</v>
      </c>
    </row>
    <row r="49" spans="1:3" x14ac:dyDescent="0.2">
      <c r="A49" t="s">
        <v>2</v>
      </c>
      <c r="B49">
        <v>273</v>
      </c>
      <c r="C49">
        <f>B49*1000000/45540944</f>
        <v>5.9946056454165726</v>
      </c>
    </row>
    <row r="50" spans="1:3" x14ac:dyDescent="0.2">
      <c r="A50" t="s">
        <v>13</v>
      </c>
      <c r="B50">
        <v>234</v>
      </c>
      <c r="C50">
        <f>B50*1000000/45540944</f>
        <v>5.1382334103570626</v>
      </c>
    </row>
    <row r="51" spans="1:3" x14ac:dyDescent="0.2">
      <c r="A51" t="s">
        <v>51</v>
      </c>
      <c r="B51">
        <v>154</v>
      </c>
      <c r="C51">
        <f>B51*1000000/45540944</f>
        <v>3.3815724153631948</v>
      </c>
    </row>
    <row r="52" spans="1:3" x14ac:dyDescent="0.2">
      <c r="A52" t="s">
        <v>45</v>
      </c>
      <c r="B52">
        <v>127</v>
      </c>
      <c r="C52">
        <f>B52*1000000/45540944</f>
        <v>2.7886993295527644</v>
      </c>
    </row>
    <row r="53" spans="1:3" x14ac:dyDescent="0.2">
      <c r="A53" t="s">
        <v>38</v>
      </c>
      <c r="B53">
        <v>94</v>
      </c>
      <c r="C53">
        <f>B53*1000000/45540944</f>
        <v>2.0640766691177945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2017-06-21T13:08:28Z</dcterms:created>
  <dcterms:modified xsi:type="dcterms:W3CDTF">2017-09-10T15:23:34Z</dcterms:modified>
</cp:coreProperties>
</file>