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ain\Desktop\SLCO4A1-AS1 paper\paper\paper內文\修改後\20230222_MS for JBMS\JBS\MS_20230821_Reversion 2\新增資料夾\"/>
    </mc:Choice>
  </mc:AlternateContent>
  <xr:revisionPtr revIDLastSave="0" documentId="13_ncr:1_{F417175F-A61E-48BC-97ED-4735E08511D7}" xr6:coauthVersionLast="36" xr6:coauthVersionMax="36" xr10:uidLastSave="{00000000-0000-0000-0000-000000000000}"/>
  <bookViews>
    <workbookView xWindow="0" yWindow="0" windowWidth="23040" windowHeight="9000" xr2:uid="{29E3B9E5-D1F9-4718-AA34-C6425B50C882}"/>
  </bookViews>
  <sheets>
    <sheet name="Table S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<sst xmlns="http://schemas.openxmlformats.org/spreadsheetml/2006/main" count="569" uniqueCount="429">
  <si>
    <t>Gene information</t>
    <phoneticPr fontId="3" type="noConversion"/>
  </si>
  <si>
    <t>Transcripts per million (TPM)</t>
    <phoneticPr fontId="3" type="noConversion"/>
  </si>
  <si>
    <t>Scaled expression</t>
    <phoneticPr fontId="3" type="noConversion"/>
  </si>
  <si>
    <t>SLCO4A1-AS1 vs. Mock</t>
    <phoneticPr fontId="3" type="noConversion"/>
  </si>
  <si>
    <t>Row.names</t>
  </si>
  <si>
    <t>gene_id</t>
  </si>
  <si>
    <t>gene_type</t>
  </si>
  <si>
    <t>gene_name</t>
  </si>
  <si>
    <t>Length</t>
  </si>
  <si>
    <t>H1299_SLCO4A1-AS1_1</t>
    <phoneticPr fontId="3" type="noConversion"/>
  </si>
  <si>
    <t>H1299_SLCO4A1-AS1_2</t>
    <phoneticPr fontId="3" type="noConversion"/>
  </si>
  <si>
    <t>H1299_SLCO4A1-AS1_3</t>
    <phoneticPr fontId="3" type="noConversion"/>
  </si>
  <si>
    <t>H1299_Ctrl_1</t>
    <phoneticPr fontId="3" type="noConversion"/>
  </si>
  <si>
    <t>H1299_Ctrl_2</t>
    <phoneticPr fontId="3" type="noConversion"/>
  </si>
  <si>
    <t>H1299_Ctrl_3</t>
    <phoneticPr fontId="3" type="noConversion"/>
  </si>
  <si>
    <t>logFC</t>
  </si>
  <si>
    <t>P.Value</t>
  </si>
  <si>
    <t>adj.P.Val</t>
  </si>
  <si>
    <t>ENSG00000131095.12</t>
  </si>
  <si>
    <t>ENSG00000131095</t>
  </si>
  <si>
    <t>protein_coding</t>
  </si>
  <si>
    <t>GFAP</t>
  </si>
  <si>
    <t>ENSG00000101188.4</t>
  </si>
  <si>
    <t>ENSG00000101188</t>
  </si>
  <si>
    <t>NTSR1</t>
  </si>
  <si>
    <t>ENSG00000172238.4</t>
  </si>
  <si>
    <t>ENSG00000172238</t>
  </si>
  <si>
    <t>ATOH1</t>
  </si>
  <si>
    <t>ENSG00000125285.5</t>
  </si>
  <si>
    <t>ENSG00000125285</t>
  </si>
  <si>
    <t>SOX21</t>
  </si>
  <si>
    <t>ENSG00000274559.3</t>
  </si>
  <si>
    <t>ENSG00000274559</t>
  </si>
  <si>
    <t>CH507-42P11.1</t>
  </si>
  <si>
    <t>ENSG00000214711.9</t>
  </si>
  <si>
    <t>ENSG00000214711</t>
  </si>
  <si>
    <t>CAPN14</t>
  </si>
  <si>
    <t>ENSG00000235034.6</t>
  </si>
  <si>
    <t>ENSG00000235034</t>
  </si>
  <si>
    <t>C19orf81</t>
  </si>
  <si>
    <t>ENSG00000168306.12</t>
  </si>
  <si>
    <t>ENSG00000168306</t>
  </si>
  <si>
    <t>ACOX2</t>
  </si>
  <si>
    <t>ENSG00000126785.12</t>
  </si>
  <si>
    <t>ENSG00000126785</t>
  </si>
  <si>
    <t>RHOJ</t>
  </si>
  <si>
    <t>ENSG00000159784.17</t>
  </si>
  <si>
    <t>ENSG00000159784</t>
  </si>
  <si>
    <t>FAM131B</t>
  </si>
  <si>
    <t>ENSG00000171435.13</t>
  </si>
  <si>
    <t>ENSG00000171435</t>
  </si>
  <si>
    <t>KSR2</t>
  </si>
  <si>
    <t>ENSG00000179292.4</t>
  </si>
  <si>
    <t>ENSG00000179292</t>
  </si>
  <si>
    <t>TMEM151A</t>
  </si>
  <si>
    <t>ENSG00000113361.12</t>
  </si>
  <si>
    <t>ENSG00000113361</t>
  </si>
  <si>
    <t>CDH6</t>
  </si>
  <si>
    <t>ENSG00000243978.8</t>
  </si>
  <si>
    <t>ENSG00000243978</t>
  </si>
  <si>
    <t>RGAG1</t>
  </si>
  <si>
    <t>ENSG00000171533.11</t>
  </si>
  <si>
    <t>ENSG00000171533</t>
  </si>
  <si>
    <t>MAP6</t>
  </si>
  <si>
    <t>ENSG00000182257.6</t>
  </si>
  <si>
    <t>ENSG00000182257</t>
  </si>
  <si>
    <t>PRR34</t>
  </si>
  <si>
    <t>ENSG00000185149.5</t>
  </si>
  <si>
    <t>ENSG00000185149</t>
  </si>
  <si>
    <t>NPY2R</t>
  </si>
  <si>
    <t>ENSG00000043039.6</t>
  </si>
  <si>
    <t>ENSG00000043039</t>
  </si>
  <si>
    <t>BARX2</t>
  </si>
  <si>
    <t>ENSG00000162738.5</t>
  </si>
  <si>
    <t>ENSG00000162738</t>
  </si>
  <si>
    <t>VANGL2</t>
  </si>
  <si>
    <t>ENSG00000163273.3</t>
  </si>
  <si>
    <t>ENSG00000163273</t>
  </si>
  <si>
    <t>NPPC</t>
  </si>
  <si>
    <t>ENSG00000170439.6</t>
  </si>
  <si>
    <t>ENSG00000170439</t>
  </si>
  <si>
    <t>METTL7B</t>
  </si>
  <si>
    <t>ENSG00000114812.12</t>
  </si>
  <si>
    <t>ENSG00000114812</t>
  </si>
  <si>
    <t>VIPR1</t>
  </si>
  <si>
    <t>ENSG00000170231.15</t>
  </si>
  <si>
    <t>ENSG00000170231</t>
  </si>
  <si>
    <t>FABP6</t>
  </si>
  <si>
    <t>ENSG00000165959.11</t>
  </si>
  <si>
    <t>ENSG00000165959</t>
  </si>
  <si>
    <t>CLMN</t>
  </si>
  <si>
    <t>ENSG00000158164.6</t>
  </si>
  <si>
    <t>ENSG00000158164</t>
  </si>
  <si>
    <t>TMSB15A</t>
  </si>
  <si>
    <t>ENSG00000205336.11</t>
  </si>
  <si>
    <t>ENSG00000205336</t>
  </si>
  <si>
    <t>ADGRG1</t>
  </si>
  <si>
    <t>ENSG00000147655.10</t>
  </si>
  <si>
    <t>ENSG00000147655</t>
  </si>
  <si>
    <t>RSPO2</t>
  </si>
  <si>
    <t>ENSG00000144488.14</t>
  </si>
  <si>
    <t>ENSG00000144488</t>
  </si>
  <si>
    <t>ESPNL</t>
  </si>
  <si>
    <t>ENSG00000102359.6</t>
  </si>
  <si>
    <t>ENSG00000102359</t>
  </si>
  <si>
    <t>SRPX2</t>
  </si>
  <si>
    <t>ENSG00000176438.12</t>
  </si>
  <si>
    <t>ENSG00000176438</t>
  </si>
  <si>
    <t>SYNE3</t>
  </si>
  <si>
    <t>ENSG00000150045.11</t>
  </si>
  <si>
    <t>ENSG00000150045</t>
  </si>
  <si>
    <t>KLRF1</t>
  </si>
  <si>
    <t>ENSG00000099998.17</t>
  </si>
  <si>
    <t>ENSG00000099998</t>
  </si>
  <si>
    <t>GGT5</t>
  </si>
  <si>
    <t>ENSG00000198848.12</t>
  </si>
  <si>
    <t>ENSG00000198848</t>
  </si>
  <si>
    <t>CES1</t>
  </si>
  <si>
    <t>ENSG00000187556.7</t>
  </si>
  <si>
    <t>ENSG00000187556</t>
  </si>
  <si>
    <t>NANOS3</t>
  </si>
  <si>
    <t>ENSG00000082126.17</t>
  </si>
  <si>
    <t>ENSG00000082126</t>
  </si>
  <si>
    <t>MPP4</t>
  </si>
  <si>
    <t>ENSG00000106327.12</t>
  </si>
  <si>
    <t>ENSG00000106327</t>
  </si>
  <si>
    <t>TFR2</t>
  </si>
  <si>
    <t>ENSG00000198846.5</t>
  </si>
  <si>
    <t>ENSG00000198846</t>
  </si>
  <si>
    <t>TOX</t>
  </si>
  <si>
    <t>ENSG00000169174.10</t>
  </si>
  <si>
    <t>ENSG00000169174</t>
  </si>
  <si>
    <t>PCSK9</t>
  </si>
  <si>
    <t>ENSG00000182836.9</t>
  </si>
  <si>
    <t>ENSG00000182836</t>
  </si>
  <si>
    <t>PLCXD3</t>
  </si>
  <si>
    <t>ENSG00000183760.10</t>
  </si>
  <si>
    <t>ENSG00000183760</t>
  </si>
  <si>
    <t>ACP7</t>
  </si>
  <si>
    <t>ENSG00000121895.7</t>
  </si>
  <si>
    <t>ENSG00000121895</t>
  </si>
  <si>
    <t>TMEM156</t>
  </si>
  <si>
    <t>ENSG00000132010.15</t>
  </si>
  <si>
    <t>ENSG00000132010</t>
  </si>
  <si>
    <t>ZNF20</t>
  </si>
  <si>
    <t>ENSG00000133101.9</t>
  </si>
  <si>
    <t>ENSG00000133101</t>
  </si>
  <si>
    <t>CCNA1</t>
  </si>
  <si>
    <t>ENSG00000169715.14</t>
  </si>
  <si>
    <t>ENSG00000169715</t>
  </si>
  <si>
    <t>MT1E</t>
  </si>
  <si>
    <t>ENSG00000183960.8</t>
  </si>
  <si>
    <t>ENSG00000183960</t>
  </si>
  <si>
    <t>KCNH8</t>
  </si>
  <si>
    <t>ENSG00000198133.8</t>
  </si>
  <si>
    <t>ENSG00000198133</t>
  </si>
  <si>
    <t>TMEM229B</t>
  </si>
  <si>
    <t>ENSG00000136826.14</t>
  </si>
  <si>
    <t>ENSG00000136826</t>
  </si>
  <si>
    <t>KLF4</t>
  </si>
  <si>
    <t>ENSG00000128052.9</t>
  </si>
  <si>
    <t>ENSG00000128052</t>
  </si>
  <si>
    <t>KDR</t>
  </si>
  <si>
    <t>ENSG00000002745.12</t>
  </si>
  <si>
    <t>ENSG00000002745</t>
  </si>
  <si>
    <t>WNT16</t>
  </si>
  <si>
    <t>ENSG00000184524.5</t>
  </si>
  <si>
    <t>ENSG00000184524</t>
  </si>
  <si>
    <t>CEND1</t>
  </si>
  <si>
    <t>ENSG00000255150.2</t>
  </si>
  <si>
    <t>ENSG00000255150</t>
  </si>
  <si>
    <t>EID3</t>
  </si>
  <si>
    <t>ENSG00000099250.17</t>
  </si>
  <si>
    <t>ENSG00000099250</t>
  </si>
  <si>
    <t>NRP1</t>
  </si>
  <si>
    <t>ENSG00000164175.14</t>
  </si>
  <si>
    <t>ENSG00000164175</t>
  </si>
  <si>
    <t>SLC45A2</t>
  </si>
  <si>
    <t>ENSG00000176692.5</t>
  </si>
  <si>
    <t>ENSG00000176692</t>
  </si>
  <si>
    <t>FOXC2</t>
  </si>
  <si>
    <t>ENSG00000107105.14</t>
  </si>
  <si>
    <t>ENSG00000107105</t>
  </si>
  <si>
    <t>ELAVL2</t>
  </si>
  <si>
    <t>ENSG00000118785.13</t>
  </si>
  <si>
    <t>ENSG00000118785</t>
  </si>
  <si>
    <t>SPP1</t>
  </si>
  <si>
    <t>ENSG00000134531.9</t>
  </si>
  <si>
    <t>ENSG00000134531</t>
  </si>
  <si>
    <t>EMP1</t>
  </si>
  <si>
    <t>ENSG00000225614.2</t>
  </si>
  <si>
    <t>ENSG00000225614</t>
  </si>
  <si>
    <t>ZNF469</t>
  </si>
  <si>
    <t>ENSG00000104332.11</t>
  </si>
  <si>
    <t>ENSG00000104332</t>
  </si>
  <si>
    <t>SFRP1</t>
  </si>
  <si>
    <t>ENSG00000196739.14</t>
  </si>
  <si>
    <t>ENSG00000196739</t>
  </si>
  <si>
    <t>COL27A1</t>
  </si>
  <si>
    <t>ENSG00000204334.7</t>
  </si>
  <si>
    <t>ENSG00000204334</t>
  </si>
  <si>
    <t>ERICH2</t>
  </si>
  <si>
    <t>ENSG00000162458.12</t>
  </si>
  <si>
    <t>ENSG00000162458</t>
  </si>
  <si>
    <t>FBLIM1</t>
  </si>
  <si>
    <t>ENSG00000185338.5</t>
  </si>
  <si>
    <t>ENSG00000185338</t>
  </si>
  <si>
    <t>SOCS1</t>
  </si>
  <si>
    <t>ENSG00000112562.18</t>
  </si>
  <si>
    <t>ENSG00000112562</t>
  </si>
  <si>
    <t>SMOC2</t>
  </si>
  <si>
    <t>ENSG00000104081.13</t>
  </si>
  <si>
    <t>ENSG00000104081</t>
  </si>
  <si>
    <t>BMF</t>
  </si>
  <si>
    <t>ENSG00000135678.11</t>
  </si>
  <si>
    <t>ENSG00000135678</t>
  </si>
  <si>
    <t>CPM</t>
  </si>
  <si>
    <t>ENSG00000085871.8</t>
  </si>
  <si>
    <t>ENSG00000085871</t>
  </si>
  <si>
    <t>MGST2</t>
  </si>
  <si>
    <t>ENSG00000188404.8</t>
  </si>
  <si>
    <t>ENSG00000188404</t>
  </si>
  <si>
    <t>SELL</t>
  </si>
  <si>
    <t>ENSG00000136732.15</t>
  </si>
  <si>
    <t>ENSG00000136732</t>
  </si>
  <si>
    <t>GYPC</t>
  </si>
  <si>
    <t>ENSG00000198768.10</t>
  </si>
  <si>
    <t>ENSG00000198768</t>
  </si>
  <si>
    <t>APCDD1L</t>
  </si>
  <si>
    <t>ENSG00000197380.10</t>
  </si>
  <si>
    <t>ENSG00000197380</t>
  </si>
  <si>
    <t>DACT3</t>
  </si>
  <si>
    <t>ENSG00000166780.10</t>
  </si>
  <si>
    <t>ENSG00000166780</t>
  </si>
  <si>
    <t>C16orf45</t>
  </si>
  <si>
    <t>ENSG00000116774.11</t>
  </si>
  <si>
    <t>ENSG00000116774</t>
  </si>
  <si>
    <t>OLFML3</t>
  </si>
  <si>
    <t>ENSG00000101955.14</t>
  </si>
  <si>
    <t>ENSG00000101955</t>
  </si>
  <si>
    <t>SRPX</t>
  </si>
  <si>
    <t>ENSG00000205571.13</t>
  </si>
  <si>
    <t>ENSG00000205571</t>
  </si>
  <si>
    <t>SMN2</t>
  </si>
  <si>
    <t>ENSG00000100003.17</t>
  </si>
  <si>
    <t>ENSG00000100003</t>
  </si>
  <si>
    <t>SEC14L2</t>
  </si>
  <si>
    <t>ENSG00000137266.14</t>
  </si>
  <si>
    <t>ENSG00000137266</t>
  </si>
  <si>
    <t>SLC22A23</t>
  </si>
  <si>
    <t>ENSG00000145642.11</t>
  </si>
  <si>
    <t>ENSG00000145642</t>
  </si>
  <si>
    <t>FAM159B</t>
  </si>
  <si>
    <t>ENSG00000155093.17</t>
  </si>
  <si>
    <t>ENSG00000155093</t>
  </si>
  <si>
    <t>PTPRN2</t>
  </si>
  <si>
    <t>ENSG00000167779.7</t>
  </si>
  <si>
    <t>ENSG00000167779</t>
  </si>
  <si>
    <t>IGFBP6</t>
  </si>
  <si>
    <t>ENSG00000172927.7</t>
  </si>
  <si>
    <t>ENSG00000172927</t>
  </si>
  <si>
    <t>MYEOV</t>
  </si>
  <si>
    <t>ENSG00000136999.4</t>
  </si>
  <si>
    <t>ENSG00000136999</t>
  </si>
  <si>
    <t>NOV</t>
  </si>
  <si>
    <t>ENSG00000150687.11</t>
  </si>
  <si>
    <t>ENSG00000150687</t>
  </si>
  <si>
    <t>PRSS23</t>
  </si>
  <si>
    <t>ENSG00000203837.4</t>
  </si>
  <si>
    <t>ENSG00000203837</t>
  </si>
  <si>
    <t>PNLIPRP3</t>
  </si>
  <si>
    <t>ENSG00000197208.5</t>
  </si>
  <si>
    <t>ENSG00000197208</t>
  </si>
  <si>
    <t>SLC22A4</t>
  </si>
  <si>
    <t>ENSG00000185070.10</t>
  </si>
  <si>
    <t>ENSG00000185070</t>
  </si>
  <si>
    <t>FLRT2</t>
  </si>
  <si>
    <t>ENSG00000131981.15</t>
  </si>
  <si>
    <t>ENSG00000131981</t>
  </si>
  <si>
    <t>LGALS3</t>
  </si>
  <si>
    <t>ENSG00000140853.15</t>
  </si>
  <si>
    <t>ENSG00000140853</t>
  </si>
  <si>
    <t>NLRC5</t>
  </si>
  <si>
    <t>ENSG00000069011.15</t>
  </si>
  <si>
    <t>ENSG00000069011</t>
  </si>
  <si>
    <t>PITX1</t>
  </si>
  <si>
    <t>ENSG00000197826.11</t>
  </si>
  <si>
    <t>ENSG00000197826</t>
  </si>
  <si>
    <t>C4orf22</t>
  </si>
  <si>
    <t>ENSG00000250305.8</t>
  </si>
  <si>
    <t>ENSG00000250305</t>
  </si>
  <si>
    <t>KIAA1456</t>
  </si>
  <si>
    <t>ENSG00000184922.13</t>
  </si>
  <si>
    <t>ENSG00000184922</t>
  </si>
  <si>
    <t>FMNL1</t>
  </si>
  <si>
    <t>ENSG00000135919.12</t>
  </si>
  <si>
    <t>ENSG00000135919</t>
  </si>
  <si>
    <t>SERPINE2</t>
  </si>
  <si>
    <t>ENSG00000163508.12</t>
  </si>
  <si>
    <t>ENSG00000163508</t>
  </si>
  <si>
    <t>EOMES</t>
  </si>
  <si>
    <t>ENSG00000188643.10</t>
  </si>
  <si>
    <t>ENSG00000188643</t>
  </si>
  <si>
    <t>S100A16</t>
  </si>
  <si>
    <t>ENSG00000179913.10</t>
  </si>
  <si>
    <t>ENSG00000179913</t>
  </si>
  <si>
    <t>B3GNT3</t>
  </si>
  <si>
    <t>ENSG00000115556.13</t>
  </si>
  <si>
    <t>ENSG00000115556</t>
  </si>
  <si>
    <t>PLCD4</t>
  </si>
  <si>
    <t>ENSG00000135114.12</t>
  </si>
  <si>
    <t>ENSG00000135114</t>
  </si>
  <si>
    <t>OASL</t>
  </si>
  <si>
    <t>ENSG00000038427.15</t>
  </si>
  <si>
    <t>ENSG00000038427</t>
  </si>
  <si>
    <t>VCAN</t>
  </si>
  <si>
    <t>ENSG00000077264.14</t>
  </si>
  <si>
    <t>ENSG00000077264</t>
  </si>
  <si>
    <t>PAK3</t>
  </si>
  <si>
    <t>ENSG00000116132.11</t>
  </si>
  <si>
    <t>ENSG00000116132</t>
  </si>
  <si>
    <t>PRRX1</t>
  </si>
  <si>
    <t>ENSG00000198732.10</t>
  </si>
  <si>
    <t>ENSG00000198732</t>
  </si>
  <si>
    <t>SMOC1</t>
  </si>
  <si>
    <t>ENSG00000137501.17</t>
  </si>
  <si>
    <t>ENSG00000137501</t>
  </si>
  <si>
    <t>SYTL2</t>
  </si>
  <si>
    <t>ENSG00000116285.12</t>
  </si>
  <si>
    <t>ENSG00000116285</t>
  </si>
  <si>
    <t>ERRFI1</t>
  </si>
  <si>
    <t>ENSG00000187634.11</t>
  </si>
  <si>
    <t>ENSG00000187634</t>
  </si>
  <si>
    <t>SAMD11</t>
  </si>
  <si>
    <t>ENSG00000205683.11</t>
  </si>
  <si>
    <t>ENSG00000205683</t>
  </si>
  <si>
    <t>DPF3</t>
  </si>
  <si>
    <t>ENSG00000117069.14</t>
  </si>
  <si>
    <t>ENSG00000117069</t>
  </si>
  <si>
    <t>ST6GALNAC5</t>
  </si>
  <si>
    <t>ENSG00000168077.13</t>
  </si>
  <si>
    <t>ENSG00000168077</t>
  </si>
  <si>
    <t>SCARA3</t>
  </si>
  <si>
    <t>ENSG00000065618.18</t>
  </si>
  <si>
    <t>ENSG00000065618</t>
  </si>
  <si>
    <t>COL17A1</t>
  </si>
  <si>
    <t>ENSG00000159231.5</t>
  </si>
  <si>
    <t>ENSG00000159231</t>
  </si>
  <si>
    <t>CBR3</t>
  </si>
  <si>
    <t>ENSG00000124678.17</t>
  </si>
  <si>
    <t>ENSG00000124678</t>
  </si>
  <si>
    <t>TCP11</t>
  </si>
  <si>
    <t>ENSG00000164520.11</t>
  </si>
  <si>
    <t>ENSG00000164520</t>
  </si>
  <si>
    <t>RAET1E</t>
  </si>
  <si>
    <t>ENSG00000106070.18</t>
  </si>
  <si>
    <t>ENSG00000106070</t>
  </si>
  <si>
    <t>GRB10</t>
  </si>
  <si>
    <t>ENSG00000164483.16</t>
  </si>
  <si>
    <t>ENSG00000164483</t>
  </si>
  <si>
    <t>SAMD3</t>
  </si>
  <si>
    <t>ENSG00000104237.8</t>
  </si>
  <si>
    <t>ENSG00000104237</t>
  </si>
  <si>
    <t>RP1</t>
  </si>
  <si>
    <t>ENSG00000171310.10</t>
  </si>
  <si>
    <t>ENSG00000171310</t>
  </si>
  <si>
    <t>CHST11</t>
  </si>
  <si>
    <t>ENSG00000100558.8</t>
  </si>
  <si>
    <t>ENSG00000100558</t>
  </si>
  <si>
    <t>PLEK2</t>
  </si>
  <si>
    <t>ENSG00000184408.9</t>
  </si>
  <si>
    <t>ENSG00000184408</t>
  </si>
  <si>
    <t>KCND2</t>
  </si>
  <si>
    <t>ENSG00000107295.9</t>
  </si>
  <si>
    <t>ENSG00000107295</t>
  </si>
  <si>
    <t>SH3GL2</t>
  </si>
  <si>
    <t>ENSG00000085063.15</t>
  </si>
  <si>
    <t>ENSG00000085063</t>
  </si>
  <si>
    <t>CD59</t>
  </si>
  <si>
    <t>ENSG00000103044.10</t>
  </si>
  <si>
    <t>ENSG00000103044</t>
  </si>
  <si>
    <t>HAS3</t>
  </si>
  <si>
    <t>ENSG00000134955.11</t>
  </si>
  <si>
    <t>ENSG00000134955</t>
  </si>
  <si>
    <t>SLC37A2</t>
  </si>
  <si>
    <t>ENSG00000132639.12</t>
  </si>
  <si>
    <t>ENSG00000132639</t>
  </si>
  <si>
    <t>SNAP25</t>
  </si>
  <si>
    <t>ENSG00000075618.17</t>
  </si>
  <si>
    <t>ENSG00000075618</t>
  </si>
  <si>
    <t>FSCN1</t>
  </si>
  <si>
    <t>ENSG00000154529.14</t>
  </si>
  <si>
    <t>ENSG00000154529</t>
  </si>
  <si>
    <t>CNTNAP3B</t>
  </si>
  <si>
    <t>ENSG00000178860.8</t>
  </si>
  <si>
    <t>ENSG00000178860</t>
  </si>
  <si>
    <t>MSC</t>
  </si>
  <si>
    <t>ENSG00000178882.14</t>
  </si>
  <si>
    <t>ENSG00000178882</t>
  </si>
  <si>
    <t>FAM101A</t>
  </si>
  <si>
    <t>ENSG00000115226.9</t>
  </si>
  <si>
    <t>ENSG00000115226</t>
  </si>
  <si>
    <t>FNDC4</t>
  </si>
  <si>
    <t>ENSG00000170485.16</t>
  </si>
  <si>
    <t>ENSG00000170485</t>
  </si>
  <si>
    <t>NPAS2</t>
  </si>
  <si>
    <t>ENSG00000169499.14</t>
  </si>
  <si>
    <t>ENSG00000169499</t>
  </si>
  <si>
    <t>PLEKHA2</t>
  </si>
  <si>
    <t>ENSG00000145920.14</t>
  </si>
  <si>
    <t>ENSG00000145920</t>
  </si>
  <si>
    <t>CPLX2</t>
  </si>
  <si>
    <t>ENSG00000146352.12</t>
  </si>
  <si>
    <t>ENSG00000146352</t>
  </si>
  <si>
    <t>CLVS2</t>
  </si>
  <si>
    <t>ENSG00000272398.5</t>
  </si>
  <si>
    <t>ENSG00000272398</t>
  </si>
  <si>
    <t>CD24</t>
  </si>
  <si>
    <t>ENSG00000103647.12</t>
  </si>
  <si>
    <t>ENSG00000103647</t>
  </si>
  <si>
    <t>CORO2B</t>
  </si>
  <si>
    <t>ENSG00000162951.10</t>
  </si>
  <si>
    <t>ENSG00000162951</t>
  </si>
  <si>
    <t>LRRTM1</t>
  </si>
  <si>
    <t>ENSG00000152137.6</t>
  </si>
  <si>
    <t>ENSG00000152137</t>
  </si>
  <si>
    <t>HSPB8</t>
  </si>
  <si>
    <t>protein_coding</t>
    <phoneticPr fontId="1" type="noConversion"/>
  </si>
  <si>
    <t>Table S6. Protein coding genes showing differential expression in H1299-mock versus H1299-SLCO4A1-AS1 lung cancer cells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</si>
</sst>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;;;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indexed="8"/>
      <name val="Times New Roman"/>
      <family val="1"/>
    </font>
    <font>
      <sz val="9"/>
      <name val="新細明體"/>
      <family val="3"/>
      <charset val="136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vertical="center" textRotation="90"/>
    </xf>
    <xf numFmtId="0" fontId="4" fillId="0" borderId="0" xfId="0" applyFont="1" applyBorder="1" applyAlignment="1">
      <alignment vertical="center" textRotation="90"/>
    </xf>
    <xf numFmtId="0" fontId="4" fillId="0" borderId="4" xfId="0" applyFont="1" applyBorder="1" applyAlignment="1">
      <alignment vertical="center" textRotation="90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B69E1-8571-4A4C-9878-CDF250F7B4C5}">
  <dimension ref="A1:T139"/>
  <sheetViews>
    <sheetView tabSelected="1" workbookViewId="0">
      <selection activeCell="C3" sqref="C3"/>
    </sheetView>
  </sheetViews>
  <sheetFormatPr defaultRowHeight="17" x14ac:dyDescent="0.4"/>
  <cols>
    <col min="1" max="1" width="10.453125" customWidth="1"/>
    <col min="2" max="2" width="10" customWidth="1"/>
    <col min="3" max="3" width="20.26953125" customWidth="1"/>
    <col min="4" max="4" width="8.81640625" customWidth="1"/>
    <col min="6" max="6" width="8.81640625" customWidth="1"/>
    <col min="19" max="19" width="15.1796875" customWidth="1"/>
  </cols>
  <sheetData>
    <row r="1" spans="1:20" ht="17.5" thickBot="1" x14ac:dyDescent="0.45">
      <c r="A1" s="12" t="s">
        <v>428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4"/>
    </row>
    <row r="2" spans="1:20" x14ac:dyDescent="0.4">
      <c r="A2" s="15" t="s">
        <v>0</v>
      </c>
      <c r="B2" s="15"/>
      <c r="C2" s="15"/>
      <c r="D2" s="15"/>
      <c r="E2" s="16"/>
      <c r="F2" s="17" t="s">
        <v>1</v>
      </c>
      <c r="G2" s="18"/>
      <c r="H2" s="18"/>
      <c r="I2" s="18"/>
      <c r="J2" s="18"/>
      <c r="K2" s="19"/>
      <c r="L2" s="20" t="s">
        <v>2</v>
      </c>
      <c r="M2" s="21"/>
      <c r="N2" s="21"/>
      <c r="O2" s="21"/>
      <c r="P2" s="21"/>
      <c r="Q2" s="16"/>
      <c r="R2" s="22" t="s">
        <v>3</v>
      </c>
      <c r="S2" s="23"/>
      <c r="T2" s="23"/>
    </row>
    <row r="3" spans="1:20" ht="115" x14ac:dyDescent="0.4">
      <c r="A3" s="1" t="s">
        <v>4</v>
      </c>
      <c r="B3" s="2" t="s">
        <v>5</v>
      </c>
      <c r="C3" s="2" t="s">
        <v>6</v>
      </c>
      <c r="D3" s="2" t="s">
        <v>7</v>
      </c>
      <c r="E3" s="3" t="s">
        <v>8</v>
      </c>
      <c r="F3" s="2" t="s">
        <v>9</v>
      </c>
      <c r="G3" s="2" t="s">
        <v>10</v>
      </c>
      <c r="H3" s="4" t="s">
        <v>11</v>
      </c>
      <c r="I3" s="2" t="s">
        <v>12</v>
      </c>
      <c r="J3" s="2" t="s">
        <v>13</v>
      </c>
      <c r="K3" s="3" t="s">
        <v>14</v>
      </c>
      <c r="L3" s="5" t="s">
        <v>9</v>
      </c>
      <c r="M3" s="5" t="s">
        <v>10</v>
      </c>
      <c r="N3" s="6" t="s">
        <v>11</v>
      </c>
      <c r="O3" s="5" t="s">
        <v>12</v>
      </c>
      <c r="P3" s="5" t="s">
        <v>13</v>
      </c>
      <c r="Q3" s="7" t="s">
        <v>14</v>
      </c>
      <c r="R3" s="8" t="s">
        <v>15</v>
      </c>
      <c r="S3" s="1" t="s">
        <v>16</v>
      </c>
      <c r="T3" s="1" t="s">
        <v>17</v>
      </c>
    </row>
    <row r="4" spans="1:20" x14ac:dyDescent="0.4">
      <c r="A4" s="1" t="s">
        <v>18</v>
      </c>
      <c r="B4" s="2" t="s">
        <v>19</v>
      </c>
      <c r="C4" s="2" t="s">
        <v>20</v>
      </c>
      <c r="D4" s="2" t="s">
        <v>21</v>
      </c>
      <c r="E4" s="3">
        <v>1754</v>
      </c>
      <c r="F4" s="2">
        <v>4.8863090173982729E-2</v>
      </c>
      <c r="G4" s="2">
        <v>0.15620701633062978</v>
      </c>
      <c r="H4" s="4">
        <v>5.2865082252221418E-2</v>
      </c>
      <c r="I4" s="2">
        <v>0.33446743452305833</v>
      </c>
      <c r="J4" s="2">
        <v>0.82354112213061548</v>
      </c>
      <c r="K4" s="3">
        <v>0.50822536071160163</v>
      </c>
      <c r="L4" s="9">
        <v>-0.89533385984872726</v>
      </c>
      <c r="M4" s="9">
        <v>-0.54177454272586423</v>
      </c>
      <c r="N4" s="10">
        <v>-0.88215247514468387</v>
      </c>
      <c r="O4" s="9">
        <v>4.5362838798430553E-2</v>
      </c>
      <c r="P4" s="9">
        <v>1.6562277028332253</v>
      </c>
      <c r="Q4" s="11">
        <v>0.61767033608761956</v>
      </c>
      <c r="R4" s="8">
        <v>-2.6255178046985144</v>
      </c>
      <c r="S4" s="1">
        <v>1.6077651623634197E-3</v>
      </c>
      <c r="T4" s="1">
        <v>0.99947397744396238</v>
      </c>
    </row>
    <row r="5" spans="1:20" x14ac:dyDescent="0.4">
      <c r="A5" s="2" t="s">
        <v>22</v>
      </c>
      <c r="B5" s="2" t="s">
        <v>23</v>
      </c>
      <c r="C5" s="2" t="s">
        <v>427</v>
      </c>
      <c r="D5" s="2" t="s">
        <v>24</v>
      </c>
      <c r="E5" s="3">
        <v>3625</v>
      </c>
      <c r="F5" s="2">
        <v>0.43739542429119055</v>
      </c>
      <c r="G5" s="2">
        <v>2.050179384197643</v>
      </c>
      <c r="H5" s="4">
        <v>1.270443934371408</v>
      </c>
      <c r="I5" s="2">
        <v>0.97101662921949383</v>
      </c>
      <c r="J5" s="2">
        <v>11.071290809373185</v>
      </c>
      <c r="K5" s="3">
        <v>8.8436872693761739</v>
      </c>
      <c r="L5" s="9">
        <v>-0.79513269511835871</v>
      </c>
      <c r="M5" s="9">
        <v>-0.44570540094624139</v>
      </c>
      <c r="N5" s="10">
        <v>-0.61464361906856435</v>
      </c>
      <c r="O5" s="9">
        <v>-0.67951782146734752</v>
      </c>
      <c r="P5" s="9">
        <v>1.5088171104923667</v>
      </c>
      <c r="Q5" s="11">
        <v>1.0261824261081454</v>
      </c>
      <c r="R5" s="8">
        <v>-2.0991489055088968</v>
      </c>
      <c r="S5" s="1">
        <v>7.8755161678574534E-2</v>
      </c>
      <c r="T5" s="1">
        <v>0.99947397744396238</v>
      </c>
    </row>
    <row r="6" spans="1:20" x14ac:dyDescent="0.4">
      <c r="A6" s="1" t="s">
        <v>25</v>
      </c>
      <c r="B6" s="2" t="s">
        <v>26</v>
      </c>
      <c r="C6" s="2" t="s">
        <v>20</v>
      </c>
      <c r="D6" s="2" t="s">
        <v>27</v>
      </c>
      <c r="E6" s="3">
        <v>2212</v>
      </c>
      <c r="F6" s="2">
        <v>0</v>
      </c>
      <c r="G6" s="2">
        <v>4.6448989598314519E-2</v>
      </c>
      <c r="H6" s="4">
        <v>4.1919237916092394E-2</v>
      </c>
      <c r="I6" s="2">
        <v>7.072403618486367E-2</v>
      </c>
      <c r="J6" s="2">
        <v>0.21179186670501432</v>
      </c>
      <c r="K6" s="3">
        <v>8.9554679795875933E-2</v>
      </c>
      <c r="L6" s="9">
        <v>-1.0549291363358828</v>
      </c>
      <c r="M6" s="9">
        <v>-0.41640269510053596</v>
      </c>
      <c r="N6" s="10">
        <v>-0.47867242898155182</v>
      </c>
      <c r="O6" s="9">
        <v>-8.2697715901291186E-2</v>
      </c>
      <c r="P6" s="9">
        <v>1.8565380042679887</v>
      </c>
      <c r="Q6" s="11">
        <v>0.17616397205127277</v>
      </c>
      <c r="R6" s="8">
        <v>-1.9219047067537982</v>
      </c>
      <c r="S6" s="1">
        <v>3.3413038841959911E-2</v>
      </c>
      <c r="T6" s="1">
        <v>0.99947397744396238</v>
      </c>
    </row>
    <row r="7" spans="1:20" x14ac:dyDescent="0.4">
      <c r="A7" s="1" t="s">
        <v>28</v>
      </c>
      <c r="B7" s="2" t="s">
        <v>29</v>
      </c>
      <c r="C7" s="2" t="s">
        <v>20</v>
      </c>
      <c r="D7" s="2" t="s">
        <v>30</v>
      </c>
      <c r="E7" s="3">
        <v>2778</v>
      </c>
      <c r="F7" s="2">
        <v>7.712910382034352E-2</v>
      </c>
      <c r="G7" s="2">
        <v>6.1642167621473322E-2</v>
      </c>
      <c r="H7" s="4">
        <v>2.225230484050789E-2</v>
      </c>
      <c r="I7" s="2">
        <v>0.14078614834495903</v>
      </c>
      <c r="J7" s="2">
        <v>0.19674737605354223</v>
      </c>
      <c r="K7" s="3">
        <v>0.21392543381045098</v>
      </c>
      <c r="L7" s="9">
        <v>-0.53788726566784717</v>
      </c>
      <c r="M7" s="9">
        <v>-0.73804654087624189</v>
      </c>
      <c r="N7" s="10">
        <v>-1.247136672297545</v>
      </c>
      <c r="O7" s="9">
        <v>0.28484149942418396</v>
      </c>
      <c r="P7" s="9">
        <v>1.0081064909038475</v>
      </c>
      <c r="Q7" s="11">
        <v>1.2301224885136028</v>
      </c>
      <c r="R7" s="8">
        <v>-1.8658039772367156</v>
      </c>
      <c r="S7" s="1">
        <v>5.1325014729693497E-3</v>
      </c>
      <c r="T7" s="1">
        <v>0.99947397744396238</v>
      </c>
    </row>
    <row r="8" spans="1:20" x14ac:dyDescent="0.4">
      <c r="A8" s="1" t="s">
        <v>31</v>
      </c>
      <c r="B8" s="2" t="s">
        <v>32</v>
      </c>
      <c r="C8" s="2" t="s">
        <v>20</v>
      </c>
      <c r="D8" s="2" t="s">
        <v>33</v>
      </c>
      <c r="E8" s="3">
        <v>460</v>
      </c>
      <c r="F8" s="2">
        <v>0</v>
      </c>
      <c r="G8" s="2">
        <v>0.44671810865857275</v>
      </c>
      <c r="H8" s="4">
        <v>6.7192285703185792E-2</v>
      </c>
      <c r="I8" s="2">
        <v>0.25506777397975833</v>
      </c>
      <c r="J8" s="2">
        <v>0.42435109524591647</v>
      </c>
      <c r="K8" s="3">
        <v>0.78950886550480204</v>
      </c>
      <c r="L8" s="9">
        <v>-1.1439847123209648</v>
      </c>
      <c r="M8" s="9">
        <v>0.40240078286709235</v>
      </c>
      <c r="N8" s="10">
        <v>-0.91138797181283993</v>
      </c>
      <c r="O8" s="9">
        <v>-0.26102720885949271</v>
      </c>
      <c r="P8" s="9">
        <v>0.32497382290822469</v>
      </c>
      <c r="Q8" s="11">
        <v>1.5890252872179806</v>
      </c>
      <c r="R8" s="8">
        <v>-1.8614787681066032</v>
      </c>
      <c r="S8" s="1">
        <v>5.387110186138671E-2</v>
      </c>
      <c r="T8" s="1">
        <v>0.99947397744396238</v>
      </c>
    </row>
    <row r="9" spans="1:20" x14ac:dyDescent="0.4">
      <c r="A9" s="1" t="s">
        <v>34</v>
      </c>
      <c r="B9" s="2" t="s">
        <v>35</v>
      </c>
      <c r="C9" s="2" t="s">
        <v>20</v>
      </c>
      <c r="D9" s="2" t="s">
        <v>36</v>
      </c>
      <c r="E9" s="3">
        <v>2992</v>
      </c>
      <c r="F9" s="2">
        <v>2.8645006739694424E-2</v>
      </c>
      <c r="G9" s="2">
        <v>1.1446653853773589E-2</v>
      </c>
      <c r="H9" s="4">
        <v>6.1982188683420043E-2</v>
      </c>
      <c r="I9" s="2">
        <v>9.1501585585430256E-2</v>
      </c>
      <c r="J9" s="2">
        <v>7.8289373187080846E-2</v>
      </c>
      <c r="K9" s="3">
        <v>0.16552051446229746</v>
      </c>
      <c r="L9" s="9">
        <v>-0.81316261964895709</v>
      </c>
      <c r="M9" s="9">
        <v>-1.129190930572838</v>
      </c>
      <c r="N9" s="10">
        <v>-0.20057527651667206</v>
      </c>
      <c r="O9" s="9">
        <v>0.34185836258320623</v>
      </c>
      <c r="P9" s="9">
        <v>9.9077370966498768E-2</v>
      </c>
      <c r="Q9" s="11">
        <v>1.7019930931887621</v>
      </c>
      <c r="R9" s="8">
        <v>-1.7255999138328098</v>
      </c>
      <c r="S9" s="1">
        <v>1.975662445268777E-2</v>
      </c>
      <c r="T9" s="1">
        <v>0.99947397744396238</v>
      </c>
    </row>
    <row r="10" spans="1:20" x14ac:dyDescent="0.4">
      <c r="A10" s="1" t="s">
        <v>37</v>
      </c>
      <c r="B10" s="2" t="s">
        <v>38</v>
      </c>
      <c r="C10" s="2" t="s">
        <v>20</v>
      </c>
      <c r="D10" s="2" t="s">
        <v>39</v>
      </c>
      <c r="E10" s="3">
        <v>603</v>
      </c>
      <c r="F10" s="2">
        <v>0.14213243808485193</v>
      </c>
      <c r="G10" s="2">
        <v>5.6796663897994329E-2</v>
      </c>
      <c r="H10" s="4">
        <v>0.35880457705515467</v>
      </c>
      <c r="I10" s="2">
        <v>0.45401781769752464</v>
      </c>
      <c r="J10" s="2">
        <v>0.64743450684285764</v>
      </c>
      <c r="K10" s="3">
        <v>0.60227873653765995</v>
      </c>
      <c r="L10" s="9">
        <v>-0.97851319643568202</v>
      </c>
      <c r="M10" s="9">
        <v>-1.3341770831691389</v>
      </c>
      <c r="N10" s="10">
        <v>-7.5463381427408591E-2</v>
      </c>
      <c r="O10" s="9">
        <v>0.32136797749601637</v>
      </c>
      <c r="P10" s="9">
        <v>1.1274933343705587</v>
      </c>
      <c r="Q10" s="11">
        <v>0.93929234916565452</v>
      </c>
      <c r="R10" s="8">
        <v>-1.7146097842853196</v>
      </c>
      <c r="S10" s="1">
        <v>1.685935554995547E-2</v>
      </c>
      <c r="T10" s="1">
        <v>0.99947397744396238</v>
      </c>
    </row>
    <row r="11" spans="1:20" x14ac:dyDescent="0.4">
      <c r="A11" s="1" t="s">
        <v>40</v>
      </c>
      <c r="B11" s="2" t="s">
        <v>41</v>
      </c>
      <c r="C11" s="2" t="s">
        <v>20</v>
      </c>
      <c r="D11" s="2" t="s">
        <v>42</v>
      </c>
      <c r="E11" s="3">
        <v>1367</v>
      </c>
      <c r="F11" s="2">
        <v>0.4702223491139304</v>
      </c>
      <c r="G11" s="2">
        <v>1.3779527126386115</v>
      </c>
      <c r="H11" s="4">
        <v>1.4470672209961883</v>
      </c>
      <c r="I11" s="2">
        <v>1.4305190932783325</v>
      </c>
      <c r="J11" s="2">
        <v>5.3691123214143159</v>
      </c>
      <c r="K11" s="3">
        <v>4.3473654361772702</v>
      </c>
      <c r="L11" s="9">
        <v>-0.9877567943958433</v>
      </c>
      <c r="M11" s="9">
        <v>-0.52482374518141928</v>
      </c>
      <c r="N11" s="10">
        <v>-0.48957606438919365</v>
      </c>
      <c r="O11" s="9">
        <v>-0.49801543750156885</v>
      </c>
      <c r="P11" s="9">
        <v>1.5106261657565301</v>
      </c>
      <c r="Q11" s="11">
        <v>0.98954587571149522</v>
      </c>
      <c r="R11" s="8">
        <v>-1.6512142749242771</v>
      </c>
      <c r="S11" s="1">
        <v>2.4502686197156068E-2</v>
      </c>
      <c r="T11" s="1">
        <v>0.99947397744396238</v>
      </c>
    </row>
    <row r="12" spans="1:20" x14ac:dyDescent="0.4">
      <c r="A12" s="1" t="s">
        <v>43</v>
      </c>
      <c r="B12" s="2" t="s">
        <v>44</v>
      </c>
      <c r="C12" s="2" t="s">
        <v>20</v>
      </c>
      <c r="D12" s="2" t="s">
        <v>45</v>
      </c>
      <c r="E12" s="3">
        <v>1815</v>
      </c>
      <c r="F12" s="2">
        <v>4.7220859595132628E-2</v>
      </c>
      <c r="G12" s="2">
        <v>0.3585230734321328</v>
      </c>
      <c r="H12" s="4">
        <v>0.17029449820091164</v>
      </c>
      <c r="I12" s="2">
        <v>0.28012952954985398</v>
      </c>
      <c r="J12" s="2">
        <v>0.86039230330852479</v>
      </c>
      <c r="K12" s="3">
        <v>0.43657289632722329</v>
      </c>
      <c r="L12" s="9">
        <v>-1.1067190993502722</v>
      </c>
      <c r="M12" s="9">
        <v>-1.1806530512101941E-3</v>
      </c>
      <c r="N12" s="10">
        <v>-0.66964337949738206</v>
      </c>
      <c r="O12" s="9">
        <v>-0.27958238889261122</v>
      </c>
      <c r="P12" s="9">
        <v>1.78112510637191</v>
      </c>
      <c r="Q12" s="11">
        <v>0.27600041441956524</v>
      </c>
      <c r="R12" s="8">
        <v>-1.5422382678200726</v>
      </c>
      <c r="S12" s="1">
        <v>4.6543898342102832E-2</v>
      </c>
      <c r="T12" s="1">
        <v>0.99947397744396238</v>
      </c>
    </row>
    <row r="13" spans="1:20" x14ac:dyDescent="0.4">
      <c r="A13" s="1" t="s">
        <v>46</v>
      </c>
      <c r="B13" s="2" t="s">
        <v>47</v>
      </c>
      <c r="C13" s="2" t="s">
        <v>20</v>
      </c>
      <c r="D13" s="2" t="s">
        <v>48</v>
      </c>
      <c r="E13" s="3">
        <v>3360</v>
      </c>
      <c r="F13" s="2">
        <v>1.2753848238863946E-2</v>
      </c>
      <c r="G13" s="2">
        <v>8.1543781739263285E-2</v>
      </c>
      <c r="H13" s="4">
        <v>5.5193663256188324E-2</v>
      </c>
      <c r="I13" s="2">
        <v>9.3119980976737182E-2</v>
      </c>
      <c r="J13" s="2">
        <v>0.16266791984426798</v>
      </c>
      <c r="K13" s="3">
        <v>0.1572182156416489</v>
      </c>
      <c r="L13" s="9">
        <v>-1.3901183292639347</v>
      </c>
      <c r="M13" s="9">
        <v>-0.20948622455708582</v>
      </c>
      <c r="N13" s="10">
        <v>-0.66172965991041455</v>
      </c>
      <c r="O13" s="9">
        <v>-1.0805519768131719E-2</v>
      </c>
      <c r="P13" s="9">
        <v>1.182836126109015</v>
      </c>
      <c r="Q13" s="11">
        <v>1.089303607390552</v>
      </c>
      <c r="R13" s="8">
        <v>-1.5353357415877871</v>
      </c>
      <c r="S13" s="1">
        <v>2.3821831508284305E-2</v>
      </c>
      <c r="T13" s="1">
        <v>0.99947397744396238</v>
      </c>
    </row>
    <row r="14" spans="1:20" x14ac:dyDescent="0.4">
      <c r="A14" s="1" t="s">
        <v>49</v>
      </c>
      <c r="B14" s="2" t="s">
        <v>50</v>
      </c>
      <c r="C14" s="2" t="s">
        <v>20</v>
      </c>
      <c r="D14" s="2" t="s">
        <v>51</v>
      </c>
      <c r="E14" s="3">
        <v>13005</v>
      </c>
      <c r="F14" s="2">
        <v>9.8853356591886623E-3</v>
      </c>
      <c r="G14" s="2">
        <v>3.6868699471500815E-2</v>
      </c>
      <c r="H14" s="4">
        <v>2.1389931780944952E-2</v>
      </c>
      <c r="I14" s="2">
        <v>2.4058680206215832E-2</v>
      </c>
      <c r="J14" s="2">
        <v>0.10206614578463874</v>
      </c>
      <c r="K14" s="3">
        <v>8.1238478209294918E-2</v>
      </c>
      <c r="L14" s="9">
        <v>-0.97279791269209859</v>
      </c>
      <c r="M14" s="9">
        <v>-0.24430755617121902</v>
      </c>
      <c r="N14" s="10">
        <v>-0.66219959779472348</v>
      </c>
      <c r="O14" s="9">
        <v>-0.59014937065058115</v>
      </c>
      <c r="P14" s="9">
        <v>1.5158773947961279</v>
      </c>
      <c r="Q14" s="11">
        <v>0.95357704251249398</v>
      </c>
      <c r="R14" s="8">
        <v>-1.465628251120819</v>
      </c>
      <c r="S14" s="1">
        <v>5.762882948304008E-2</v>
      </c>
      <c r="T14" s="1">
        <v>0.99947397744396238</v>
      </c>
    </row>
    <row r="15" spans="1:20" x14ac:dyDescent="0.4">
      <c r="A15" s="1" t="s">
        <v>52</v>
      </c>
      <c r="B15" s="2" t="s">
        <v>53</v>
      </c>
      <c r="C15" s="2" t="s">
        <v>20</v>
      </c>
      <c r="D15" s="2" t="s">
        <v>54</v>
      </c>
      <c r="E15" s="3">
        <v>2562</v>
      </c>
      <c r="F15" s="2">
        <v>1.6726358346051077E-2</v>
      </c>
      <c r="G15" s="2">
        <v>1.3367833072010376E-2</v>
      </c>
      <c r="H15" s="4">
        <v>0.12064188689877231</v>
      </c>
      <c r="I15" s="2">
        <v>0.1068589945634689</v>
      </c>
      <c r="J15" s="2">
        <v>7.6191063158907724E-2</v>
      </c>
      <c r="K15" s="3">
        <v>0.14175412885722444</v>
      </c>
      <c r="L15" s="9">
        <v>-1.1555415393841311</v>
      </c>
      <c r="M15" s="9">
        <v>-1.2176060458505884</v>
      </c>
      <c r="N15" s="10">
        <v>0.76478523131967791</v>
      </c>
      <c r="O15" s="9">
        <v>0.51008165142321227</v>
      </c>
      <c r="P15" s="9">
        <v>-5.6652218851122864E-2</v>
      </c>
      <c r="Q15" s="11">
        <v>1.1549329213429524</v>
      </c>
      <c r="R15" s="8">
        <v>-1.4570138049384944</v>
      </c>
      <c r="S15" s="1">
        <v>6.8140035411436359E-2</v>
      </c>
      <c r="T15" s="1">
        <v>0.99947397744396238</v>
      </c>
    </row>
    <row r="16" spans="1:20" x14ac:dyDescent="0.4">
      <c r="A16" s="1" t="s">
        <v>55</v>
      </c>
      <c r="B16" s="2" t="s">
        <v>56</v>
      </c>
      <c r="C16" s="2" t="s">
        <v>20</v>
      </c>
      <c r="D16" s="2" t="s">
        <v>57</v>
      </c>
      <c r="E16" s="3">
        <v>4465</v>
      </c>
      <c r="F16" s="2">
        <v>3.839008294072372E-2</v>
      </c>
      <c r="G16" s="2">
        <v>2.3011235160463994E-2</v>
      </c>
      <c r="H16" s="4">
        <v>6.9223855371703169E-2</v>
      </c>
      <c r="I16" s="2">
        <v>0.12263056845312759</v>
      </c>
      <c r="J16" s="2">
        <v>0.1049235406834248</v>
      </c>
      <c r="K16" s="3">
        <v>0.11830978825440992</v>
      </c>
      <c r="L16" s="9">
        <v>-0.96699711334916982</v>
      </c>
      <c r="M16" s="9">
        <v>-1.3294928503498995</v>
      </c>
      <c r="N16" s="10">
        <v>-0.2402124269029198</v>
      </c>
      <c r="O16" s="9">
        <v>1.018640388071135</v>
      </c>
      <c r="P16" s="9">
        <v>0.60126698187162364</v>
      </c>
      <c r="Q16" s="11">
        <v>0.91679502065922958</v>
      </c>
      <c r="R16" s="8">
        <v>-1.4415096834323455</v>
      </c>
      <c r="S16" s="1">
        <v>1.000493145089724E-2</v>
      </c>
      <c r="T16" s="1">
        <v>0.99947397744396238</v>
      </c>
    </row>
    <row r="17" spans="1:20" x14ac:dyDescent="0.4">
      <c r="A17" s="1" t="s">
        <v>58</v>
      </c>
      <c r="B17" s="2" t="s">
        <v>59</v>
      </c>
      <c r="C17" s="2" t="s">
        <v>20</v>
      </c>
      <c r="D17" s="2" t="s">
        <v>60</v>
      </c>
      <c r="E17" s="3">
        <v>3750</v>
      </c>
      <c r="F17" s="2">
        <v>3.4282344066066284E-2</v>
      </c>
      <c r="G17" s="2">
        <v>1.8265807109594974E-2</v>
      </c>
      <c r="H17" s="4">
        <v>4.945352227754473E-2</v>
      </c>
      <c r="I17" s="2">
        <v>5.2147189346972829E-2</v>
      </c>
      <c r="J17" s="2">
        <v>0.1665719499205304</v>
      </c>
      <c r="K17" s="3">
        <v>8.8042200759323383E-2</v>
      </c>
      <c r="L17" s="9">
        <v>-0.63233909271457256</v>
      </c>
      <c r="M17" s="9">
        <v>-0.93158373331139588</v>
      </c>
      <c r="N17" s="10">
        <v>-0.34888869493742208</v>
      </c>
      <c r="O17" s="9">
        <v>-0.29856162134659647</v>
      </c>
      <c r="P17" s="9">
        <v>1.8392910521913675</v>
      </c>
      <c r="Q17" s="11">
        <v>0.37208209011861942</v>
      </c>
      <c r="R17" s="8">
        <v>-1.4105452608491804</v>
      </c>
      <c r="S17" s="1">
        <v>4.1029950948142505E-2</v>
      </c>
      <c r="T17" s="1">
        <v>0.99947397744396238</v>
      </c>
    </row>
    <row r="18" spans="1:20" x14ac:dyDescent="0.4">
      <c r="A18" s="1" t="s">
        <v>61</v>
      </c>
      <c r="B18" s="2" t="s">
        <v>62</v>
      </c>
      <c r="C18" s="2" t="s">
        <v>20</v>
      </c>
      <c r="D18" s="2" t="s">
        <v>63</v>
      </c>
      <c r="E18" s="3">
        <v>2618</v>
      </c>
      <c r="F18" s="2">
        <v>4.9105725839476151E-2</v>
      </c>
      <c r="G18" s="2">
        <v>3.9245670355795167E-2</v>
      </c>
      <c r="H18" s="4">
        <v>8.2642918244560062E-2</v>
      </c>
      <c r="I18" s="2">
        <v>0.14939034381294736</v>
      </c>
      <c r="J18" s="2">
        <v>0.19385940027277163</v>
      </c>
      <c r="K18" s="3">
        <v>0.11349978134557541</v>
      </c>
      <c r="L18" s="9">
        <v>-0.92826032827847793</v>
      </c>
      <c r="M18" s="9">
        <v>-1.0931196089083184</v>
      </c>
      <c r="N18" s="10">
        <v>-0.36752135237744082</v>
      </c>
      <c r="O18" s="9">
        <v>0.74848986899046632</v>
      </c>
      <c r="P18" s="9">
        <v>1.492008672752563</v>
      </c>
      <c r="Q18" s="11">
        <v>0.14840274782120719</v>
      </c>
      <c r="R18" s="8">
        <v>-1.3214960517057666</v>
      </c>
      <c r="S18" s="1">
        <v>1.7691648444242498E-2</v>
      </c>
      <c r="T18" s="1">
        <v>0.99947397744396238</v>
      </c>
    </row>
    <row r="19" spans="1:20" x14ac:dyDescent="0.4">
      <c r="A19" s="1" t="s">
        <v>64</v>
      </c>
      <c r="B19" s="2" t="s">
        <v>65</v>
      </c>
      <c r="C19" s="2" t="s">
        <v>20</v>
      </c>
      <c r="D19" s="2" t="s">
        <v>66</v>
      </c>
      <c r="E19" s="3">
        <v>2817</v>
      </c>
      <c r="F19" s="2">
        <v>1.5212257750295652E-2</v>
      </c>
      <c r="G19" s="2">
        <v>7.2946514015954367E-2</v>
      </c>
      <c r="H19" s="4">
        <v>9.8749046081359301E-2</v>
      </c>
      <c r="I19" s="2">
        <v>9.7185922638128253E-2</v>
      </c>
      <c r="J19" s="2">
        <v>0.15244703883168881</v>
      </c>
      <c r="K19" s="3">
        <v>0.17580311653219524</v>
      </c>
      <c r="L19" s="9">
        <v>-1.5162998108627266</v>
      </c>
      <c r="M19" s="9">
        <v>-0.50826960574186286</v>
      </c>
      <c r="N19" s="10">
        <v>-5.7761824523612205E-2</v>
      </c>
      <c r="O19" s="9">
        <v>-8.5053691554151267E-2</v>
      </c>
      <c r="P19" s="9">
        <v>0.8797959123877791</v>
      </c>
      <c r="Q19" s="11">
        <v>1.2875890202945743</v>
      </c>
      <c r="R19" s="8">
        <v>-1.2724028062656181</v>
      </c>
      <c r="S19" s="1">
        <v>5.409576913880218E-2</v>
      </c>
      <c r="T19" s="1">
        <v>0.99947397744396238</v>
      </c>
    </row>
    <row r="20" spans="1:20" x14ac:dyDescent="0.4">
      <c r="A20" s="1" t="s">
        <v>67</v>
      </c>
      <c r="B20" s="2" t="s">
        <v>68</v>
      </c>
      <c r="C20" s="2" t="s">
        <v>20</v>
      </c>
      <c r="D20" s="2" t="s">
        <v>69</v>
      </c>
      <c r="E20" s="3">
        <v>3572</v>
      </c>
      <c r="F20" s="2">
        <v>2.3993801837952328E-2</v>
      </c>
      <c r="G20" s="2">
        <v>3.8352058600773328E-2</v>
      </c>
      <c r="H20" s="4">
        <v>2.5958945764388681E-2</v>
      </c>
      <c r="I20" s="2">
        <v>5.4745789488003384E-2</v>
      </c>
      <c r="J20" s="2">
        <v>4.3718141951427002E-2</v>
      </c>
      <c r="K20" s="3">
        <v>0.15713018752538818</v>
      </c>
      <c r="L20" s="9">
        <v>-0.66360251070696852</v>
      </c>
      <c r="M20" s="9">
        <v>-0.37766591706583058</v>
      </c>
      <c r="N20" s="10">
        <v>-0.62446777662178543</v>
      </c>
      <c r="O20" s="9">
        <v>-5.1194003072624172E-2</v>
      </c>
      <c r="P20" s="9">
        <v>-0.27080339051919738</v>
      </c>
      <c r="Q20" s="11">
        <v>1.9877335979864059</v>
      </c>
      <c r="R20" s="8">
        <v>-1.2546521035402551</v>
      </c>
      <c r="S20" s="1">
        <v>6.4485150596177418E-2</v>
      </c>
      <c r="T20" s="1">
        <v>0.99947397744396238</v>
      </c>
    </row>
    <row r="21" spans="1:20" x14ac:dyDescent="0.4">
      <c r="A21" s="1" t="s">
        <v>70</v>
      </c>
      <c r="B21" s="2" t="s">
        <v>71</v>
      </c>
      <c r="C21" s="2" t="s">
        <v>20</v>
      </c>
      <c r="D21" s="2" t="s">
        <v>72</v>
      </c>
      <c r="E21" s="3">
        <v>1880</v>
      </c>
      <c r="F21" s="2">
        <v>1.0713232520645715</v>
      </c>
      <c r="G21" s="2">
        <v>1.0019475309452031</v>
      </c>
      <c r="H21" s="4">
        <v>0.49321996952338509</v>
      </c>
      <c r="I21" s="2">
        <v>1.2482040003264772</v>
      </c>
      <c r="J21" s="2">
        <v>2.5957646783659785</v>
      </c>
      <c r="K21" s="3">
        <v>2.0020234481175931</v>
      </c>
      <c r="L21" s="9">
        <v>-0.4340043890565598</v>
      </c>
      <c r="M21" s="9">
        <v>-0.52503601263641575</v>
      </c>
      <c r="N21" s="10">
        <v>-1.1925648704102638</v>
      </c>
      <c r="O21" s="9">
        <v>-0.20190962399319867</v>
      </c>
      <c r="P21" s="9">
        <v>1.5662973858228055</v>
      </c>
      <c r="Q21" s="11">
        <v>0.78721751027363318</v>
      </c>
      <c r="R21" s="8">
        <v>-1.2515486983816073</v>
      </c>
      <c r="S21" s="1">
        <v>1.0909431482292871E-2</v>
      </c>
      <c r="T21" s="1">
        <v>0.99947397744396238</v>
      </c>
    </row>
    <row r="22" spans="1:20" x14ac:dyDescent="0.4">
      <c r="A22" s="1" t="s">
        <v>73</v>
      </c>
      <c r="B22" s="2" t="s">
        <v>74</v>
      </c>
      <c r="C22" s="2" t="s">
        <v>20</v>
      </c>
      <c r="D22" s="2" t="s">
        <v>75</v>
      </c>
      <c r="E22" s="3">
        <v>3978</v>
      </c>
      <c r="F22" s="2">
        <v>6.4634887002387412E-2</v>
      </c>
      <c r="G22" s="2">
        <v>5.1656694314465422E-2</v>
      </c>
      <c r="H22" s="4">
        <v>3.8849235072229087E-2</v>
      </c>
      <c r="I22" s="2">
        <v>0.10814839419621061</v>
      </c>
      <c r="J22" s="2">
        <v>0.14721078718938277</v>
      </c>
      <c r="K22" s="3">
        <v>0.11619445801569825</v>
      </c>
      <c r="L22" s="9">
        <v>-0.54592360985685906</v>
      </c>
      <c r="M22" s="9">
        <v>-0.85200828324024314</v>
      </c>
      <c r="N22" s="10">
        <v>-1.1540662872548677</v>
      </c>
      <c r="O22" s="9">
        <v>0.48032233651300166</v>
      </c>
      <c r="P22" s="9">
        <v>1.4015908126711327</v>
      </c>
      <c r="Q22" s="11">
        <v>0.67008503116783547</v>
      </c>
      <c r="R22" s="8">
        <v>-1.2438939179770332</v>
      </c>
      <c r="S22" s="1">
        <v>1.0389573117780354E-2</v>
      </c>
      <c r="T22" s="1">
        <v>0.99947397744396238</v>
      </c>
    </row>
    <row r="23" spans="1:20" x14ac:dyDescent="0.4">
      <c r="A23" s="1" t="s">
        <v>76</v>
      </c>
      <c r="B23" s="2" t="s">
        <v>77</v>
      </c>
      <c r="C23" s="2" t="s">
        <v>20</v>
      </c>
      <c r="D23" s="2" t="s">
        <v>78</v>
      </c>
      <c r="E23" s="3">
        <v>830</v>
      </c>
      <c r="F23" s="2">
        <v>0.30978021746445439</v>
      </c>
      <c r="G23" s="2">
        <v>0.24757871082282348</v>
      </c>
      <c r="H23" s="4">
        <v>0.1117172943016824</v>
      </c>
      <c r="I23" s="2">
        <v>0.23560477114596159</v>
      </c>
      <c r="J23" s="2">
        <v>0.75258411108673373</v>
      </c>
      <c r="K23" s="3">
        <v>0.63644964404330162</v>
      </c>
      <c r="L23" s="9">
        <v>-0.28667252524631043</v>
      </c>
      <c r="M23" s="9">
        <v>-0.53260483080774079</v>
      </c>
      <c r="N23" s="10">
        <v>-1.0697736745528086</v>
      </c>
      <c r="O23" s="9">
        <v>-0.57994739130792683</v>
      </c>
      <c r="P23" s="9">
        <v>1.4640854282148983</v>
      </c>
      <c r="Q23" s="11">
        <v>1.0049129936998884</v>
      </c>
      <c r="R23" s="8">
        <v>-1.2378129286559307</v>
      </c>
      <c r="S23" s="1">
        <v>6.7597407794431491E-2</v>
      </c>
      <c r="T23" s="1">
        <v>0.99947397744396238</v>
      </c>
    </row>
    <row r="24" spans="1:20" x14ac:dyDescent="0.4">
      <c r="A24" s="1" t="s">
        <v>79</v>
      </c>
      <c r="B24" s="2" t="s">
        <v>80</v>
      </c>
      <c r="C24" s="2" t="s">
        <v>20</v>
      </c>
      <c r="D24" s="2" t="s">
        <v>81</v>
      </c>
      <c r="E24" s="3">
        <v>1423</v>
      </c>
      <c r="F24" s="2">
        <v>6.022899519688385E-2</v>
      </c>
      <c r="G24" s="2">
        <v>0.3850837760280037</v>
      </c>
      <c r="H24" s="4">
        <v>0.34753002303264041</v>
      </c>
      <c r="I24" s="2">
        <v>0.63214266776899586</v>
      </c>
      <c r="J24" s="2">
        <v>0.57613936473303617</v>
      </c>
      <c r="K24" s="3">
        <v>0.44082971216456718</v>
      </c>
      <c r="L24" s="9">
        <v>-1.7137596076839545</v>
      </c>
      <c r="M24" s="9">
        <v>-0.10827599301565018</v>
      </c>
      <c r="N24" s="10">
        <v>-0.29387256927382782</v>
      </c>
      <c r="O24" s="9">
        <v>1.112728055419385</v>
      </c>
      <c r="P24" s="9">
        <v>0.83595089006106094</v>
      </c>
      <c r="Q24" s="11">
        <v>0.16722922449298719</v>
      </c>
      <c r="R24" s="8">
        <v>-1.2314989213076444</v>
      </c>
      <c r="S24" s="1">
        <v>5.5479010693750823E-2</v>
      </c>
      <c r="T24" s="1">
        <v>0.99947397744396238</v>
      </c>
    </row>
    <row r="25" spans="1:20" x14ac:dyDescent="0.4">
      <c r="A25" s="1" t="s">
        <v>82</v>
      </c>
      <c r="B25" s="2" t="s">
        <v>83</v>
      </c>
      <c r="C25" s="2" t="s">
        <v>20</v>
      </c>
      <c r="D25" s="2" t="s">
        <v>84</v>
      </c>
      <c r="E25" s="3">
        <v>1800</v>
      </c>
      <c r="F25" s="2">
        <v>6.4993610625250664</v>
      </c>
      <c r="G25" s="2">
        <v>11.397102561091032</v>
      </c>
      <c r="H25" s="4">
        <v>12.140152864661156</v>
      </c>
      <c r="I25" s="2">
        <v>16.404636648735199</v>
      </c>
      <c r="J25" s="2">
        <v>27.046252806106953</v>
      </c>
      <c r="K25" s="3">
        <v>23.954815456599235</v>
      </c>
      <c r="L25" s="9">
        <v>-1.2342025657253659</v>
      </c>
      <c r="M25" s="9">
        <v>-0.61365138100684302</v>
      </c>
      <c r="N25" s="10">
        <v>-0.51950579445007883</v>
      </c>
      <c r="O25" s="9">
        <v>2.0810689217936312E-2</v>
      </c>
      <c r="P25" s="9">
        <v>1.3691193975706206</v>
      </c>
      <c r="Q25" s="11">
        <v>0.97742965439372953</v>
      </c>
      <c r="R25" s="8">
        <v>-1.1695212666740011</v>
      </c>
      <c r="S25" s="1">
        <v>1.5597351288332275E-3</v>
      </c>
      <c r="T25" s="1">
        <v>0.99947397744396238</v>
      </c>
    </row>
    <row r="26" spans="1:20" x14ac:dyDescent="0.4">
      <c r="A26" s="1" t="s">
        <v>85</v>
      </c>
      <c r="B26" s="2" t="s">
        <v>86</v>
      </c>
      <c r="C26" s="2" t="s">
        <v>20</v>
      </c>
      <c r="D26" s="2" t="s">
        <v>87</v>
      </c>
      <c r="E26" s="3">
        <v>675</v>
      </c>
      <c r="F26" s="2">
        <v>0.44440075641197035</v>
      </c>
      <c r="G26" s="2">
        <v>0.50738353082208265</v>
      </c>
      <c r="H26" s="4">
        <v>0.32053208883593814</v>
      </c>
      <c r="I26" s="2">
        <v>0.57941321496636466</v>
      </c>
      <c r="J26" s="2">
        <v>1.3302621000597914</v>
      </c>
      <c r="K26" s="3">
        <v>1.0760713426139523</v>
      </c>
      <c r="L26" s="9">
        <v>-0.66357800630714225</v>
      </c>
      <c r="M26" s="9">
        <v>-0.50602919542922298</v>
      </c>
      <c r="N26" s="10">
        <v>-0.97343036616925127</v>
      </c>
      <c r="O26" s="9">
        <v>-0.32584991321866164</v>
      </c>
      <c r="P26" s="9">
        <v>1.5523675851913117</v>
      </c>
      <c r="Q26" s="11">
        <v>0.91651989593296646</v>
      </c>
      <c r="R26" s="8">
        <v>-1.1616118706894716</v>
      </c>
      <c r="S26" s="1">
        <v>2.5627803910050272E-2</v>
      </c>
      <c r="T26" s="1">
        <v>0.99947397744396238</v>
      </c>
    </row>
    <row r="27" spans="1:20" x14ac:dyDescent="0.4">
      <c r="A27" s="1" t="s">
        <v>88</v>
      </c>
      <c r="B27" s="2" t="s">
        <v>89</v>
      </c>
      <c r="C27" s="2" t="s">
        <v>20</v>
      </c>
      <c r="D27" s="2" t="s">
        <v>90</v>
      </c>
      <c r="E27" s="3">
        <v>4113</v>
      </c>
      <c r="F27" s="2">
        <v>2.6151435571914163</v>
      </c>
      <c r="G27" s="2">
        <v>5.3042118566794301</v>
      </c>
      <c r="H27" s="4">
        <v>4.0955764711375338</v>
      </c>
      <c r="I27" s="2">
        <v>3.69898917869665</v>
      </c>
      <c r="J27" s="2">
        <v>12.671724171676017</v>
      </c>
      <c r="K27" s="3">
        <v>13.373295629561701</v>
      </c>
      <c r="L27" s="9">
        <v>-0.90904551643448483</v>
      </c>
      <c r="M27" s="9">
        <v>-0.34640672004935757</v>
      </c>
      <c r="N27" s="10">
        <v>-0.59929176529690309</v>
      </c>
      <c r="O27" s="9">
        <v>-0.68227046722242102</v>
      </c>
      <c r="P27" s="9">
        <v>1.195111679483863</v>
      </c>
      <c r="Q27" s="11">
        <v>1.3419027895193036</v>
      </c>
      <c r="R27" s="8">
        <v>-1.1584883166806659</v>
      </c>
      <c r="S27" s="1">
        <v>5.102059566573492E-2</v>
      </c>
      <c r="T27" s="1">
        <v>0.99947397744396238</v>
      </c>
    </row>
    <row r="28" spans="1:20" x14ac:dyDescent="0.4">
      <c r="A28" s="1" t="s">
        <v>91</v>
      </c>
      <c r="B28" s="2" t="s">
        <v>92</v>
      </c>
      <c r="C28" s="2" t="s">
        <v>20</v>
      </c>
      <c r="D28" s="2" t="s">
        <v>93</v>
      </c>
      <c r="E28" s="3">
        <v>685</v>
      </c>
      <c r="F28" s="2">
        <v>0.37535413211021473</v>
      </c>
      <c r="G28" s="2">
        <v>0.64996941357135396</v>
      </c>
      <c r="H28" s="4">
        <v>0.36097461516456014</v>
      </c>
      <c r="I28" s="2">
        <v>0.79933647904118921</v>
      </c>
      <c r="J28" s="2">
        <v>1.025876516390128</v>
      </c>
      <c r="K28" s="3">
        <v>1.2049571271805206</v>
      </c>
      <c r="L28" s="9">
        <v>-1.0536216223156134</v>
      </c>
      <c r="M28" s="9">
        <v>-0.25151068309706931</v>
      </c>
      <c r="N28" s="10">
        <v>-1.0956220812173159</v>
      </c>
      <c r="O28" s="9">
        <v>0.18476859653683364</v>
      </c>
      <c r="P28" s="9">
        <v>0.84645880241955018</v>
      </c>
      <c r="Q28" s="11">
        <v>1.3695269876736151</v>
      </c>
      <c r="R28" s="8">
        <v>-1.1347954935263169</v>
      </c>
      <c r="S28" s="1">
        <v>1.2622666783794756E-2</v>
      </c>
      <c r="T28" s="1">
        <v>0.99947397744396238</v>
      </c>
    </row>
    <row r="29" spans="1:20" x14ac:dyDescent="0.4">
      <c r="A29" s="1" t="s">
        <v>94</v>
      </c>
      <c r="B29" s="2" t="s">
        <v>95</v>
      </c>
      <c r="C29" s="2" t="s">
        <v>20</v>
      </c>
      <c r="D29" s="2" t="s">
        <v>96</v>
      </c>
      <c r="E29" s="3">
        <v>1777</v>
      </c>
      <c r="F29" s="2">
        <v>3.2555686894477693</v>
      </c>
      <c r="G29" s="2">
        <v>3.7389911852083131</v>
      </c>
      <c r="H29" s="4">
        <v>4.1396800443358357</v>
      </c>
      <c r="I29" s="2">
        <v>4.7099740518790867</v>
      </c>
      <c r="J29" s="2">
        <v>11.797772374524062</v>
      </c>
      <c r="K29" s="3">
        <v>8.8438564071689498</v>
      </c>
      <c r="L29" s="9">
        <v>-0.81951682874512988</v>
      </c>
      <c r="M29" s="9">
        <v>-0.67929875159269359</v>
      </c>
      <c r="N29" s="10">
        <v>-0.56307780230717563</v>
      </c>
      <c r="O29" s="9">
        <v>-0.39766239476916693</v>
      </c>
      <c r="P29" s="9">
        <v>1.6581737749605605</v>
      </c>
      <c r="Q29" s="11">
        <v>0.8013820024536048</v>
      </c>
      <c r="R29" s="8">
        <v>-1.0989590317320412</v>
      </c>
      <c r="S29" s="1">
        <v>9.6576755352400807E-3</v>
      </c>
      <c r="T29" s="1">
        <v>0.99947397744396238</v>
      </c>
    </row>
    <row r="30" spans="1:20" x14ac:dyDescent="0.4">
      <c r="A30" s="1" t="s">
        <v>97</v>
      </c>
      <c r="B30" s="2" t="s">
        <v>98</v>
      </c>
      <c r="C30" s="2" t="s">
        <v>20</v>
      </c>
      <c r="D30" s="2" t="s">
        <v>99</v>
      </c>
      <c r="E30" s="3">
        <v>1638</v>
      </c>
      <c r="F30" s="2">
        <v>0.20929391981725451</v>
      </c>
      <c r="G30" s="2">
        <v>0.48089922564180915</v>
      </c>
      <c r="H30" s="4">
        <v>0.39626219773673671</v>
      </c>
      <c r="I30" s="2">
        <v>0.59692295497908454</v>
      </c>
      <c r="J30" s="2">
        <v>0.90569684308896459</v>
      </c>
      <c r="K30" s="3">
        <v>0.80624725970076361</v>
      </c>
      <c r="L30" s="9">
        <v>-1.3728101153420318</v>
      </c>
      <c r="M30" s="9">
        <v>-0.32718567095003354</v>
      </c>
      <c r="N30" s="10">
        <v>-0.65302078307924094</v>
      </c>
      <c r="O30" s="9">
        <v>0.11948177229550426</v>
      </c>
      <c r="P30" s="9">
        <v>1.3081975973324611</v>
      </c>
      <c r="Q30" s="11">
        <v>0.92533719974334161</v>
      </c>
      <c r="R30" s="8">
        <v>-1.0921690527083601</v>
      </c>
      <c r="S30" s="1">
        <v>1.1834568774402606E-2</v>
      </c>
      <c r="T30" s="1">
        <v>0.99947397744396238</v>
      </c>
    </row>
    <row r="31" spans="1:20" x14ac:dyDescent="0.4">
      <c r="A31" s="1" t="s">
        <v>100</v>
      </c>
      <c r="B31" s="2" t="s">
        <v>101</v>
      </c>
      <c r="C31" s="2" t="s">
        <v>20</v>
      </c>
      <c r="D31" s="2" t="s">
        <v>102</v>
      </c>
      <c r="E31" s="3">
        <v>3990</v>
      </c>
      <c r="F31" s="2">
        <v>7.5180579092250621E-2</v>
      </c>
      <c r="G31" s="2">
        <v>0.12016978361575641</v>
      </c>
      <c r="H31" s="4">
        <v>6.1971832428000924E-2</v>
      </c>
      <c r="I31" s="2">
        <v>0.18623996195347434</v>
      </c>
      <c r="J31" s="2">
        <v>0.12719897491581858</v>
      </c>
      <c r="K31" s="3">
        <v>0.2316900019982194</v>
      </c>
      <c r="L31" s="9">
        <v>-0.90025558171950282</v>
      </c>
      <c r="M31" s="9">
        <v>-0.20864185916798964</v>
      </c>
      <c r="N31" s="10">
        <v>-1.1033120826613814</v>
      </c>
      <c r="O31" s="9">
        <v>0.80704718165327838</v>
      </c>
      <c r="P31" s="9">
        <v>-0.10058293229759566</v>
      </c>
      <c r="Q31" s="11">
        <v>1.5057452741931905</v>
      </c>
      <c r="R31" s="8">
        <v>-1.0904551736334491</v>
      </c>
      <c r="S31" s="1">
        <v>2.109563571241603E-2</v>
      </c>
      <c r="T31" s="1">
        <v>0.99947397744396238</v>
      </c>
    </row>
    <row r="32" spans="1:20" x14ac:dyDescent="0.4">
      <c r="A32" s="1" t="s">
        <v>103</v>
      </c>
      <c r="B32" s="2" t="s">
        <v>104</v>
      </c>
      <c r="C32" s="2" t="s">
        <v>20</v>
      </c>
      <c r="D32" s="2" t="s">
        <v>105</v>
      </c>
      <c r="E32" s="3">
        <v>2151</v>
      </c>
      <c r="F32" s="2">
        <v>0.93634947181840733</v>
      </c>
      <c r="G32" s="2">
        <v>1.7673505833028611</v>
      </c>
      <c r="H32" s="4">
        <v>1.8249062439702992</v>
      </c>
      <c r="I32" s="2">
        <v>1.4545938451038447</v>
      </c>
      <c r="J32" s="2">
        <v>4.9730555132306193</v>
      </c>
      <c r="K32" s="3">
        <v>3.9447080884145933</v>
      </c>
      <c r="L32" s="9">
        <v>-0.96954583280822271</v>
      </c>
      <c r="M32" s="9">
        <v>-0.44878408619549759</v>
      </c>
      <c r="N32" s="10">
        <v>-0.41271579944786291</v>
      </c>
      <c r="O32" s="9">
        <v>-0.64477870401071757</v>
      </c>
      <c r="P32" s="9">
        <v>1.5601283874016378</v>
      </c>
      <c r="Q32" s="11">
        <v>0.91569603506066244</v>
      </c>
      <c r="R32" s="8">
        <v>-1.0628991769753271</v>
      </c>
      <c r="S32" s="1">
        <v>5.5055846855311952E-2</v>
      </c>
      <c r="T32" s="1">
        <v>0.99947397744396238</v>
      </c>
    </row>
    <row r="33" spans="1:20" x14ac:dyDescent="0.4">
      <c r="A33" s="1" t="s">
        <v>106</v>
      </c>
      <c r="B33" s="2" t="s">
        <v>107</v>
      </c>
      <c r="C33" s="2" t="s">
        <v>20</v>
      </c>
      <c r="D33" s="2" t="s">
        <v>108</v>
      </c>
      <c r="E33" s="3">
        <v>6054</v>
      </c>
      <c r="F33" s="2">
        <v>0.59458971373256686</v>
      </c>
      <c r="G33" s="2">
        <v>0.67320089384347193</v>
      </c>
      <c r="H33" s="4">
        <v>0.80155713139809659</v>
      </c>
      <c r="I33" s="2">
        <v>0.76877050697345961</v>
      </c>
      <c r="J33" s="2">
        <v>1.9152575696232939</v>
      </c>
      <c r="K33" s="3">
        <v>1.9360122193731291</v>
      </c>
      <c r="L33" s="9">
        <v>-0.82296612959502879</v>
      </c>
      <c r="M33" s="9">
        <v>-0.69862765638192037</v>
      </c>
      <c r="N33" s="10">
        <v>-0.49560795126611906</v>
      </c>
      <c r="O33" s="9">
        <v>-0.54746620879411489</v>
      </c>
      <c r="P33" s="9">
        <v>1.2659202678794077</v>
      </c>
      <c r="Q33" s="11">
        <v>1.2987476781577751</v>
      </c>
      <c r="R33" s="8">
        <v>-1.060843828454942</v>
      </c>
      <c r="S33" s="1">
        <v>2.0142829301364629E-2</v>
      </c>
      <c r="T33" s="1">
        <v>0.99947397744396238</v>
      </c>
    </row>
    <row r="34" spans="1:20" x14ac:dyDescent="0.4">
      <c r="A34" s="1" t="s">
        <v>109</v>
      </c>
      <c r="B34" s="2" t="s">
        <v>110</v>
      </c>
      <c r="C34" s="2" t="s">
        <v>20</v>
      </c>
      <c r="D34" s="2" t="s">
        <v>111</v>
      </c>
      <c r="E34" s="3">
        <v>950</v>
      </c>
      <c r="F34" s="2">
        <v>0.360866779642803</v>
      </c>
      <c r="G34" s="2">
        <v>0.93732431220290013</v>
      </c>
      <c r="H34" s="4">
        <v>1.0085915727657151</v>
      </c>
      <c r="I34" s="2">
        <v>0.9057143412895281</v>
      </c>
      <c r="J34" s="2">
        <v>2.6300834197978489</v>
      </c>
      <c r="K34" s="3">
        <v>1.5291540131882484</v>
      </c>
      <c r="L34" s="9">
        <v>-1.1119682094739773</v>
      </c>
      <c r="M34" s="9">
        <v>-0.37327815608405912</v>
      </c>
      <c r="N34" s="10">
        <v>-0.28195414080699149</v>
      </c>
      <c r="O34" s="9">
        <v>-0.41378412535807196</v>
      </c>
      <c r="P34" s="9">
        <v>1.7958743745669707</v>
      </c>
      <c r="Q34" s="11">
        <v>0.38511025715612923</v>
      </c>
      <c r="R34" s="8">
        <v>-1.0559227021486126</v>
      </c>
      <c r="S34" s="1">
        <v>6.3935796283665372E-2</v>
      </c>
      <c r="T34" s="1">
        <v>0.99947397744396238</v>
      </c>
    </row>
    <row r="35" spans="1:20" x14ac:dyDescent="0.4">
      <c r="A35" s="1" t="s">
        <v>112</v>
      </c>
      <c r="B35" s="2" t="s">
        <v>113</v>
      </c>
      <c r="C35" s="2" t="s">
        <v>20</v>
      </c>
      <c r="D35" s="2" t="s">
        <v>114</v>
      </c>
      <c r="E35" s="3">
        <v>2170</v>
      </c>
      <c r="F35" s="2">
        <v>3.9495788094546409E-2</v>
      </c>
      <c r="G35" s="2">
        <v>4.7348002300217393E-2</v>
      </c>
      <c r="H35" s="4">
        <v>9.9704682011178922E-2</v>
      </c>
      <c r="I35" s="2">
        <v>0.14418577699623822</v>
      </c>
      <c r="J35" s="2">
        <v>8.9954610052129749E-2</v>
      </c>
      <c r="K35" s="3">
        <v>0.16736132632820688</v>
      </c>
      <c r="L35" s="9">
        <v>-1.1475206858898881</v>
      </c>
      <c r="M35" s="9">
        <v>-0.99352681284871491</v>
      </c>
      <c r="N35" s="10">
        <v>3.3267372470916518E-2</v>
      </c>
      <c r="O35" s="9">
        <v>0.90560935327354752</v>
      </c>
      <c r="P35" s="9">
        <v>-0.15794637999138261</v>
      </c>
      <c r="Q35" s="11">
        <v>1.3601171529855218</v>
      </c>
      <c r="R35" s="8">
        <v>-1.0535426550419125</v>
      </c>
      <c r="S35" s="1">
        <v>5.7219349539081872E-2</v>
      </c>
      <c r="T35" s="1">
        <v>0.99947397744396238</v>
      </c>
    </row>
    <row r="36" spans="1:20" x14ac:dyDescent="0.4">
      <c r="A36" s="1" t="s">
        <v>115</v>
      </c>
      <c r="B36" s="2" t="s">
        <v>116</v>
      </c>
      <c r="C36" s="2" t="s">
        <v>20</v>
      </c>
      <c r="D36" s="2" t="s">
        <v>117</v>
      </c>
      <c r="E36" s="3">
        <v>1488</v>
      </c>
      <c r="F36" s="2">
        <v>8.6397036456820273E-2</v>
      </c>
      <c r="G36" s="2">
        <v>0.11508195003525061</v>
      </c>
      <c r="H36" s="4">
        <v>8.3087235009315752E-2</v>
      </c>
      <c r="I36" s="2">
        <v>0.21027092478618076</v>
      </c>
      <c r="J36" s="2">
        <v>0.15742056759122705</v>
      </c>
      <c r="K36" s="3">
        <v>0.24406860089530175</v>
      </c>
      <c r="L36" s="9">
        <v>-0.94371422490479506</v>
      </c>
      <c r="M36" s="9">
        <v>-0.51396239755909234</v>
      </c>
      <c r="N36" s="10">
        <v>-0.99330103004985537</v>
      </c>
      <c r="O36" s="9">
        <v>0.91214041186811634</v>
      </c>
      <c r="P36" s="9">
        <v>0.1203465820452094</v>
      </c>
      <c r="Q36" s="11">
        <v>1.4184906586004178</v>
      </c>
      <c r="R36" s="8">
        <v>-1.0323586809741321</v>
      </c>
      <c r="S36" s="1">
        <v>3.1924368738226169E-2</v>
      </c>
      <c r="T36" s="1">
        <v>0.99947397744396238</v>
      </c>
    </row>
    <row r="37" spans="1:20" x14ac:dyDescent="0.4">
      <c r="A37" s="1" t="s">
        <v>118</v>
      </c>
      <c r="B37" s="2" t="s">
        <v>119</v>
      </c>
      <c r="C37" s="2" t="s">
        <v>20</v>
      </c>
      <c r="D37" s="2" t="s">
        <v>120</v>
      </c>
      <c r="E37" s="3">
        <v>566</v>
      </c>
      <c r="F37" s="2">
        <v>0.3028475624210803</v>
      </c>
      <c r="G37" s="2">
        <v>1.2706999203892264</v>
      </c>
      <c r="H37" s="4">
        <v>0.60069428561505311</v>
      </c>
      <c r="I37" s="2">
        <v>1.2437933854843344</v>
      </c>
      <c r="J37" s="2">
        <v>1.31054013160753</v>
      </c>
      <c r="K37" s="3">
        <v>1.4582961698209482</v>
      </c>
      <c r="L37" s="9">
        <v>-1.5678961514855536</v>
      </c>
      <c r="M37" s="9">
        <v>0.51571887112800119</v>
      </c>
      <c r="N37" s="10">
        <v>-0.9266848119936183</v>
      </c>
      <c r="O37" s="9">
        <v>0.45779385821383706</v>
      </c>
      <c r="P37" s="9">
        <v>0.6014878026340672</v>
      </c>
      <c r="Q37" s="11">
        <v>0.91958043150326618</v>
      </c>
      <c r="R37" s="8">
        <v>-1.0316059804447459</v>
      </c>
      <c r="S37" s="1">
        <v>4.5189117084051954E-2</v>
      </c>
      <c r="T37" s="1">
        <v>0.99947397744396238</v>
      </c>
    </row>
    <row r="38" spans="1:20" x14ac:dyDescent="0.4">
      <c r="A38" s="1" t="s">
        <v>121</v>
      </c>
      <c r="B38" s="2" t="s">
        <v>122</v>
      </c>
      <c r="C38" s="2" t="s">
        <v>20</v>
      </c>
      <c r="D38" s="2" t="s">
        <v>123</v>
      </c>
      <c r="E38" s="3">
        <v>2153</v>
      </c>
      <c r="F38" s="2">
        <v>3.2642269082877795</v>
      </c>
      <c r="G38" s="2">
        <v>3.8177488152892431</v>
      </c>
      <c r="H38" s="4">
        <v>4.5077815824283114</v>
      </c>
      <c r="I38" s="2">
        <v>4.2689001961931998</v>
      </c>
      <c r="J38" s="2">
        <v>10.716589758806768</v>
      </c>
      <c r="K38" s="3">
        <v>9.8602766642321633</v>
      </c>
      <c r="L38" s="9">
        <v>-0.84995408489107227</v>
      </c>
      <c r="M38" s="9">
        <v>-0.68242992957814419</v>
      </c>
      <c r="N38" s="10">
        <v>-0.47359057743862876</v>
      </c>
      <c r="O38" s="9">
        <v>-0.5458883527259808</v>
      </c>
      <c r="P38" s="9">
        <v>1.4055136316113153</v>
      </c>
      <c r="Q38" s="11">
        <v>1.1463493130225106</v>
      </c>
      <c r="R38" s="8">
        <v>-1.0097653832396065</v>
      </c>
      <c r="S38" s="1">
        <v>1.9572371189252352E-2</v>
      </c>
      <c r="T38" s="1">
        <v>0.99947397744396238</v>
      </c>
    </row>
    <row r="39" spans="1:20" x14ac:dyDescent="0.4">
      <c r="A39" s="1" t="s">
        <v>124</v>
      </c>
      <c r="B39" s="2" t="s">
        <v>125</v>
      </c>
      <c r="C39" s="2" t="s">
        <v>20</v>
      </c>
      <c r="D39" s="2" t="s">
        <v>126</v>
      </c>
      <c r="E39" s="3">
        <v>2237</v>
      </c>
      <c r="F39" s="2">
        <v>9.5782141445200836E-2</v>
      </c>
      <c r="G39" s="2">
        <v>0.1071697444405159</v>
      </c>
      <c r="H39" s="4">
        <v>0.15198612680291465</v>
      </c>
      <c r="I39" s="2">
        <v>0.20980094060024823</v>
      </c>
      <c r="J39" s="2">
        <v>0.31413742231883668</v>
      </c>
      <c r="K39" s="3">
        <v>0.22138461299561643</v>
      </c>
      <c r="L39" s="9">
        <v>-1.066850299403169</v>
      </c>
      <c r="M39" s="9">
        <v>-0.92815618830345259</v>
      </c>
      <c r="N39" s="10">
        <v>-0.38231978032408143</v>
      </c>
      <c r="O39" s="9">
        <v>0.32182965404904296</v>
      </c>
      <c r="P39" s="9">
        <v>1.5925848422291051</v>
      </c>
      <c r="Q39" s="11">
        <v>0.46291177175255577</v>
      </c>
      <c r="R39" s="8">
        <v>-1.0079509924311605</v>
      </c>
      <c r="S39" s="1">
        <v>2.2967411908496826E-2</v>
      </c>
      <c r="T39" s="1">
        <v>0.99947397744396238</v>
      </c>
    </row>
    <row r="40" spans="1:20" x14ac:dyDescent="0.4">
      <c r="A40" s="1" t="s">
        <v>127</v>
      </c>
      <c r="B40" s="2" t="s">
        <v>128</v>
      </c>
      <c r="C40" s="2" t="s">
        <v>20</v>
      </c>
      <c r="D40" s="2" t="s">
        <v>129</v>
      </c>
      <c r="E40" s="3">
        <v>4131</v>
      </c>
      <c r="F40" s="2">
        <v>0.11410850421409136</v>
      </c>
      <c r="G40" s="2">
        <v>0.17410219194875384</v>
      </c>
      <c r="H40" s="4">
        <v>0.18705187256999189</v>
      </c>
      <c r="I40" s="2">
        <v>0.25562347719104322</v>
      </c>
      <c r="J40" s="2">
        <v>0.32131934784052935</v>
      </c>
      <c r="K40" s="3">
        <v>0.3836261470994482</v>
      </c>
      <c r="L40" s="9">
        <v>-1.2460355950319972</v>
      </c>
      <c r="M40" s="9">
        <v>-0.64894127074452346</v>
      </c>
      <c r="N40" s="10">
        <v>-0.52005803165319964</v>
      </c>
      <c r="O40" s="9">
        <v>0.16240903234190879</v>
      </c>
      <c r="P40" s="9">
        <v>0.81625501139593959</v>
      </c>
      <c r="Q40" s="11">
        <v>1.4363708536918727</v>
      </c>
      <c r="R40" s="8">
        <v>-1.0005565401522771</v>
      </c>
      <c r="S40" s="1">
        <v>8.1989003383884027E-3</v>
      </c>
      <c r="T40" s="1">
        <v>0.99947397744396238</v>
      </c>
    </row>
    <row r="41" spans="1:20" x14ac:dyDescent="0.4">
      <c r="A41" s="1" t="s">
        <v>130</v>
      </c>
      <c r="B41" s="2" t="s">
        <v>131</v>
      </c>
      <c r="C41" s="2" t="s">
        <v>20</v>
      </c>
      <c r="D41" s="2" t="s">
        <v>132</v>
      </c>
      <c r="E41" s="3">
        <v>3738</v>
      </c>
      <c r="F41" s="2">
        <v>5.732066624208515E-2</v>
      </c>
      <c r="G41" s="2">
        <v>3.6648890669331816E-2</v>
      </c>
      <c r="H41" s="4">
        <v>7.4418422367894366E-2</v>
      </c>
      <c r="I41" s="2">
        <v>0.10462919210869347</v>
      </c>
      <c r="J41" s="2">
        <v>9.3997513874697389E-2</v>
      </c>
      <c r="K41" s="3">
        <v>0.13248726037217604</v>
      </c>
      <c r="L41" s="9">
        <v>-0.75363685008566184</v>
      </c>
      <c r="M41" s="9">
        <v>-1.3544551026852891</v>
      </c>
      <c r="N41" s="10">
        <v>-0.25669627898042791</v>
      </c>
      <c r="O41" s="9">
        <v>0.62136965306659864</v>
      </c>
      <c r="P41" s="9">
        <v>0.31236347620144322</v>
      </c>
      <c r="Q41" s="11">
        <v>1.4310551024833367</v>
      </c>
      <c r="R41" s="8">
        <v>-0.97778764889888103</v>
      </c>
      <c r="S41" s="1">
        <v>3.8644075567062786E-2</v>
      </c>
      <c r="T41" s="1">
        <v>0.99947397744396238</v>
      </c>
    </row>
    <row r="42" spans="1:20" x14ac:dyDescent="0.4">
      <c r="A42" s="1" t="s">
        <v>133</v>
      </c>
      <c r="B42" s="2" t="s">
        <v>134</v>
      </c>
      <c r="C42" s="2" t="s">
        <v>20</v>
      </c>
      <c r="D42" s="2" t="s">
        <v>135</v>
      </c>
      <c r="E42" s="3">
        <v>7609</v>
      </c>
      <c r="F42" s="2">
        <v>5.0686866965862228E-2</v>
      </c>
      <c r="G42" s="2">
        <v>6.3014513947544773E-2</v>
      </c>
      <c r="H42" s="4">
        <v>5.2807184716132348E-2</v>
      </c>
      <c r="I42" s="2">
        <v>6.6820225539885009E-2</v>
      </c>
      <c r="J42" s="2">
        <v>0.17957820038005665</v>
      </c>
      <c r="K42" s="3">
        <v>0.10847622974354798</v>
      </c>
      <c r="L42" s="9">
        <v>-0.72414279808439641</v>
      </c>
      <c r="M42" s="9">
        <v>-0.47761162435017535</v>
      </c>
      <c r="N42" s="10">
        <v>-0.68174018674743131</v>
      </c>
      <c r="O42" s="9">
        <v>-0.40150411193132801</v>
      </c>
      <c r="P42" s="9">
        <v>1.8534562975082367</v>
      </c>
      <c r="Q42" s="11">
        <v>0.43154242360509459</v>
      </c>
      <c r="R42" s="8">
        <v>-0.96186758428651387</v>
      </c>
      <c r="S42" s="1">
        <v>4.9075426662853062E-2</v>
      </c>
      <c r="T42" s="1">
        <v>0.99947397744396238</v>
      </c>
    </row>
    <row r="43" spans="1:20" x14ac:dyDescent="0.4">
      <c r="A43" s="1" t="s">
        <v>136</v>
      </c>
      <c r="B43" s="2" t="s">
        <v>137</v>
      </c>
      <c r="C43" s="2" t="s">
        <v>20</v>
      </c>
      <c r="D43" s="2" t="s">
        <v>138</v>
      </c>
      <c r="E43" s="3">
        <v>2087</v>
      </c>
      <c r="F43" s="2">
        <v>0.30799901832234922</v>
      </c>
      <c r="G43" s="2">
        <v>0.31179653966426496</v>
      </c>
      <c r="H43" s="4">
        <v>0.37024977747323262</v>
      </c>
      <c r="I43" s="2">
        <v>0.63716019566258109</v>
      </c>
      <c r="J43" s="2">
        <v>0.6360183162095</v>
      </c>
      <c r="K43" s="3">
        <v>0.66442964157131912</v>
      </c>
      <c r="L43" s="9">
        <v>-1.0300186291202185</v>
      </c>
      <c r="M43" s="9">
        <v>-1.0082811192934276</v>
      </c>
      <c r="N43" s="10">
        <v>-0.67368712577048739</v>
      </c>
      <c r="O43" s="9">
        <v>0.8541430865903249</v>
      </c>
      <c r="P43" s="9">
        <v>0.84760681895743817</v>
      </c>
      <c r="Q43" s="11">
        <v>1.0102369686363708</v>
      </c>
      <c r="R43" s="8">
        <v>-0.96120623491416401</v>
      </c>
      <c r="S43" s="1">
        <v>3.2927388339422129E-3</v>
      </c>
      <c r="T43" s="1">
        <v>0.99947397744396238</v>
      </c>
    </row>
    <row r="44" spans="1:20" x14ac:dyDescent="0.4">
      <c r="A44" s="1" t="s">
        <v>139</v>
      </c>
      <c r="B44" s="2" t="s">
        <v>140</v>
      </c>
      <c r="C44" s="2" t="s">
        <v>20</v>
      </c>
      <c r="D44" s="2" t="s">
        <v>141</v>
      </c>
      <c r="E44" s="3">
        <v>1208</v>
      </c>
      <c r="F44" s="2">
        <v>2.0929825123115799</v>
      </c>
      <c r="G44" s="2">
        <v>2.8634827991552556</v>
      </c>
      <c r="H44" s="4">
        <v>3.0959624356285769</v>
      </c>
      <c r="I44" s="2">
        <v>3.1081106233295057</v>
      </c>
      <c r="J44" s="2">
        <v>7.5624423662699423</v>
      </c>
      <c r="K44" s="3">
        <v>5.8761609571361317</v>
      </c>
      <c r="L44" s="9">
        <v>-0.9420329448319531</v>
      </c>
      <c r="M44" s="9">
        <v>-0.58035777425321156</v>
      </c>
      <c r="N44" s="10">
        <v>-0.47123112808152567</v>
      </c>
      <c r="O44" s="9">
        <v>-0.4655287319449134</v>
      </c>
      <c r="P44" s="9">
        <v>1.625348092438593</v>
      </c>
      <c r="Q44" s="11">
        <v>0.8338024866730116</v>
      </c>
      <c r="R44" s="8">
        <v>-0.95887383723894448</v>
      </c>
      <c r="S44" s="1">
        <v>2.0902400094676459E-2</v>
      </c>
      <c r="T44" s="1">
        <v>0.99947397744396238</v>
      </c>
    </row>
    <row r="45" spans="1:20" x14ac:dyDescent="0.4">
      <c r="A45" s="1" t="s">
        <v>142</v>
      </c>
      <c r="B45" s="2" t="s">
        <v>143</v>
      </c>
      <c r="C45" s="2" t="s">
        <v>20</v>
      </c>
      <c r="D45" s="2" t="s">
        <v>144</v>
      </c>
      <c r="E45" s="3">
        <v>905</v>
      </c>
      <c r="F45" s="2">
        <v>0.37881043166924072</v>
      </c>
      <c r="G45" s="2">
        <v>0.4919657992225166</v>
      </c>
      <c r="H45" s="4">
        <v>0.37568283498134813</v>
      </c>
      <c r="I45" s="2">
        <v>0.77788624992721889</v>
      </c>
      <c r="J45" s="2">
        <v>0.81963062374570372</v>
      </c>
      <c r="K45" s="3">
        <v>0.8390762227062587</v>
      </c>
      <c r="L45" s="9">
        <v>-1.0578783133438492</v>
      </c>
      <c r="M45" s="9">
        <v>-0.5485654731566082</v>
      </c>
      <c r="N45" s="10">
        <v>-1.0719556407081106</v>
      </c>
      <c r="O45" s="9">
        <v>0.73836381676386942</v>
      </c>
      <c r="P45" s="9">
        <v>0.92625543915041086</v>
      </c>
      <c r="Q45" s="11">
        <v>1.0137801712942869</v>
      </c>
      <c r="R45" s="8">
        <v>-0.95663864230409423</v>
      </c>
      <c r="S45" s="1">
        <v>1.0475869248894718E-2</v>
      </c>
      <c r="T45" s="1">
        <v>0.99947397744396238</v>
      </c>
    </row>
    <row r="46" spans="1:20" x14ac:dyDescent="0.4">
      <c r="A46" s="1" t="s">
        <v>145</v>
      </c>
      <c r="B46" s="2" t="s">
        <v>146</v>
      </c>
      <c r="C46" s="2" t="s">
        <v>20</v>
      </c>
      <c r="D46" s="2" t="s">
        <v>147</v>
      </c>
      <c r="E46" s="3">
        <v>1771</v>
      </c>
      <c r="F46" s="2">
        <v>6.1218471546546942</v>
      </c>
      <c r="G46" s="2">
        <v>7.1745635633043507</v>
      </c>
      <c r="H46" s="4">
        <v>7.0508268633992364</v>
      </c>
      <c r="I46" s="2">
        <v>8.7230970322081873</v>
      </c>
      <c r="J46" s="2">
        <v>16.5772479805158</v>
      </c>
      <c r="K46" s="3">
        <v>15.230903025204798</v>
      </c>
      <c r="L46" s="9">
        <v>-0.88310228342202979</v>
      </c>
      <c r="M46" s="9">
        <v>-0.65210693966018674</v>
      </c>
      <c r="N46" s="10">
        <v>-0.67925822304067618</v>
      </c>
      <c r="O46" s="9">
        <v>-0.31231550291893168</v>
      </c>
      <c r="P46" s="9">
        <v>1.4111042931009015</v>
      </c>
      <c r="Q46" s="11">
        <v>1.115678655940924</v>
      </c>
      <c r="R46" s="8">
        <v>-0.95426329610085059</v>
      </c>
      <c r="S46" s="1">
        <v>4.2455271882995476E-3</v>
      </c>
      <c r="T46" s="1">
        <v>0.99947397744396238</v>
      </c>
    </row>
    <row r="47" spans="1:20" x14ac:dyDescent="0.4">
      <c r="A47" s="1" t="s">
        <v>148</v>
      </c>
      <c r="B47" s="2" t="s">
        <v>149</v>
      </c>
      <c r="C47" s="2" t="s">
        <v>20</v>
      </c>
      <c r="D47" s="2" t="s">
        <v>150</v>
      </c>
      <c r="E47" s="3">
        <v>604</v>
      </c>
      <c r="F47" s="2">
        <v>1.2061255155693851</v>
      </c>
      <c r="G47" s="2">
        <v>0.56702629686242689</v>
      </c>
      <c r="H47" s="4">
        <v>0.97228572358583409</v>
      </c>
      <c r="I47" s="2">
        <v>1.6188076163174507</v>
      </c>
      <c r="J47" s="2">
        <v>2.5208141220899809</v>
      </c>
      <c r="K47" s="3">
        <v>1.2025631726232084</v>
      </c>
      <c r="L47" s="9">
        <v>-0.21181523305386885</v>
      </c>
      <c r="M47" s="9">
        <v>-1.1663985615786721</v>
      </c>
      <c r="N47" s="10">
        <v>-0.56108739681089737</v>
      </c>
      <c r="O47" s="9">
        <v>0.40458272492161579</v>
      </c>
      <c r="P47" s="9">
        <v>1.7518545528757286</v>
      </c>
      <c r="Q47" s="11">
        <v>-0.21713608635390608</v>
      </c>
      <c r="R47" s="8">
        <v>-0.95046687165930521</v>
      </c>
      <c r="S47" s="1">
        <v>5.1132474981145475E-2</v>
      </c>
      <c r="T47" s="1">
        <v>0.99947397744396238</v>
      </c>
    </row>
    <row r="48" spans="1:20" x14ac:dyDescent="0.4">
      <c r="A48" s="1" t="s">
        <v>151</v>
      </c>
      <c r="B48" s="2" t="s">
        <v>152</v>
      </c>
      <c r="C48" s="2" t="s">
        <v>20</v>
      </c>
      <c r="D48" s="2" t="s">
        <v>153</v>
      </c>
      <c r="E48" s="3">
        <v>4614</v>
      </c>
      <c r="F48" s="2">
        <v>8.3588290148080988E-2</v>
      </c>
      <c r="G48" s="2">
        <v>0.13360879712805168</v>
      </c>
      <c r="H48" s="4">
        <v>0.15407333826174807</v>
      </c>
      <c r="I48" s="2">
        <v>0.2203879913883767</v>
      </c>
      <c r="J48" s="2">
        <v>0.21153175532414564</v>
      </c>
      <c r="K48" s="3">
        <v>0.28622301937361311</v>
      </c>
      <c r="L48" s="9">
        <v>-1.3583920156806921</v>
      </c>
      <c r="M48" s="9">
        <v>-0.66491315809203166</v>
      </c>
      <c r="N48" s="10">
        <v>-0.38119499001839335</v>
      </c>
      <c r="O48" s="9">
        <v>0.53818413402881471</v>
      </c>
      <c r="P48" s="9">
        <v>0.41540224237750295</v>
      </c>
      <c r="Q48" s="11">
        <v>1.450913787384799</v>
      </c>
      <c r="R48" s="8">
        <v>-0.94828703809701809</v>
      </c>
      <c r="S48" s="1">
        <v>1.280413086653316E-2</v>
      </c>
      <c r="T48" s="1">
        <v>0.99947397744396238</v>
      </c>
    </row>
    <row r="49" spans="1:20" x14ac:dyDescent="0.4">
      <c r="A49" s="1" t="s">
        <v>154</v>
      </c>
      <c r="B49" s="2" t="s">
        <v>155</v>
      </c>
      <c r="C49" s="2" t="s">
        <v>20</v>
      </c>
      <c r="D49" s="2" t="s">
        <v>156</v>
      </c>
      <c r="E49" s="3">
        <v>2014</v>
      </c>
      <c r="F49" s="2">
        <v>0.1702201790767939</v>
      </c>
      <c r="G49" s="2">
        <v>0.42512895147083646</v>
      </c>
      <c r="H49" s="4">
        <v>0.47575074187062033</v>
      </c>
      <c r="I49" s="2">
        <v>0.36896596236065682</v>
      </c>
      <c r="J49" s="2">
        <v>0.89168512168853953</v>
      </c>
      <c r="K49" s="3">
        <v>0.85244434697458094</v>
      </c>
      <c r="L49" s="9">
        <v>-1.2680071251548664</v>
      </c>
      <c r="M49" s="9">
        <v>-0.37134988453749906</v>
      </c>
      <c r="N49" s="10">
        <v>-0.19328463213882657</v>
      </c>
      <c r="O49" s="9">
        <v>-0.56890664324532081</v>
      </c>
      <c r="P49" s="9">
        <v>1.269790058397589</v>
      </c>
      <c r="Q49" s="11">
        <v>1.1317582266789243</v>
      </c>
      <c r="R49" s="8">
        <v>-0.94706776436460305</v>
      </c>
      <c r="S49" s="1">
        <v>7.808096489912969E-2</v>
      </c>
      <c r="T49" s="1">
        <v>0.99947397744396238</v>
      </c>
    </row>
    <row r="50" spans="1:20" x14ac:dyDescent="0.4">
      <c r="A50" s="1" t="s">
        <v>157</v>
      </c>
      <c r="B50" s="2" t="s">
        <v>158</v>
      </c>
      <c r="C50" s="2" t="s">
        <v>20</v>
      </c>
      <c r="D50" s="2" t="s">
        <v>159</v>
      </c>
      <c r="E50" s="3">
        <v>2093</v>
      </c>
      <c r="F50" s="2">
        <v>6.0604239390561512</v>
      </c>
      <c r="G50" s="2">
        <v>4.434454485218799</v>
      </c>
      <c r="H50" s="4">
        <v>2.8205992460018652</v>
      </c>
      <c r="I50" s="2">
        <v>7.1194741308635852</v>
      </c>
      <c r="J50" s="2">
        <v>10.352301444460819</v>
      </c>
      <c r="K50" s="3">
        <v>6.751444444276828</v>
      </c>
      <c r="L50" s="9">
        <v>-7.638511453144145E-2</v>
      </c>
      <c r="M50" s="9">
        <v>-0.70997488470239833</v>
      </c>
      <c r="N50" s="10">
        <v>-1.3388441218774627</v>
      </c>
      <c r="O50" s="9">
        <v>0.33629383588991207</v>
      </c>
      <c r="P50" s="9">
        <v>1.5960261819007344</v>
      </c>
      <c r="Q50" s="11">
        <v>0.19288410332065678</v>
      </c>
      <c r="R50" s="8">
        <v>-0.94125379243463758</v>
      </c>
      <c r="S50" s="1">
        <v>1.2074555417859314E-2</v>
      </c>
      <c r="T50" s="1">
        <v>0.99947397744396238</v>
      </c>
    </row>
    <row r="51" spans="1:20" x14ac:dyDescent="0.4">
      <c r="A51" s="1" t="s">
        <v>160</v>
      </c>
      <c r="B51" s="2" t="s">
        <v>161</v>
      </c>
      <c r="C51" s="2" t="s">
        <v>20</v>
      </c>
      <c r="D51" s="2" t="s">
        <v>162</v>
      </c>
      <c r="E51" s="3">
        <v>5188</v>
      </c>
      <c r="F51" s="2">
        <v>0.14042016411023681</v>
      </c>
      <c r="G51" s="2">
        <v>0.15183364140348563</v>
      </c>
      <c r="H51" s="4">
        <v>8.3407540464247601E-2</v>
      </c>
      <c r="I51" s="2">
        <v>0.25631328611175924</v>
      </c>
      <c r="J51" s="2">
        <v>0.25585393714904137</v>
      </c>
      <c r="K51" s="3">
        <v>0.18455260856932187</v>
      </c>
      <c r="L51" s="9">
        <v>-0.5614603516629223</v>
      </c>
      <c r="M51" s="9">
        <v>-0.39418784865910111</v>
      </c>
      <c r="N51" s="10">
        <v>-1.3970202791988078</v>
      </c>
      <c r="O51" s="9">
        <v>1.137034515417483</v>
      </c>
      <c r="P51" s="9">
        <v>1.1303024346701478</v>
      </c>
      <c r="Q51" s="11">
        <v>8.5331529433199715E-2</v>
      </c>
      <c r="R51" s="8">
        <v>-0.92594933683789171</v>
      </c>
      <c r="S51" s="1">
        <v>2.1983033149653105E-2</v>
      </c>
      <c r="T51" s="1">
        <v>0.99947397744396238</v>
      </c>
    </row>
    <row r="52" spans="1:20" x14ac:dyDescent="0.4">
      <c r="A52" s="1" t="s">
        <v>163</v>
      </c>
      <c r="B52" s="2" t="s">
        <v>164</v>
      </c>
      <c r="C52" s="2" t="s">
        <v>20</v>
      </c>
      <c r="D52" s="2" t="s">
        <v>165</v>
      </c>
      <c r="E52" s="3">
        <v>2188</v>
      </c>
      <c r="F52" s="2">
        <v>0.33295238181165837</v>
      </c>
      <c r="G52" s="2">
        <v>0.36001505100607095</v>
      </c>
      <c r="H52" s="4">
        <v>0.31077967610431451</v>
      </c>
      <c r="I52" s="2">
        <v>0.41112386482416868</v>
      </c>
      <c r="J52" s="2">
        <v>0.82077414766029178</v>
      </c>
      <c r="K52" s="3">
        <v>0.73938548398197756</v>
      </c>
      <c r="L52" s="9">
        <v>-0.72655972929945956</v>
      </c>
      <c r="M52" s="9">
        <v>-0.60584561466585762</v>
      </c>
      <c r="N52" s="10">
        <v>-0.82546196688975737</v>
      </c>
      <c r="O52" s="9">
        <v>-0.37787271348214713</v>
      </c>
      <c r="P52" s="9">
        <v>1.449388701374037</v>
      </c>
      <c r="Q52" s="11">
        <v>1.086351322963184</v>
      </c>
      <c r="R52" s="8">
        <v>-0.92491001134195283</v>
      </c>
      <c r="S52" s="1">
        <v>2.2179971614833836E-2</v>
      </c>
      <c r="T52" s="1">
        <v>0.99947397744396238</v>
      </c>
    </row>
    <row r="53" spans="1:20" x14ac:dyDescent="0.4">
      <c r="A53" s="1" t="s">
        <v>166</v>
      </c>
      <c r="B53" s="2" t="s">
        <v>167</v>
      </c>
      <c r="C53" s="2" t="s">
        <v>20</v>
      </c>
      <c r="D53" s="2" t="s">
        <v>168</v>
      </c>
      <c r="E53" s="3">
        <v>1060</v>
      </c>
      <c r="F53" s="2">
        <v>0.8085458506147708</v>
      </c>
      <c r="G53" s="2">
        <v>1.1308430109124248</v>
      </c>
      <c r="H53" s="4">
        <v>1.399627988987115</v>
      </c>
      <c r="I53" s="2">
        <v>2.1400025816918089</v>
      </c>
      <c r="J53" s="2">
        <v>2.3571502347244868</v>
      </c>
      <c r="K53" s="3">
        <v>1.868820299136581</v>
      </c>
      <c r="L53" s="9">
        <v>-1.3401030367763667</v>
      </c>
      <c r="M53" s="9">
        <v>-0.80618860359811351</v>
      </c>
      <c r="N53" s="10">
        <v>-0.3609219463212015</v>
      </c>
      <c r="O53" s="9">
        <v>0.86557561462049226</v>
      </c>
      <c r="P53" s="9">
        <v>1.225300366702877</v>
      </c>
      <c r="Q53" s="11">
        <v>0.41633760537231296</v>
      </c>
      <c r="R53" s="8">
        <v>-0.91994635397590707</v>
      </c>
      <c r="S53" s="1">
        <v>5.7339660749713226E-3</v>
      </c>
      <c r="T53" s="1">
        <v>0.99947397744396238</v>
      </c>
    </row>
    <row r="54" spans="1:20" x14ac:dyDescent="0.4">
      <c r="A54" s="1" t="s">
        <v>169</v>
      </c>
      <c r="B54" s="2" t="s">
        <v>170</v>
      </c>
      <c r="C54" s="2" t="s">
        <v>20</v>
      </c>
      <c r="D54" s="2" t="s">
        <v>171</v>
      </c>
      <c r="E54" s="3">
        <v>1467</v>
      </c>
      <c r="F54" s="2">
        <v>0.4381690192493134</v>
      </c>
      <c r="G54" s="2">
        <v>0.70037603947833504</v>
      </c>
      <c r="H54" s="4">
        <v>0.5899363598207451</v>
      </c>
      <c r="I54" s="2">
        <v>1.4663064489179476</v>
      </c>
      <c r="J54" s="2">
        <v>0.85159483599453167</v>
      </c>
      <c r="K54" s="3">
        <v>1.0352610518734344</v>
      </c>
      <c r="L54" s="9">
        <v>-1.1135860752687421</v>
      </c>
      <c r="M54" s="9">
        <v>-0.39927499832036889</v>
      </c>
      <c r="N54" s="10">
        <v>-0.7001376008744209</v>
      </c>
      <c r="O54" s="9">
        <v>1.6872922307204443</v>
      </c>
      <c r="P54" s="9">
        <v>1.2679118316077079E-2</v>
      </c>
      <c r="Q54" s="11">
        <v>0.51302732542701135</v>
      </c>
      <c r="R54" s="8">
        <v>-0.91686115234206178</v>
      </c>
      <c r="S54" s="1">
        <v>1.4160248808812261E-2</v>
      </c>
      <c r="T54" s="1">
        <v>0.99947397744396238</v>
      </c>
    </row>
    <row r="55" spans="1:20" x14ac:dyDescent="0.4">
      <c r="A55" s="1" t="s">
        <v>172</v>
      </c>
      <c r="B55" s="2" t="s">
        <v>173</v>
      </c>
      <c r="C55" s="2" t="s">
        <v>20</v>
      </c>
      <c r="D55" s="2" t="s">
        <v>174</v>
      </c>
      <c r="E55" s="3">
        <v>4048</v>
      </c>
      <c r="F55" s="2">
        <v>1.3867919567239018</v>
      </c>
      <c r="G55" s="2">
        <v>1.4467575109965141</v>
      </c>
      <c r="H55" s="4">
        <v>1.6492651945327419</v>
      </c>
      <c r="I55" s="2">
        <v>1.951654937269363</v>
      </c>
      <c r="J55" s="2">
        <v>3.6166286526640605</v>
      </c>
      <c r="K55" s="3">
        <v>3.0748434121416359</v>
      </c>
      <c r="L55" s="9">
        <v>-0.85714679477009104</v>
      </c>
      <c r="M55" s="9">
        <v>-0.79296708476342681</v>
      </c>
      <c r="N55" s="10">
        <v>-0.57622791573330912</v>
      </c>
      <c r="O55" s="9">
        <v>-0.25258734852371212</v>
      </c>
      <c r="P55" s="9">
        <v>1.5293945162141618</v>
      </c>
      <c r="Q55" s="11">
        <v>0.94953462757637719</v>
      </c>
      <c r="R55" s="8">
        <v>-0.91174777255309358</v>
      </c>
      <c r="S55" s="1">
        <v>4.9153050974149026E-3</v>
      </c>
      <c r="T55" s="1">
        <v>0.99947397744396238</v>
      </c>
    </row>
    <row r="56" spans="1:20" x14ac:dyDescent="0.4">
      <c r="A56" s="1" t="s">
        <v>175</v>
      </c>
      <c r="B56" s="2" t="s">
        <v>176</v>
      </c>
      <c r="C56" s="2" t="s">
        <v>20</v>
      </c>
      <c r="D56" s="2" t="s">
        <v>177</v>
      </c>
      <c r="E56" s="3">
        <v>1586</v>
      </c>
      <c r="F56" s="2">
        <v>0.24317551749258867</v>
      </c>
      <c r="G56" s="2">
        <v>0.28072449451221787</v>
      </c>
      <c r="H56" s="4">
        <v>0.21437135287397227</v>
      </c>
      <c r="I56" s="2">
        <v>0.73979303928555395</v>
      </c>
      <c r="J56" s="2">
        <v>0.39384918802143065</v>
      </c>
      <c r="K56" s="3">
        <v>0.35388967833586793</v>
      </c>
      <c r="L56" s="9">
        <v>-0.66284630040902326</v>
      </c>
      <c r="M56" s="9">
        <v>-0.46808246504764167</v>
      </c>
      <c r="N56" s="10">
        <v>-0.8122514246170579</v>
      </c>
      <c r="O56" s="9">
        <v>1.9130729636896817</v>
      </c>
      <c r="P56" s="9">
        <v>0.11868716040493069</v>
      </c>
      <c r="Q56" s="11">
        <v>-8.85799340208904E-2</v>
      </c>
      <c r="R56" s="8">
        <v>-0.90877005381612452</v>
      </c>
      <c r="S56" s="1">
        <v>4.6047137266424343E-2</v>
      </c>
      <c r="T56" s="1">
        <v>0.99947397744396238</v>
      </c>
    </row>
    <row r="57" spans="1:20" x14ac:dyDescent="0.4">
      <c r="A57" s="1" t="s">
        <v>178</v>
      </c>
      <c r="B57" s="2" t="s">
        <v>179</v>
      </c>
      <c r="C57" s="2" t="s">
        <v>20</v>
      </c>
      <c r="D57" s="2" t="s">
        <v>180</v>
      </c>
      <c r="E57" s="3">
        <v>2478</v>
      </c>
      <c r="F57" s="2">
        <v>0.13834682835377837</v>
      </c>
      <c r="G57" s="2">
        <v>9.6746859690651332E-2</v>
      </c>
      <c r="H57" s="4">
        <v>0.12473144238686627</v>
      </c>
      <c r="I57" s="2">
        <v>0.29987790484034005</v>
      </c>
      <c r="J57" s="2">
        <v>0.2048119087627587</v>
      </c>
      <c r="K57" s="3">
        <v>0.18653008635449866</v>
      </c>
      <c r="L57" s="9">
        <v>-0.5048164006365079</v>
      </c>
      <c r="M57" s="9">
        <v>-1.0750542869735773</v>
      </c>
      <c r="N57" s="10">
        <v>-0.69145137092477005</v>
      </c>
      <c r="O57" s="9">
        <v>1.7093953546500522</v>
      </c>
      <c r="P57" s="9">
        <v>0.40626378008570802</v>
      </c>
      <c r="Q57" s="11">
        <v>0.15566292379909566</v>
      </c>
      <c r="R57" s="8">
        <v>-0.90004984362375207</v>
      </c>
      <c r="S57" s="1">
        <v>3.7234201753993487E-2</v>
      </c>
      <c r="T57" s="1">
        <v>0.99947397744396238</v>
      </c>
    </row>
    <row r="58" spans="1:20" x14ac:dyDescent="0.4">
      <c r="A58" s="1" t="s">
        <v>181</v>
      </c>
      <c r="B58" s="2" t="s">
        <v>182</v>
      </c>
      <c r="C58" s="2" t="s">
        <v>20</v>
      </c>
      <c r="D58" s="2" t="s">
        <v>183</v>
      </c>
      <c r="E58" s="3">
        <v>2813</v>
      </c>
      <c r="F58" s="2">
        <v>0.13710500204167994</v>
      </c>
      <c r="G58" s="2">
        <v>0.10957536259310886</v>
      </c>
      <c r="H58" s="4">
        <v>0.16481577367649553</v>
      </c>
      <c r="I58" s="2">
        <v>0.20855168153339645</v>
      </c>
      <c r="J58" s="2">
        <v>0.23593498505674132</v>
      </c>
      <c r="K58" s="3">
        <v>0.32863245928648965</v>
      </c>
      <c r="L58" s="9">
        <v>-0.7632339988585759</v>
      </c>
      <c r="M58" s="9">
        <v>-1.1115060352078843</v>
      </c>
      <c r="N58" s="10">
        <v>-0.41267049496318414</v>
      </c>
      <c r="O58" s="9">
        <v>0.14062384510123754</v>
      </c>
      <c r="P58" s="9">
        <v>0.48704461453639686</v>
      </c>
      <c r="Q58" s="11">
        <v>1.6597420693920102</v>
      </c>
      <c r="R58" s="8">
        <v>-0.89852491046277505</v>
      </c>
      <c r="S58" s="1">
        <v>2.6678485569895813E-2</v>
      </c>
      <c r="T58" s="1">
        <v>0.99947397744396238</v>
      </c>
    </row>
    <row r="59" spans="1:20" x14ac:dyDescent="0.4">
      <c r="A59" s="1" t="s">
        <v>184</v>
      </c>
      <c r="B59" s="2" t="s">
        <v>185</v>
      </c>
      <c r="C59" s="2" t="s">
        <v>20</v>
      </c>
      <c r="D59" s="2" t="s">
        <v>186</v>
      </c>
      <c r="E59" s="3">
        <v>1112</v>
      </c>
      <c r="F59" s="2">
        <v>2.6205029187190956</v>
      </c>
      <c r="G59" s="2">
        <v>2.1559237258402342</v>
      </c>
      <c r="H59" s="4">
        <v>1.6399268291227176</v>
      </c>
      <c r="I59" s="2">
        <v>2.1454441660287826</v>
      </c>
      <c r="J59" s="2">
        <v>5.9332831194995572</v>
      </c>
      <c r="K59" s="3">
        <v>4.3348115931411462</v>
      </c>
      <c r="L59" s="9">
        <v>-0.31273485304777826</v>
      </c>
      <c r="M59" s="9">
        <v>-0.59331925974817401</v>
      </c>
      <c r="N59" s="10">
        <v>-0.90495758824835115</v>
      </c>
      <c r="O59" s="9">
        <v>-0.59964843057038986</v>
      </c>
      <c r="P59" s="9">
        <v>1.6880316070359684</v>
      </c>
      <c r="Q59" s="11">
        <v>0.72262852457872562</v>
      </c>
      <c r="R59" s="8">
        <v>-0.89583143139341281</v>
      </c>
      <c r="S59" s="1">
        <v>4.8913870454143152E-2</v>
      </c>
      <c r="T59" s="1">
        <v>0.99947397744396238</v>
      </c>
    </row>
    <row r="60" spans="1:20" x14ac:dyDescent="0.4">
      <c r="A60" s="1" t="s">
        <v>187</v>
      </c>
      <c r="B60" s="2" t="s">
        <v>188</v>
      </c>
      <c r="C60" s="2" t="s">
        <v>20</v>
      </c>
      <c r="D60" s="2" t="s">
        <v>189</v>
      </c>
      <c r="E60" s="3">
        <v>1398</v>
      </c>
      <c r="F60" s="2">
        <v>135.14919079692979</v>
      </c>
      <c r="G60" s="2">
        <v>203.94694767620464</v>
      </c>
      <c r="H60" s="4">
        <v>142.38227980480514</v>
      </c>
      <c r="I60" s="2">
        <v>198.32158008620729</v>
      </c>
      <c r="J60" s="2">
        <v>391.52004055221238</v>
      </c>
      <c r="K60" s="3">
        <v>309.25767675518773</v>
      </c>
      <c r="L60" s="9">
        <v>-0.94264943539200741</v>
      </c>
      <c r="M60" s="9">
        <v>-0.25961467190427945</v>
      </c>
      <c r="N60" s="10">
        <v>-0.87083820979566651</v>
      </c>
      <c r="O60" s="9">
        <v>-0.31546419077896914</v>
      </c>
      <c r="P60" s="9">
        <v>1.6026399849451658</v>
      </c>
      <c r="Q60" s="11">
        <v>0.78592652292575715</v>
      </c>
      <c r="R60" s="8">
        <v>-0.88136007700265928</v>
      </c>
      <c r="S60" s="1">
        <v>6.8936503318952763E-3</v>
      </c>
      <c r="T60" s="1">
        <v>0.99947397744396238</v>
      </c>
    </row>
    <row r="61" spans="1:20" x14ac:dyDescent="0.4">
      <c r="A61" s="1" t="s">
        <v>190</v>
      </c>
      <c r="B61" s="2" t="s">
        <v>191</v>
      </c>
      <c r="C61" s="2" t="s">
        <v>20</v>
      </c>
      <c r="D61" s="2" t="s">
        <v>192</v>
      </c>
      <c r="E61" s="3">
        <v>13228</v>
      </c>
      <c r="F61" s="2">
        <v>1.6197811491753426E-2</v>
      </c>
      <c r="G61" s="2">
        <v>1.2945414397675607E-2</v>
      </c>
      <c r="H61" s="4">
        <v>1.6356150586956324E-2</v>
      </c>
      <c r="I61" s="2">
        <v>2.3653094653903608E-2</v>
      </c>
      <c r="J61" s="2">
        <v>3.541605754093527E-2</v>
      </c>
      <c r="K61" s="3">
        <v>2.7454949964636301E-2</v>
      </c>
      <c r="L61" s="9">
        <v>-0.68427116924123788</v>
      </c>
      <c r="M61" s="9">
        <v>-1.0675785431510445</v>
      </c>
      <c r="N61" s="10">
        <v>-0.66561030434254798</v>
      </c>
      <c r="O61" s="9">
        <v>0.19436232106694493</v>
      </c>
      <c r="P61" s="9">
        <v>1.5806722590006006</v>
      </c>
      <c r="Q61" s="11">
        <v>0.64242543666728513</v>
      </c>
      <c r="R61" s="8">
        <v>-0.8744761676818964</v>
      </c>
      <c r="S61" s="1">
        <v>4.654864010568379E-2</v>
      </c>
      <c r="T61" s="1">
        <v>0.99947397744396238</v>
      </c>
    </row>
    <row r="62" spans="1:20" x14ac:dyDescent="0.4">
      <c r="A62" s="1" t="s">
        <v>193</v>
      </c>
      <c r="B62" s="2" t="s">
        <v>194</v>
      </c>
      <c r="C62" s="2" t="s">
        <v>20</v>
      </c>
      <c r="D62" s="2" t="s">
        <v>195</v>
      </c>
      <c r="E62" s="3">
        <v>4182</v>
      </c>
      <c r="F62" s="2">
        <v>0.64556063969457667</v>
      </c>
      <c r="G62" s="2">
        <v>0.54050541124160156</v>
      </c>
      <c r="H62" s="4">
        <v>0.66517470782206867</v>
      </c>
      <c r="I62" s="2">
        <v>0.7201100394040364</v>
      </c>
      <c r="J62" s="2">
        <v>1.4469743228614942</v>
      </c>
      <c r="K62" s="3">
        <v>1.28684350105539</v>
      </c>
      <c r="L62" s="9">
        <v>-0.62504413840457984</v>
      </c>
      <c r="M62" s="9">
        <v>-0.90021079027407924</v>
      </c>
      <c r="N62" s="10">
        <v>-0.5736698514161116</v>
      </c>
      <c r="O62" s="9">
        <v>-0.42978009472953949</v>
      </c>
      <c r="P62" s="9">
        <v>1.4740643325094107</v>
      </c>
      <c r="Q62" s="11">
        <v>1.0546405423148992</v>
      </c>
      <c r="R62" s="8">
        <v>-0.86102334046030349</v>
      </c>
      <c r="S62" s="1">
        <v>1.6851165896551015E-2</v>
      </c>
      <c r="T62" s="1">
        <v>0.99947397744396238</v>
      </c>
    </row>
    <row r="63" spans="1:20" x14ac:dyDescent="0.4">
      <c r="A63" s="1" t="s">
        <v>196</v>
      </c>
      <c r="B63" s="2" t="s">
        <v>197</v>
      </c>
      <c r="C63" s="2" t="s">
        <v>20</v>
      </c>
      <c r="D63" s="2" t="s">
        <v>198</v>
      </c>
      <c r="E63" s="3">
        <v>5745</v>
      </c>
      <c r="F63" s="2">
        <v>0.95477372507756397</v>
      </c>
      <c r="G63" s="2">
        <v>0.93594377160783637</v>
      </c>
      <c r="H63" s="4">
        <v>0.84466960373961308</v>
      </c>
      <c r="I63" s="2">
        <v>1.3002758701399226</v>
      </c>
      <c r="J63" s="2">
        <v>1.7396548294572365</v>
      </c>
      <c r="K63" s="3">
        <v>1.8734828621109281</v>
      </c>
      <c r="L63" s="9">
        <v>-0.7238220267656208</v>
      </c>
      <c r="M63" s="9">
        <v>-0.76641081228879848</v>
      </c>
      <c r="N63" s="10">
        <v>-0.97285083166514563</v>
      </c>
      <c r="O63" s="9">
        <v>5.7619986753677181E-2</v>
      </c>
      <c r="P63" s="9">
        <v>1.0513885742250093</v>
      </c>
      <c r="Q63" s="11">
        <v>1.3540751097408799</v>
      </c>
      <c r="R63" s="8">
        <v>-0.85226018518355517</v>
      </c>
      <c r="S63" s="1">
        <v>1.3499558049145258E-3</v>
      </c>
      <c r="T63" s="1">
        <v>0.99947397744396238</v>
      </c>
    </row>
    <row r="64" spans="1:20" x14ac:dyDescent="0.4">
      <c r="A64" s="1" t="s">
        <v>199</v>
      </c>
      <c r="B64" s="2" t="s">
        <v>200</v>
      </c>
      <c r="C64" s="2" t="s">
        <v>20</v>
      </c>
      <c r="D64" s="2" t="s">
        <v>201</v>
      </c>
      <c r="E64" s="3">
        <v>601</v>
      </c>
      <c r="F64" s="2">
        <v>0.78432983512214893</v>
      </c>
      <c r="G64" s="2">
        <v>1.5955987907716076</v>
      </c>
      <c r="H64" s="4">
        <v>1.3885660373270674</v>
      </c>
      <c r="I64" s="2">
        <v>1.4967371318390703</v>
      </c>
      <c r="J64" s="2">
        <v>2.663315027067549</v>
      </c>
      <c r="K64" s="3">
        <v>2.6918060548295624</v>
      </c>
      <c r="L64" s="9">
        <v>-1.3011035590775837</v>
      </c>
      <c r="M64" s="9">
        <v>-0.2302768415519782</v>
      </c>
      <c r="N64" s="10">
        <v>-0.50354774911903377</v>
      </c>
      <c r="O64" s="9">
        <v>-0.36076834500056759</v>
      </c>
      <c r="P64" s="9">
        <v>1.1790450172467235</v>
      </c>
      <c r="Q64" s="11">
        <v>1.2166514775024395</v>
      </c>
      <c r="R64" s="8">
        <v>-0.84198313749703169</v>
      </c>
      <c r="S64" s="1">
        <v>4.308686429534421E-2</v>
      </c>
      <c r="T64" s="1">
        <v>0.99947397744396238</v>
      </c>
    </row>
    <row r="65" spans="1:20" x14ac:dyDescent="0.4">
      <c r="A65" s="1" t="s">
        <v>202</v>
      </c>
      <c r="B65" s="2" t="s">
        <v>203</v>
      </c>
      <c r="C65" s="2" t="s">
        <v>20</v>
      </c>
      <c r="D65" s="2" t="s">
        <v>204</v>
      </c>
      <c r="E65" s="3">
        <v>1501</v>
      </c>
      <c r="F65" s="2">
        <v>4.1111405275762367</v>
      </c>
      <c r="G65" s="2">
        <v>8.4423075831322549</v>
      </c>
      <c r="H65" s="4">
        <v>6.1569799970793966</v>
      </c>
      <c r="I65" s="2">
        <v>7.1654615608348742</v>
      </c>
      <c r="J65" s="2">
        <v>15.189564054212259</v>
      </c>
      <c r="K65" s="3">
        <v>11.591832061999522</v>
      </c>
      <c r="L65" s="9">
        <v>-1.1634499220074124</v>
      </c>
      <c r="M65" s="9">
        <v>-8.3274940530139799E-2</v>
      </c>
      <c r="N65" s="10">
        <v>-0.65322609948335708</v>
      </c>
      <c r="O65" s="9">
        <v>-0.40171500778987379</v>
      </c>
      <c r="P65" s="9">
        <v>1.5994626542532178</v>
      </c>
      <c r="Q65" s="11">
        <v>0.70220331555756654</v>
      </c>
      <c r="R65" s="8">
        <v>-0.84126689080674399</v>
      </c>
      <c r="S65" s="1">
        <v>2.820759908043655E-2</v>
      </c>
      <c r="T65" s="1">
        <v>0.99947397744396238</v>
      </c>
    </row>
    <row r="66" spans="1:20" x14ac:dyDescent="0.4">
      <c r="A66" s="1" t="s">
        <v>205</v>
      </c>
      <c r="B66" s="2" t="s">
        <v>206</v>
      </c>
      <c r="C66" s="2" t="s">
        <v>20</v>
      </c>
      <c r="D66" s="2" t="s">
        <v>207</v>
      </c>
      <c r="E66" s="3">
        <v>1411</v>
      </c>
      <c r="F66" s="2">
        <v>0.15185304777669331</v>
      </c>
      <c r="G66" s="2">
        <v>0.26699664892657432</v>
      </c>
      <c r="H66" s="4">
        <v>0.24095887006245223</v>
      </c>
      <c r="I66" s="2">
        <v>0.38805491718158369</v>
      </c>
      <c r="J66" s="2">
        <v>0.35969093544586539</v>
      </c>
      <c r="K66" s="3">
        <v>0.44457879547142382</v>
      </c>
      <c r="L66" s="9">
        <v>-1.4525656359424668</v>
      </c>
      <c r="M66" s="9">
        <v>-0.3861406523465809</v>
      </c>
      <c r="N66" s="10">
        <v>-0.62729463416360176</v>
      </c>
      <c r="O66" s="9">
        <v>0.7350641775244896</v>
      </c>
      <c r="P66" s="9">
        <v>0.47236561281785105</v>
      </c>
      <c r="Q66" s="11">
        <v>1.2585711321103104</v>
      </c>
      <c r="R66" s="8">
        <v>-0.8393274198327878</v>
      </c>
      <c r="S66" s="1">
        <v>3.4127173924595355E-2</v>
      </c>
      <c r="T66" s="1">
        <v>0.99947397744396238</v>
      </c>
    </row>
    <row r="67" spans="1:20" x14ac:dyDescent="0.4">
      <c r="A67" s="1" t="s">
        <v>208</v>
      </c>
      <c r="B67" s="2" t="s">
        <v>209</v>
      </c>
      <c r="C67" s="2" t="s">
        <v>20</v>
      </c>
      <c r="D67" s="2" t="s">
        <v>210</v>
      </c>
      <c r="E67" s="3">
        <v>2283</v>
      </c>
      <c r="F67" s="2">
        <v>0.13139312771707401</v>
      </c>
      <c r="G67" s="2">
        <v>0.12001187325620878</v>
      </c>
      <c r="H67" s="4">
        <v>0.18953934293846539</v>
      </c>
      <c r="I67" s="2">
        <v>0.30836051519234919</v>
      </c>
      <c r="J67" s="2">
        <v>0.30780789037548739</v>
      </c>
      <c r="K67" s="3">
        <v>0.20246235391434417</v>
      </c>
      <c r="L67" s="9">
        <v>-0.95248059317159206</v>
      </c>
      <c r="M67" s="9">
        <v>-1.0905117667106849</v>
      </c>
      <c r="N67" s="10">
        <v>-0.24728677192254456</v>
      </c>
      <c r="O67" s="9">
        <v>1.193769300049986</v>
      </c>
      <c r="P67" s="9">
        <v>1.1870670993162664</v>
      </c>
      <c r="Q67" s="11">
        <v>-9.0557267561430455E-2</v>
      </c>
      <c r="R67" s="8">
        <v>-0.83892669542766418</v>
      </c>
      <c r="S67" s="1">
        <v>4.8086223709419194E-2</v>
      </c>
      <c r="T67" s="1">
        <v>0.99947397744396238</v>
      </c>
    </row>
    <row r="68" spans="1:20" x14ac:dyDescent="0.4">
      <c r="A68" s="1" t="s">
        <v>211</v>
      </c>
      <c r="B68" s="2" t="s">
        <v>212</v>
      </c>
      <c r="C68" s="2" t="s">
        <v>20</v>
      </c>
      <c r="D68" s="2" t="s">
        <v>213</v>
      </c>
      <c r="E68" s="3">
        <v>1614</v>
      </c>
      <c r="F68" s="2">
        <v>0.18585533493065676</v>
      </c>
      <c r="G68" s="2">
        <v>0.63658714368941594</v>
      </c>
      <c r="H68" s="4">
        <v>0.59365674976916305</v>
      </c>
      <c r="I68" s="2">
        <v>0.70272699398801652</v>
      </c>
      <c r="J68" s="2">
        <v>0.91916445413861436</v>
      </c>
      <c r="K68" s="3">
        <v>0.75686836154622783</v>
      </c>
      <c r="L68" s="9">
        <v>-1.8125023775075881</v>
      </c>
      <c r="M68" s="9">
        <v>1.6682012495380562E-2</v>
      </c>
      <c r="N68" s="10">
        <v>-0.15754045170535327</v>
      </c>
      <c r="O68" s="9">
        <v>0.28509435742505779</v>
      </c>
      <c r="P68" s="9">
        <v>1.1634526534805711</v>
      </c>
      <c r="Q68" s="11">
        <v>0.50481380581193336</v>
      </c>
      <c r="R68" s="8">
        <v>-0.83565250004276148</v>
      </c>
      <c r="S68" s="1">
        <v>7.3710788992750825E-2</v>
      </c>
      <c r="T68" s="1">
        <v>0.99947397744396238</v>
      </c>
    </row>
    <row r="69" spans="1:20" x14ac:dyDescent="0.4">
      <c r="A69" s="1" t="s">
        <v>214</v>
      </c>
      <c r="B69" s="2" t="s">
        <v>215</v>
      </c>
      <c r="C69" s="2" t="s">
        <v>20</v>
      </c>
      <c r="D69" s="2" t="s">
        <v>216</v>
      </c>
      <c r="E69" s="3">
        <v>2360</v>
      </c>
      <c r="F69" s="2">
        <v>34.409450214616314</v>
      </c>
      <c r="G69" s="2">
        <v>41.489890778335834</v>
      </c>
      <c r="H69" s="4">
        <v>36.225752812417575</v>
      </c>
      <c r="I69" s="2">
        <v>49.99832741307744</v>
      </c>
      <c r="J69" s="2">
        <v>80.115329064995578</v>
      </c>
      <c r="K69" s="3">
        <v>70.368475077234635</v>
      </c>
      <c r="L69" s="9">
        <v>-0.93229888321276433</v>
      </c>
      <c r="M69" s="9">
        <v>-0.55918229874794789</v>
      </c>
      <c r="N69" s="10">
        <v>-0.83658554227763871</v>
      </c>
      <c r="O69" s="9">
        <v>-0.1108148860537309</v>
      </c>
      <c r="P69" s="9">
        <v>1.4762548293908955</v>
      </c>
      <c r="Q69" s="11">
        <v>0.96262678090118559</v>
      </c>
      <c r="R69" s="8">
        <v>-0.82484759087622361</v>
      </c>
      <c r="S69" s="1">
        <v>1.0731574995195535E-3</v>
      </c>
      <c r="T69" s="1">
        <v>0.99947397744396238</v>
      </c>
    </row>
    <row r="70" spans="1:20" x14ac:dyDescent="0.4">
      <c r="A70" s="1" t="s">
        <v>217</v>
      </c>
      <c r="B70" s="2" t="s">
        <v>218</v>
      </c>
      <c r="C70" s="2" t="s">
        <v>20</v>
      </c>
      <c r="D70" s="2" t="s">
        <v>219</v>
      </c>
      <c r="E70" s="3">
        <v>1019</v>
      </c>
      <c r="F70" s="2">
        <v>0.29437734109723263</v>
      </c>
      <c r="G70" s="2">
        <v>0.26887841672612822</v>
      </c>
      <c r="H70" s="4">
        <v>0.24265712599384073</v>
      </c>
      <c r="I70" s="2">
        <v>0.57571725235863036</v>
      </c>
      <c r="J70" s="2">
        <v>0.42143602393411922</v>
      </c>
      <c r="K70" s="3">
        <v>0.45360309517806452</v>
      </c>
      <c r="L70" s="9">
        <v>-0.63100186210147313</v>
      </c>
      <c r="M70" s="9">
        <v>-0.82785787187655779</v>
      </c>
      <c r="N70" s="10">
        <v>-1.0302906721620451</v>
      </c>
      <c r="O70" s="9">
        <v>1.5409898468568921</v>
      </c>
      <c r="P70" s="9">
        <v>0.349912663802672</v>
      </c>
      <c r="Q70" s="11">
        <v>0.59824789548051227</v>
      </c>
      <c r="R70" s="8">
        <v>-0.8223384091510304</v>
      </c>
      <c r="S70" s="1">
        <v>3.9240352784955558E-2</v>
      </c>
      <c r="T70" s="1">
        <v>0.99947397744396238</v>
      </c>
    </row>
    <row r="71" spans="1:20" x14ac:dyDescent="0.4">
      <c r="A71" s="1" t="s">
        <v>220</v>
      </c>
      <c r="B71" s="2" t="s">
        <v>221</v>
      </c>
      <c r="C71" s="2" t="s">
        <v>20</v>
      </c>
      <c r="D71" s="2" t="s">
        <v>222</v>
      </c>
      <c r="E71" s="3">
        <v>1300</v>
      </c>
      <c r="F71" s="2">
        <v>0.52742067793948133</v>
      </c>
      <c r="G71" s="2">
        <v>1.2118660486173591</v>
      </c>
      <c r="H71" s="4">
        <v>1.0461322020249848</v>
      </c>
      <c r="I71" s="2">
        <v>1.1432268433759425</v>
      </c>
      <c r="J71" s="2">
        <v>2.0421080398911182</v>
      </c>
      <c r="K71" s="3">
        <v>1.7269816302790353</v>
      </c>
      <c r="L71" s="9">
        <v>-1.4152631749765168</v>
      </c>
      <c r="M71" s="9">
        <v>-0.13316501314662427</v>
      </c>
      <c r="N71" s="10">
        <v>-0.44361646650167053</v>
      </c>
      <c r="O71" s="9">
        <v>-0.26173948035695432</v>
      </c>
      <c r="P71" s="9">
        <v>1.422038333223939</v>
      </c>
      <c r="Q71" s="11">
        <v>0.83174580175782786</v>
      </c>
      <c r="R71" s="8">
        <v>-0.81794433128859545</v>
      </c>
      <c r="S71" s="1">
        <v>4.2544958293042112E-2</v>
      </c>
      <c r="T71" s="1">
        <v>0.99947397744396238</v>
      </c>
    </row>
    <row r="72" spans="1:20" x14ac:dyDescent="0.4">
      <c r="A72" s="1" t="s">
        <v>223</v>
      </c>
      <c r="B72" s="2" t="s">
        <v>224</v>
      </c>
      <c r="C72" s="2" t="s">
        <v>20</v>
      </c>
      <c r="D72" s="2" t="s">
        <v>225</v>
      </c>
      <c r="E72" s="3">
        <v>1312</v>
      </c>
      <c r="F72" s="2">
        <v>0.5552590025944425</v>
      </c>
      <c r="G72" s="2">
        <v>0.36545536328267381</v>
      </c>
      <c r="H72" s="4">
        <v>0.56539850164875838</v>
      </c>
      <c r="I72" s="2">
        <v>0.92410225024170578</v>
      </c>
      <c r="J72" s="2">
        <v>0.71415184321873737</v>
      </c>
      <c r="K72" s="3">
        <v>0.93108653623141147</v>
      </c>
      <c r="L72" s="9">
        <v>-0.53813495930873034</v>
      </c>
      <c r="M72" s="9">
        <v>-1.3847163671422551</v>
      </c>
      <c r="N72" s="10">
        <v>-0.49290973910086266</v>
      </c>
      <c r="O72" s="9">
        <v>1.1070170356443416</v>
      </c>
      <c r="P72" s="9">
        <v>0.17057497480075146</v>
      </c>
      <c r="Q72" s="11">
        <v>1.1381690551067545</v>
      </c>
      <c r="R72" s="8">
        <v>-0.81670381975024009</v>
      </c>
      <c r="S72" s="1">
        <v>2.2434997167291935E-2</v>
      </c>
      <c r="T72" s="1">
        <v>0.99947397744396238</v>
      </c>
    </row>
    <row r="73" spans="1:20" x14ac:dyDescent="0.4">
      <c r="A73" s="1" t="s">
        <v>226</v>
      </c>
      <c r="B73" s="2" t="s">
        <v>227</v>
      </c>
      <c r="C73" s="2" t="s">
        <v>20</v>
      </c>
      <c r="D73" s="2" t="s">
        <v>228</v>
      </c>
      <c r="E73" s="3">
        <v>1807</v>
      </c>
      <c r="F73" s="2">
        <v>0.23714958540444306</v>
      </c>
      <c r="G73" s="2">
        <v>0.22743810734138736</v>
      </c>
      <c r="H73" s="4">
        <v>0.13683874454218248</v>
      </c>
      <c r="I73" s="2">
        <v>0.34630120208283005</v>
      </c>
      <c r="J73" s="2">
        <v>0.34568058229219095</v>
      </c>
      <c r="K73" s="3">
        <v>0.32887927787793736</v>
      </c>
      <c r="L73" s="9">
        <v>-0.3936234924585516</v>
      </c>
      <c r="M73" s="9">
        <v>-0.50865432126109345</v>
      </c>
      <c r="N73" s="10">
        <v>-1.5817885778703851</v>
      </c>
      <c r="O73" s="9">
        <v>0.89925909967918427</v>
      </c>
      <c r="P73" s="9">
        <v>0.89190796235230729</v>
      </c>
      <c r="Q73" s="11">
        <v>0.69289932955853817</v>
      </c>
      <c r="R73" s="8">
        <v>-0.81241405032936576</v>
      </c>
      <c r="S73" s="1">
        <v>4.2527979674808966E-2</v>
      </c>
      <c r="T73" s="1">
        <v>0.99947397744396238</v>
      </c>
    </row>
    <row r="74" spans="1:20" x14ac:dyDescent="0.4">
      <c r="A74" s="1" t="s">
        <v>229</v>
      </c>
      <c r="B74" s="2" t="s">
        <v>230</v>
      </c>
      <c r="C74" s="2" t="s">
        <v>20</v>
      </c>
      <c r="D74" s="2" t="s">
        <v>231</v>
      </c>
      <c r="E74" s="3">
        <v>2790</v>
      </c>
      <c r="F74" s="2">
        <v>0.21503262407030826</v>
      </c>
      <c r="G74" s="2">
        <v>0.18413112005640098</v>
      </c>
      <c r="H74" s="4">
        <v>0.1440178740161473</v>
      </c>
      <c r="I74" s="2">
        <v>0.26634317139582891</v>
      </c>
      <c r="J74" s="2">
        <v>0.26586584748740572</v>
      </c>
      <c r="K74" s="3">
        <v>0.40234339056680035</v>
      </c>
      <c r="L74" s="9">
        <v>-0.34755778282242633</v>
      </c>
      <c r="M74" s="9">
        <v>-0.69116948831585634</v>
      </c>
      <c r="N74" s="10">
        <v>-1.1372118841347105</v>
      </c>
      <c r="O74" s="9">
        <v>0.22299388574324219</v>
      </c>
      <c r="P74" s="9">
        <v>0.21768624498335326</v>
      </c>
      <c r="Q74" s="11">
        <v>1.7352590245463979</v>
      </c>
      <c r="R74" s="8">
        <v>-0.80861368140640333</v>
      </c>
      <c r="S74" s="1">
        <v>3.4335056497305595E-2</v>
      </c>
      <c r="T74" s="1">
        <v>0.99947397744396238</v>
      </c>
    </row>
    <row r="75" spans="1:20" x14ac:dyDescent="0.4">
      <c r="A75" s="1" t="s">
        <v>232</v>
      </c>
      <c r="B75" s="2" t="s">
        <v>233</v>
      </c>
      <c r="C75" s="2" t="s">
        <v>20</v>
      </c>
      <c r="D75" s="2" t="s">
        <v>234</v>
      </c>
      <c r="E75" s="3">
        <v>1108</v>
      </c>
      <c r="F75" s="2">
        <v>1.0442501012903764</v>
      </c>
      <c r="G75" s="2">
        <v>1.1745837153056333</v>
      </c>
      <c r="H75" s="4">
        <v>1.2832028569308764</v>
      </c>
      <c r="I75" s="2">
        <v>1.8708039499478064</v>
      </c>
      <c r="J75" s="2">
        <v>2.6426196364592269</v>
      </c>
      <c r="K75" s="3">
        <v>1.7580628987364888</v>
      </c>
      <c r="L75" s="9">
        <v>-0.98252048963927341</v>
      </c>
      <c r="M75" s="9">
        <v>-0.76349889944194904</v>
      </c>
      <c r="N75" s="10">
        <v>-0.58096780564565287</v>
      </c>
      <c r="O75" s="9">
        <v>0.4064775803097197</v>
      </c>
      <c r="P75" s="9">
        <v>1.703489868936831</v>
      </c>
      <c r="Q75" s="11">
        <v>0.21701974548032393</v>
      </c>
      <c r="R75" s="8">
        <v>-0.80444385290844234</v>
      </c>
      <c r="S75" s="1">
        <v>1.0581257943855227E-2</v>
      </c>
      <c r="T75" s="1">
        <v>0.99947397744396238</v>
      </c>
    </row>
    <row r="76" spans="1:20" x14ac:dyDescent="0.4">
      <c r="A76" s="1" t="s">
        <v>235</v>
      </c>
      <c r="B76" s="2" t="s">
        <v>236</v>
      </c>
      <c r="C76" s="2" t="s">
        <v>20</v>
      </c>
      <c r="D76" s="2" t="s">
        <v>237</v>
      </c>
      <c r="E76" s="3">
        <v>1719</v>
      </c>
      <c r="F76" s="2">
        <v>0.19943190265309066</v>
      </c>
      <c r="G76" s="2">
        <v>0.17931093366748993</v>
      </c>
      <c r="H76" s="4">
        <v>0.25172677133712418</v>
      </c>
      <c r="I76" s="2">
        <v>0.43228472844349197</v>
      </c>
      <c r="J76" s="2">
        <v>0.45422106762797337</v>
      </c>
      <c r="K76" s="3">
        <v>0.26888979289496667</v>
      </c>
      <c r="L76" s="9">
        <v>-0.83466053715841648</v>
      </c>
      <c r="M76" s="9">
        <v>-1.0056592749087379</v>
      </c>
      <c r="N76" s="10">
        <v>-0.39023082096592082</v>
      </c>
      <c r="O76" s="9">
        <v>1.1442471049262626</v>
      </c>
      <c r="P76" s="9">
        <v>1.3306738279182637</v>
      </c>
      <c r="Q76" s="11">
        <v>-0.24437029981145225</v>
      </c>
      <c r="R76" s="8">
        <v>-0.8024446936304992</v>
      </c>
      <c r="S76" s="1">
        <v>5.6445360469894061E-2</v>
      </c>
      <c r="T76" s="1">
        <v>0.99947397744396238</v>
      </c>
    </row>
    <row r="77" spans="1:20" x14ac:dyDescent="0.4">
      <c r="A77" s="1" t="s">
        <v>238</v>
      </c>
      <c r="B77" s="2" t="s">
        <v>239</v>
      </c>
      <c r="C77" s="2" t="s">
        <v>20</v>
      </c>
      <c r="D77" s="2" t="s">
        <v>240</v>
      </c>
      <c r="E77" s="3">
        <v>1640</v>
      </c>
      <c r="F77" s="2">
        <v>10.84388169772676</v>
      </c>
      <c r="G77" s="2">
        <v>19.630173799183627</v>
      </c>
      <c r="H77" s="4">
        <v>18.036212202595397</v>
      </c>
      <c r="I77" s="2">
        <v>14.189441003711353</v>
      </c>
      <c r="J77" s="2">
        <v>41.373196783805518</v>
      </c>
      <c r="K77" s="3">
        <v>35.089380165434605</v>
      </c>
      <c r="L77" s="9">
        <v>-1.0118094170761551</v>
      </c>
      <c r="M77" s="9">
        <v>-0.29195730300774309</v>
      </c>
      <c r="N77" s="10">
        <v>-0.42254898056620299</v>
      </c>
      <c r="O77" s="9">
        <v>-0.73771109307951332</v>
      </c>
      <c r="P77" s="9">
        <v>1.4894267986115171</v>
      </c>
      <c r="Q77" s="11">
        <v>0.97459999511809714</v>
      </c>
      <c r="R77" s="8">
        <v>-0.80065409359791362</v>
      </c>
      <c r="S77" s="1">
        <v>7.8173265660750516E-2</v>
      </c>
      <c r="T77" s="1">
        <v>0.99947397744396238</v>
      </c>
    </row>
    <row r="78" spans="1:20" x14ac:dyDescent="0.4">
      <c r="A78" s="1" t="s">
        <v>241</v>
      </c>
      <c r="B78" s="2" t="s">
        <v>242</v>
      </c>
      <c r="C78" s="2" t="s">
        <v>20</v>
      </c>
      <c r="D78" s="2" t="s">
        <v>243</v>
      </c>
      <c r="E78" s="3">
        <v>1005</v>
      </c>
      <c r="F78" s="2">
        <v>0.38375758282910022</v>
      </c>
      <c r="G78" s="2">
        <v>0.2726239867103728</v>
      </c>
      <c r="H78" s="4">
        <v>0.21528274623309279</v>
      </c>
      <c r="I78" s="2">
        <v>0.46698975534602533</v>
      </c>
      <c r="J78" s="2">
        <v>0.58269105615857186</v>
      </c>
      <c r="K78" s="3">
        <v>0.42707037681761345</v>
      </c>
      <c r="L78" s="9">
        <v>-5.7378512977952184E-2</v>
      </c>
      <c r="M78" s="9">
        <v>-0.89147655056646824</v>
      </c>
      <c r="N78" s="10">
        <v>-1.3218434047434364</v>
      </c>
      <c r="O78" s="9">
        <v>0.56730919789598089</v>
      </c>
      <c r="P78" s="9">
        <v>1.4356895196402992</v>
      </c>
      <c r="Q78" s="11">
        <v>0.26769975075157615</v>
      </c>
      <c r="R78" s="8">
        <v>-0.79017113249758597</v>
      </c>
      <c r="S78" s="1">
        <v>6.3838169502575523E-2</v>
      </c>
      <c r="T78" s="1">
        <v>0.99947397744396238</v>
      </c>
    </row>
    <row r="79" spans="1:20" x14ac:dyDescent="0.4">
      <c r="A79" s="1" t="s">
        <v>244</v>
      </c>
      <c r="B79" s="2" t="s">
        <v>245</v>
      </c>
      <c r="C79" s="2" t="s">
        <v>20</v>
      </c>
      <c r="D79" s="2" t="s">
        <v>246</v>
      </c>
      <c r="E79" s="3">
        <v>1623</v>
      </c>
      <c r="F79" s="2">
        <v>1.6370188940974348</v>
      </c>
      <c r="G79" s="2">
        <v>3.0808778165444393</v>
      </c>
      <c r="H79" s="4">
        <v>2.8946916921544981</v>
      </c>
      <c r="I79" s="2">
        <v>2.5061495804460137</v>
      </c>
      <c r="J79" s="2">
        <v>6.0376558788778203</v>
      </c>
      <c r="K79" s="3">
        <v>5.1059594248128848</v>
      </c>
      <c r="L79" s="9">
        <v>-1.1391566462895506</v>
      </c>
      <c r="M79" s="9">
        <v>-0.27652710409075598</v>
      </c>
      <c r="N79" s="10">
        <v>-0.38776349204344246</v>
      </c>
      <c r="O79" s="9">
        <v>-0.61989690808384845</v>
      </c>
      <c r="P79" s="9">
        <v>1.4899918172810105</v>
      </c>
      <c r="Q79" s="11">
        <v>0.93335233322658762</v>
      </c>
      <c r="R79" s="8">
        <v>-0.78656142082285885</v>
      </c>
      <c r="S79" s="1">
        <v>5.9977139120750193E-2</v>
      </c>
      <c r="T79" s="1">
        <v>0.99947397744396238</v>
      </c>
    </row>
    <row r="80" spans="1:20" x14ac:dyDescent="0.4">
      <c r="A80" s="1" t="s">
        <v>247</v>
      </c>
      <c r="B80" s="2" t="s">
        <v>248</v>
      </c>
      <c r="C80" s="2" t="s">
        <v>20</v>
      </c>
      <c r="D80" s="2" t="s">
        <v>249</v>
      </c>
      <c r="E80" s="3">
        <v>2775</v>
      </c>
      <c r="F80" s="2">
        <v>0.15442497327056884</v>
      </c>
      <c r="G80" s="2">
        <v>0.12341761560537148</v>
      </c>
      <c r="H80" s="4">
        <v>0.16707271039711061</v>
      </c>
      <c r="I80" s="2">
        <v>0.23959519429690213</v>
      </c>
      <c r="J80" s="2">
        <v>0.23916580647373456</v>
      </c>
      <c r="K80" s="3">
        <v>0.28554227273294064</v>
      </c>
      <c r="L80" s="9">
        <v>-0.75572123962902005</v>
      </c>
      <c r="M80" s="9">
        <v>-1.2531144640786867</v>
      </c>
      <c r="N80" s="10">
        <v>-0.55283717516636921</v>
      </c>
      <c r="O80" s="9">
        <v>0.61050581269820925</v>
      </c>
      <c r="P80" s="9">
        <v>0.60361794446348849</v>
      </c>
      <c r="Q80" s="11">
        <v>1.347549121712379</v>
      </c>
      <c r="R80" s="8">
        <v>-0.78333996730573618</v>
      </c>
      <c r="S80" s="1">
        <v>2.9127348597049643E-2</v>
      </c>
      <c r="T80" s="1">
        <v>0.99947397744396238</v>
      </c>
    </row>
    <row r="81" spans="1:20" x14ac:dyDescent="0.4">
      <c r="A81" s="1" t="s">
        <v>250</v>
      </c>
      <c r="B81" s="2" t="s">
        <v>251</v>
      </c>
      <c r="C81" s="2" t="s">
        <v>20</v>
      </c>
      <c r="D81" s="2" t="s">
        <v>252</v>
      </c>
      <c r="E81" s="3">
        <v>698</v>
      </c>
      <c r="F81" s="2">
        <v>1.2892715354358739</v>
      </c>
      <c r="G81" s="2">
        <v>1.1775950142289024</v>
      </c>
      <c r="H81" s="4">
        <v>1.2398805728610789</v>
      </c>
      <c r="I81" s="2">
        <v>1.4008020060970494</v>
      </c>
      <c r="J81" s="2">
        <v>2.4609931712829081</v>
      </c>
      <c r="K81" s="3">
        <v>2.648834120266176</v>
      </c>
      <c r="L81" s="9">
        <v>-0.62044260695344489</v>
      </c>
      <c r="M81" s="9">
        <v>-0.78795895610173516</v>
      </c>
      <c r="N81" s="10">
        <v>-0.69452974399915901</v>
      </c>
      <c r="O81" s="9">
        <v>-0.45314533567361276</v>
      </c>
      <c r="P81" s="9">
        <v>1.1371562914881068</v>
      </c>
      <c r="Q81" s="11">
        <v>1.4189203512398445</v>
      </c>
      <c r="R81" s="8">
        <v>-0.78077522084950224</v>
      </c>
      <c r="S81" s="1">
        <v>3.4087535756475433E-2</v>
      </c>
      <c r="T81" s="1">
        <v>0.99947397744396238</v>
      </c>
    </row>
    <row r="82" spans="1:20" x14ac:dyDescent="0.4">
      <c r="A82" s="1" t="s">
        <v>253</v>
      </c>
      <c r="B82" s="2" t="s">
        <v>254</v>
      </c>
      <c r="C82" s="2" t="s">
        <v>20</v>
      </c>
      <c r="D82" s="2" t="s">
        <v>255</v>
      </c>
      <c r="E82" s="3">
        <v>4464</v>
      </c>
      <c r="F82" s="2">
        <v>9.5996707174244744E-2</v>
      </c>
      <c r="G82" s="2">
        <v>0.11508195003525061</v>
      </c>
      <c r="H82" s="4">
        <v>0.14540266126630255</v>
      </c>
      <c r="I82" s="2">
        <v>0.26283865598272593</v>
      </c>
      <c r="J82" s="2">
        <v>0.15742056759122705</v>
      </c>
      <c r="K82" s="3">
        <v>0.20708850985055899</v>
      </c>
      <c r="L82" s="9">
        <v>-1.1017617135935314</v>
      </c>
      <c r="M82" s="9">
        <v>-0.79242076044084797</v>
      </c>
      <c r="N82" s="10">
        <v>-0.30097101674151383</v>
      </c>
      <c r="O82" s="9">
        <v>1.6024767310592332</v>
      </c>
      <c r="P82" s="9">
        <v>-0.10618017103278528</v>
      </c>
      <c r="Q82" s="11">
        <v>0.6988569307494461</v>
      </c>
      <c r="R82" s="8">
        <v>-0.77557158033421181</v>
      </c>
      <c r="S82" s="1">
        <v>3.7491070408227342E-2</v>
      </c>
      <c r="T82" s="1">
        <v>0.99947397744396238</v>
      </c>
    </row>
    <row r="83" spans="1:20" x14ac:dyDescent="0.4">
      <c r="A83" s="1" t="s">
        <v>256</v>
      </c>
      <c r="B83" s="2" t="s">
        <v>257</v>
      </c>
      <c r="C83" s="2" t="s">
        <v>20</v>
      </c>
      <c r="D83" s="2" t="s">
        <v>258</v>
      </c>
      <c r="E83" s="3">
        <v>913</v>
      </c>
      <c r="F83" s="2">
        <v>5.632367590262807</v>
      </c>
      <c r="G83" s="2">
        <v>5.1016219199854529</v>
      </c>
      <c r="H83" s="4">
        <v>5.5858647150841199</v>
      </c>
      <c r="I83" s="2">
        <v>8.0533994500801409</v>
      </c>
      <c r="J83" s="2">
        <v>11.459803509729809</v>
      </c>
      <c r="K83" s="3">
        <v>8.5342111360351787</v>
      </c>
      <c r="L83" s="9">
        <v>-0.72068802823721068</v>
      </c>
      <c r="M83" s="9">
        <v>-0.93775023163901605</v>
      </c>
      <c r="N83" s="10">
        <v>-0.73970658480033824</v>
      </c>
      <c r="O83" s="9">
        <v>0.26945572502845599</v>
      </c>
      <c r="P83" s="9">
        <v>1.6625929888294395</v>
      </c>
      <c r="Q83" s="11">
        <v>0.4660961308186688</v>
      </c>
      <c r="R83" s="8">
        <v>-0.77277257346693196</v>
      </c>
      <c r="S83" s="1">
        <v>2.9847060059661431E-3</v>
      </c>
      <c r="T83" s="1">
        <v>0.99947397744396238</v>
      </c>
    </row>
    <row r="84" spans="1:20" x14ac:dyDescent="0.4">
      <c r="A84" s="1" t="s">
        <v>259</v>
      </c>
      <c r="B84" s="2" t="s">
        <v>260</v>
      </c>
      <c r="C84" s="2" t="s">
        <v>20</v>
      </c>
      <c r="D84" s="2" t="s">
        <v>261</v>
      </c>
      <c r="E84" s="3">
        <v>1080</v>
      </c>
      <c r="F84" s="2">
        <v>2.3013610599905605</v>
      </c>
      <c r="G84" s="2">
        <v>1.3001702977315868</v>
      </c>
      <c r="H84" s="4">
        <v>1.4023278886572292</v>
      </c>
      <c r="I84" s="2">
        <v>3.0781327045088118</v>
      </c>
      <c r="J84" s="2">
        <v>2.7111319974044661</v>
      </c>
      <c r="K84" s="3">
        <v>2.2927656447740459</v>
      </c>
      <c r="L84" s="9">
        <v>0.17041083215711156</v>
      </c>
      <c r="M84" s="9">
        <v>-1.2468886749197836</v>
      </c>
      <c r="N84" s="10">
        <v>-1.1022729745747335</v>
      </c>
      <c r="O84" s="9">
        <v>1.2700195285088836</v>
      </c>
      <c r="P84" s="9">
        <v>0.7504882454772126</v>
      </c>
      <c r="Q84" s="11">
        <v>0.15824304335130926</v>
      </c>
      <c r="R84" s="8">
        <v>-0.76348435306397344</v>
      </c>
      <c r="S84" s="1">
        <v>2.1893406656406642E-2</v>
      </c>
      <c r="T84" s="1">
        <v>0.99947397744396238</v>
      </c>
    </row>
    <row r="85" spans="1:20" x14ac:dyDescent="0.4">
      <c r="A85" s="1" t="s">
        <v>262</v>
      </c>
      <c r="B85" s="2" t="s">
        <v>263</v>
      </c>
      <c r="C85" s="2" t="s">
        <v>20</v>
      </c>
      <c r="D85" s="2" t="s">
        <v>264</v>
      </c>
      <c r="E85" s="3">
        <v>1956</v>
      </c>
      <c r="F85" s="2">
        <v>4.9074930155923111</v>
      </c>
      <c r="G85" s="2">
        <v>4.6399912615439689</v>
      </c>
      <c r="H85" s="4">
        <v>4.1400890965991568</v>
      </c>
      <c r="I85" s="2">
        <v>6.0385165578166387</v>
      </c>
      <c r="J85" s="2">
        <v>8.5026421906329013</v>
      </c>
      <c r="K85" s="3">
        <v>8.4902659091141981</v>
      </c>
      <c r="L85" s="9">
        <v>-0.62385044946329149</v>
      </c>
      <c r="M85" s="9">
        <v>-0.76150250327948565</v>
      </c>
      <c r="N85" s="10">
        <v>-1.0187440303738449</v>
      </c>
      <c r="O85" s="9">
        <v>-4.1844121858014546E-2</v>
      </c>
      <c r="P85" s="9">
        <v>1.226154869120526</v>
      </c>
      <c r="Q85" s="11">
        <v>1.2197862358541101</v>
      </c>
      <c r="R85" s="8">
        <v>-0.76036348195162562</v>
      </c>
      <c r="S85" s="1">
        <v>2.3083704643456016E-3</v>
      </c>
      <c r="T85" s="1">
        <v>0.99947397744396238</v>
      </c>
    </row>
    <row r="86" spans="1:20" x14ac:dyDescent="0.4">
      <c r="A86" s="1" t="s">
        <v>265</v>
      </c>
      <c r="B86" s="2" t="s">
        <v>266</v>
      </c>
      <c r="C86" s="2" t="s">
        <v>20</v>
      </c>
      <c r="D86" s="2" t="s">
        <v>267</v>
      </c>
      <c r="E86" s="3">
        <v>1707</v>
      </c>
      <c r="F86" s="2">
        <v>36.426245781972881</v>
      </c>
      <c r="G86" s="2">
        <v>66.149347583847359</v>
      </c>
      <c r="H86" s="4">
        <v>55.407065820623494</v>
      </c>
      <c r="I86" s="2">
        <v>47.95433537048072</v>
      </c>
      <c r="J86" s="2">
        <v>127.38985076029141</v>
      </c>
      <c r="K86" s="3">
        <v>104.90792990302504</v>
      </c>
      <c r="L86" s="9">
        <v>-1.03163699426092</v>
      </c>
      <c r="M86" s="9">
        <v>-0.19413258221906404</v>
      </c>
      <c r="N86" s="10">
        <v>-0.49681661674770061</v>
      </c>
      <c r="O86" s="9">
        <v>-0.70681134325230888</v>
      </c>
      <c r="P86" s="9">
        <v>1.5314340140202507</v>
      </c>
      <c r="Q86" s="11">
        <v>0.89796352245974387</v>
      </c>
      <c r="R86" s="8">
        <v>-0.7560538671601984</v>
      </c>
      <c r="S86" s="1">
        <v>6.3147865738433243E-2</v>
      </c>
      <c r="T86" s="1">
        <v>0.99947397744396238</v>
      </c>
    </row>
    <row r="87" spans="1:20" x14ac:dyDescent="0.4">
      <c r="A87" s="1" t="s">
        <v>268</v>
      </c>
      <c r="B87" s="2" t="s">
        <v>269</v>
      </c>
      <c r="C87" s="2" t="s">
        <v>20</v>
      </c>
      <c r="D87" s="2" t="s">
        <v>270</v>
      </c>
      <c r="E87" s="3">
        <v>2354</v>
      </c>
      <c r="F87" s="2">
        <v>0.10922582009154508</v>
      </c>
      <c r="G87" s="2">
        <v>8.7294107894198586E-2</v>
      </c>
      <c r="H87" s="4">
        <v>0.14443201599750216</v>
      </c>
      <c r="I87" s="2">
        <v>0.21598772138189679</v>
      </c>
      <c r="J87" s="2">
        <v>0.18243131197487997</v>
      </c>
      <c r="K87" s="3">
        <v>0.18233038602451207</v>
      </c>
      <c r="L87" s="9">
        <v>-0.90618575882672137</v>
      </c>
      <c r="M87" s="9">
        <v>-1.3538930016909998</v>
      </c>
      <c r="N87" s="10">
        <v>-0.18749727892305293</v>
      </c>
      <c r="O87" s="9">
        <v>1.2732189333174098</v>
      </c>
      <c r="P87" s="9">
        <v>0.58820868875209409</v>
      </c>
      <c r="Q87" s="11">
        <v>0.58614841737126977</v>
      </c>
      <c r="R87" s="8">
        <v>-0.75507291181030345</v>
      </c>
      <c r="S87" s="1">
        <v>6.3289930931208424E-2</v>
      </c>
      <c r="T87" s="1">
        <v>0.99947397744396238</v>
      </c>
    </row>
    <row r="88" spans="1:20" x14ac:dyDescent="0.4">
      <c r="A88" s="1" t="s">
        <v>271</v>
      </c>
      <c r="B88" s="2" t="s">
        <v>272</v>
      </c>
      <c r="C88" s="2" t="s">
        <v>20</v>
      </c>
      <c r="D88" s="2" t="s">
        <v>273</v>
      </c>
      <c r="E88" s="3">
        <v>1509</v>
      </c>
      <c r="F88" s="2">
        <v>0.6531593054336684</v>
      </c>
      <c r="G88" s="2">
        <v>0.77166680134968835</v>
      </c>
      <c r="H88" s="4">
        <v>0.77834403849681089</v>
      </c>
      <c r="I88" s="2">
        <v>0.75162449853986668</v>
      </c>
      <c r="J88" s="2">
        <v>1.7592713398664372</v>
      </c>
      <c r="K88" s="3">
        <v>1.4221528452674006</v>
      </c>
      <c r="L88" s="9">
        <v>-0.8122844355722697</v>
      </c>
      <c r="M88" s="9">
        <v>-0.55179627176957202</v>
      </c>
      <c r="N88" s="10">
        <v>-0.53711921501223658</v>
      </c>
      <c r="O88" s="9">
        <v>-0.59585072264589289</v>
      </c>
      <c r="P88" s="9">
        <v>1.619030905135294</v>
      </c>
      <c r="Q88" s="11">
        <v>0.87801973986467807</v>
      </c>
      <c r="R88" s="8">
        <v>-0.75400050284172082</v>
      </c>
      <c r="S88" s="1">
        <v>5.7201642386796793E-2</v>
      </c>
      <c r="T88" s="1">
        <v>0.99947397744396238</v>
      </c>
    </row>
    <row r="89" spans="1:20" x14ac:dyDescent="0.4">
      <c r="A89" s="1" t="s">
        <v>274</v>
      </c>
      <c r="B89" s="2" t="s">
        <v>275</v>
      </c>
      <c r="C89" s="2" t="s">
        <v>20</v>
      </c>
      <c r="D89" s="2" t="s">
        <v>276</v>
      </c>
      <c r="E89" s="3">
        <v>4458</v>
      </c>
      <c r="F89" s="2">
        <v>0.11535109039726206</v>
      </c>
      <c r="G89" s="2">
        <v>0.10755438237480217</v>
      </c>
      <c r="H89" s="4">
        <v>0.15253161312611938</v>
      </c>
      <c r="I89" s="2">
        <v>0.26319240922092613</v>
      </c>
      <c r="J89" s="2">
        <v>0.15763243914922334</v>
      </c>
      <c r="K89" s="3">
        <v>0.22217917419075547</v>
      </c>
      <c r="L89" s="9">
        <v>-0.88814305225054924</v>
      </c>
      <c r="M89" s="9">
        <v>-1.0154588706852683</v>
      </c>
      <c r="N89" s="10">
        <v>-0.28100621098127071</v>
      </c>
      <c r="O89" s="9">
        <v>1.5260218042864839</v>
      </c>
      <c r="P89" s="9">
        <v>-0.19771261604943163</v>
      </c>
      <c r="Q89" s="11">
        <v>0.85629894568003606</v>
      </c>
      <c r="R89" s="8">
        <v>-0.74849815948262688</v>
      </c>
      <c r="S89" s="1">
        <v>4.228672090022776E-2</v>
      </c>
      <c r="T89" s="1">
        <v>0.99947397744396238</v>
      </c>
    </row>
    <row r="90" spans="1:20" x14ac:dyDescent="0.4">
      <c r="A90" s="1" t="s">
        <v>277</v>
      </c>
      <c r="B90" s="2" t="s">
        <v>278</v>
      </c>
      <c r="C90" s="2" t="s">
        <v>20</v>
      </c>
      <c r="D90" s="2" t="s">
        <v>279</v>
      </c>
      <c r="E90" s="3">
        <v>892</v>
      </c>
      <c r="F90" s="2">
        <v>5.8130095739826517</v>
      </c>
      <c r="G90" s="2">
        <v>10.366664629184367</v>
      </c>
      <c r="H90" s="4">
        <v>8.5933811132504871</v>
      </c>
      <c r="I90" s="2">
        <v>8.637608997774926</v>
      </c>
      <c r="J90" s="2">
        <v>19.695218994597468</v>
      </c>
      <c r="K90" s="3">
        <v>14.694263047134829</v>
      </c>
      <c r="L90" s="9">
        <v>-1.0870470172860047</v>
      </c>
      <c r="M90" s="9">
        <v>-0.18491037120621925</v>
      </c>
      <c r="N90" s="10">
        <v>-0.5362202583672474</v>
      </c>
      <c r="O90" s="9">
        <v>-0.52745815519421424</v>
      </c>
      <c r="P90" s="9">
        <v>1.6631942054400515</v>
      </c>
      <c r="Q90" s="11">
        <v>0.67244159661363445</v>
      </c>
      <c r="R90" s="8">
        <v>-0.74712210576609728</v>
      </c>
      <c r="S90" s="1">
        <v>4.5569137855707195E-2</v>
      </c>
      <c r="T90" s="1">
        <v>0.99947397744396238</v>
      </c>
    </row>
    <row r="91" spans="1:20" x14ac:dyDescent="0.4">
      <c r="A91" s="1" t="s">
        <v>280</v>
      </c>
      <c r="B91" s="2" t="s">
        <v>281</v>
      </c>
      <c r="C91" s="2" t="s">
        <v>20</v>
      </c>
      <c r="D91" s="2" t="s">
        <v>282</v>
      </c>
      <c r="E91" s="3">
        <v>4178</v>
      </c>
      <c r="F91" s="2">
        <v>0.61540828266035696</v>
      </c>
      <c r="G91" s="2">
        <v>1.3361625892460423</v>
      </c>
      <c r="H91" s="4">
        <v>1.0800942814327328</v>
      </c>
      <c r="I91" s="2">
        <v>1.0765186886492117</v>
      </c>
      <c r="J91" s="2">
        <v>1.9529494637119389</v>
      </c>
      <c r="K91" s="3">
        <v>2.0545989885193947</v>
      </c>
      <c r="L91" s="9">
        <v>-1.3251765932855579</v>
      </c>
      <c r="M91" s="9">
        <v>-2.9586657015106502E-2</v>
      </c>
      <c r="N91" s="10">
        <v>-0.48988154470342232</v>
      </c>
      <c r="O91" s="9">
        <v>-0.49630884175070034</v>
      </c>
      <c r="P91" s="9">
        <v>1.0791169054612453</v>
      </c>
      <c r="Q91" s="11">
        <v>1.2618367312935408</v>
      </c>
      <c r="R91" s="8">
        <v>-0.74690341947280681</v>
      </c>
      <c r="S91" s="1">
        <v>4.9571088413060661E-2</v>
      </c>
      <c r="T91" s="1">
        <v>0.99947397744396238</v>
      </c>
    </row>
    <row r="92" spans="1:20" x14ac:dyDescent="0.4">
      <c r="A92" s="1" t="s">
        <v>283</v>
      </c>
      <c r="B92" s="2" t="s">
        <v>284</v>
      </c>
      <c r="C92" s="2" t="s">
        <v>20</v>
      </c>
      <c r="D92" s="2" t="s">
        <v>285</v>
      </c>
      <c r="E92" s="3">
        <v>1089</v>
      </c>
      <c r="F92" s="2">
        <v>4.4466309452083221</v>
      </c>
      <c r="G92" s="2">
        <v>3.3021862026643811</v>
      </c>
      <c r="H92" s="4">
        <v>3.3491251312845955</v>
      </c>
      <c r="I92" s="2">
        <v>5.746246759997006</v>
      </c>
      <c r="J92" s="2">
        <v>6.3095435575958483</v>
      </c>
      <c r="K92" s="3">
        <v>6.0635124489892132</v>
      </c>
      <c r="L92" s="9">
        <v>-0.31152103820251875</v>
      </c>
      <c r="M92" s="9">
        <v>-1.1545342141697719</v>
      </c>
      <c r="N92" s="10">
        <v>-1.1199583768037247</v>
      </c>
      <c r="O92" s="9">
        <v>0.64579320759228198</v>
      </c>
      <c r="P92" s="9">
        <v>1.0607250996296562</v>
      </c>
      <c r="Q92" s="11">
        <v>0.8794953219540772</v>
      </c>
      <c r="R92" s="8">
        <v>-0.74617812242832415</v>
      </c>
      <c r="S92" s="1">
        <v>2.8787213958450385E-3</v>
      </c>
      <c r="T92" s="1">
        <v>0.99947397744396238</v>
      </c>
    </row>
    <row r="93" spans="1:20" x14ac:dyDescent="0.4">
      <c r="A93" s="1" t="s">
        <v>286</v>
      </c>
      <c r="B93" s="2" t="s">
        <v>287</v>
      </c>
      <c r="C93" s="2" t="s">
        <v>20</v>
      </c>
      <c r="D93" s="2" t="s">
        <v>288</v>
      </c>
      <c r="E93" s="3">
        <v>1062</v>
      </c>
      <c r="F93" s="2">
        <v>0.28245810788896419</v>
      </c>
      <c r="G93" s="2">
        <v>0.51598325168347381</v>
      </c>
      <c r="H93" s="4">
        <v>0.26193602901241914</v>
      </c>
      <c r="I93" s="2">
        <v>0.47875244456966576</v>
      </c>
      <c r="J93" s="2">
        <v>0.6617000129258358</v>
      </c>
      <c r="K93" s="3">
        <v>0.59067860678924589</v>
      </c>
      <c r="L93" s="9">
        <v>-1.1257377125804979</v>
      </c>
      <c r="M93" s="9">
        <v>0.31243348887138112</v>
      </c>
      <c r="N93" s="10">
        <v>-1.2521235156447799</v>
      </c>
      <c r="O93" s="9">
        <v>8.3146510484999089E-2</v>
      </c>
      <c r="P93" s="9">
        <v>1.2098342834171349</v>
      </c>
      <c r="Q93" s="11">
        <v>0.77244694545176251</v>
      </c>
      <c r="R93" s="8">
        <v>-0.74252369587293909</v>
      </c>
      <c r="S93" s="1">
        <v>7.2097713917931738E-2</v>
      </c>
      <c r="T93" s="1">
        <v>0.99947397744396238</v>
      </c>
    </row>
    <row r="94" spans="1:20" x14ac:dyDescent="0.4">
      <c r="A94" s="1" t="s">
        <v>289</v>
      </c>
      <c r="B94" s="2" t="s">
        <v>290</v>
      </c>
      <c r="C94" s="2" t="s">
        <v>20</v>
      </c>
      <c r="D94" s="2" t="s">
        <v>291</v>
      </c>
      <c r="E94" s="3">
        <v>2821</v>
      </c>
      <c r="F94" s="2">
        <v>0.18228825274406033</v>
      </c>
      <c r="G94" s="2">
        <v>0.32779386207842803</v>
      </c>
      <c r="H94" s="4">
        <v>0.26295740310640586</v>
      </c>
      <c r="I94" s="2">
        <v>0.34660042547172643</v>
      </c>
      <c r="J94" s="2">
        <v>0.55356683109002924</v>
      </c>
      <c r="K94" s="3">
        <v>0.40962562388022655</v>
      </c>
      <c r="L94" s="9">
        <v>-1.2939593185377682</v>
      </c>
      <c r="M94" s="9">
        <v>-0.15184351314362501</v>
      </c>
      <c r="N94" s="10">
        <v>-0.66076371832670455</v>
      </c>
      <c r="O94" s="9">
        <v>-4.225332683830854E-3</v>
      </c>
      <c r="P94" s="9">
        <v>1.6203141206308884</v>
      </c>
      <c r="Q94" s="11">
        <v>0.49047776206103944</v>
      </c>
      <c r="R94" s="8">
        <v>-0.73850021505116825</v>
      </c>
      <c r="S94" s="1">
        <v>4.196722793073869E-2</v>
      </c>
      <c r="T94" s="1">
        <v>0.99947397744396238</v>
      </c>
    </row>
    <row r="95" spans="1:20" x14ac:dyDescent="0.4">
      <c r="A95" s="1" t="s">
        <v>292</v>
      </c>
      <c r="B95" s="2" t="s">
        <v>293</v>
      </c>
      <c r="C95" s="2" t="s">
        <v>20</v>
      </c>
      <c r="D95" s="2" t="s">
        <v>294</v>
      </c>
      <c r="E95" s="3">
        <v>2698</v>
      </c>
      <c r="F95" s="2">
        <v>3.2878267335413831</v>
      </c>
      <c r="G95" s="2">
        <v>5.1029844732606424</v>
      </c>
      <c r="H95" s="4">
        <v>5.2926999842998681</v>
      </c>
      <c r="I95" s="2">
        <v>5.3055609620993476</v>
      </c>
      <c r="J95" s="2">
        <v>8.4650022039048274</v>
      </c>
      <c r="K95" s="3">
        <v>9.1778609946477765</v>
      </c>
      <c r="L95" s="9">
        <v>-1.2537314785856206</v>
      </c>
      <c r="M95" s="9">
        <v>-0.44602117902686111</v>
      </c>
      <c r="N95" s="10">
        <v>-0.36160142370789022</v>
      </c>
      <c r="O95" s="9">
        <v>-0.35587853582672857</v>
      </c>
      <c r="P95" s="9">
        <v>1.0500120796366379</v>
      </c>
      <c r="Q95" s="11">
        <v>1.367220537510462</v>
      </c>
      <c r="R95" s="8">
        <v>-0.73492149885625313</v>
      </c>
      <c r="S95" s="1">
        <v>1.5819601150111929E-2</v>
      </c>
      <c r="T95" s="1">
        <v>0.99947397744396238</v>
      </c>
    </row>
    <row r="96" spans="1:20" x14ac:dyDescent="0.4">
      <c r="A96" s="1" t="s">
        <v>295</v>
      </c>
      <c r="B96" s="2" t="s">
        <v>296</v>
      </c>
      <c r="C96" s="2" t="s">
        <v>20</v>
      </c>
      <c r="D96" s="2" t="s">
        <v>297</v>
      </c>
      <c r="E96" s="3">
        <v>1852</v>
      </c>
      <c r="F96" s="2">
        <v>5.5070180127725266</v>
      </c>
      <c r="G96" s="2">
        <v>4.086875713303681</v>
      </c>
      <c r="H96" s="4">
        <v>4.7898086169193226</v>
      </c>
      <c r="I96" s="2">
        <v>7.7502774663899938</v>
      </c>
      <c r="J96" s="2">
        <v>7.7363878941053574</v>
      </c>
      <c r="K96" s="3">
        <v>7.8439325730498686</v>
      </c>
      <c r="L96" s="9">
        <v>-0.45954826358446277</v>
      </c>
      <c r="M96" s="9">
        <v>-1.2976438296576331</v>
      </c>
      <c r="N96" s="10">
        <v>-0.88280867547093644</v>
      </c>
      <c r="O96" s="9">
        <v>0.86430907263578405</v>
      </c>
      <c r="P96" s="9">
        <v>0.85611215536153595</v>
      </c>
      <c r="Q96" s="11">
        <v>0.91957954071571379</v>
      </c>
      <c r="R96" s="8">
        <v>-0.72982946141069549</v>
      </c>
      <c r="S96" s="1">
        <v>1.1332657682775276E-3</v>
      </c>
      <c r="T96" s="1">
        <v>0.99947397744396238</v>
      </c>
    </row>
    <row r="97" spans="1:20" x14ac:dyDescent="0.4">
      <c r="A97" s="1" t="s">
        <v>298</v>
      </c>
      <c r="B97" s="2" t="s">
        <v>299</v>
      </c>
      <c r="C97" s="2" t="s">
        <v>20</v>
      </c>
      <c r="D97" s="2" t="s">
        <v>300</v>
      </c>
      <c r="E97" s="3">
        <v>2765</v>
      </c>
      <c r="F97" s="2">
        <v>0.6199338890789563</v>
      </c>
      <c r="G97" s="2">
        <v>1.0280709697760282</v>
      </c>
      <c r="H97" s="4">
        <v>0.89427707554330438</v>
      </c>
      <c r="I97" s="2">
        <v>0.91941247040322782</v>
      </c>
      <c r="J97" s="2">
        <v>1.8072905958827892</v>
      </c>
      <c r="K97" s="3">
        <v>1.5881029883802</v>
      </c>
      <c r="L97" s="9">
        <v>-1.1476360099714935</v>
      </c>
      <c r="M97" s="9">
        <v>-0.25190035728439841</v>
      </c>
      <c r="N97" s="10">
        <v>-0.54553689962309315</v>
      </c>
      <c r="O97" s="9">
        <v>-0.4903724208603506</v>
      </c>
      <c r="P97" s="9">
        <v>1.458247613552355</v>
      </c>
      <c r="Q97" s="11">
        <v>0.9771980741869819</v>
      </c>
      <c r="R97" s="8">
        <v>-0.72723537597518773</v>
      </c>
      <c r="S97" s="1">
        <v>3.9549755437587847E-2</v>
      </c>
      <c r="T97" s="1">
        <v>0.99947397744396238</v>
      </c>
    </row>
    <row r="98" spans="1:20" x14ac:dyDescent="0.4">
      <c r="A98" s="1" t="s">
        <v>301</v>
      </c>
      <c r="B98" s="2" t="s">
        <v>302</v>
      </c>
      <c r="C98" s="2" t="s">
        <v>20</v>
      </c>
      <c r="D98" s="2" t="s">
        <v>303</v>
      </c>
      <c r="E98" s="3">
        <v>961</v>
      </c>
      <c r="F98" s="2">
        <v>28.628076080143806</v>
      </c>
      <c r="G98" s="2">
        <v>46.864339911129143</v>
      </c>
      <c r="H98" s="4">
        <v>43.258966872592147</v>
      </c>
      <c r="I98" s="2">
        <v>38.255742444969655</v>
      </c>
      <c r="J98" s="2">
        <v>97.539814912654492</v>
      </c>
      <c r="K98" s="3">
        <v>71.081938100041654</v>
      </c>
      <c r="L98" s="9">
        <v>-1.0065963739279482</v>
      </c>
      <c r="M98" s="9">
        <v>-0.29075703746989884</v>
      </c>
      <c r="N98" s="10">
        <v>-0.43228097392473874</v>
      </c>
      <c r="O98" s="9">
        <v>-0.62867563500299284</v>
      </c>
      <c r="P98" s="9">
        <v>1.6984387065701976</v>
      </c>
      <c r="Q98" s="11">
        <v>0.65987131375538066</v>
      </c>
      <c r="R98" s="8">
        <v>-0.72299995269958295</v>
      </c>
      <c r="S98" s="1">
        <v>5.7687907436635578E-2</v>
      </c>
      <c r="T98" s="1">
        <v>0.99947397744396238</v>
      </c>
    </row>
    <row r="99" spans="1:20" x14ac:dyDescent="0.4">
      <c r="A99" s="1" t="s">
        <v>304</v>
      </c>
      <c r="B99" s="2" t="s">
        <v>305</v>
      </c>
      <c r="C99" s="2" t="s">
        <v>20</v>
      </c>
      <c r="D99" s="2" t="s">
        <v>306</v>
      </c>
      <c r="E99" s="3">
        <v>1293</v>
      </c>
      <c r="F99" s="2">
        <v>0.46399150901481828</v>
      </c>
      <c r="G99" s="2">
        <v>0.39731308968086526</v>
      </c>
      <c r="H99" s="4">
        <v>0.57370675495991574</v>
      </c>
      <c r="I99" s="2">
        <v>0.72594695146597898</v>
      </c>
      <c r="J99" s="2">
        <v>0.75483953524022274</v>
      </c>
      <c r="K99" s="3">
        <v>0.86816555273114715</v>
      </c>
      <c r="L99" s="9">
        <v>-0.9136649342540849</v>
      </c>
      <c r="M99" s="9">
        <v>-1.2791900946888684</v>
      </c>
      <c r="N99" s="10">
        <v>-0.31221572059819896</v>
      </c>
      <c r="O99" s="9">
        <v>0.52235148732848391</v>
      </c>
      <c r="P99" s="9">
        <v>0.68073806014992688</v>
      </c>
      <c r="Q99" s="11">
        <v>1.3019812020627428</v>
      </c>
      <c r="R99" s="8">
        <v>-0.71962078266634022</v>
      </c>
      <c r="S99" s="1">
        <v>2.782343307757534E-2</v>
      </c>
      <c r="T99" s="1">
        <v>0.99947397744396238</v>
      </c>
    </row>
    <row r="100" spans="1:20" x14ac:dyDescent="0.4">
      <c r="A100" s="1" t="s">
        <v>307</v>
      </c>
      <c r="B100" s="2" t="s">
        <v>308</v>
      </c>
      <c r="C100" s="2" t="s">
        <v>20</v>
      </c>
      <c r="D100" s="2" t="s">
        <v>309</v>
      </c>
      <c r="E100" s="3">
        <v>2361</v>
      </c>
      <c r="F100" s="2">
        <v>0.45375826008664605</v>
      </c>
      <c r="G100" s="2">
        <v>0.7107882372698171</v>
      </c>
      <c r="H100" s="4">
        <v>0.39273762926893852</v>
      </c>
      <c r="I100" s="2">
        <v>0.71230277697580402</v>
      </c>
      <c r="J100" s="2">
        <v>1.0086651192376463</v>
      </c>
      <c r="K100" s="3">
        <v>0.78309454296729808</v>
      </c>
      <c r="L100" s="9">
        <v>-0.98943179993839758</v>
      </c>
      <c r="M100" s="9">
        <v>0.15030917031313301</v>
      </c>
      <c r="N100" s="10">
        <v>-1.2600139076587418</v>
      </c>
      <c r="O100" s="9">
        <v>0.15702505214490797</v>
      </c>
      <c r="P100" s="9">
        <v>1.4711764488701773</v>
      </c>
      <c r="Q100" s="11">
        <v>0.47093503626892136</v>
      </c>
      <c r="R100" s="8">
        <v>-0.71688302327794307</v>
      </c>
      <c r="S100" s="1">
        <v>3.3621048275535227E-2</v>
      </c>
      <c r="T100" s="1">
        <v>0.99947397744396238</v>
      </c>
    </row>
    <row r="101" spans="1:20" x14ac:dyDescent="0.4">
      <c r="A101" s="1" t="s">
        <v>310</v>
      </c>
      <c r="B101" s="2" t="s">
        <v>311</v>
      </c>
      <c r="C101" s="2" t="s">
        <v>20</v>
      </c>
      <c r="D101" s="2" t="s">
        <v>312</v>
      </c>
      <c r="E101" s="3">
        <v>2004</v>
      </c>
      <c r="F101" s="2">
        <v>0.21383697645999428</v>
      </c>
      <c r="G101" s="2">
        <v>0.17090014136971346</v>
      </c>
      <c r="H101" s="4">
        <v>0.2467740632612013</v>
      </c>
      <c r="I101" s="2">
        <v>0.25371012781087077</v>
      </c>
      <c r="J101" s="2">
        <v>0.4675485121272373</v>
      </c>
      <c r="K101" s="3">
        <v>0.34597421705572434</v>
      </c>
      <c r="L101" s="9">
        <v>-0.64585821270211008</v>
      </c>
      <c r="M101" s="9">
        <v>-1.0460934026869517</v>
      </c>
      <c r="N101" s="10">
        <v>-0.33883555568255908</v>
      </c>
      <c r="O101" s="9">
        <v>-0.27418111371106707</v>
      </c>
      <c r="P101" s="9">
        <v>1.7191108043578009</v>
      </c>
      <c r="Q101" s="11">
        <v>0.5858574804248855</v>
      </c>
      <c r="R101" s="8">
        <v>-0.7159693035670347</v>
      </c>
      <c r="S101" s="1">
        <v>7.486320948896949E-2</v>
      </c>
      <c r="T101" s="1">
        <v>0.99947397744396238</v>
      </c>
    </row>
    <row r="102" spans="1:20" x14ac:dyDescent="0.4">
      <c r="A102" s="1" t="s">
        <v>313</v>
      </c>
      <c r="B102" s="2" t="s">
        <v>314</v>
      </c>
      <c r="C102" s="2" t="s">
        <v>20</v>
      </c>
      <c r="D102" s="2" t="s">
        <v>315</v>
      </c>
      <c r="E102" s="3">
        <v>6228</v>
      </c>
      <c r="F102" s="2">
        <v>7.2040812133051153</v>
      </c>
      <c r="G102" s="2">
        <v>8.666579962885864</v>
      </c>
      <c r="H102" s="4">
        <v>9.6874272926468485</v>
      </c>
      <c r="I102" s="2">
        <v>11.623849648512367</v>
      </c>
      <c r="J102" s="2">
        <v>12.580906170614481</v>
      </c>
      <c r="K102" s="3">
        <v>17.955138124507965</v>
      </c>
      <c r="L102" s="9">
        <v>-1.0731827852869085</v>
      </c>
      <c r="M102" s="9">
        <v>-0.68870638294724917</v>
      </c>
      <c r="N102" s="10">
        <v>-0.42033575439316262</v>
      </c>
      <c r="O102" s="9">
        <v>8.8730459172277176E-2</v>
      </c>
      <c r="P102" s="9">
        <v>0.34033111767472812</v>
      </c>
      <c r="Q102" s="11">
        <v>1.7531633457803151</v>
      </c>
      <c r="R102" s="8">
        <v>-0.71203787160216248</v>
      </c>
      <c r="S102" s="1">
        <v>2.5093802894980651E-3</v>
      </c>
      <c r="T102" s="1">
        <v>0.99947397744396238</v>
      </c>
    </row>
    <row r="103" spans="1:20" x14ac:dyDescent="0.4">
      <c r="A103" s="1" t="s">
        <v>316</v>
      </c>
      <c r="B103" s="2" t="s">
        <v>317</v>
      </c>
      <c r="C103" s="2" t="s">
        <v>20</v>
      </c>
      <c r="D103" s="2" t="s">
        <v>318</v>
      </c>
      <c r="E103" s="3">
        <v>2871</v>
      </c>
      <c r="F103" s="2">
        <v>0.16418747158077723</v>
      </c>
      <c r="G103" s="2">
        <v>0.21472343780871836</v>
      </c>
      <c r="H103" s="4">
        <v>0.17225190622620948</v>
      </c>
      <c r="I103" s="2">
        <v>0.25882878724986508</v>
      </c>
      <c r="J103" s="2">
        <v>0.29915939281704457</v>
      </c>
      <c r="K103" s="3">
        <v>0.34499294968386901</v>
      </c>
      <c r="L103" s="9">
        <v>-1.0877763005167442</v>
      </c>
      <c r="M103" s="9">
        <v>-0.38454066011286409</v>
      </c>
      <c r="N103" s="10">
        <v>-0.97555527684429677</v>
      </c>
      <c r="O103" s="9">
        <v>0.22920942669823677</v>
      </c>
      <c r="P103" s="9">
        <v>0.79043188568885114</v>
      </c>
      <c r="Q103" s="11">
        <v>1.4282309250868179</v>
      </c>
      <c r="R103" s="8">
        <v>-0.70989380063133034</v>
      </c>
      <c r="S103" s="1">
        <v>3.2824475755729748E-2</v>
      </c>
      <c r="T103" s="1">
        <v>0.99947397744396238</v>
      </c>
    </row>
    <row r="104" spans="1:20" x14ac:dyDescent="0.4">
      <c r="A104" s="1" t="s">
        <v>319</v>
      </c>
      <c r="B104" s="2" t="s">
        <v>320</v>
      </c>
      <c r="C104" s="2" t="s">
        <v>20</v>
      </c>
      <c r="D104" s="2" t="s">
        <v>321</v>
      </c>
      <c r="E104" s="3">
        <v>1742</v>
      </c>
      <c r="F104" s="2">
        <v>19.532276972199075</v>
      </c>
      <c r="G104" s="2">
        <v>17.910609511525212</v>
      </c>
      <c r="H104" s="4">
        <v>18.931870073959615</v>
      </c>
      <c r="I104" s="2">
        <v>23.461744920028671</v>
      </c>
      <c r="J104" s="2">
        <v>34.356361118888103</v>
      </c>
      <c r="K104" s="3">
        <v>34.361476028269216</v>
      </c>
      <c r="L104" s="9">
        <v>-0.68142305662437175</v>
      </c>
      <c r="M104" s="9">
        <v>-0.89284226901343511</v>
      </c>
      <c r="N104" s="10">
        <v>-0.7596990019812575</v>
      </c>
      <c r="O104" s="9">
        <v>-0.16913244292913918</v>
      </c>
      <c r="P104" s="9">
        <v>1.2512149660808889</v>
      </c>
      <c r="Q104" s="11">
        <v>1.2518818044673157</v>
      </c>
      <c r="R104" s="8">
        <v>-0.70720971638190377</v>
      </c>
      <c r="S104" s="1">
        <v>2.1782629405478139E-3</v>
      </c>
      <c r="T104" s="1">
        <v>0.99947397744396238</v>
      </c>
    </row>
    <row r="105" spans="1:20" x14ac:dyDescent="0.4">
      <c r="A105" s="1" t="s">
        <v>322</v>
      </c>
      <c r="B105" s="2" t="s">
        <v>323</v>
      </c>
      <c r="C105" s="2" t="s">
        <v>20</v>
      </c>
      <c r="D105" s="2" t="s">
        <v>324</v>
      </c>
      <c r="E105" s="3">
        <v>2128</v>
      </c>
      <c r="F105" s="2">
        <v>0.88605682501581096</v>
      </c>
      <c r="G105" s="2">
        <v>0.38626001876493132</v>
      </c>
      <c r="H105" s="4">
        <v>0.49383803966063228</v>
      </c>
      <c r="I105" s="2">
        <v>0.9740840115329743</v>
      </c>
      <c r="J105" s="2">
        <v>0.80722426388884849</v>
      </c>
      <c r="K105" s="3">
        <v>0.83780759651141845</v>
      </c>
      <c r="L105" s="9">
        <v>0.66115188098616029</v>
      </c>
      <c r="M105" s="9">
        <v>-1.4682789638896938</v>
      </c>
      <c r="N105" s="10">
        <v>-1.0099327858810752</v>
      </c>
      <c r="O105" s="9">
        <v>1.0361999081302065</v>
      </c>
      <c r="P105" s="9">
        <v>0.32527841171862903</v>
      </c>
      <c r="Q105" s="11">
        <v>0.45558154893577241</v>
      </c>
      <c r="R105" s="8">
        <v>-0.70378565261476822</v>
      </c>
      <c r="S105" s="1">
        <v>5.619436943035154E-2</v>
      </c>
      <c r="T105" s="1">
        <v>0.99947397744396238</v>
      </c>
    </row>
    <row r="106" spans="1:20" x14ac:dyDescent="0.4">
      <c r="A106" s="1" t="s">
        <v>325</v>
      </c>
      <c r="B106" s="2" t="s">
        <v>326</v>
      </c>
      <c r="C106" s="2" t="s">
        <v>20</v>
      </c>
      <c r="D106" s="2" t="s">
        <v>327</v>
      </c>
      <c r="E106" s="3">
        <v>3120</v>
      </c>
      <c r="F106" s="2">
        <v>5.1093878175387246</v>
      </c>
      <c r="G106" s="2">
        <v>9.5171002187613247</v>
      </c>
      <c r="H106" s="4">
        <v>8.2323471579807048</v>
      </c>
      <c r="I106" s="2">
        <v>7.1326323890450807</v>
      </c>
      <c r="J106" s="2">
        <v>16.754795743959605</v>
      </c>
      <c r="K106" s="3">
        <v>14.677227458315087</v>
      </c>
      <c r="L106" s="9">
        <v>-1.1316517890251103</v>
      </c>
      <c r="M106" s="9">
        <v>-0.15892730059065058</v>
      </c>
      <c r="N106" s="10">
        <v>-0.44245550072135631</v>
      </c>
      <c r="O106" s="9">
        <v>-0.68514816953976854</v>
      </c>
      <c r="P106" s="9">
        <v>1.4383374563476785</v>
      </c>
      <c r="Q106" s="11">
        <v>0.97984530352920785</v>
      </c>
      <c r="R106" s="8">
        <v>-0.70261681534551945</v>
      </c>
      <c r="S106" s="1">
        <v>6.8176631998769915E-2</v>
      </c>
      <c r="T106" s="1">
        <v>0.99947397744396238</v>
      </c>
    </row>
    <row r="107" spans="1:20" x14ac:dyDescent="0.4">
      <c r="A107" s="1" t="s">
        <v>328</v>
      </c>
      <c r="B107" s="2" t="s">
        <v>329</v>
      </c>
      <c r="C107" s="2" t="s">
        <v>20</v>
      </c>
      <c r="D107" s="2" t="s">
        <v>330</v>
      </c>
      <c r="E107" s="3">
        <v>1511</v>
      </c>
      <c r="F107" s="2">
        <v>149.37550148574712</v>
      </c>
      <c r="G107" s="2">
        <v>130.44306740037942</v>
      </c>
      <c r="H107" s="4">
        <v>113.87647192219208</v>
      </c>
      <c r="I107" s="2">
        <v>144.17265618595565</v>
      </c>
      <c r="J107" s="2">
        <v>283.20366423502657</v>
      </c>
      <c r="K107" s="3">
        <v>227.15587005971025</v>
      </c>
      <c r="L107" s="9">
        <v>-0.38398411546944622</v>
      </c>
      <c r="M107" s="9">
        <v>-0.67099676178670598</v>
      </c>
      <c r="N107" s="10">
        <v>-0.92214367650576756</v>
      </c>
      <c r="O107" s="9">
        <v>-0.46285841082624773</v>
      </c>
      <c r="P107" s="9">
        <v>1.6448292409776162</v>
      </c>
      <c r="Q107" s="11">
        <v>0.79515372361055259</v>
      </c>
      <c r="R107" s="8">
        <v>-0.69832520042851076</v>
      </c>
      <c r="S107" s="1">
        <v>1.7366120152373682E-2</v>
      </c>
      <c r="T107" s="1">
        <v>0.99947397744396238</v>
      </c>
    </row>
    <row r="108" spans="1:20" x14ac:dyDescent="0.4">
      <c r="A108" s="1" t="s">
        <v>331</v>
      </c>
      <c r="B108" s="2" t="s">
        <v>332</v>
      </c>
      <c r="C108" s="2" t="s">
        <v>20</v>
      </c>
      <c r="D108" s="2" t="s">
        <v>333</v>
      </c>
      <c r="E108" s="3">
        <v>2059</v>
      </c>
      <c r="F108" s="2">
        <v>0.270562453168323</v>
      </c>
      <c r="G108" s="2">
        <v>0.54890568960961095</v>
      </c>
      <c r="H108" s="4">
        <v>0.39029613259354151</v>
      </c>
      <c r="I108" s="2">
        <v>0.56984543968280166</v>
      </c>
      <c r="J108" s="2">
        <v>0.87219710300180586</v>
      </c>
      <c r="K108" s="3">
        <v>0.54518604161310003</v>
      </c>
      <c r="L108" s="9">
        <v>-1.2919487193443013</v>
      </c>
      <c r="M108" s="9">
        <v>7.9178793361488392E-2</v>
      </c>
      <c r="N108" s="10">
        <v>-0.70213685915188984</v>
      </c>
      <c r="O108" s="9">
        <v>0.18232865897926134</v>
      </c>
      <c r="P108" s="9">
        <v>1.6717224354883231</v>
      </c>
      <c r="Q108" s="11">
        <v>6.0855690667118163E-2</v>
      </c>
      <c r="R108" s="8">
        <v>-0.69655047955437843</v>
      </c>
      <c r="S108" s="1">
        <v>6.4375385782830724E-2</v>
      </c>
      <c r="T108" s="1">
        <v>0.99947397744396238</v>
      </c>
    </row>
    <row r="109" spans="1:20" x14ac:dyDescent="0.4">
      <c r="A109" s="1" t="s">
        <v>334</v>
      </c>
      <c r="B109" s="2" t="s">
        <v>335</v>
      </c>
      <c r="C109" s="2" t="s">
        <v>20</v>
      </c>
      <c r="D109" s="2" t="s">
        <v>336</v>
      </c>
      <c r="E109" s="3">
        <v>2600</v>
      </c>
      <c r="F109" s="2">
        <v>0.65927584742435164</v>
      </c>
      <c r="G109" s="2">
        <v>0.67179530955962297</v>
      </c>
      <c r="H109" s="4">
        <v>0.55872969880879875</v>
      </c>
      <c r="I109" s="2">
        <v>0.75212292327364638</v>
      </c>
      <c r="J109" s="2">
        <v>1.2763175249319487</v>
      </c>
      <c r="K109" s="3">
        <v>1.0539667302438231</v>
      </c>
      <c r="L109" s="9">
        <v>-0.6120168343192397</v>
      </c>
      <c r="M109" s="9">
        <v>-0.56679269767766627</v>
      </c>
      <c r="N109" s="10">
        <v>-0.97522035813221875</v>
      </c>
      <c r="O109" s="9">
        <v>-0.27662472245292324</v>
      </c>
      <c r="P109" s="9">
        <v>1.6169269362387166</v>
      </c>
      <c r="Q109" s="11">
        <v>0.81372767634333187</v>
      </c>
      <c r="R109" s="8">
        <v>-0.69476813408964078</v>
      </c>
      <c r="S109" s="1">
        <v>2.3729594196864327E-2</v>
      </c>
      <c r="T109" s="1">
        <v>0.99947397744396238</v>
      </c>
    </row>
    <row r="110" spans="1:20" x14ac:dyDescent="0.4">
      <c r="A110" s="1" t="s">
        <v>337</v>
      </c>
      <c r="B110" s="2" t="s">
        <v>338</v>
      </c>
      <c r="C110" s="2" t="s">
        <v>20</v>
      </c>
      <c r="D110" s="2" t="s">
        <v>339</v>
      </c>
      <c r="E110" s="3">
        <v>1884</v>
      </c>
      <c r="F110" s="2">
        <v>0.47766004869121026</v>
      </c>
      <c r="G110" s="2">
        <v>0.65442780249345067</v>
      </c>
      <c r="H110" s="4">
        <v>0.68904191071419818</v>
      </c>
      <c r="I110" s="2">
        <v>0.66429540569392131</v>
      </c>
      <c r="J110" s="2">
        <v>1.3262097923609111</v>
      </c>
      <c r="K110" s="3">
        <v>1.0689837273723581</v>
      </c>
      <c r="L110" s="9">
        <v>-1.0576093573194041</v>
      </c>
      <c r="M110" s="9">
        <v>-0.50083636511099139</v>
      </c>
      <c r="N110" s="10">
        <v>-0.39181082062026795</v>
      </c>
      <c r="O110" s="9">
        <v>-0.4697559511685378</v>
      </c>
      <c r="P110" s="9">
        <v>1.6151042437665475</v>
      </c>
      <c r="Q110" s="11">
        <v>0.80490825045265246</v>
      </c>
      <c r="R110" s="8">
        <v>-0.69359743715206301</v>
      </c>
      <c r="S110" s="1">
        <v>5.3263357845581817E-2</v>
      </c>
      <c r="T110" s="1">
        <v>0.99947397744396238</v>
      </c>
    </row>
    <row r="111" spans="1:20" x14ac:dyDescent="0.4">
      <c r="A111" s="1" t="s">
        <v>340</v>
      </c>
      <c r="B111" s="2" t="s">
        <v>341</v>
      </c>
      <c r="C111" s="2" t="s">
        <v>20</v>
      </c>
      <c r="D111" s="2" t="s">
        <v>342</v>
      </c>
      <c r="E111" s="3">
        <v>2710</v>
      </c>
      <c r="F111" s="2">
        <v>0.42694801189289194</v>
      </c>
      <c r="G111" s="2">
        <v>0.26539341510712261</v>
      </c>
      <c r="H111" s="4">
        <v>0.38778130937189143</v>
      </c>
      <c r="I111" s="2">
        <v>0.6638664326459639</v>
      </c>
      <c r="J111" s="2">
        <v>0.51861654149611636</v>
      </c>
      <c r="K111" s="3">
        <v>0.52386733846645361</v>
      </c>
      <c r="L111" s="9">
        <v>-0.27449499681837497</v>
      </c>
      <c r="M111" s="9">
        <v>-1.4581842895715953</v>
      </c>
      <c r="N111" s="10">
        <v>-0.56146427735228943</v>
      </c>
      <c r="O111" s="9">
        <v>1.4613751268481785</v>
      </c>
      <c r="P111" s="9">
        <v>0.39714826887993832</v>
      </c>
      <c r="Q111" s="11">
        <v>0.43562016801414322</v>
      </c>
      <c r="R111" s="8">
        <v>-0.69191984242399762</v>
      </c>
      <c r="S111" s="1">
        <v>3.4403426677483563E-2</v>
      </c>
      <c r="T111" s="1">
        <v>0.99947397744396238</v>
      </c>
    </row>
    <row r="112" spans="1:20" x14ac:dyDescent="0.4">
      <c r="A112" s="1" t="s">
        <v>343</v>
      </c>
      <c r="B112" s="2" t="s">
        <v>344</v>
      </c>
      <c r="C112" s="2" t="s">
        <v>20</v>
      </c>
      <c r="D112" s="2" t="s">
        <v>345</v>
      </c>
      <c r="E112" s="3">
        <v>4438</v>
      </c>
      <c r="F112" s="2">
        <v>3.0995472186816353</v>
      </c>
      <c r="G112" s="2">
        <v>1.9138351297795548</v>
      </c>
      <c r="H112" s="4">
        <v>1.6993380232820128</v>
      </c>
      <c r="I112" s="2">
        <v>3.1813545551358473</v>
      </c>
      <c r="J112" s="2">
        <v>4.0641322560460642</v>
      </c>
      <c r="K112" s="3">
        <v>2.9831784450615713</v>
      </c>
      <c r="L112" s="9">
        <v>0.31409767256888604</v>
      </c>
      <c r="M112" s="9">
        <v>-1.0353676151828226</v>
      </c>
      <c r="N112" s="10">
        <v>-1.2794879225077136</v>
      </c>
      <c r="O112" s="9">
        <v>0.40720304094765181</v>
      </c>
      <c r="P112" s="9">
        <v>1.4118970769869326</v>
      </c>
      <c r="Q112" s="11">
        <v>0.18165774718706632</v>
      </c>
      <c r="R112" s="8">
        <v>-0.68027526386547477</v>
      </c>
      <c r="S112" s="1">
        <v>2.3882096267405176E-2</v>
      </c>
      <c r="T112" s="1">
        <v>0.99947397744396238</v>
      </c>
    </row>
    <row r="113" spans="1:20" x14ac:dyDescent="0.4">
      <c r="A113" s="1" t="s">
        <v>346</v>
      </c>
      <c r="B113" s="2" t="s">
        <v>347</v>
      </c>
      <c r="C113" s="2" t="s">
        <v>20</v>
      </c>
      <c r="D113" s="2" t="s">
        <v>348</v>
      </c>
      <c r="E113" s="3">
        <v>1169</v>
      </c>
      <c r="F113" s="2">
        <v>5.6086384111507073</v>
      </c>
      <c r="G113" s="2">
        <v>9.5508764719759878</v>
      </c>
      <c r="H113" s="4">
        <v>8.8574261991966878</v>
      </c>
      <c r="I113" s="2">
        <v>8.163332464068457</v>
      </c>
      <c r="J113" s="2">
        <v>16.597972180516923</v>
      </c>
      <c r="K113" s="3">
        <v>14.62976689264206</v>
      </c>
      <c r="L113" s="9">
        <v>-1.1875739404300021</v>
      </c>
      <c r="M113" s="9">
        <v>-0.24356186979727643</v>
      </c>
      <c r="N113" s="10">
        <v>-0.40961613080001608</v>
      </c>
      <c r="O113" s="9">
        <v>-0.5758244759080321</v>
      </c>
      <c r="P113" s="9">
        <v>1.4439423623479684</v>
      </c>
      <c r="Q113" s="11">
        <v>0.97263405458735885</v>
      </c>
      <c r="R113" s="8">
        <v>-0.68024743684669353</v>
      </c>
      <c r="S113" s="1">
        <v>4.6931736772675037E-2</v>
      </c>
      <c r="T113" s="1">
        <v>0.99947397744396238</v>
      </c>
    </row>
    <row r="114" spans="1:20" x14ac:dyDescent="0.4">
      <c r="A114" s="1" t="s">
        <v>349</v>
      </c>
      <c r="B114" s="2" t="s">
        <v>350</v>
      </c>
      <c r="C114" s="2" t="s">
        <v>20</v>
      </c>
      <c r="D114" s="2" t="s">
        <v>351</v>
      </c>
      <c r="E114" s="3">
        <v>1417</v>
      </c>
      <c r="F114" s="2">
        <v>1.0887124085906723</v>
      </c>
      <c r="G114" s="2">
        <v>0.99095548450960746</v>
      </c>
      <c r="H114" s="4">
        <v>0.98156691182494415</v>
      </c>
      <c r="I114" s="2">
        <v>2.125264774020946</v>
      </c>
      <c r="J114" s="2">
        <v>1.3224660808792992</v>
      </c>
      <c r="K114" s="3">
        <v>1.5144873983828562</v>
      </c>
      <c r="L114" s="9">
        <v>-0.56695275156960223</v>
      </c>
      <c r="M114" s="9">
        <v>-0.78995846065788144</v>
      </c>
      <c r="N114" s="10">
        <v>-0.81137592370258593</v>
      </c>
      <c r="O114" s="9">
        <v>1.7976582203163842</v>
      </c>
      <c r="P114" s="9">
        <v>-3.3707624119734325E-2</v>
      </c>
      <c r="Q114" s="11">
        <v>0.40433653973341999</v>
      </c>
      <c r="R114" s="8">
        <v>-0.68003305784469537</v>
      </c>
      <c r="S114" s="1">
        <v>2.2490604062262696E-2</v>
      </c>
      <c r="T114" s="1">
        <v>0.99947397744396238</v>
      </c>
    </row>
    <row r="115" spans="1:20" x14ac:dyDescent="0.4">
      <c r="A115" s="1" t="s">
        <v>352</v>
      </c>
      <c r="B115" s="2" t="s">
        <v>353</v>
      </c>
      <c r="C115" s="2" t="s">
        <v>20</v>
      </c>
      <c r="D115" s="2" t="s">
        <v>354</v>
      </c>
      <c r="E115" s="3">
        <v>1037</v>
      </c>
      <c r="F115" s="2">
        <v>5.0415211861862188</v>
      </c>
      <c r="G115" s="2">
        <v>7.6621273796275933</v>
      </c>
      <c r="H115" s="4">
        <v>6.0505454570525448</v>
      </c>
      <c r="I115" s="2">
        <v>7.2789832767351168</v>
      </c>
      <c r="J115" s="2">
        <v>13.289514145811363</v>
      </c>
      <c r="K115" s="3">
        <v>9.9652394543158938</v>
      </c>
      <c r="L115" s="9">
        <v>-1.0606420595836148</v>
      </c>
      <c r="M115" s="9">
        <v>-0.1846862436280427</v>
      </c>
      <c r="N115" s="10">
        <v>-0.72336869103333867</v>
      </c>
      <c r="O115" s="9">
        <v>-0.31275482032518198</v>
      </c>
      <c r="P115" s="9">
        <v>1.69630685591008</v>
      </c>
      <c r="Q115" s="11">
        <v>0.58514495866009775</v>
      </c>
      <c r="R115" s="8">
        <v>-0.67852624998881361</v>
      </c>
      <c r="S115" s="1">
        <v>2.3408776282658569E-2</v>
      </c>
      <c r="T115" s="1">
        <v>0.99947397744396238</v>
      </c>
    </row>
    <row r="116" spans="1:20" x14ac:dyDescent="0.4">
      <c r="A116" s="1" t="s">
        <v>355</v>
      </c>
      <c r="B116" s="2" t="s">
        <v>356</v>
      </c>
      <c r="C116" s="2" t="s">
        <v>20</v>
      </c>
      <c r="D116" s="2" t="s">
        <v>357</v>
      </c>
      <c r="E116" s="3">
        <v>3089</v>
      </c>
      <c r="F116" s="2">
        <v>0.43005530351572308</v>
      </c>
      <c r="G116" s="2">
        <v>0.47674998323441081</v>
      </c>
      <c r="H116" s="4">
        <v>0.52031060991265909</v>
      </c>
      <c r="I116" s="2">
        <v>0.82297684709126739</v>
      </c>
      <c r="J116" s="2">
        <v>0.68247855007501235</v>
      </c>
      <c r="K116" s="3">
        <v>0.78023802064955572</v>
      </c>
      <c r="L116" s="9">
        <v>-1.1389769332873616</v>
      </c>
      <c r="M116" s="9">
        <v>-0.85720093287666255</v>
      </c>
      <c r="N116" s="10">
        <v>-0.59433717120772733</v>
      </c>
      <c r="O116" s="9">
        <v>1.2320825041244199</v>
      </c>
      <c r="P116" s="9">
        <v>0.38425469084335329</v>
      </c>
      <c r="Q116" s="11">
        <v>0.97417784240397798</v>
      </c>
      <c r="R116" s="8">
        <v>-0.67639807646088856</v>
      </c>
      <c r="S116" s="1">
        <v>8.0537462985076046E-3</v>
      </c>
      <c r="T116" s="1">
        <v>0.99947397744396238</v>
      </c>
    </row>
    <row r="117" spans="1:20" x14ac:dyDescent="0.4">
      <c r="A117" s="1" t="s">
        <v>358</v>
      </c>
      <c r="B117" s="2" t="s">
        <v>359</v>
      </c>
      <c r="C117" s="2" t="s">
        <v>20</v>
      </c>
      <c r="D117" s="2" t="s">
        <v>360</v>
      </c>
      <c r="E117" s="3">
        <v>1624</v>
      </c>
      <c r="F117" s="2">
        <v>2.2429181385588319</v>
      </c>
      <c r="G117" s="2">
        <v>4.8926269043557964</v>
      </c>
      <c r="H117" s="4">
        <v>3.8445241302586348</v>
      </c>
      <c r="I117" s="2">
        <v>4.094068129149651</v>
      </c>
      <c r="J117" s="2">
        <v>7.2359178137622644</v>
      </c>
      <c r="K117" s="3">
        <v>6.0176627366286288</v>
      </c>
      <c r="L117" s="9">
        <v>-1.4150444324904805</v>
      </c>
      <c r="M117" s="9">
        <v>9.7828304419747686E-2</v>
      </c>
      <c r="N117" s="10">
        <v>-0.50059448561644471</v>
      </c>
      <c r="O117" s="9">
        <v>-0.35811531301642363</v>
      </c>
      <c r="P117" s="9">
        <v>1.4357492779439249</v>
      </c>
      <c r="Q117" s="11">
        <v>0.74017664875967659</v>
      </c>
      <c r="R117" s="8">
        <v>-0.67298311032565161</v>
      </c>
      <c r="S117" s="1">
        <v>5.0695782521592986E-2</v>
      </c>
      <c r="T117" s="1">
        <v>0.99947397744396238</v>
      </c>
    </row>
    <row r="118" spans="1:20" x14ac:dyDescent="0.4">
      <c r="A118" s="1" t="s">
        <v>361</v>
      </c>
      <c r="B118" s="2" t="s">
        <v>362</v>
      </c>
      <c r="C118" s="2" t="s">
        <v>20</v>
      </c>
      <c r="D118" s="2" t="s">
        <v>363</v>
      </c>
      <c r="E118" s="3">
        <v>4311</v>
      </c>
      <c r="F118" s="2">
        <v>0.95427540893712692</v>
      </c>
      <c r="G118" s="2">
        <v>1.1201630142888361</v>
      </c>
      <c r="H118" s="4">
        <v>1.2475227436054257</v>
      </c>
      <c r="I118" s="2">
        <v>1.0614511401523696</v>
      </c>
      <c r="J118" s="2">
        <v>2.4270008360898436</v>
      </c>
      <c r="K118" s="3">
        <v>2.0601384833209799</v>
      </c>
      <c r="L118" s="9">
        <v>-0.85743113766288037</v>
      </c>
      <c r="M118" s="9">
        <v>-0.58606371308082617</v>
      </c>
      <c r="N118" s="10">
        <v>-0.37772215756295119</v>
      </c>
      <c r="O118" s="9">
        <v>-0.68210759799325893</v>
      </c>
      <c r="P118" s="9">
        <v>1.5517283980095697</v>
      </c>
      <c r="Q118" s="11">
        <v>0.95159620829034641</v>
      </c>
      <c r="R118" s="8">
        <v>-0.66930528418406543</v>
      </c>
      <c r="S118" s="1">
        <v>5.8110435816893992E-2</v>
      </c>
      <c r="T118" s="1">
        <v>0.99947397744396238</v>
      </c>
    </row>
    <row r="119" spans="1:20" x14ac:dyDescent="0.4">
      <c r="A119" s="1" t="s">
        <v>364</v>
      </c>
      <c r="B119" s="2" t="s">
        <v>365</v>
      </c>
      <c r="C119" s="2" t="s">
        <v>20</v>
      </c>
      <c r="D119" s="2" t="s">
        <v>366</v>
      </c>
      <c r="E119" s="3">
        <v>2677</v>
      </c>
      <c r="F119" s="2">
        <v>3.201563696868349</v>
      </c>
      <c r="G119" s="2">
        <v>4.9639053687823473</v>
      </c>
      <c r="H119" s="4">
        <v>4.144988442668696</v>
      </c>
      <c r="I119" s="2">
        <v>5.2010831362128291</v>
      </c>
      <c r="J119" s="2">
        <v>7.0438794427895193</v>
      </c>
      <c r="K119" s="3">
        <v>7.1655564028530376</v>
      </c>
      <c r="L119" s="9">
        <v>-1.3251817645737218</v>
      </c>
      <c r="M119" s="9">
        <v>-0.20521751913997693</v>
      </c>
      <c r="N119" s="10">
        <v>-0.72563741946027893</v>
      </c>
      <c r="O119" s="9">
        <v>-5.4491571063489251E-2</v>
      </c>
      <c r="P119" s="9">
        <v>1.1166014172455172</v>
      </c>
      <c r="Q119" s="11">
        <v>1.1939268569919481</v>
      </c>
      <c r="R119" s="8">
        <v>-0.66521209842379481</v>
      </c>
      <c r="S119" s="1">
        <v>6.39906921737425E-3</v>
      </c>
      <c r="T119" s="1">
        <v>0.99947397744396238</v>
      </c>
    </row>
    <row r="120" spans="1:20" x14ac:dyDescent="0.4">
      <c r="A120" s="1" t="s">
        <v>367</v>
      </c>
      <c r="B120" s="2" t="s">
        <v>368</v>
      </c>
      <c r="C120" s="2" t="s">
        <v>20</v>
      </c>
      <c r="D120" s="2" t="s">
        <v>369</v>
      </c>
      <c r="E120" s="3">
        <v>861</v>
      </c>
      <c r="F120" s="2">
        <v>39.617807602480781</v>
      </c>
      <c r="G120" s="2">
        <v>41.726549777798631</v>
      </c>
      <c r="H120" s="4">
        <v>39.272759416110588</v>
      </c>
      <c r="I120" s="2">
        <v>48.558663250796123</v>
      </c>
      <c r="J120" s="2">
        <v>79.078146957046229</v>
      </c>
      <c r="K120" s="3">
        <v>64.957965194378829</v>
      </c>
      <c r="L120" s="9">
        <v>-0.77054944743646447</v>
      </c>
      <c r="M120" s="9">
        <v>-0.64142773771005679</v>
      </c>
      <c r="N120" s="10">
        <v>-0.79167730852996199</v>
      </c>
      <c r="O120" s="9">
        <v>-0.22308632878684806</v>
      </c>
      <c r="P120" s="9">
        <v>1.6456712472901189</v>
      </c>
      <c r="Q120" s="11">
        <v>0.7810695751732124</v>
      </c>
      <c r="R120" s="8">
        <v>-0.65975371618636025</v>
      </c>
      <c r="S120" s="1">
        <v>4.8211477123460853E-3</v>
      </c>
      <c r="T120" s="1">
        <v>0.99947397744396238</v>
      </c>
    </row>
    <row r="121" spans="1:20" x14ac:dyDescent="0.4">
      <c r="A121" s="1" t="s">
        <v>370</v>
      </c>
      <c r="B121" s="2" t="s">
        <v>371</v>
      </c>
      <c r="C121" s="2" t="s">
        <v>20</v>
      </c>
      <c r="D121" s="2" t="s">
        <v>372</v>
      </c>
      <c r="E121" s="3">
        <v>2596</v>
      </c>
      <c r="F121" s="2">
        <v>0.14856562817536428</v>
      </c>
      <c r="G121" s="2">
        <v>0.1715057967243365</v>
      </c>
      <c r="H121" s="4">
        <v>0.20240511332777841</v>
      </c>
      <c r="I121" s="2">
        <v>0.25611581824880719</v>
      </c>
      <c r="J121" s="2">
        <v>0.25565682317589111</v>
      </c>
      <c r="K121" s="3">
        <v>0.31794901083153182</v>
      </c>
      <c r="L121" s="9">
        <v>-1.2216438425298435</v>
      </c>
      <c r="M121" s="9">
        <v>-0.85674219205451441</v>
      </c>
      <c r="N121" s="10">
        <v>-0.36523701400468456</v>
      </c>
      <c r="O121" s="9">
        <v>0.48912135010397323</v>
      </c>
      <c r="P121" s="9">
        <v>0.48182026775535963</v>
      </c>
      <c r="Q121" s="11">
        <v>1.4726814307297096</v>
      </c>
      <c r="R121" s="8">
        <v>-0.65608144633925458</v>
      </c>
      <c r="S121" s="1">
        <v>5.0999262726452735E-2</v>
      </c>
      <c r="T121" s="1">
        <v>0.99947397744396238</v>
      </c>
    </row>
    <row r="122" spans="1:20" x14ac:dyDescent="0.4">
      <c r="A122" s="1" t="s">
        <v>373</v>
      </c>
      <c r="B122" s="2" t="s">
        <v>374</v>
      </c>
      <c r="C122" s="2" t="s">
        <v>20</v>
      </c>
      <c r="D122" s="2" t="s">
        <v>375</v>
      </c>
      <c r="E122" s="3">
        <v>2149</v>
      </c>
      <c r="F122" s="2">
        <v>1.0967478615830883</v>
      </c>
      <c r="G122" s="2">
        <v>2.2311653635498749</v>
      </c>
      <c r="H122" s="4">
        <v>1.5964812042832324</v>
      </c>
      <c r="I122" s="2">
        <v>2.0565259642419482</v>
      </c>
      <c r="J122" s="2">
        <v>2.5796755273581446</v>
      </c>
      <c r="K122" s="3">
        <v>2.9190352741283343</v>
      </c>
      <c r="L122" s="9">
        <v>-1.4898083614610405</v>
      </c>
      <c r="M122" s="9">
        <v>0.2291508697126014</v>
      </c>
      <c r="N122" s="10">
        <v>-0.73257282774408616</v>
      </c>
      <c r="O122" s="9">
        <v>-3.5476577454349595E-2</v>
      </c>
      <c r="P122" s="9">
        <v>0.75724106771943978</v>
      </c>
      <c r="Q122" s="11">
        <v>1.2714658292274355</v>
      </c>
      <c r="R122" s="8">
        <v>-0.65336275221333096</v>
      </c>
      <c r="S122" s="1">
        <v>2.9995913388745268E-2</v>
      </c>
      <c r="T122" s="1">
        <v>0.99947397744396238</v>
      </c>
    </row>
    <row r="123" spans="1:20" x14ac:dyDescent="0.4">
      <c r="A123" s="1" t="s">
        <v>376</v>
      </c>
      <c r="B123" s="2" t="s">
        <v>377</v>
      </c>
      <c r="C123" s="2" t="s">
        <v>20</v>
      </c>
      <c r="D123" s="2" t="s">
        <v>378</v>
      </c>
      <c r="E123" s="3">
        <v>1386</v>
      </c>
      <c r="F123" s="2">
        <v>206.62780067958246</v>
      </c>
      <c r="G123" s="2">
        <v>174.8743464753837</v>
      </c>
      <c r="H123" s="4">
        <v>154.14084865728231</v>
      </c>
      <c r="I123" s="2">
        <v>230.28853477307644</v>
      </c>
      <c r="J123" s="2">
        <v>323.19510169578024</v>
      </c>
      <c r="K123" s="3">
        <v>284.75553784549561</v>
      </c>
      <c r="L123" s="9">
        <v>-0.3447675784519329</v>
      </c>
      <c r="M123" s="9">
        <v>-0.83453523905500826</v>
      </c>
      <c r="N123" s="10">
        <v>-1.1543302653595084</v>
      </c>
      <c r="O123" s="9">
        <v>2.0177359840470314E-2</v>
      </c>
      <c r="P123" s="9">
        <v>1.4531752202867485</v>
      </c>
      <c r="Q123" s="11">
        <v>0.86028050273923129</v>
      </c>
      <c r="R123" s="8">
        <v>-0.65290535149255202</v>
      </c>
      <c r="S123" s="1">
        <v>3.4659598519251301E-3</v>
      </c>
      <c r="T123" s="1">
        <v>0.99947397744396238</v>
      </c>
    </row>
    <row r="124" spans="1:20" x14ac:dyDescent="0.4">
      <c r="A124" s="1" t="s">
        <v>379</v>
      </c>
      <c r="B124" s="2" t="s">
        <v>380</v>
      </c>
      <c r="C124" s="2" t="s">
        <v>20</v>
      </c>
      <c r="D124" s="2" t="s">
        <v>381</v>
      </c>
      <c r="E124" s="3">
        <v>1931</v>
      </c>
      <c r="F124" s="2">
        <v>1.0652204267032506</v>
      </c>
      <c r="G124" s="2">
        <v>1.5075675857543755</v>
      </c>
      <c r="H124" s="4">
        <v>1.056425579465935</v>
      </c>
      <c r="I124" s="2">
        <v>1.3570151551969882</v>
      </c>
      <c r="J124" s="2">
        <v>1.961112984968699</v>
      </c>
      <c r="K124" s="3">
        <v>2.3594945050724934</v>
      </c>
      <c r="L124" s="9">
        <v>-0.93794930124074849</v>
      </c>
      <c r="M124" s="9">
        <v>-8.4104823639857718E-2</v>
      </c>
      <c r="N124" s="10">
        <v>-0.9549256321411973</v>
      </c>
      <c r="O124" s="9">
        <v>-0.3747099711818126</v>
      </c>
      <c r="P124" s="9">
        <v>0.79135515510431131</v>
      </c>
      <c r="Q124" s="11">
        <v>1.5603345730993052</v>
      </c>
      <c r="R124" s="8">
        <v>-0.64525572705740331</v>
      </c>
      <c r="S124" s="1">
        <v>3.4274246170538883E-2</v>
      </c>
      <c r="T124" s="1">
        <v>0.99947397744396238</v>
      </c>
    </row>
    <row r="125" spans="1:20" x14ac:dyDescent="0.4">
      <c r="A125" s="1" t="s">
        <v>382</v>
      </c>
      <c r="B125" s="2" t="s">
        <v>383</v>
      </c>
      <c r="C125" s="2" t="s">
        <v>20</v>
      </c>
      <c r="D125" s="2" t="s">
        <v>384</v>
      </c>
      <c r="E125" s="3">
        <v>2764</v>
      </c>
      <c r="F125" s="2">
        <v>0.24806327110033494</v>
      </c>
      <c r="G125" s="2">
        <v>0.21064493546249635</v>
      </c>
      <c r="H125" s="4">
        <v>0.33547523252675976</v>
      </c>
      <c r="I125" s="2">
        <v>0.31129834450978716</v>
      </c>
      <c r="J125" s="2">
        <v>0.53673351265547176</v>
      </c>
      <c r="K125" s="3">
        <v>0.40612809684564877</v>
      </c>
      <c r="L125" s="9">
        <v>-0.79390977294057552</v>
      </c>
      <c r="M125" s="9">
        <v>-1.1122173220430138</v>
      </c>
      <c r="N125" s="10">
        <v>-5.0320120178313915E-2</v>
      </c>
      <c r="O125" s="9">
        <v>-0.25598629528805178</v>
      </c>
      <c r="P125" s="9">
        <v>1.6617290341288258</v>
      </c>
      <c r="Q125" s="11">
        <v>0.55070447632112918</v>
      </c>
      <c r="R125" s="8">
        <v>-0.63812552058165017</v>
      </c>
      <c r="S125" s="1">
        <v>7.7671806065361185E-2</v>
      </c>
      <c r="T125" s="1">
        <v>0.99947397744396238</v>
      </c>
    </row>
    <row r="126" spans="1:20" x14ac:dyDescent="0.4">
      <c r="A126" s="1" t="s">
        <v>385</v>
      </c>
      <c r="B126" s="2" t="s">
        <v>386</v>
      </c>
      <c r="C126" s="2" t="s">
        <v>20</v>
      </c>
      <c r="D126" s="2" t="s">
        <v>387</v>
      </c>
      <c r="E126" s="3">
        <v>1650</v>
      </c>
      <c r="F126" s="2">
        <v>1.7660601488579601</v>
      </c>
      <c r="G126" s="2">
        <v>2.4907918785811334</v>
      </c>
      <c r="H126" s="4">
        <v>1.9669014542205294</v>
      </c>
      <c r="I126" s="2">
        <v>2.2992169848438015</v>
      </c>
      <c r="J126" s="2">
        <v>3.5727790394886498</v>
      </c>
      <c r="K126" s="3">
        <v>3.8818606698428941</v>
      </c>
      <c r="L126" s="9">
        <v>-1.0336437235038145</v>
      </c>
      <c r="M126" s="9">
        <v>-0.19839410286738929</v>
      </c>
      <c r="N126" s="10">
        <v>-0.8021751438456739</v>
      </c>
      <c r="O126" s="9">
        <v>-0.41918319040836149</v>
      </c>
      <c r="P126" s="9">
        <v>1.0485905793496908</v>
      </c>
      <c r="Q126" s="11">
        <v>1.4048055812755487</v>
      </c>
      <c r="R126" s="8">
        <v>-0.63751285239259237</v>
      </c>
      <c r="S126" s="1">
        <v>2.6913556470568499E-2</v>
      </c>
      <c r="T126" s="1">
        <v>0.99947397744396238</v>
      </c>
    </row>
    <row r="127" spans="1:20" x14ac:dyDescent="0.4">
      <c r="A127" s="1" t="s">
        <v>388</v>
      </c>
      <c r="B127" s="2" t="s">
        <v>389</v>
      </c>
      <c r="C127" s="2" t="s">
        <v>20</v>
      </c>
      <c r="D127" s="2" t="s">
        <v>390</v>
      </c>
      <c r="E127" s="3">
        <v>1434</v>
      </c>
      <c r="F127" s="2">
        <v>152.04721635995926</v>
      </c>
      <c r="G127" s="2">
        <v>255.95535407103736</v>
      </c>
      <c r="H127" s="4">
        <v>249.94030872141249</v>
      </c>
      <c r="I127" s="2">
        <v>203.32494591092177</v>
      </c>
      <c r="J127" s="2">
        <v>449.94355000271406</v>
      </c>
      <c r="K127" s="3">
        <v>385.02346320558706</v>
      </c>
      <c r="L127" s="9">
        <v>-1.15850004672972</v>
      </c>
      <c r="M127" s="9">
        <v>-0.23718609120101539</v>
      </c>
      <c r="N127" s="10">
        <v>-0.2905192116458889</v>
      </c>
      <c r="O127" s="9">
        <v>-0.70383991246295374</v>
      </c>
      <c r="P127" s="9">
        <v>1.4828334958754248</v>
      </c>
      <c r="Q127" s="11">
        <v>0.907211766164152</v>
      </c>
      <c r="R127" s="8">
        <v>-0.62913158007622716</v>
      </c>
      <c r="S127" s="1">
        <v>6.7288764719438718E-2</v>
      </c>
      <c r="T127" s="1">
        <v>0.99947397744396238</v>
      </c>
    </row>
    <row r="128" spans="1:20" x14ac:dyDescent="0.4">
      <c r="A128" s="1" t="s">
        <v>391</v>
      </c>
      <c r="B128" s="2" t="s">
        <v>392</v>
      </c>
      <c r="C128" s="2" t="s">
        <v>20</v>
      </c>
      <c r="D128" s="2" t="s">
        <v>393</v>
      </c>
      <c r="E128" s="3">
        <v>3971</v>
      </c>
      <c r="F128" s="2">
        <v>0.19424647229576716</v>
      </c>
      <c r="G128" s="2">
        <v>0.24148951731396026</v>
      </c>
      <c r="H128" s="4">
        <v>0.29577465477000442</v>
      </c>
      <c r="I128" s="2">
        <v>0.33486611139456229</v>
      </c>
      <c r="J128" s="2">
        <v>0.35392868986514114</v>
      </c>
      <c r="K128" s="3">
        <v>0.4406544296377618</v>
      </c>
      <c r="L128" s="9">
        <v>-1.3311366753805665</v>
      </c>
      <c r="M128" s="9">
        <v>-0.78860326790331237</v>
      </c>
      <c r="N128" s="10">
        <v>-0.16519932372365381</v>
      </c>
      <c r="O128" s="9">
        <v>0.28372222986382944</v>
      </c>
      <c r="P128" s="9">
        <v>0.50263457238880838</v>
      </c>
      <c r="Q128" s="11">
        <v>1.4985824647548935</v>
      </c>
      <c r="R128" s="8">
        <v>-0.62581005188587868</v>
      </c>
      <c r="S128" s="1">
        <v>3.4097907178141429E-2</v>
      </c>
      <c r="T128" s="1">
        <v>0.99947397744396238</v>
      </c>
    </row>
    <row r="129" spans="1:20" x14ac:dyDescent="0.4">
      <c r="A129" s="1" t="s">
        <v>394</v>
      </c>
      <c r="B129" s="2" t="s">
        <v>395</v>
      </c>
      <c r="C129" s="2" t="s">
        <v>20</v>
      </c>
      <c r="D129" s="2" t="s">
        <v>396</v>
      </c>
      <c r="E129" s="3">
        <v>946</v>
      </c>
      <c r="F129" s="2">
        <v>2.4008512625548537</v>
      </c>
      <c r="G129" s="2">
        <v>1.9549819977235638</v>
      </c>
      <c r="H129" s="4">
        <v>2.5811497488940502</v>
      </c>
      <c r="I129" s="2">
        <v>3.1007181826291981</v>
      </c>
      <c r="J129" s="2">
        <v>4.0856128705071955</v>
      </c>
      <c r="K129" s="3">
        <v>3.4202440569821713</v>
      </c>
      <c r="L129" s="9">
        <v>-0.68017249963500881</v>
      </c>
      <c r="M129" s="9">
        <v>-1.2599516131612969</v>
      </c>
      <c r="N129" s="10">
        <v>-0.44572418748363246</v>
      </c>
      <c r="O129" s="9">
        <v>0.22988848575409049</v>
      </c>
      <c r="P129" s="9">
        <v>1.5105808637557931</v>
      </c>
      <c r="Q129" s="11">
        <v>0.64537895077005514</v>
      </c>
      <c r="R129" s="8">
        <v>-0.62047946980683677</v>
      </c>
      <c r="S129" s="1">
        <v>1.6999787856745011E-2</v>
      </c>
      <c r="T129" s="1">
        <v>0.99947397744396238</v>
      </c>
    </row>
    <row r="130" spans="1:20" x14ac:dyDescent="0.4">
      <c r="A130" s="1" t="s">
        <v>397</v>
      </c>
      <c r="B130" s="2" t="s">
        <v>398</v>
      </c>
      <c r="C130" s="2" t="s">
        <v>20</v>
      </c>
      <c r="D130" s="2" t="s">
        <v>399</v>
      </c>
      <c r="E130" s="3">
        <v>1678</v>
      </c>
      <c r="F130" s="2">
        <v>52.327564802867862</v>
      </c>
      <c r="G130" s="2">
        <v>97.80588610233066</v>
      </c>
      <c r="H130" s="4">
        <v>70.308438071136877</v>
      </c>
      <c r="I130" s="2">
        <v>73.838928419789895</v>
      </c>
      <c r="J130" s="2">
        <v>161.53564254761656</v>
      </c>
      <c r="K130" s="3">
        <v>107.6064055317505</v>
      </c>
      <c r="L130" s="9">
        <v>-1.0760093143894311</v>
      </c>
      <c r="M130" s="9">
        <v>0.10098721367334777</v>
      </c>
      <c r="N130" s="10">
        <v>-0.61065736639350876</v>
      </c>
      <c r="O130" s="9">
        <v>-0.51928691198817356</v>
      </c>
      <c r="P130" s="9">
        <v>1.750337935668314</v>
      </c>
      <c r="Q130" s="11">
        <v>0.3546284434294516</v>
      </c>
      <c r="R130" s="8">
        <v>-0.6177445262326442</v>
      </c>
      <c r="S130" s="1">
        <v>6.8360244253634114E-2</v>
      </c>
      <c r="T130" s="1">
        <v>0.99947397744396238</v>
      </c>
    </row>
    <row r="131" spans="1:20" x14ac:dyDescent="0.4">
      <c r="A131" s="1" t="s">
        <v>400</v>
      </c>
      <c r="B131" s="2" t="s">
        <v>401</v>
      </c>
      <c r="C131" s="2" t="s">
        <v>20</v>
      </c>
      <c r="D131" s="2" t="s">
        <v>402</v>
      </c>
      <c r="E131" s="3">
        <v>1388</v>
      </c>
      <c r="F131" s="2">
        <v>0.52485577190483323</v>
      </c>
      <c r="G131" s="2">
        <v>0.86361209767087221</v>
      </c>
      <c r="H131" s="4">
        <v>0.62351342929181064</v>
      </c>
      <c r="I131" s="2">
        <v>1.0425680867280229</v>
      </c>
      <c r="J131" s="2">
        <v>1.2938428206633419</v>
      </c>
      <c r="K131" s="3">
        <v>0.80874499977044167</v>
      </c>
      <c r="L131" s="9">
        <v>-1.194573948781108</v>
      </c>
      <c r="M131" s="9">
        <v>1.4596259057284386E-2</v>
      </c>
      <c r="N131" s="10">
        <v>-0.84242141017478733</v>
      </c>
      <c r="O131" s="9">
        <v>0.65336883398362799</v>
      </c>
      <c r="P131" s="9">
        <v>1.5502787929933628</v>
      </c>
      <c r="Q131" s="11">
        <v>-0.18124852707837899</v>
      </c>
      <c r="R131" s="8">
        <v>-0.61742085712956063</v>
      </c>
      <c r="S131" s="1">
        <v>6.747321564763796E-2</v>
      </c>
      <c r="T131" s="1">
        <v>0.99947397744396238</v>
      </c>
    </row>
    <row r="132" spans="1:20" x14ac:dyDescent="0.4">
      <c r="A132" s="1" t="s">
        <v>403</v>
      </c>
      <c r="B132" s="2" t="s">
        <v>404</v>
      </c>
      <c r="C132" s="2" t="s">
        <v>20</v>
      </c>
      <c r="D132" s="2" t="s">
        <v>405</v>
      </c>
      <c r="E132" s="3">
        <v>2503</v>
      </c>
      <c r="F132" s="2">
        <v>0.73618697305276182</v>
      </c>
      <c r="G132" s="2">
        <v>0.64309798303358257</v>
      </c>
      <c r="H132" s="4">
        <v>0.6668223639101617</v>
      </c>
      <c r="I132" s="2">
        <v>1.0625276295228181</v>
      </c>
      <c r="J132" s="2">
        <v>1.0450260292032876</v>
      </c>
      <c r="K132" s="3">
        <v>0.98928761340630034</v>
      </c>
      <c r="L132" s="9">
        <v>-0.61795184725860131</v>
      </c>
      <c r="M132" s="9">
        <v>-1.0934745229355192</v>
      </c>
      <c r="N132" s="10">
        <v>-0.97228423962827881</v>
      </c>
      <c r="O132" s="9">
        <v>1.0490807643835556</v>
      </c>
      <c r="P132" s="9">
        <v>0.95967805617008717</v>
      </c>
      <c r="Q132" s="11">
        <v>0.67495178926875843</v>
      </c>
      <c r="R132" s="8">
        <v>-0.61299874273444055</v>
      </c>
      <c r="S132" s="1">
        <v>1.100728733926673E-2</v>
      </c>
      <c r="T132" s="1">
        <v>0.99947397744396238</v>
      </c>
    </row>
    <row r="133" spans="1:20" x14ac:dyDescent="0.4">
      <c r="A133" s="1" t="s">
        <v>406</v>
      </c>
      <c r="B133" s="2" t="s">
        <v>407</v>
      </c>
      <c r="C133" s="2" t="s">
        <v>20</v>
      </c>
      <c r="D133" s="2" t="s">
        <v>408</v>
      </c>
      <c r="E133" s="3">
        <v>2542</v>
      </c>
      <c r="F133" s="2">
        <v>2.1746766249619154</v>
      </c>
      <c r="G133" s="2">
        <v>3.6511853806305847</v>
      </c>
      <c r="H133" s="4">
        <v>3.1370497510834343</v>
      </c>
      <c r="I133" s="2">
        <v>3.0155927749822995</v>
      </c>
      <c r="J133" s="2">
        <v>5.8821538914575582</v>
      </c>
      <c r="K133" s="3">
        <v>4.9744536129259718</v>
      </c>
      <c r="L133" s="9">
        <v>-1.1875666018003046</v>
      </c>
      <c r="M133" s="9">
        <v>-0.1126040282636359</v>
      </c>
      <c r="N133" s="10">
        <v>-0.48691712147289928</v>
      </c>
      <c r="O133" s="9">
        <v>-0.57534308109040921</v>
      </c>
      <c r="P133" s="9">
        <v>1.5116380513519041</v>
      </c>
      <c r="Q133" s="11">
        <v>0.85079278127534563</v>
      </c>
      <c r="R133" s="8">
        <v>-0.60221654257894874</v>
      </c>
      <c r="S133" s="1">
        <v>5.7704010345255734E-2</v>
      </c>
      <c r="T133" s="1">
        <v>0.99947397744396238</v>
      </c>
    </row>
    <row r="134" spans="1:20" x14ac:dyDescent="0.4">
      <c r="A134" s="1" t="s">
        <v>409</v>
      </c>
      <c r="B134" s="2" t="s">
        <v>410</v>
      </c>
      <c r="C134" s="2" t="s">
        <v>20</v>
      </c>
      <c r="D134" s="2" t="s">
        <v>411</v>
      </c>
      <c r="E134" s="3">
        <v>1169</v>
      </c>
      <c r="F134" s="2">
        <v>0.32991990653827685</v>
      </c>
      <c r="G134" s="2">
        <v>0.38086317219536142</v>
      </c>
      <c r="H134" s="4">
        <v>0.37016109489180193</v>
      </c>
      <c r="I134" s="2">
        <v>0.50184420885666747</v>
      </c>
      <c r="J134" s="2">
        <v>0.50094483442203996</v>
      </c>
      <c r="K134" s="3">
        <v>0.64958424426789063</v>
      </c>
      <c r="L134" s="9">
        <v>-1.0579799329863524</v>
      </c>
      <c r="M134" s="9">
        <v>-0.62897679513963345</v>
      </c>
      <c r="N134" s="10">
        <v>-0.71910106741558399</v>
      </c>
      <c r="O134" s="9">
        <v>0.38982801994648841</v>
      </c>
      <c r="P134" s="9">
        <v>0.38225421309336094</v>
      </c>
      <c r="Q134" s="11">
        <v>1.63397556250172</v>
      </c>
      <c r="R134" s="8">
        <v>-0.60148193341445366</v>
      </c>
      <c r="S134" s="1">
        <v>7.1611020758698823E-2</v>
      </c>
      <c r="T134" s="1">
        <v>0.99947397744396238</v>
      </c>
    </row>
    <row r="135" spans="1:20" x14ac:dyDescent="0.4">
      <c r="A135" s="1" t="s">
        <v>412</v>
      </c>
      <c r="B135" s="2" t="s">
        <v>413</v>
      </c>
      <c r="C135" s="2" t="s">
        <v>20</v>
      </c>
      <c r="D135" s="2" t="s">
        <v>414</v>
      </c>
      <c r="E135" s="3">
        <v>6882</v>
      </c>
      <c r="F135" s="2">
        <v>1.0211974038860199</v>
      </c>
      <c r="G135" s="2">
        <v>1.2192466057788713</v>
      </c>
      <c r="H135" s="4">
        <v>1.2216069147315614</v>
      </c>
      <c r="I135" s="2">
        <v>1.301406534487443</v>
      </c>
      <c r="J135" s="2">
        <v>1.8436643051224795</v>
      </c>
      <c r="K135" s="3">
        <v>2.144445495827024</v>
      </c>
      <c r="L135" s="9">
        <v>-1.0044389069487472</v>
      </c>
      <c r="M135" s="9">
        <v>-0.5496386672047977</v>
      </c>
      <c r="N135" s="10">
        <v>-0.5442184530999512</v>
      </c>
      <c r="O135" s="9">
        <v>-0.36096658513187857</v>
      </c>
      <c r="P135" s="9">
        <v>0.88427430314627686</v>
      </c>
      <c r="Q135" s="11">
        <v>1.5749883092390982</v>
      </c>
      <c r="R135" s="8">
        <v>-0.59832775805023575</v>
      </c>
      <c r="S135" s="1">
        <v>1.500975952121039E-2</v>
      </c>
      <c r="T135" s="1">
        <v>0.99947397744396238</v>
      </c>
    </row>
    <row r="136" spans="1:20" x14ac:dyDescent="0.4">
      <c r="A136" s="1" t="s">
        <v>415</v>
      </c>
      <c r="B136" s="2" t="s">
        <v>416</v>
      </c>
      <c r="C136" s="2" t="s">
        <v>20</v>
      </c>
      <c r="D136" s="2" t="s">
        <v>417</v>
      </c>
      <c r="E136" s="3">
        <v>1109</v>
      </c>
      <c r="F136" s="2">
        <v>1.7774885336328323</v>
      </c>
      <c r="G136" s="2">
        <v>1.8838157693056137</v>
      </c>
      <c r="H136" s="4">
        <v>2.0066803448958641</v>
      </c>
      <c r="I136" s="2">
        <v>2.9271077879612788</v>
      </c>
      <c r="J136" s="2">
        <v>2.6754399079886815</v>
      </c>
      <c r="K136" s="3">
        <v>2.9473099217221645</v>
      </c>
      <c r="L136" s="9">
        <v>-1.0971816655877094</v>
      </c>
      <c r="M136" s="9">
        <v>-0.9001708908609154</v>
      </c>
      <c r="N136" s="10">
        <v>-0.67251853941630457</v>
      </c>
      <c r="O136" s="9">
        <v>1.0329158442647437</v>
      </c>
      <c r="P136" s="9">
        <v>0.56660743613650077</v>
      </c>
      <c r="Q136" s="11">
        <v>1.0703478154636834</v>
      </c>
      <c r="R136" s="8">
        <v>-0.59774143399360502</v>
      </c>
      <c r="S136" s="1">
        <v>7.3836496114608064E-3</v>
      </c>
      <c r="T136" s="1">
        <v>0.99947397744396238</v>
      </c>
    </row>
    <row r="137" spans="1:20" x14ac:dyDescent="0.4">
      <c r="A137" s="1" t="s">
        <v>418</v>
      </c>
      <c r="B137" s="2" t="s">
        <v>419</v>
      </c>
      <c r="C137" s="2" t="s">
        <v>20</v>
      </c>
      <c r="D137" s="2" t="s">
        <v>420</v>
      </c>
      <c r="E137" s="3">
        <v>3519</v>
      </c>
      <c r="F137" s="2">
        <v>2.3015640197806646</v>
      </c>
      <c r="G137" s="2">
        <v>3.2992906064325962</v>
      </c>
      <c r="H137" s="4">
        <v>3.5484553495538638</v>
      </c>
      <c r="I137" s="2">
        <v>3.0897098547439139</v>
      </c>
      <c r="J137" s="2">
        <v>5.6136380181551297</v>
      </c>
      <c r="K137" s="3">
        <v>5.3665962099672821</v>
      </c>
      <c r="L137" s="9">
        <v>-1.183638654930848</v>
      </c>
      <c r="M137" s="9">
        <v>-0.43063286682760821</v>
      </c>
      <c r="N137" s="10">
        <v>-0.2425828576651024</v>
      </c>
      <c r="O137" s="9">
        <v>-0.58880798334543771</v>
      </c>
      <c r="P137" s="9">
        <v>1.3160550735597982</v>
      </c>
      <c r="Q137" s="11">
        <v>1.1296072892091982</v>
      </c>
      <c r="R137" s="8">
        <v>-0.59359773686517636</v>
      </c>
      <c r="S137" s="1">
        <v>4.6149555358513929E-2</v>
      </c>
      <c r="T137" s="1">
        <v>0.99947397744396238</v>
      </c>
    </row>
    <row r="138" spans="1:20" x14ac:dyDescent="0.4">
      <c r="A138" s="1" t="s">
        <v>421</v>
      </c>
      <c r="B138" s="2" t="s">
        <v>422</v>
      </c>
      <c r="C138" s="2" t="s">
        <v>20</v>
      </c>
      <c r="D138" s="2" t="s">
        <v>423</v>
      </c>
      <c r="E138" s="3">
        <v>2026</v>
      </c>
      <c r="F138" s="2">
        <v>0.16921196478808631</v>
      </c>
      <c r="G138" s="2">
        <v>0.21975767438123278</v>
      </c>
      <c r="H138" s="4">
        <v>0.24409438439064532</v>
      </c>
      <c r="I138" s="2">
        <v>0.3088678539800957</v>
      </c>
      <c r="J138" s="2">
        <v>0.30831431994175179</v>
      </c>
      <c r="K138" s="3">
        <v>0.34221734006893961</v>
      </c>
      <c r="L138" s="9">
        <v>-1.4697081449960481</v>
      </c>
      <c r="M138" s="9">
        <v>-0.69747838354949299</v>
      </c>
      <c r="N138" s="10">
        <v>-0.32566578231714494</v>
      </c>
      <c r="O138" s="9">
        <v>0.66393355997617631</v>
      </c>
      <c r="P138" s="9">
        <v>0.65547675005455197</v>
      </c>
      <c r="Q138" s="11">
        <v>1.1734420008319573</v>
      </c>
      <c r="R138" s="8">
        <v>-0.58964200476560347</v>
      </c>
      <c r="S138" s="1">
        <v>7.5617966108022114E-2</v>
      </c>
      <c r="T138" s="1">
        <v>0.99947397744396238</v>
      </c>
    </row>
    <row r="139" spans="1:20" x14ac:dyDescent="0.4">
      <c r="A139" s="1" t="s">
        <v>424</v>
      </c>
      <c r="B139" s="2" t="s">
        <v>425</v>
      </c>
      <c r="C139" s="2" t="s">
        <v>20</v>
      </c>
      <c r="D139" s="2" t="s">
        <v>426</v>
      </c>
      <c r="E139" s="3">
        <v>1093</v>
      </c>
      <c r="F139" s="2">
        <v>0.62730730221530262</v>
      </c>
      <c r="G139" s="2">
        <v>0.53268307558859995</v>
      </c>
      <c r="H139" s="4">
        <v>0.48073529203926152</v>
      </c>
      <c r="I139" s="2">
        <v>0.89456523353681638</v>
      </c>
      <c r="J139" s="2">
        <v>0.8215250846663853</v>
      </c>
      <c r="K139" s="3">
        <v>0.72495865218107081</v>
      </c>
      <c r="L139" s="9">
        <v>-0.32578408310282503</v>
      </c>
      <c r="M139" s="9">
        <v>-0.90755340458739797</v>
      </c>
      <c r="N139" s="10">
        <v>-1.2269391249838448</v>
      </c>
      <c r="O139" s="9">
        <v>1.3173729698966548</v>
      </c>
      <c r="P139" s="9">
        <v>0.86830702384545988</v>
      </c>
      <c r="Q139" s="11">
        <v>0.27459661893195142</v>
      </c>
      <c r="R139" s="8">
        <v>-0.58534989919697766</v>
      </c>
      <c r="S139" s="1">
        <v>6.5768332846849548E-2</v>
      </c>
      <c r="T139" s="1">
        <v>0.99947397744396238</v>
      </c>
    </row>
  </sheetData>
  <mergeCells count="5">
    <mergeCell ref="A1:T1"/>
    <mergeCell ref="A2:E2"/>
    <mergeCell ref="F2:K2"/>
    <mergeCell ref="L2:Q2"/>
    <mergeCell ref="R2:T2"/>
  </mergeCells>
  <phoneticPr fontId="1" type="noConversion"/>
  <conditionalFormatting sqref="L4:Q139">
    <cfRule type="colorScale" priority="2">
      <colorScale>
        <cfvo type="num" val="-1.5"/>
        <cfvo type="num" val="0"/>
        <cfvo type="num" val="1.5"/>
        <color rgb="FF6699FF"/>
        <color theme="0"/>
        <color rgb="FFFF66FF"/>
      </colorScale>
    </cfRule>
  </conditionalFormatting>
  <conditionalFormatting sqref="R4:R139">
    <cfRule type="colorScale" priority="1">
      <colorScale>
        <cfvo type="num" val="-1"/>
        <cfvo type="num" val="0"/>
        <cfvo type="num" val="1"/>
        <color theme="8"/>
        <color theme="0"/>
        <color theme="5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 Chen</dc:creator>
  <cp:lastModifiedBy>10 Chen</cp:lastModifiedBy>
  <dcterms:created xsi:type="dcterms:W3CDTF">2023-02-04T16:29:26Z</dcterms:created>
  <dcterms:modified xsi:type="dcterms:W3CDTF">2023-09-07T17:31:09Z</dcterms:modified>
</cp:coreProperties>
</file>