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orunyunoya/Desktop/COPD scRNA seq/"/>
    </mc:Choice>
  </mc:AlternateContent>
  <xr:revisionPtr revIDLastSave="0" documentId="13_ncr:1_{327736B7-D075-3E41-A5EA-4D4FCE8B052D}" xr6:coauthVersionLast="36" xr6:coauthVersionMax="36" xr10:uidLastSave="{00000000-0000-0000-0000-000000000000}"/>
  <bookViews>
    <workbookView xWindow="0" yWindow="0" windowWidth="51200" windowHeight="28800" xr2:uid="{00000000-000D-0000-FFFF-FFFF00000000}"/>
  </bookViews>
  <sheets>
    <sheet name="Results" sheetId="1" r:id="rId1"/>
    <sheet name="Hoja2" sheetId="2" r:id="rId2"/>
    <sheet name="Hoja3" sheetId="3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<sst xmlns="http://schemas.openxmlformats.org/spreadsheetml/2006/main" count="81" uniqueCount="76">
  <si>
    <t>Campbell</t>
  </si>
  <si>
    <t>Ciliated</t>
  </si>
  <si>
    <t>Gene</t>
  </si>
  <si>
    <t>Lm Coefficient</t>
  </si>
  <si>
    <t>P-value</t>
  </si>
  <si>
    <t>avg_logFC</t>
  </si>
  <si>
    <t>ABTB2</t>
  </si>
  <si>
    <t>ADRB1</t>
  </si>
  <si>
    <t>ARHGEF10</t>
  </si>
  <si>
    <t>ACVRL1</t>
  </si>
  <si>
    <t>ASRGL1</t>
  </si>
  <si>
    <t>ATOH8</t>
  </si>
  <si>
    <t>BCL11A</t>
  </si>
  <si>
    <t>C8orf34</t>
  </si>
  <si>
    <t>CD79B</t>
  </si>
  <si>
    <t>CES3</t>
  </si>
  <si>
    <t>CR2</t>
  </si>
  <si>
    <t>ECHDC3</t>
  </si>
  <si>
    <t>CMTM8</t>
  </si>
  <si>
    <t>CTTNBP2NL</t>
  </si>
  <si>
    <t>CXCL13</t>
  </si>
  <si>
    <t>DHRS9</t>
  </si>
  <si>
    <t>EDNRB</t>
  </si>
  <si>
    <t>ENG</t>
  </si>
  <si>
    <t>EPAS1</t>
  </si>
  <si>
    <t>FCN3</t>
  </si>
  <si>
    <t>GABARAPL1</t>
  </si>
  <si>
    <t>GPR4</t>
  </si>
  <si>
    <t>HERC3</t>
  </si>
  <si>
    <t>HPCAL1</t>
  </si>
  <si>
    <t>IRF4</t>
  </si>
  <si>
    <t>KL</t>
  </si>
  <si>
    <t>KLF13</t>
  </si>
  <si>
    <t>KRT7</t>
  </si>
  <si>
    <t>LRRC8A</t>
  </si>
  <si>
    <t>LUZP1</t>
  </si>
  <si>
    <t>MAOA</t>
  </si>
  <si>
    <t>MYH9</t>
  </si>
  <si>
    <t>NDEL1</t>
  </si>
  <si>
    <t>NEDD9</t>
  </si>
  <si>
    <t>OSBPL3</t>
  </si>
  <si>
    <t>PAG1</t>
  </si>
  <si>
    <t>PAPSS2</t>
  </si>
  <si>
    <t>PECAM1</t>
  </si>
  <si>
    <t>PHLDB1</t>
  </si>
  <si>
    <t>PLXNA2</t>
  </si>
  <si>
    <t>PRKCE</t>
  </si>
  <si>
    <t>PTPN12</t>
  </si>
  <si>
    <t>QKI</t>
  </si>
  <si>
    <t>RAI2</t>
  </si>
  <si>
    <t>RALGPS2</t>
  </si>
  <si>
    <t>RBP5</t>
  </si>
  <si>
    <t>RCOR1</t>
  </si>
  <si>
    <t>RTN4</t>
  </si>
  <si>
    <t>S100A8</t>
  </si>
  <si>
    <t>SH3BP5</t>
  </si>
  <si>
    <t>SLC45A3</t>
  </si>
  <si>
    <t>SLC4A8</t>
  </si>
  <si>
    <t>STARD13</t>
  </si>
  <si>
    <t>STOM</t>
  </si>
  <si>
    <t>STX12</t>
  </si>
  <si>
    <t>STXBP6</t>
  </si>
  <si>
    <t>SYN2</t>
  </si>
  <si>
    <t>TGFBR2</t>
  </si>
  <si>
    <t>TMBIM1</t>
  </si>
  <si>
    <t>TMEM182</t>
  </si>
  <si>
    <t>TMEM2</t>
  </si>
  <si>
    <t>TMEM200A</t>
  </si>
  <si>
    <t>TMEM9</t>
  </si>
  <si>
    <t>TPST2</t>
  </si>
  <si>
    <t>VIPR1</t>
  </si>
  <si>
    <t>WFDC1</t>
  </si>
  <si>
    <t>WNT2B</t>
  </si>
  <si>
    <t>ZFYVE19</t>
  </si>
  <si>
    <t>Citotoxic T cells</t>
  </si>
  <si>
    <t>Low.Q.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</si>
</sst>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Fill="1"/>
  </cellXfs>
  <cellStyles count="2">
    <cellStyle name="Normal" xfId="0" builtinId="0"/>
    <cellStyle name="Normal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tabSelected="1" workbookViewId="0">
      <selection activeCell="L6" sqref="L6"/>
    </sheetView>
  </sheetViews>
  <sheetFormatPr baseColWidth="10" defaultRowHeight="15" x14ac:dyDescent="0.2"/>
  <cols>
    <col min="2" max="2" width="12.6640625" customWidth="1"/>
    <col min="10" max="16384" width="10.83203125" style="1"/>
  </cols>
  <sheetData>
    <row r="1" spans="1:13" x14ac:dyDescent="0.2">
      <c r="B1" t="s">
        <v>0</v>
      </c>
      <c r="D1" t="s">
        <v>1</v>
      </c>
      <c r="F1" t="s">
        <v>74</v>
      </c>
      <c r="H1" t="s">
        <v>75</v>
      </c>
    </row>
    <row r="2" spans="1:13" x14ac:dyDescent="0.2">
      <c r="A2" t="s">
        <v>2</v>
      </c>
      <c r="B2" t="s">
        <v>3</v>
      </c>
      <c r="C2" t="s">
        <v>4</v>
      </c>
      <c r="D2" t="s">
        <v>5</v>
      </c>
      <c r="E2" t="s">
        <v>4</v>
      </c>
      <c r="F2" t="s">
        <v>5</v>
      </c>
      <c r="G2" t="s">
        <v>4</v>
      </c>
      <c r="H2" t="s">
        <v>5</v>
      </c>
      <c r="I2" t="s">
        <v>4</v>
      </c>
      <c r="K2"/>
    </row>
    <row r="3" spans="1:13" x14ac:dyDescent="0.2">
      <c r="A3" t="s">
        <v>6</v>
      </c>
      <c r="B3">
        <v>-0.15281486798459501</v>
      </c>
      <c r="C3">
        <v>9.5135424368453196E-5</v>
      </c>
      <c r="F3">
        <v>-0.82259182108225304</v>
      </c>
      <c r="G3">
        <v>0.30065019383104602</v>
      </c>
      <c r="H3">
        <v>-0.82259182108225304</v>
      </c>
      <c r="I3">
        <v>0.30065019383104602</v>
      </c>
      <c r="K3"/>
    </row>
    <row r="4" spans="1:13" x14ac:dyDescent="0.2">
      <c r="A4" t="s">
        <v>7</v>
      </c>
      <c r="B4">
        <v>-0.461215027202731</v>
      </c>
      <c r="C4">
        <v>5.2770532548285199E-4</v>
      </c>
      <c r="D4">
        <v>-0.61045391599999999</v>
      </c>
      <c r="E4">
        <v>0.32447063100000001</v>
      </c>
    </row>
    <row r="5" spans="1:13" x14ac:dyDescent="0.2">
      <c r="A5" t="s">
        <v>8</v>
      </c>
      <c r="B5">
        <v>-0.34051296162815498</v>
      </c>
      <c r="C5">
        <v>3.15905543766148E-4</v>
      </c>
      <c r="F5">
        <v>-0.33165204087072597</v>
      </c>
      <c r="G5">
        <v>0.45301697080088199</v>
      </c>
    </row>
    <row r="6" spans="1:13" x14ac:dyDescent="0.2">
      <c r="A6" t="s">
        <v>9</v>
      </c>
      <c r="B6">
        <v>-0.50581589100000002</v>
      </c>
      <c r="C6">
        <v>1.115E-4</v>
      </c>
      <c r="H6">
        <v>-3.2169920529809599</v>
      </c>
      <c r="I6">
        <v>6.7482309583518901E-3</v>
      </c>
    </row>
    <row r="7" spans="1:13" x14ac:dyDescent="0.2">
      <c r="A7" t="s">
        <v>10</v>
      </c>
      <c r="B7">
        <v>-0.40397517599999999</v>
      </c>
      <c r="C7">
        <v>2.5700000000000001E-5</v>
      </c>
      <c r="H7">
        <v>2.15956418960242</v>
      </c>
      <c r="I7">
        <v>0.21398188034578899</v>
      </c>
    </row>
    <row r="8" spans="1:13" x14ac:dyDescent="0.2">
      <c r="A8" t="s">
        <v>11</v>
      </c>
      <c r="B8">
        <v>-0.35589568304927299</v>
      </c>
      <c r="C8">
        <v>4.16289852448681E-4</v>
      </c>
      <c r="D8">
        <v>-0.97194276099999999</v>
      </c>
      <c r="E8">
        <v>0.22528042100000001</v>
      </c>
      <c r="H8">
        <v>-0.94330031828741601</v>
      </c>
      <c r="I8">
        <v>0.30065019383104602</v>
      </c>
    </row>
    <row r="9" spans="1:13" x14ac:dyDescent="0.2">
      <c r="A9" t="s">
        <v>12</v>
      </c>
      <c r="B9">
        <v>0.28852698199999999</v>
      </c>
      <c r="C9">
        <v>3.0199999999999998E-7</v>
      </c>
      <c r="H9">
        <v>1.7541250428181301</v>
      </c>
      <c r="I9">
        <v>0.47389277689492099</v>
      </c>
    </row>
    <row r="10" spans="1:13" x14ac:dyDescent="0.2">
      <c r="A10" t="s">
        <v>13</v>
      </c>
      <c r="B10">
        <v>0.38224778412164501</v>
      </c>
      <c r="C10">
        <v>1.18182040260928E-4</v>
      </c>
      <c r="D10">
        <v>-0.33772340000000001</v>
      </c>
      <c r="E10">
        <v>0.44098439299999997</v>
      </c>
    </row>
    <row r="11" spans="1:13" x14ac:dyDescent="0.2">
      <c r="A11" t="s">
        <v>14</v>
      </c>
      <c r="B11">
        <v>0.160172236</v>
      </c>
      <c r="C11">
        <v>6.84149E-4</v>
      </c>
      <c r="H11">
        <v>0.26675304589992499</v>
      </c>
      <c r="I11">
        <v>5.3020136857378899E-2</v>
      </c>
    </row>
    <row r="12" spans="1:13" x14ac:dyDescent="0.2">
      <c r="A12" t="s">
        <v>15</v>
      </c>
      <c r="B12">
        <v>0.18999525328232</v>
      </c>
      <c r="C12">
        <v>9.0189610506441503E-5</v>
      </c>
      <c r="D12">
        <v>-0.30578460400000002</v>
      </c>
      <c r="E12">
        <v>0.728718859</v>
      </c>
    </row>
    <row r="13" spans="1:13" x14ac:dyDescent="0.2">
      <c r="A13" t="s">
        <v>16</v>
      </c>
      <c r="B13">
        <v>0.440854934235903</v>
      </c>
      <c r="C13">
        <v>1.3132360564294099E-4</v>
      </c>
      <c r="D13">
        <v>-1.1500191870000001</v>
      </c>
      <c r="E13">
        <v>0.14790226200000001</v>
      </c>
    </row>
    <row r="14" spans="1:13" x14ac:dyDescent="0.2">
      <c r="A14" t="s">
        <v>17</v>
      </c>
      <c r="B14">
        <v>-0.27023384504446701</v>
      </c>
      <c r="C14">
        <v>5.1217544930359804E-4</v>
      </c>
      <c r="F14">
        <v>1.3796936455793001</v>
      </c>
      <c r="G14">
        <v>0.61310136998861997</v>
      </c>
      <c r="K14"/>
      <c r="L14"/>
      <c r="M14"/>
    </row>
    <row r="15" spans="1:13" x14ac:dyDescent="0.2">
      <c r="A15" t="s">
        <v>18</v>
      </c>
      <c r="B15">
        <v>-0.305587952</v>
      </c>
      <c r="C15">
        <v>4.6714599999999999E-4</v>
      </c>
      <c r="H15">
        <v>0.53245684346206801</v>
      </c>
      <c r="I15">
        <v>1.4992597824877601E-4</v>
      </c>
      <c r="K15"/>
      <c r="L15"/>
      <c r="M15"/>
    </row>
    <row r="16" spans="1:13" x14ac:dyDescent="0.2">
      <c r="A16" t="s">
        <v>19</v>
      </c>
      <c r="B16">
        <v>-0.28070096700000002</v>
      </c>
      <c r="C16">
        <v>3.8124399999999998E-4</v>
      </c>
      <c r="H16">
        <v>2.43489958492773</v>
      </c>
      <c r="I16">
        <v>0.25677858385555102</v>
      </c>
    </row>
    <row r="17" spans="1:9" x14ac:dyDescent="0.2">
      <c r="A17" t="s">
        <v>20</v>
      </c>
      <c r="B17">
        <v>0.90462726400000004</v>
      </c>
      <c r="C17">
        <v>2.6519199999999998E-4</v>
      </c>
      <c r="H17">
        <v>4.3606290970347299</v>
      </c>
      <c r="I17">
        <v>0.21398188034578899</v>
      </c>
    </row>
    <row r="18" spans="1:9" x14ac:dyDescent="0.2">
      <c r="A18" t="s">
        <v>21</v>
      </c>
      <c r="B18">
        <v>0.74029145299999999</v>
      </c>
      <c r="C18">
        <v>1.73E-5</v>
      </c>
      <c r="H18">
        <v>2.4359068912539601</v>
      </c>
      <c r="I18">
        <v>0.21398188034578899</v>
      </c>
    </row>
    <row r="19" spans="1:9" x14ac:dyDescent="0.2">
      <c r="A19" t="s">
        <v>22</v>
      </c>
      <c r="B19">
        <v>-0.57479563659658806</v>
      </c>
      <c r="C19">
        <v>2.8647908423495798E-5</v>
      </c>
      <c r="F19">
        <v>-2.2795084601267601</v>
      </c>
      <c r="G19">
        <v>4.8661868101564601E-2</v>
      </c>
      <c r="H19">
        <v>-2.2795084601267601</v>
      </c>
      <c r="I19">
        <v>4.8661868101564601E-2</v>
      </c>
    </row>
    <row r="20" spans="1:9" x14ac:dyDescent="0.2">
      <c r="A20" t="s">
        <v>23</v>
      </c>
      <c r="B20">
        <v>-0.33202428899999997</v>
      </c>
      <c r="C20">
        <v>1.7456399999999999E-4</v>
      </c>
      <c r="H20">
        <v>0.79682054964818305</v>
      </c>
      <c r="I20">
        <v>0.53833380104629303</v>
      </c>
    </row>
    <row r="21" spans="1:9" x14ac:dyDescent="0.2">
      <c r="A21" t="s">
        <v>24</v>
      </c>
      <c r="B21">
        <v>-0.31755861620746001</v>
      </c>
      <c r="C21">
        <v>6.8125620989756296E-4</v>
      </c>
      <c r="D21">
        <v>-0.47800345900000002</v>
      </c>
      <c r="E21">
        <v>7.2519399999999997E-4</v>
      </c>
      <c r="F21">
        <v>-1.9731444500302799</v>
      </c>
      <c r="G21">
        <v>4.00833577835499E-6</v>
      </c>
      <c r="H21">
        <v>-1.9731444500302799</v>
      </c>
      <c r="I21">
        <v>4.00833577835499E-6</v>
      </c>
    </row>
    <row r="22" spans="1:9" x14ac:dyDescent="0.2">
      <c r="A22" t="s">
        <v>25</v>
      </c>
      <c r="B22">
        <v>-0.62026072668330001</v>
      </c>
      <c r="C22">
        <v>9.6852588303386597E-5</v>
      </c>
      <c r="F22">
        <v>-1.9064004159907799</v>
      </c>
      <c r="G22">
        <v>4.48867315611179E-9</v>
      </c>
      <c r="H22">
        <v>-1.9064004159907799</v>
      </c>
      <c r="I22">
        <v>4.48867315611179E-9</v>
      </c>
    </row>
    <row r="23" spans="1:9" x14ac:dyDescent="0.2">
      <c r="A23" t="s">
        <v>26</v>
      </c>
      <c r="B23">
        <v>-0.318402771770325</v>
      </c>
      <c r="C23">
        <v>3.6077790782351699E-4</v>
      </c>
      <c r="D23">
        <v>-0.82843101799999996</v>
      </c>
      <c r="E23">
        <v>1.7900000000000001E-5</v>
      </c>
      <c r="H23">
        <v>-0.20268170164576901</v>
      </c>
      <c r="I23">
        <v>0.49622611157951502</v>
      </c>
    </row>
    <row r="24" spans="1:9" x14ac:dyDescent="0.2">
      <c r="A24" t="s">
        <v>27</v>
      </c>
      <c r="B24">
        <v>-0.40608260233691501</v>
      </c>
      <c r="C24">
        <v>4.8104311757723999E-5</v>
      </c>
      <c r="D24">
        <v>-2.863754428</v>
      </c>
      <c r="E24">
        <v>1.2045442999999999E-2</v>
      </c>
    </row>
    <row r="25" spans="1:9" x14ac:dyDescent="0.2">
      <c r="A25" t="s">
        <v>28</v>
      </c>
      <c r="B25">
        <v>-0.222680495498395</v>
      </c>
      <c r="C25">
        <v>3.5582099905517899E-4</v>
      </c>
      <c r="D25">
        <v>-0.14936999100000001</v>
      </c>
      <c r="E25">
        <v>2.1044752E-2</v>
      </c>
      <c r="H25">
        <v>0.52016598367280997</v>
      </c>
      <c r="I25">
        <v>0.14633454448508401</v>
      </c>
    </row>
    <row r="26" spans="1:9" x14ac:dyDescent="0.2">
      <c r="A26" t="s">
        <v>29</v>
      </c>
      <c r="B26">
        <v>-0.23201018669429099</v>
      </c>
      <c r="C26">
        <v>3.4368215970204097E-4</v>
      </c>
      <c r="D26">
        <v>-0.12587673599999999</v>
      </c>
      <c r="E26">
        <v>0.56372389199999995</v>
      </c>
    </row>
    <row r="27" spans="1:9" x14ac:dyDescent="0.2">
      <c r="A27" t="s">
        <v>30</v>
      </c>
      <c r="B27">
        <v>0.37504688593343899</v>
      </c>
      <c r="C27">
        <v>5.9960898724065203E-4</v>
      </c>
      <c r="F27">
        <v>-0.18951752253690701</v>
      </c>
      <c r="G27">
        <v>0.85279913324919598</v>
      </c>
      <c r="H27">
        <v>-0.18951752253690701</v>
      </c>
      <c r="I27">
        <v>0.85279913324919598</v>
      </c>
    </row>
    <row r="28" spans="1:9" x14ac:dyDescent="0.2">
      <c r="A28" t="s">
        <v>31</v>
      </c>
      <c r="B28">
        <v>-0.37154311409315899</v>
      </c>
      <c r="C28">
        <v>3.81273421653061E-4</v>
      </c>
      <c r="D28">
        <v>-0.61912507400000005</v>
      </c>
      <c r="E28">
        <v>0.70889366700000001</v>
      </c>
    </row>
    <row r="29" spans="1:9" x14ac:dyDescent="0.2">
      <c r="A29" t="s">
        <v>32</v>
      </c>
      <c r="B29">
        <v>-0.238249354775463</v>
      </c>
      <c r="C29">
        <v>3.3705106724957197E-5</v>
      </c>
      <c r="D29">
        <v>-0.21178676499999999</v>
      </c>
      <c r="E29">
        <v>0.81199219600000005</v>
      </c>
    </row>
    <row r="30" spans="1:9" x14ac:dyDescent="0.2">
      <c r="A30" t="s">
        <v>33</v>
      </c>
      <c r="B30">
        <v>-0.54921235599999996</v>
      </c>
      <c r="C30">
        <v>1.91886E-4</v>
      </c>
      <c r="H30">
        <v>-1.2773032035463401</v>
      </c>
      <c r="I30">
        <v>5.6576616128411802E-3</v>
      </c>
    </row>
    <row r="31" spans="1:9" x14ac:dyDescent="0.2">
      <c r="A31" t="s">
        <v>34</v>
      </c>
      <c r="B31">
        <v>-0.374553233684287</v>
      </c>
      <c r="C31">
        <v>6.4233572004768202E-4</v>
      </c>
      <c r="D31">
        <v>-0.25880020599999998</v>
      </c>
      <c r="E31">
        <v>0.468255741</v>
      </c>
      <c r="H31">
        <v>-0.58953269103770001</v>
      </c>
      <c r="I31">
        <v>0.155948739109978</v>
      </c>
    </row>
    <row r="32" spans="1:9" x14ac:dyDescent="0.2">
      <c r="A32" t="s">
        <v>35</v>
      </c>
      <c r="B32">
        <v>-0.221800476739269</v>
      </c>
      <c r="C32">
        <v>2.90343231229229E-4</v>
      </c>
      <c r="F32">
        <v>-0.39226128860103598</v>
      </c>
      <c r="G32">
        <v>2.87321605051175E-2</v>
      </c>
      <c r="H32">
        <v>-0.39226128860103598</v>
      </c>
      <c r="I32">
        <v>2.87321605051175E-2</v>
      </c>
    </row>
    <row r="33" spans="1:9" x14ac:dyDescent="0.2">
      <c r="A33" t="s">
        <v>36</v>
      </c>
      <c r="B33">
        <v>-0.44386983660243601</v>
      </c>
      <c r="C33">
        <v>6.5424081283205204E-4</v>
      </c>
      <c r="D33">
        <v>-0.69711979999999996</v>
      </c>
      <c r="E33">
        <v>3.3599440000000001E-3</v>
      </c>
    </row>
    <row r="34" spans="1:9" x14ac:dyDescent="0.2">
      <c r="A34" t="s">
        <v>37</v>
      </c>
      <c r="B34">
        <v>-0.194682953167017</v>
      </c>
      <c r="C34">
        <v>2.0737867828246601E-4</v>
      </c>
      <c r="D34">
        <v>-0.21991641200000001</v>
      </c>
      <c r="E34">
        <v>0.30405109899999999</v>
      </c>
      <c r="F34">
        <v>-9.6552813269896995E-2</v>
      </c>
      <c r="G34">
        <v>0.41077201949582898</v>
      </c>
    </row>
    <row r="35" spans="1:9" x14ac:dyDescent="0.2">
      <c r="A35" t="s">
        <v>38</v>
      </c>
      <c r="B35">
        <v>-0.24777590262919</v>
      </c>
      <c r="C35">
        <v>9.6352948926181608E-6</v>
      </c>
      <c r="D35">
        <v>-0.63118691199999999</v>
      </c>
      <c r="E35">
        <v>1.793351E-2</v>
      </c>
      <c r="H35">
        <v>-2.6662916561554801E-2</v>
      </c>
      <c r="I35">
        <v>0.83702108248019402</v>
      </c>
    </row>
    <row r="36" spans="1:9" x14ac:dyDescent="0.2">
      <c r="A36" t="s">
        <v>39</v>
      </c>
      <c r="B36">
        <v>-0.48831981832433202</v>
      </c>
      <c r="C36">
        <v>1.8309892416690202E-5</v>
      </c>
      <c r="D36">
        <v>-0.53140807499999998</v>
      </c>
      <c r="E36">
        <v>3.13777E-4</v>
      </c>
      <c r="F36">
        <v>4.7550818031620902E-3</v>
      </c>
      <c r="G36">
        <v>0.76954180743114198</v>
      </c>
      <c r="H36">
        <v>4.7550818031620902E-3</v>
      </c>
      <c r="I36">
        <v>0.76954180743114198</v>
      </c>
    </row>
    <row r="37" spans="1:9" x14ac:dyDescent="0.2">
      <c r="A37" t="s">
        <v>40</v>
      </c>
      <c r="B37">
        <v>0.18857453564773499</v>
      </c>
      <c r="C37">
        <v>2.3724175002148899E-4</v>
      </c>
      <c r="D37">
        <v>-0.41573139399999998</v>
      </c>
      <c r="E37">
        <v>0.40721193</v>
      </c>
      <c r="F37">
        <v>-2.9894128906221402</v>
      </c>
      <c r="G37">
        <v>6.2213499175102303E-8</v>
      </c>
      <c r="H37">
        <v>-2.9894128906221402</v>
      </c>
      <c r="I37">
        <v>6.2213499175102303E-8</v>
      </c>
    </row>
    <row r="38" spans="1:9" x14ac:dyDescent="0.2">
      <c r="A38" t="s">
        <v>41</v>
      </c>
      <c r="B38">
        <v>-0.40567321904682202</v>
      </c>
      <c r="C38">
        <v>9.1590975585864598E-5</v>
      </c>
      <c r="D38">
        <v>-0.86756721800000003</v>
      </c>
      <c r="E38">
        <v>2.6375646999999999E-2</v>
      </c>
    </row>
    <row r="39" spans="1:9" x14ac:dyDescent="0.2">
      <c r="A39" t="s">
        <v>42</v>
      </c>
      <c r="B39">
        <v>-0.50028327879349099</v>
      </c>
      <c r="C39">
        <v>2.14404901610621E-7</v>
      </c>
      <c r="D39">
        <v>-1.7744718900000001</v>
      </c>
      <c r="E39">
        <v>5.5730930000000003E-3</v>
      </c>
      <c r="H39">
        <v>1.46914706616705</v>
      </c>
      <c r="I39">
        <v>0.47389277689492099</v>
      </c>
    </row>
    <row r="40" spans="1:9" x14ac:dyDescent="0.2">
      <c r="A40" t="s">
        <v>43</v>
      </c>
      <c r="B40">
        <v>-0.35528219922985499</v>
      </c>
      <c r="C40">
        <v>1.4900557381047899E-4</v>
      </c>
      <c r="F40">
        <v>-0.875985187319829</v>
      </c>
      <c r="G40">
        <v>6.8892893613790807E-2</v>
      </c>
      <c r="H40">
        <v>-0.875985187319829</v>
      </c>
      <c r="I40">
        <v>6.8892893613790807E-2</v>
      </c>
    </row>
    <row r="41" spans="1:9" x14ac:dyDescent="0.2">
      <c r="A41" t="s">
        <v>44</v>
      </c>
      <c r="B41">
        <v>-0.31037968768736401</v>
      </c>
      <c r="C41">
        <v>2.2050258948302901E-4</v>
      </c>
      <c r="D41">
        <v>-7.8191407000000004E-2</v>
      </c>
      <c r="E41">
        <v>0.633797579</v>
      </c>
    </row>
    <row r="42" spans="1:9" x14ac:dyDescent="0.2">
      <c r="A42" t="s">
        <v>45</v>
      </c>
      <c r="B42">
        <v>-0.34750321510507098</v>
      </c>
      <c r="C42">
        <v>1.3067869530880601E-4</v>
      </c>
      <c r="D42">
        <v>-0.31129751700000002</v>
      </c>
      <c r="E42">
        <v>0.89780684200000005</v>
      </c>
      <c r="F42">
        <v>-2.3042360072838699</v>
      </c>
      <c r="G42">
        <v>4.8661868101564601E-2</v>
      </c>
    </row>
    <row r="43" spans="1:9" x14ac:dyDescent="0.2">
      <c r="A43" t="s">
        <v>46</v>
      </c>
      <c r="B43">
        <v>-0.37700169242873</v>
      </c>
      <c r="C43">
        <v>2.92264561324251E-4</v>
      </c>
      <c r="F43">
        <v>-1.2266970540933899</v>
      </c>
      <c r="G43">
        <v>0.68928731586061098</v>
      </c>
    </row>
    <row r="44" spans="1:9" x14ac:dyDescent="0.2">
      <c r="A44" t="s">
        <v>47</v>
      </c>
      <c r="B44">
        <v>-0.262862216202149</v>
      </c>
      <c r="C44">
        <v>5.4781088189170802E-4</v>
      </c>
      <c r="D44">
        <v>-0.28921660199999999</v>
      </c>
      <c r="E44">
        <v>0.83241638299999998</v>
      </c>
      <c r="F44">
        <v>1.05347026941416</v>
      </c>
      <c r="G44">
        <v>0.184350859626496</v>
      </c>
    </row>
    <row r="45" spans="1:9" x14ac:dyDescent="0.2">
      <c r="A45" t="s">
        <v>48</v>
      </c>
      <c r="B45">
        <v>-0.27109330306332902</v>
      </c>
      <c r="C45">
        <v>3.4620148944153301E-4</v>
      </c>
      <c r="D45">
        <v>-0.63604617600000002</v>
      </c>
      <c r="E45">
        <v>7.7102200000000001E-4</v>
      </c>
      <c r="F45">
        <v>-0.76772751061962796</v>
      </c>
      <c r="G45">
        <v>6.0261541710080998E-3</v>
      </c>
      <c r="H45">
        <v>-0.76772751061962796</v>
      </c>
      <c r="I45">
        <v>6.0261541710080998E-3</v>
      </c>
    </row>
    <row r="46" spans="1:9" x14ac:dyDescent="0.2">
      <c r="A46" t="s">
        <v>49</v>
      </c>
      <c r="B46">
        <v>-0.260532479371407</v>
      </c>
      <c r="C46">
        <v>4.3292103179326503E-4</v>
      </c>
      <c r="D46">
        <v>-0.74284137400000005</v>
      </c>
      <c r="E46">
        <v>5.744689E-2</v>
      </c>
      <c r="H46">
        <v>0.426263089423708</v>
      </c>
      <c r="I46">
        <v>0.43221367330524701</v>
      </c>
    </row>
    <row r="47" spans="1:9" x14ac:dyDescent="0.2">
      <c r="A47" t="s">
        <v>50</v>
      </c>
      <c r="B47">
        <v>0.41984597393506001</v>
      </c>
      <c r="C47">
        <v>4.2432896247990298E-4</v>
      </c>
      <c r="D47">
        <v>-0.192446429</v>
      </c>
      <c r="E47">
        <v>0.26720548300000002</v>
      </c>
    </row>
    <row r="48" spans="1:9" x14ac:dyDescent="0.2">
      <c r="A48" t="s">
        <v>51</v>
      </c>
      <c r="B48">
        <v>0.35049085100389199</v>
      </c>
      <c r="C48">
        <v>1.1712010359210499E-5</v>
      </c>
      <c r="F48">
        <v>-0.58035452672375898</v>
      </c>
      <c r="G48">
        <v>0.30065019383104602</v>
      </c>
      <c r="H48">
        <v>-0.58035452672375898</v>
      </c>
      <c r="I48">
        <v>0.30065019383104602</v>
      </c>
    </row>
    <row r="49" spans="1:9" x14ac:dyDescent="0.2">
      <c r="A49" t="s">
        <v>52</v>
      </c>
      <c r="B49">
        <v>-0.21530323470080101</v>
      </c>
      <c r="C49">
        <v>2.6933113538663001E-4</v>
      </c>
      <c r="D49">
        <v>-5.1144875999999999E-2</v>
      </c>
      <c r="E49">
        <v>0.438598074</v>
      </c>
      <c r="F49">
        <v>-8.9938209980281195E-2</v>
      </c>
      <c r="G49">
        <v>0.64778500217755997</v>
      </c>
    </row>
    <row r="50" spans="1:9" x14ac:dyDescent="0.2">
      <c r="A50" t="s">
        <v>53</v>
      </c>
      <c r="B50">
        <v>-0.227156467596422</v>
      </c>
      <c r="C50">
        <v>9.3483646017911094E-5</v>
      </c>
      <c r="D50">
        <v>-0.34660924799999998</v>
      </c>
      <c r="E50">
        <v>2.04E-7</v>
      </c>
      <c r="F50">
        <v>-0.30037379918521401</v>
      </c>
      <c r="G50">
        <v>0.23001398085092301</v>
      </c>
      <c r="H50">
        <v>-0.30037379918521401</v>
      </c>
      <c r="I50">
        <v>0.23001398085092301</v>
      </c>
    </row>
    <row r="51" spans="1:9" x14ac:dyDescent="0.2">
      <c r="A51" t="s">
        <v>54</v>
      </c>
      <c r="B51">
        <v>-0.96166535574032996</v>
      </c>
      <c r="C51">
        <v>1.5752134914259801E-4</v>
      </c>
      <c r="F51">
        <v>-1.6472294118066999</v>
      </c>
      <c r="G51">
        <v>2.6124662749431202E-4</v>
      </c>
      <c r="H51">
        <v>-1.6472294118066999</v>
      </c>
      <c r="I51">
        <v>2.6124662749431202E-4</v>
      </c>
    </row>
    <row r="52" spans="1:9" x14ac:dyDescent="0.2">
      <c r="A52" t="s">
        <v>55</v>
      </c>
      <c r="B52">
        <v>-0.31550090534880898</v>
      </c>
      <c r="C52">
        <v>4.0724193417784898E-4</v>
      </c>
      <c r="F52">
        <v>-0.21509496419105101</v>
      </c>
      <c r="G52">
        <v>0.32428584313154202</v>
      </c>
      <c r="H52">
        <v>-0.21509496419105101</v>
      </c>
      <c r="I52">
        <v>0.32428584313154202</v>
      </c>
    </row>
    <row r="53" spans="1:9" x14ac:dyDescent="0.2">
      <c r="A53" t="s">
        <v>56</v>
      </c>
      <c r="B53">
        <v>0.30934065365278302</v>
      </c>
      <c r="C53">
        <v>5.69087233810328E-4</v>
      </c>
      <c r="D53">
        <v>-0.44971473099999998</v>
      </c>
      <c r="E53">
        <v>0.67189361400000003</v>
      </c>
    </row>
    <row r="54" spans="1:9" x14ac:dyDescent="0.2">
      <c r="A54" t="s">
        <v>57</v>
      </c>
      <c r="B54">
        <v>0.36517600500000003</v>
      </c>
      <c r="C54">
        <v>4.1123199999999998E-4</v>
      </c>
      <c r="H54">
        <v>-0.15412735977443801</v>
      </c>
      <c r="I54">
        <v>0.82103105807115495</v>
      </c>
    </row>
    <row r="55" spans="1:9" x14ac:dyDescent="0.2">
      <c r="A55" t="s">
        <v>58</v>
      </c>
      <c r="B55">
        <v>-0.30154131047912602</v>
      </c>
      <c r="C55">
        <v>1.8331542800398299E-5</v>
      </c>
    </row>
    <row r="56" spans="1:9" x14ac:dyDescent="0.2">
      <c r="A56" t="s">
        <v>59</v>
      </c>
      <c r="B56">
        <v>-0.21853756656151299</v>
      </c>
      <c r="C56">
        <v>3.9066091727768503E-5</v>
      </c>
      <c r="D56">
        <v>-0.25044298199999998</v>
      </c>
      <c r="E56">
        <v>4.6766680000000001E-3</v>
      </c>
      <c r="F56">
        <v>-1.3437614692223401</v>
      </c>
      <c r="G56">
        <v>5.2203480184791804E-15</v>
      </c>
      <c r="H56">
        <v>-1.3437614692223401</v>
      </c>
      <c r="I56">
        <v>5.2203480184791804E-15</v>
      </c>
    </row>
    <row r="57" spans="1:9" x14ac:dyDescent="0.2">
      <c r="A57" t="s">
        <v>60</v>
      </c>
      <c r="B57">
        <v>-0.33887360298402203</v>
      </c>
      <c r="C57">
        <v>8.9670561248200706E-5</v>
      </c>
      <c r="D57">
        <v>-0.21065811100000001</v>
      </c>
      <c r="E57">
        <v>0.52899845199999995</v>
      </c>
      <c r="F57">
        <v>-0.53963500570425604</v>
      </c>
      <c r="G57">
        <v>0.35075574841636498</v>
      </c>
      <c r="H57">
        <v>-0.53963500570425604</v>
      </c>
      <c r="I57">
        <v>0.35075574841636498</v>
      </c>
    </row>
    <row r="58" spans="1:9" x14ac:dyDescent="0.2">
      <c r="A58" t="s">
        <v>61</v>
      </c>
      <c r="B58">
        <v>-0.40709996265054499</v>
      </c>
      <c r="C58">
        <v>4.1319037528253499E-4</v>
      </c>
      <c r="F58">
        <v>-2.00746685200951</v>
      </c>
      <c r="G58">
        <v>8.1199375597459196E-4</v>
      </c>
      <c r="H58">
        <v>-2.00746685200951</v>
      </c>
      <c r="I58">
        <v>8.1199375597459196E-4</v>
      </c>
    </row>
    <row r="59" spans="1:9" x14ac:dyDescent="0.2">
      <c r="A59" t="s">
        <v>62</v>
      </c>
      <c r="B59">
        <v>-0.30693498206201902</v>
      </c>
      <c r="C59">
        <v>6.0660659516598199E-5</v>
      </c>
      <c r="F59">
        <v>-2.9170981801096101</v>
      </c>
      <c r="G59">
        <v>4.8661868101564601E-2</v>
      </c>
    </row>
    <row r="60" spans="1:9" x14ac:dyDescent="0.2">
      <c r="A60" t="s">
        <v>63</v>
      </c>
      <c r="B60">
        <v>-0.15498435797167001</v>
      </c>
      <c r="C60">
        <v>6.7742879891663499E-4</v>
      </c>
      <c r="D60">
        <v>-0.30418454900000003</v>
      </c>
      <c r="E60">
        <v>0.33405447900000002</v>
      </c>
      <c r="H60">
        <v>-3.3971931936769999E-2</v>
      </c>
      <c r="I60">
        <v>0.85426913770688695</v>
      </c>
    </row>
    <row r="61" spans="1:9" x14ac:dyDescent="0.2">
      <c r="A61" t="s">
        <v>64</v>
      </c>
      <c r="B61">
        <v>-0.17942740380168201</v>
      </c>
      <c r="C61">
        <v>3.9586866699914403E-4</v>
      </c>
      <c r="D61">
        <v>-0.31356624599999999</v>
      </c>
      <c r="E61">
        <v>0.89163112600000005</v>
      </c>
    </row>
    <row r="62" spans="1:9" x14ac:dyDescent="0.2">
      <c r="A62" t="s">
        <v>65</v>
      </c>
      <c r="B62">
        <v>0.17010793504923299</v>
      </c>
      <c r="C62">
        <v>4.6418613189047598E-4</v>
      </c>
      <c r="F62">
        <v>-0.61087281978537999</v>
      </c>
      <c r="G62">
        <v>0.59161000818380405</v>
      </c>
    </row>
    <row r="63" spans="1:9" x14ac:dyDescent="0.2">
      <c r="A63" t="s">
        <v>66</v>
      </c>
      <c r="B63">
        <v>-0.41392590511746302</v>
      </c>
      <c r="C63">
        <v>6.2413183583132095E-5</v>
      </c>
      <c r="D63">
        <v>-0.49662204300000001</v>
      </c>
      <c r="E63">
        <v>0.23055619199999999</v>
      </c>
      <c r="F63">
        <v>0.398812882273962</v>
      </c>
      <c r="G63">
        <v>1.8369208894948199E-3</v>
      </c>
    </row>
    <row r="64" spans="1:9" x14ac:dyDescent="0.2">
      <c r="A64" t="s">
        <v>67</v>
      </c>
      <c r="B64">
        <v>0.25291296046788198</v>
      </c>
      <c r="C64">
        <v>3.2234018897614502E-4</v>
      </c>
      <c r="F64">
        <v>2.7884889176002399</v>
      </c>
      <c r="G64">
        <v>0.25677858385555102</v>
      </c>
    </row>
    <row r="65" spans="1:9" x14ac:dyDescent="0.2">
      <c r="A65" t="s">
        <v>68</v>
      </c>
      <c r="B65">
        <v>0.17230999499796401</v>
      </c>
      <c r="C65">
        <v>4.0820020051857099E-4</v>
      </c>
      <c r="D65">
        <v>-0.280071564</v>
      </c>
      <c r="E65">
        <v>0.62264543000000006</v>
      </c>
      <c r="F65">
        <v>-0.199142111791516</v>
      </c>
      <c r="G65">
        <v>0.69650100420747196</v>
      </c>
    </row>
    <row r="66" spans="1:9" x14ac:dyDescent="0.2">
      <c r="A66" t="s">
        <v>69</v>
      </c>
      <c r="B66">
        <v>-0.170065194487346</v>
      </c>
      <c r="C66">
        <v>1.80460398518711E-4</v>
      </c>
      <c r="D66">
        <v>-0.18978921200000001</v>
      </c>
      <c r="E66">
        <v>0.20086657399999999</v>
      </c>
    </row>
    <row r="67" spans="1:9" x14ac:dyDescent="0.2">
      <c r="A67" t="s">
        <v>70</v>
      </c>
      <c r="B67">
        <v>-0.65001954200000001</v>
      </c>
      <c r="C67">
        <v>4.90745E-4</v>
      </c>
      <c r="H67">
        <v>1.4670036015738099</v>
      </c>
      <c r="I67">
        <v>5.93847837512093E-2</v>
      </c>
    </row>
    <row r="68" spans="1:9" x14ac:dyDescent="0.2">
      <c r="A68" t="s">
        <v>71</v>
      </c>
      <c r="B68">
        <v>-0.40700644000000002</v>
      </c>
      <c r="C68">
        <v>1.4100000000000001E-6</v>
      </c>
      <c r="H68">
        <v>-2.86674937276163</v>
      </c>
      <c r="I68">
        <v>5.2746580416114302E-3</v>
      </c>
    </row>
    <row r="69" spans="1:9" x14ac:dyDescent="0.2">
      <c r="A69" t="s">
        <v>72</v>
      </c>
      <c r="B69">
        <v>-0.31572078239010598</v>
      </c>
      <c r="C69">
        <v>2.2176060799128399E-4</v>
      </c>
      <c r="D69">
        <v>-0.13954039400000001</v>
      </c>
      <c r="E69">
        <v>0.98513225699999996</v>
      </c>
    </row>
    <row r="70" spans="1:9" x14ac:dyDescent="0.2">
      <c r="A70" t="s">
        <v>73</v>
      </c>
      <c r="B70">
        <v>0.120369123560399</v>
      </c>
      <c r="C70">
        <v>1.69265238627925E-4</v>
      </c>
      <c r="D70">
        <v>-0.33119373299999999</v>
      </c>
      <c r="E70">
        <v>0.88683052900000003</v>
      </c>
    </row>
  </sheetData>
  <conditionalFormatting sqref="K2:K3">
    <cfRule type="duplicateValues" dxfId="3" priority="2"/>
  </conditionalFormatting>
  <conditionalFormatting sqref="K2:K3">
    <cfRule type="duplicateValues" dxfId="2" priority="3"/>
  </conditionalFormatting>
  <conditionalFormatting sqref="K2:K3">
    <cfRule type="duplicateValues" dxfId="1" priority="4"/>
  </conditionalFormatting>
  <conditionalFormatting sqref="K14:K15">
    <cfRule type="duplicateValues" dxfId="0" priority="1"/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FANER, ROSA (CIBER)</dc:creator>
  <cp:lastModifiedBy>Toru Nyunoya</cp:lastModifiedBy>
  <dcterms:created xsi:type="dcterms:W3CDTF">2019-04-26T15:16:51Z</dcterms:created>
  <dcterms:modified xsi:type="dcterms:W3CDTF">2019-11-25T17:21:09Z</dcterms:modified>
</cp:coreProperties>
</file>