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murgia-keim/Desktop/Figures 2_4_6_Portrait/FInal figures/"/>
    </mc:Choice>
  </mc:AlternateContent>
  <xr:revisionPtr revIDLastSave="0" documentId="8_{EDF2CAB7-4F74-504A-9217-A728E16A2D15}" xr6:coauthVersionLast="47" xr6:coauthVersionMax="47" xr10:uidLastSave="{00000000-0000-0000-0000-000000000000}"/>
  <bookViews>
    <workbookView xWindow="0" yWindow="460" windowWidth="29040" windowHeight="17520" xr2:uid="{00000000-000D-0000-FFFF-FFFF00000000}"/>
  </bookViews>
  <sheets>
    <sheet name="sequencing stats" sheetId="1" r:id="rId1"/>
    <sheet name="Development Pathway analysis" sheetId="6" r:id="rId2"/>
    <sheet name="Pre-term Pathway analysis" sheetId="8" r:id="rId3"/>
  </sheets>
  <definedNames>
    <definedName name="_xlnm._FilterDatabase" localSheetId="1" hidden="1">'Development Pathway analysis'!$A$1:$R$969</definedName>
    <definedName name="_xlnm._FilterDatabase" localSheetId="2" hidden="1">'Pre-term Pathway analysis'!$A$1:$N$201</definedName>
    <definedName name="_xlnm._FilterDatabase" localSheetId="0" hidden="1">'sequencing stats'!$A$1:$F$79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C81B3A-921F-4447-9F1B-854123DC8E6E}" keepAlive="1" name="Query - run1_report" description="Connessione alla query 'run1_report' nella cartella di lavoro." type="5" refreshedVersion="7" background="1" saveData="1">
    <dbPr connection="Provider=Microsoft.Mashup.OleDb.1;Data Source=$Workbook$;Location=run1_report;Extended Properties=&quot;&quot;" command="SELECT * FROM [run1_report]"/>
  </connection>
  <connection id="2" xr16:uid="{36B668B3-FC91-46CA-B194-129D3A58BD21}" keepAlive="1" name="Query - run2_report" description="Connessione alla query 'run2_report' nella cartella di lavoro." type="5" refreshedVersion="7" background="1" saveData="1">
    <dbPr connection="Provider=Microsoft.Mashup.OleDb.1;Data Source=$Workbook$;Location=run2_report;Extended Properties=&quot;&quot;" command="SELECT * FROM [run2_report]"/>
  </connection>
  <connection id="3" xr16:uid="{000FC64E-5E4F-4631-AD49-1F257DFF4408}" keepAlive="1" name="Query - run3_report" description="Connessione alla query 'run3_report' nella cartella di lavoro." type="5" refreshedVersion="7" background="1" saveData="1">
    <dbPr connection="Provider=Microsoft.Mashup.OleDb.1;Data Source=$Workbook$;Location=run3_report;Extended Properties=&quot;&quot;" command="SELECT * FROM [run3_report]"/>
  </connection>
</connections>
</file>

<file path=xl/sharedStrings.xml><?xml version="1.0" encoding="utf-8"?>
<sst xmlns="http://schemas.openxmlformats.org/spreadsheetml/2006/main" count="4729" uniqueCount="3400">
  <si>
    <t>Sample</t>
  </si>
  <si>
    <t>Mapped reads</t>
  </si>
  <si>
    <t>CZB</t>
  </si>
  <si>
    <t>CZC</t>
  </si>
  <si>
    <t>CZD</t>
  </si>
  <si>
    <t>CZE</t>
  </si>
  <si>
    <t>CZF</t>
  </si>
  <si>
    <t>CZG</t>
  </si>
  <si>
    <t>CZH</t>
  </si>
  <si>
    <t>CZI</t>
  </si>
  <si>
    <t>CZJ</t>
  </si>
  <si>
    <t>CZK</t>
  </si>
  <si>
    <t>CZL</t>
  </si>
  <si>
    <t>CZM</t>
  </si>
  <si>
    <t>CZN</t>
  </si>
  <si>
    <t>CZO</t>
  </si>
  <si>
    <t>CZP</t>
  </si>
  <si>
    <t>CZQ</t>
  </si>
  <si>
    <t>CZR</t>
  </si>
  <si>
    <t>CZS</t>
  </si>
  <si>
    <t>Input Reads</t>
  </si>
  <si>
    <t>% mapped reads</t>
  </si>
  <si>
    <t>RUN</t>
  </si>
  <si>
    <t>DGJ</t>
  </si>
  <si>
    <t>DGV</t>
  </si>
  <si>
    <t>DGW</t>
  </si>
  <si>
    <t>DGY</t>
  </si>
  <si>
    <t>DGZ</t>
  </si>
  <si>
    <t>DHA</t>
  </si>
  <si>
    <t>DHF</t>
  </si>
  <si>
    <t>DHG</t>
  </si>
  <si>
    <t>DHH</t>
  </si>
  <si>
    <t>DHI</t>
  </si>
  <si>
    <t>DHJ</t>
  </si>
  <si>
    <t>DHK</t>
  </si>
  <si>
    <t>DRG</t>
  </si>
  <si>
    <t>DRH</t>
  </si>
  <si>
    <t>DRI</t>
  </si>
  <si>
    <t>DRJ</t>
  </si>
  <si>
    <t>DRK</t>
  </si>
  <si>
    <t>DRL</t>
  </si>
  <si>
    <t>DRM</t>
  </si>
  <si>
    <t>DRN</t>
  </si>
  <si>
    <t>DRO</t>
  </si>
  <si>
    <t>DRP</t>
  </si>
  <si>
    <t>DRQ</t>
  </si>
  <si>
    <t>DRR</t>
  </si>
  <si>
    <t>DRS</t>
  </si>
  <si>
    <t>DRT</t>
  </si>
  <si>
    <t>DRU</t>
  </si>
  <si>
    <t>DRZ</t>
  </si>
  <si>
    <t>DSA</t>
  </si>
  <si>
    <t>DSB</t>
  </si>
  <si>
    <t>DSD</t>
  </si>
  <si>
    <t>DSF</t>
  </si>
  <si>
    <t>DSH</t>
  </si>
  <si>
    <t>DSI</t>
  </si>
  <si>
    <t>DSJ</t>
  </si>
  <si>
    <t>DSM</t>
  </si>
  <si>
    <t>Animal code</t>
  </si>
  <si>
    <t>GO</t>
  </si>
  <si>
    <t>Category</t>
  </si>
  <si>
    <t>#GeneInGOAndHitList</t>
  </si>
  <si>
    <t>Enrichment</t>
  </si>
  <si>
    <t>Hits</t>
  </si>
  <si>
    <t>GROUP_ID</t>
  </si>
  <si>
    <t>Description</t>
  </si>
  <si>
    <t>R-HSA-1640170</t>
  </si>
  <si>
    <t>Reactome Gene Sets</t>
  </si>
  <si>
    <t>BIRC5|BARD1|BLM|BRCA1|BRCA2|BUB1|BUB1B|CCNA2|CCNB1|CCND2|CCNE1|CDK1|CDC6|CDC25B|CDC25C|CDK2|CDK4|CDK6|CDKN2C|CENPC|CENPE|CKS1B|DHFR|DNA2|FEN1|FOXM1|CENPI|H2AX|HDAC1|HMMR|HSPA2|HSP90AA1|HSP90AB1|INCENP|KPNB1|LBR|LIG1|LMNB1|MAD2L1|MCM2|MCM3|MCM4|MCM5|MCM7|MSH5|MYBL2|NEK2|NPM1|NUMA1|ODF2|ORC1|ORC5|PCNA|PCNT|PLK1|POLE|POLE2|PPP1CC|PPP2R5C|PPP2R5D|PRIM1|PRIM2|PSMD8|RAD1|RAD9A|RAD51|RBBP4|RBBP8|RFC2|RFC4|RFC5|RPA1|RPA2|RPA3|RRM2|AURKA|TFDP1|TK1|TMPO|TOP2A|TOP3A|TP53|TP53BP1|TUBG1|UBE2I|VRK1|NSD2|YWHAE|ALMS1|NUP214|AAAS|SMC1A|CDC7|CDC45|H2BC7|BANF1|PKMYT1|CCNB2|CCNE2|EXO1|ZW10|AURKB|PTTG1|KIF23|NUP155|NUP93|CEP57|KNTC1|CKAP5|SFI1|GINS1|POM121|NCAPD2|SMC4|RAD50|KIF20A|ANAPC10|NDC80|SMC2|PLK4|NUP50|TUBGCP2|UBE2C|TOPBP1|DIDO1|CEP43|CEP250|CHEK2|PMF1|CEP164|TPX2|CEP152|PDS5B|NUP205|NUP210|ITGB3BP|NUP188|ORC6|ORC3|NUP62|POLA2|FBXO5|UBE2S|EML4|NCAPH2|PSMC3IP|GMNN|LCMT1|GTSE1|GINS2|RSF1|MIS18A|NDE1|ERCC6L|NCAPG2|SPDL1|CHTF8|ZWILCH|CDCA8|CENPQ|MIS18BP1|HJURP|MCM10|HAUS7|CDK5RAP2|CENPJ|CENPN|RCC2|KNL1|SPC25|CLSPN|CENPK|NCAPG|ACD|CENPM|DSCC1|CENPO|CENPU|BORA|MZT2B|PIF1|CTC1|CEP63|B9D2|CDT1|KIF18A|NUF2|RHNO1|BRIP1|CEP78|GINS4|MCM8|MASTL|CENPL|NEK9|HAUS8|H2AZ2|CDCA5|TUBGCP5|RMI2|NEK7|DYNLL2|SGO2|SGO1|ESCO2|TUBB|LIN9|SKA2|CENPS|CENPW|CENPP</t>
  </si>
  <si>
    <t>Cell Cycle</t>
  </si>
  <si>
    <t>Cell cycle</t>
  </si>
  <si>
    <t>R-HSA-69278</t>
  </si>
  <si>
    <t>BIRC5|BUB1|BUB1B|CCNA2|CCNB1|CCND2|CCNE1|CDK1|CDC6|CDC25B|CDC25C|CDK2|CDK4|CDK6|CDKN2C|CENPC|CENPE|CKS1B|DHFR|DNA2|FEN1|FOXM1|CENPI|H2AX|HDAC1|HMMR|HSP90AA1|HSP90AB1|INCENP|KPNB1|LBR|LIG1|LMNB1|MAD2L1|MCM2|MCM3|MCM4|MCM5|MCM7|MYBL2|NEK2|NUMA1|ODF2|ORC1|ORC5|PCNA|PCNT|PLK1|POLE|POLE2|PPP1CC|PPP2R5C|PPP2R5D|PRIM1|PRIM2|PSMD8|RBBP4|RFC2|RFC4|RFC5|RPA1|RPA2|RPA3|RRM2|AURKA|TFDP1|TK1|TMPO|TOP2A|TP53|TUBG1|UBE2I|VRK1|YWHAE|ALMS1|NUP214|AAAS|SMC1A|CDC7|CDC45|H2BC7|BANF1|PKMYT1|CCNB2|CCNE2|ZW10|AURKB|PTTG1|KIF23|NUP155|NUP93|CEP57|KNTC1|CKAP5|SFI1|GINS1|POM121|NCAPD2|SMC4|KIF20A|ANAPC10|NDC80|SMC2|PLK4|NUP50|TUBGCP2|UBE2C|CEP43|CEP250|PMF1|CEP164|TPX2|CEP152|PDS5B|NUP205|NUP210|ITGB3BP|NUP188|ORC6|ORC3|NUP62|POLA2|FBXO5|UBE2S|EML4|NCAPH2|GMNN|LCMT1|GTSE1|GINS2|NDE1|ERCC6L|NCAPG2|SPDL1|ZWILCH|CDCA8|CENPQ|MCM10|HAUS7|CDK5RAP2|CENPJ|CENPN|RCC2|KNL1|SPC25|CENPK|NCAPG|CENPM|CENPO|CENPU|BORA|MZT2B|CEP63|B9D2|CDT1|KIF18A|NUF2|CEP78|GINS4|MCM8|MASTL|CENPL|NEK9|HAUS8|H2AZ2|CDCA5|TUBGCP5|NEK7|DYNLL2|SGO2|SGO1|ESCO2|TUBB|LIN9|SKA2|CENPS|CENPP</t>
  </si>
  <si>
    <t>Cell Cycle, Mitotic</t>
  </si>
  <si>
    <t>GO:0051301</t>
  </si>
  <si>
    <t>GO Biological Processes</t>
  </si>
  <si>
    <t>BIRC5|ARL3|BLM|BRCA2|BUB1|BUB1B|CCNA2|CCNB1|CCND2|CCNE1|CCNF|CDK1|CDC6|CDC25B|CDC25C|CDK2|CDK4|CDK6|CENPC|CENPE|CETN3|CKS1B|ECT2|ETV5|HELLS|INCENP|KIF11|KIFC1|STMN1|LIG1|MAD2L1|NEK2|NUMA1|PIN1|PLK1|PPP1CC|PTN|RBBP8|RTKN|SFRP2|SHH|AURKA|AURKC|DYNLT1|TGFB2|TGFB3|TOP1|TOP2A|UBE2I|VRK1|SMC1A|CDC7|CCNK|CDC123|TIMELESS|PRC1|UNC119|CCNB2|CCNE2|ZW10|AURKB|PTTG1|NUMBL|KIF23|KIF20B|KNTC1|CKAP5|CUL7|NCAPD2|KIF14|SMC4|KIF20A|KATNB1|ANAPC10|NDC80|SMC2|SPAG5|PLK4|UBE2C|CIT|CHEK2|PMF1|CEP164|TPX2|PDS5B|ITGB3BP|ORC6|NUP62|KIF4A|FBXO5|CKAP2|UBE2S|RACGAP1|GPSM2|LEF1|NUSAP1|ZC3HC1|MIS18A|ANLN|PIMREG|NDE1|ERCC6L|NCAPG2|SPDL1|ZWILCH|FIGN|CDCA8|CEP55|MIS18BP1|HAUS7|SEPTIN11|CENPJ|RCC2|PDGFC|PARD3|PDXP|KNL1|SPC25|KLHL42|NCAPG|E2F8|CSPP1|BORA|CEP63|REEP4|AKNA|CDT1|CDCA3|NUF2|BRIP1|MASTL|DOCK7|LRRCC1|KNSTRN|NEK9|HAUS8|CDCA5|CCSAP|MPLKIP|E2F7|PHF13|SGO2|SGO1|CDCA2|TUBB|SKA3|ASPM|SKA2|CENPS|CENPW</t>
  </si>
  <si>
    <t>cell division</t>
  </si>
  <si>
    <t>GO:0000280</t>
  </si>
  <si>
    <t>BIRC5|BRCA2|BUB1|BUB1B|CCNB1|CCNE1|CDC6|CDC25B|CDC25C|CENPC|CENPE|EGF|FANCA|FANCD2|HSPA2|IGF1|INCENP|KIF11|KIFC1|KIF22|KPNB1|MAD2L1|MKI67|MSH3|MSH5|MYBL1|MYBL2|NEK2|NUMA1|PIN1|PLK1|RAD1|RAD51|RAD51D|AURKA|AURKC|TOP2A|TOP2B|TTK|TUBG1|HIRA|XRCC3|ZNF711|AAAS|SMC1A|RAD54L|PRC1|PKMYT1|CCNE2|ZW10|AURKB|PTTG1|TRIP13|KIF23|KIF20B|KNTC1|DLGAP5|CUL7|NCAPD2|KIF14|SMC4|RAD50|KATNB1|NDC80|SMC2|SPAG5|UBE2C|CHEK2|TPX2|PDS5B|NUP62|KIF4A|RAD54B|FBXO5|MTBP|UBE2S|RACGAP1|NCAPH2|PSMC3IP|SLC2A8|NUSAP1|LCMT1|ANLN|NDE1|NCAPG2|SPDL1|CHTF8|PHIP|CDCA8|CEP55|CDK5RAP2|PDXP|FANCM|FIGNL1|CENPK|NCAPG|CEP85|DSCC1|BORA|CDT1|KIF18A|NUF2|HASPIN|CCDC8|BRIP1|MASTL|KNSTRN|TDRD12|CDCA5|CCSAP|EME1|PHF13|SGO2|SGO1|ASPM|CENPS</t>
  </si>
  <si>
    <t>nuclear division</t>
  </si>
  <si>
    <t>R-HSA-68877</t>
  </si>
  <si>
    <t>BIRC5|BUB1|BUB1B|CCNB1|CDK1|CENPC|CENPE|CENPI|HSP90AA1|INCENP|MAD2L1|NEK2|NUMA1|ODF2|PCNT|PLK1|PPP1CC|PPP2R5C|PPP2R5D|TUBG1|YWHAE|ALMS1|SMC1A|CCNB2|ZW10|AURKB|CEP57|KNTC1|CKAP5|SFI1|NCAPD2|SMC4|NDC80|SMC2|PLK4|TUBGCP2|CEP43|CEP250|PMF1|CEP164|CEP152|PDS5B|ITGB3BP|EML4|NDE1|ERCC6L|SPDL1|ZWILCH|CDCA8|CENPQ|HAUS7|CDK5RAP2|CENPJ|CENPN|RCC2|KNL1|SPC25|CENPK|NCAPG|CENPM|CENPO|CENPU|MZT2B|CEP63|B9D2|KIF18A|NUF2|CEP78|CENPL|NEK9|HAUS8|CDCA5|TUBGCP5|NEK7|DYNLL2|SGO2|SGO1|TUBB|SKA2|CENPS|CENPP</t>
  </si>
  <si>
    <t>Mitotic Prometaphase</t>
  </si>
  <si>
    <t>R-HSA-8953854</t>
  </si>
  <si>
    <t>ADAR|BYSL|CDC5L|CSTF3|DKC1|EIF4A1|FBL|ETF1|FUS|GTF2F1|GTF2F2|HSD17B10|MAGOH|NCBP1|NCL|NUP88|EXOSC10|POLR2B|POLR2C|PSMA1|PSMA2|PSMB1|PSMB2|PSMB3|PSMB5|PSMB6|PSMB7|PSMC1|PSMC6|PSMD1|PSMD2|PSMD7|RPL8|RPL18A|RPL29|RPS17|SEC13|SRSF3|SRSF6|SNRPB2|SNRPD3|SNRPE|SNRPG|SF1|RAE1|DDX21|WDR46|SNRNP40|BMS1|PSMD6|THOC1|RCL1|PSME3|MPHOSPH10|MPHOSPH6|PSMD14|SMNDC1|BCAS2|PRMT5|EMG1|NOP56|RPP30|IGF2BP2|USP39|SRSF10|SF3A3|LSM6|DDX20|DDX42|EXOSC8|SNW1|PSME4|NUP160|CSTF2T|SF3B3|LSM5|DCAF13|NOL11|GNL3|PRPF19|UTP20|RRP7A|NOB1|NXT1|UTP18|RPL26L1|POP5|RTCB|CWC15|TRMT112|NOP58|TRMT6|SF3B6|GAR1|PUS7|TEX10|NSUN2|MAGOHB|HEATR1|MRM3|NAT10|TYW1|IMP3|NOP10|PRPF40A|NDC1|NUP133|RIOK2|PNO1|EXOSC5|UTP3|DHX37|TRMT11|NOL6|NOC4L|WDR77|NOL12|SNRNP25|QTRT2|NUP85|THOC7|LAS1L|QTRT1|SF3B5|WDR75|UTP15|THOC3|SARNP|UTP4|LTV1|RBM17|PPIL4|IMP4|TP53RK|BUD23|TRMT61A|FTSJ3|NUP35|ADAT2|SNRNP48|TSEN54|NUP43|GTF2H5</t>
  </si>
  <si>
    <t>Metabolism of RNA</t>
  </si>
  <si>
    <t>GO:0034660</t>
  </si>
  <si>
    <t>ADAR|BYSL|CCNT2|DKC1|FBL|GARS1|GTF2F1|GTF2F2|HSD17B10|IARS1|MARS1|NARS1|NCBP1|NCL|EXOSC10|POLR2B|POLR2C|RARS1|RPS17|SARS1|SNAPC3|SSB|TAF11|YARS1|DDX21|AIMP1|WDR46|GTF3C4|EEF1E1|MACROH2A1|BMS1|FARSB|RCL1|MPHOSPH10|MPHOSPH6|NSA2|EMG1|NOP56|RPP30|DUS4L|PWP1|LSM6|EXOSC8|RRP1B|RRS1|GTPBP4|ELP5|DCAF13|INTS7|NOL11|PARS2|PTCD1|RSL1D1|PPA2|RPUSD2|UTP20|RRP7A|NOB1|ABT1|UTP18|MRTO4|POP5|RTCB|TRMT112|NOP58|TRMT6|POLR3K|GAR1|PUS7|TEX10|NSUN2|HEATR1|ELP3|DALRD3|MRM3|NAT10|TYW1|IMP3|QRSL1|NOP10|LYAR|DDX27|RIOK2|EXOSC5|UTP3|DHX37|TRMT11|OSGEPL1|MRPS11|NOL6|NOC4L|METTL16|QTRT2|NARS2|NOL10|INTS14|LAS1L|QTRT1|WDR75|UTP15|UTP23|NIFK|MAK16|UTP4|IMP4|MARS2|DTD2|TP53RK|BUD23|TRMT61A|FTSJ3|ADAT2|TRMT10B|NOP9|GATC|TSEN54|METTL2A|GTF2H5</t>
  </si>
  <si>
    <t>ncRNA metabolic process</t>
  </si>
  <si>
    <t>GO:0022613</t>
  </si>
  <si>
    <t>ADAR|BYSL|DKC1|EIF2D|EIF2S1|EIF5|FBL|HSP90AB1|NCBP1|NUP88|EXOSC10|ABCE1|RPS17|ATXN2|SRSF6|SNRPD3|SNRPE|SNRPG|SF1|DENR|RUVBL1|EIF3B|EIF3J|EIF2S2|DDX21|WDR46|BMS1|URB2|UBAP2L|G3BP1|CEBPZ|RCL1|MPHOSPH10|MPHOSPH6|NSA2|PRMT5|EMG1|MYBBP1A|NOP56|RPP30|USP39|SRSF10|RUVBL2|SF3A3|CPSF6|PWP1|LSM6|DDX20|EXOSC8|RRP1B|RRS1|GTPBP4|NOCT|DCAF13|NOL11|AAR2|RSL1D1|ERAL1|NUFIP1|RPUSD2|PRPF19|UTP20|RRP7A|NOB1|ABT1|MRPS7|UTP18|RPL26L1|MRTO4|POP5|TRMT112|NOP58|LUC7L2|GAR1|TEX10|PAK1IP1|HEATR1|MRM3|NAT10|IMP3|BRIX1|LSG1|NOP10|LYAR|DDX27|RIOK2|DDX28|EXOSC5|UTP3|DHX37|DDX31|MRPS11|MRPL11|NOL6|NOC4L|METTL16|WDR77|NOL10|LAS1L|WDR75|UTP15|UTP23|NIFK|MAK16|UTP4|LTV1|IMP4|BUD23|FTSJ3|NOP9|RBIS|GTF2H5</t>
  </si>
  <si>
    <t>ribonucleoprotein complex biogenesis</t>
  </si>
  <si>
    <t>GO:0034470</t>
  </si>
  <si>
    <t>ADAR|BYSL|DKC1|FBL|HSD17B10|EXOSC10|RPS17|SARS1|SSB|DDX21|WDR46|BMS1|RCL1|MPHOSPH10|MPHOSPH6|NSA2|EMG1|NOP56|RPP30|DUS4L|LSM6|EXOSC8|RRP1B|RRS1|GTPBP4|ELP5|DCAF13|INTS7|NOL11|PTCD1|RSL1D1|RPUSD2|UTP20|RRP7A|NOB1|ABT1|UTP18|MRTO4|POP5|RTCB|TRMT112|NOP58|TRMT6|POLR3K|GAR1|PUS7|TEX10|NSUN2|HEATR1|ELP3|MRM3|NAT10|TYW1|IMP3|NOP10|LYAR|DDX27|RIOK2|EXOSC5|UTP3|DHX37|TRMT11|OSGEPL1|MRPS11|NOL6|NOC4L|METTL16|QTRT2|NOL10|INTS14|LAS1L|QTRT1|WDR75|UTP15|UTP23|NIFK|MAK16|UTP4|IMP4|TP53RK|BUD23|TRMT61A|FTSJ3|ADAT2|TRMT10B|NOP9|TSEN54|METTL2A|GTF2H5</t>
  </si>
  <si>
    <t>ncRNA processing</t>
  </si>
  <si>
    <t>GO:0042254</t>
  </si>
  <si>
    <t>BYSL|DKC1|FBL|NUP88|EXOSC10|ABCE1|RPS17|DDX21|WDR46|BMS1|URB2|CEBPZ|RCL1|MPHOSPH10|MPHOSPH6|NSA2|EMG1|MYBBP1A|NOP56|RPP30|PWP1|LSM6|EXOSC8|RRP1B|RRS1|GTPBP4|DCAF13|NOL11|RSL1D1|ERAL1|RPUSD2|UTP20|RRP7A|NOB1|ABT1|MRPS7|UTP18|RPL26L1|MRTO4|POP5|TRMT112|NOP58|GAR1|TEX10|PAK1IP1|HEATR1|MRM3|NAT10|IMP3|BRIX1|LSG1|NOP10|LYAR|DDX27|RIOK2|DDX28|EXOSC5|UTP3|DHX37|DDX31|MRPS11|MRPL11|NOL6|NOC4L|METTL16|NOL10|LAS1L|WDR75|UTP15|UTP23|NIFK|MAK16|UTP4|LTV1|IMP4|BUD23|FTSJ3|NOP9|RBIS|GTF2H5</t>
  </si>
  <si>
    <t>ribosome biogenesis</t>
  </si>
  <si>
    <t>M5925</t>
  </si>
  <si>
    <t>Hallmark Gene Sets</t>
  </si>
  <si>
    <t>BIRC5|BARD1|BRCA1|BRCA2|BUB1B|CCNE1|CDK1|CDC25B|CDK4|CDKN2C|CDKN3|CENPE|CKS1B|DUT|EZH2|XRCC6|H2AX|HELLS|HMMR|ILF3|KIF22|KPNA2|STMN1|LBR|LIG1|LMNB1|MAD2L1|MCM2|MCM3|MCM4|MCM5|MCM7|MKI67|MSH2|MYBL2|NAP1L1|NASP|PCNA|PLK1|PNN|POLE|PRIM2|RAD1|RFC2|RPA1|RPA2|RPA3|RRM2|TRA2B|SSRP1|AURKA|SUV39H1|TCF19|TK1|TMPO|TOP2A|TP53|TUBG1|UNG|DEK|SMC1A|TIMELESS|CCNB2|ZW10|AURKB|PTTG1|TRIP13|DLGAP5|GINS1|NCAPD2|SMC4|RAD50|PRDX4|SPAG5|RAD51AP1|PLK4|CIT|PSIP1|CHEK2|PDS5B|NUP205|CBX5|ORC6|POLA2|KIF4A|UBE2S|UBE2T|RACGAP1|PSMC3IP|CDCA8|UBR7|DEPDC1|ASF1B|SPC25|DCLRE1B|CENPM|DSCC1|DCTPP1|SMC6|E2F8|DIAPH3|CDCA3|GINS4|TUBB|MMS22L</t>
  </si>
  <si>
    <t>HALLMARK E2F TARGETS</t>
  </si>
  <si>
    <t>M5901</t>
  </si>
  <si>
    <t>BIRC5|BARD1|BRCA2|BUB1|CCNA2|CCNF|CDK1|CDC6|CDC25B|CDK4|CDKN2C|CDKN3|CENPE|CKS1B|DMD|DTYMK|EGF|EWSR1|EZH2|FANCC|H2AX|HMMR|ILF3|INCENP|KIF11|KIF22|KPNB1|KPNA2|STMN1|LBR|LMNB1|MAD2L1|MCM2|MCM3|MCM5|MEIS1|MEIS2|MKI67|MYBL2|NASP|NEK2|NUMA1|ODC1|ODF2|ORC5|PLK1|POLE|PRIM2|RPA2|TRA2B|SMARCC1|SNRPD1|AURKA|SUV39H1|TFDP1|TLE3|TMPO|TOP1|TOP2A|TTK|HIRA|NSD2|SMC1A|CDC7|CDC45|RAD54L|PRC1|CCNB2|EXO1|AURKB|PTTG1|KIF23|KIF20B|TROAP|SMC4|TRAIP|NDC80|RBM14|SMC2|POLQ|PLK4|NUP50|UBE2C|MTF2|TPX2|PDS5B|ORC6|POLA2|KIF4A|FBXO5|UBE2S|RACGAP1|TNPO2|NUSAP1|GINS2|PBK|KIF15|KNL1|SLC38A1|H2AZ2</t>
  </si>
  <si>
    <t>HALLMARK G2M CHECKPOINT</t>
  </si>
  <si>
    <t>GO:0006260</t>
  </si>
  <si>
    <t>BARD1|BLM|BRCA1|BRCA2|CCNA2|CCNE1|CDK1|CDC6|CDK2|DDX11|DNA2|DUT|EGF|EGFR|FEN1|GLI1|LIG1|MCM2|MCM3|MCM4|MCM5|MCM7|MSH3|NAP1L1|NASP|NFIB|NFIX|ORC1|ORC5|PCNA|POLE|POLE2|POLH|PRIM1|PRIM2|RAD1|RAD9A|RAD51|RBBP4|RBBP8|RECQL|RFC2|RFC4|RFC5|RPA1|RPA2|RPA3|RRM1|RRM2|SSRP1|TOP1|TOP3A|TP53|CDC7|CDC45|TIMELESS|CCNE2|EXO1|GINS1|RAD50|POLQ|TOPBP1|WDHD1|CHEK2|ORC6|ORC3|POLA2|ANKRD17|FBXO5|STOML2|SMARCAL1|GMNN|DTL|GINS2|CHTF8|EXD2|ZGRF1|MCM10|FANCM|FAM111A|CLSPN|NUCKS1|DSCC1|E2F8|ATAD5|PIF1|CTC1|CDT1|RHNO1|BRIP1|GINS4|MCM8|RMI2|E2F7|EME1|ESCO2|PRIMPOL|MMS22L|CENPS</t>
  </si>
  <si>
    <t>DNA replication</t>
  </si>
  <si>
    <t>R-HSA-69620</t>
  </si>
  <si>
    <t>BIRC5|BARD1|BLM|BRCA1|BUB1|BUB1B|CCNA2|CCNB1|CCNE1|CDK1|CDC6|CDC25C|CDK2|CENPC|CENPE|DNA2|CENPI|H2AX|INCENP|MAD2L1|MCM2|MCM3|MCM4|MCM5|MCM7|ORC1|ORC5|PLK1|PPP1CC|PPP2R5C|PPP2R5D|PSMD8|RAD1|RAD9A|RBBP8|RFC2|RFC4|RFC5|RPA1|RPA2|RPA3|TOP3A|TP53|TP53BP1|NSD2|YWHAE|CDC7|CDC45|H2BC7|PKMYT1|CCNB2|CCNE2|EXO1|ZW10|AURKB|KNTC1|CKAP5|RAD50|ANAPC10|NDC80|UBE2C|TOPBP1|CHEK2|PMF1|ITGB3BP|ORC6|ORC3|UBE2S|GTSE1|NDE1|ERCC6L|SPDL1|ZWILCH|CDCA8|CENPQ|MCM10|CENPN|RCC2|KNL1|SPC25|CLSPN|CENPK|CENPM|CENPO|CENPU|B9D2|KIF18A|NUF2|RHNO1|BRIP1|MCM8|CENPL|RMI2|DYNLL2|SGO2|SGO1|SKA2|CENPS|CENPP</t>
  </si>
  <si>
    <t>Cell Cycle Checkpoints</t>
  </si>
  <si>
    <t>GO:0006261</t>
  </si>
  <si>
    <t>BLM|BRCA2|CCNE1|CDC6|CDK2|DDX11|DNA2|FEN1|LIG1|MCM2|MCM3|MCM4|MCM5|MCM7|MSH3|ORC1|ORC5|PCNA|POLE|POLE2|PRIM1|PRIM2|RAD51|RECQL|RFC2|RFC4|RFC5|RPA1|RPA2|RPA3|CDC7|CDC45|TIMELESS|CCNE2|GINS1|POLQ|TOPBP1|WDHD1|CHEK2|ORC6|ORC3|POLA2|FBXO5|STOML2|SMARCAL1|GMNN|GINS2|CHTF8|EXD2|ZGRF1|MCM10|FANCM|NUCKS1|DSCC1|E2F8|ATAD5|CDT1|GINS4|E2F7|EME1|PRIMPOL|MMS22L|CENPS</t>
  </si>
  <si>
    <t>DNA-dependent DNA replication</t>
  </si>
  <si>
    <t>R-HSA-68962</t>
  </si>
  <si>
    <t>CDC6|CDK2|MCM2|MCM3|MCM4|MCM5|MCM7|ORC1|ORC5|POLE|POLE2|PRIM1|PRIM2|RPA1|RPA2|RPA3|CDC7|CDC45|ORC6|ORC3|POLA2|GMNN|MCM10|CDT1|MCM8</t>
  </si>
  <si>
    <t>Activation of the pre-replicative complex</t>
  </si>
  <si>
    <t>GO:0044786</t>
  </si>
  <si>
    <t>BRCA2|DNA2|FEN1|LIG1|MCM2|MCM3|MCM4|MCM5|MCM7|PCNA|POLE|POLE2|PRIM1|PRIM2|RAD51|RFC2|RFC4|RFC5|RPA1|RPA2|RPA3|CDC7|CDC45|GINS1|CHEK2|ORC3|POLA2|FBXO5|GMNN|E2F8|ATAD5|CDT1|E2F7</t>
  </si>
  <si>
    <t>cell cycle DNA replication</t>
  </si>
  <si>
    <t>GO:0044772</t>
  </si>
  <si>
    <t>BLM|BRCA1|BUB1|BUB1B|CASP2|CCNA2|CCNB1|CCND2|CCNE1|CCNF|CDK1|CDC6|CDC25B|CDC25C|CDK2|CDK4|CDK6|CDKN2C|CDKN3|CENPE|CKS1B|DHFR|EGFR|EZH2|FOXM1|HMMR|HSPA2|HSP90AA1|MAD2L1|MCM2|MCM3|MCM4|MCM5|MCM7|NASP|NEK2|CNOT3|ODF2|ORC1|ORC5|PBX1|PCNA|PCNT|CDK18|PLAGL1|PLK1|POLE|POLE2|PRIM1|PRIM2|PSMD8|RBBP8|RPA1|RPA2|RPA3|RPS6KB1|RRM2|AURKA|ADAM17|TFAP4|TFDP1|TP53|TTK|TUBG1|XRCC3|YWHAE|ALMS1|CDC7|CDC45|NAE1|PKMYT1|CCNB2|CCNE2|ZW10|AURKB|TRIP13|CEP57|KNTC1|DLGAP5|CKAP5|SFI1|KIF14|ANAPC10|NDC80|CARM1|KHDRBS1|PLK4|UBE2C|TOPBP1|CEP43|CEP250|CHEK2|ECD|CEP164|TPX2|CEP152|CNOT1|ORC6|ORC3|POLA2|HINFP|ANKRD17|FBXO5|MTBP|UBE2S|GMNN|MRNIP|DACT1|LCMT1|GTSE1|DTL|ANLN|NDE1|SPDL1|MCM10|HAUS7|CDK5RAP2|CENPJ|RCC2|KAT14|MTA3|MIIP|CLSPN|E2F8|FBXO31|BORA|ATAD5|CTC1|CEP63|CDT1|CEP78|BRSK1|MCM8|MASTL|HAUS8|CDCA5|IQGAP3|E2F7|TUBB|FBXL22</t>
  </si>
  <si>
    <t>mitotic cell cycle phase transition</t>
  </si>
  <si>
    <t>GO:0044770</t>
  </si>
  <si>
    <t>BLM|BRCA1|BUB1|BUB1B|CASP2|CCNA2|CCNB1|CCND2|CCNE1|CCNF|CDK1|CDC6|CDC25B|CDC25C|CDK2|CDK4|CDK6|CDKN2C|CDKN3|CENPE|CKS1B|DHFR|EGFR|EZH2|FOXM1|GLI1|HMMR|HSPA2|HSP90AA1|MAD2L1|MCM2|MCM3|MCM4|MCM5|MCM7|NASP|NEK2|CNOT3|NPM1|ODF2|ORC1|ORC5|PBX1|PCNA|PCNT|CDK18|PLAGL1|PLK1|POLE|POLE2|PRIM1|PRIM2|PSMD8|RBBP8|RPA1|RPA2|RPA3|RPS6KB1|RRM2|AURKA|ADAM17|TFAP4|TFDP1|TP53|TTK|TUBG1|XRCC3|YWHAE|ALMS1|CDC7|CDC45|NAE1|TIMELESS|PKMYT1|CCNB2|CCNE2|ZW10|AURKB|TRIP13|CEP57|KNTC1|DLGAP5|CKAP5|SFI1|KIF14|ANAPC10|NDC80|CARM1|KHDRBS1|PLK4|UBE2C|TOPBP1|CEP43|CEP250|CHEK2|ECD|CEP164|TPX2|CEP152|CNOT1|ORC6|ORC3|POLA2|HINFP|ANKRD17|FBXO5|MTBP|UBE2S|GMNN|MRNIP|DACT1|LCMT1|GTSE1|DTL|ANLN|NDE1|SPDL1|MCM10|HAUS7|CDK5RAP2|CENPJ|RCC2|KAT14|MTA3|MIIP|CLSPN|E2F8|FBXO31|BORA|ATAD5|CTC1|CEP63|CDT1|CEP78|BRSK1|MCM8|MASTL|HAUS8|CDCA5|IQGAP3|E2F7|TUBB|FBXL22</t>
  </si>
  <si>
    <t>cell cycle phase transition</t>
  </si>
  <si>
    <t>GO:0010564</t>
  </si>
  <si>
    <t>BLM|BRCA1|BRCA2|BUB1|BUB1B|CASP2|CCNB1|CCND2|CCNF|CDK1|CDC6|CDC25B|CDC25C|CDK2|CDK4|CDK6|CDKN2C|CENPE|DDX11|ECT2|PHC1|EGF|EGFR|EZH2|FEN1|FOXM1|KAT2A|GLI1|HMMR|HSPA2|HSP90AA1|HSP90AB1|IGF1|INCENP|KIF11|MAD2L1|MIF|MKI67|NEK2|CNOT3|NPM1|NUMA1|ODF2|ORC1|PBX1|PCNA|PCNT|PIN1|PKHD1|PLAGL1|PLK1|PPP1R10|PSMD8|RAD1|RAD51|RBBP4|RBBP8|RPA2|RRM2|AURKA|AURKC|ADAM17|TFAP4|TFDP1|TP53|TTK|TUBG1|XRCC3|YWHAE|ZNF711|ZBTB17|ALMS1|CDC7|CDC45|NAE1|PRC1|PKMYT1|ZW10|AURKB|PTTG1|TRIP13|KIF23|KIF20B|CEP57|KNTC1|DLGAP5|CKAP5|SFI1|CUL7|KIF14|KIF20A|ANAPC10|NDC80|RBM14|CARM1|SPAG5|PLK4|UBE2C|TOPBP1|CIT|CEP43|CEP250|CHEK2|ECD|CEP164|TPX2|CEP152|CNOT1|MGA|CBX5|NUP62|ANKRD17|FBXO5|SND1|MTBP|RACGAP1|GPSM2|MRNIP|NUSAP1|DACT1|LCMT1|GTSE1|DTL|ANLN|NDE1|SPDL1|PHIP|HAUS7|CDK5RAP2|CENPJ|RCC2|PDXP|MTA3|MIIP|CLSPN|CEP85|E2F8|FBXO31|CSPP1|BORA|ATAD5|CTC1|CEP63|CDT1|RHNO1|CCDC8|CEP78|BRSK1|KNSTRN|HAUS8|CDCA5|RMI2|CCSAP|E2F7|TUBB</t>
  </si>
  <si>
    <t>regulation of cell cycle process</t>
  </si>
  <si>
    <t>GO:0007346</t>
  </si>
  <si>
    <t>BLM|BRCA1|BRCA2|BUB1|BUB1B|CASP2|CCNB1|CCND2|CDK1|CDC6|CDC25B|CDC25C|CDK2|CDK4|CDK6|CDKN2C|CENPE|CKS1B|EGF|EGFR|EZH2|FANCD2|HMMR|HSPA2|HSP90AA1|IGF1|INCENP|KIF11|MAD2L1|MEIS2|MKI67|MSH2|NEK2|CNOT3|NUMA1|ODF2|ORC1|PBX1|PCNA|PCNT|PIN1|PLAGL1|PLK1|PPP1R10|PSMD8|RAD9A|RPA2|RPA3|RPS6KB1|AURKA|ADAM17|TFAP4|TFDP1|TOP2A|TOP2B|TP53|TTK|TUBG1|XRCC3|YWHAE|ALMS1|FZD3|CDC7|CDC45|NAE1|PKMYT1|ZW10|AURKB|PTTG1|TRIP13|KIF20B|CEP57|KNTC1|DLGAP5|CKAP5|SFI1|CUL7|KIF14|ANAPC10|NDC80|CARM1|PLK4|UBE2C|TOPBP1|CEP43|CEP250|CHEK2|ECD|CEP164|TPX2|CEP152|CNOT1|TTLL12|USP22|NUP62|ANKRD17|FBXO5|MTBP|GPSM2|MRNIP|NUSAP1|DACT1|LCMT1|GTSE1|DTL|ANLN|NDE1|SPDL1|PHIP|ZWILCH|HAUS7|CDK5RAP2|CENPJ|RCC2|PDXP|MTA3|MIIP|CLSPN|CEP85|DCLRE1B|NABP2|E2F8|FBXO31|BORA|ATAD5|CTC1|CEP63|CDT1|CCDC8|CEP78|BRSK1|HAUS8|CDCA5|CCSAP|NEK7|E2F7|EME1|TUBB</t>
  </si>
  <si>
    <t>regulation of mitotic cell cycle</t>
  </si>
  <si>
    <t>GO:0000075</t>
  </si>
  <si>
    <t>BLM|BRCA1|BUB1|BUB1B|CASP2|CCNB1|CDK1|CDC6|CDC25C|CDK2|DNA2|FANCD2|H2AX|MAD2L1|MSH2|CNOT3|ORC1|PCNA|PLAGL1|PLK1|PPP1R10|RAD1|RAD9A|RPA2|AURKA|TFDP1|TOP2A|TOP2B|TP53|TP53BP1|TTK|XRCC3|DDX39B|CDC45|THOC5|NAE1|TIMELESS|ZW10|AURKB|TRIP13|KNTC1|NDC80|CARM1|TOPBP1|CHEK2|CNOT1|HINFP|MRNIP|LCMT1|GTSE1|DTL|SPDL1|ZWILCH|CDK5RAP2|CLSPN|DCLRE1B|NABP2|E2F8|FBXO31|WDR76|CEP63|CDT1|RHNO1|BRIP1|BRSK1|E2F7|EME1|EIF2AK4</t>
  </si>
  <si>
    <t>cell cycle checkpoint</t>
  </si>
  <si>
    <t>GO:0006281</t>
  </si>
  <si>
    <t>PARP1|BARD1|BLM|BRCA1|BRCA2|CDK1|CDK2|DDB2|DDX11|DNA2|EGFR|EYA3|FANCA|FANCC|FANCD2|FANCB|FANCG|FEN1|FOXM1|XRCC6|GTF2H4|GTF2I|H2AX|KIF22|LIG1|MCM2|MCM3|MCM4|MCM5|MCM7|MSH2|MSH3|MSH5|NUDT1|MUTYH|NPM1|PCNA|POLE|POLE2|POLH|RAD1|RAD9A|RAD51|RAD51D|RAD52|RBBP8|RECQL|RFC2|RFC4|RFC5|RPA1|RPA2|RPA3|SSRP1|TP53|TP53BP1|UBE2V1|UNG|NSD2|XRCC3|XRCC5|DEK|SMC1A|TRRAP|CDC7|CDC45|RAD54L|TIMELESS|USP10|EXO1|PTTG1|TRIP13|CHD1L|RAD50|TRIM28|RAD51AP1|POLQ|TOPBP1|WDHD1|CHEK2|TREX2|CEP164|FAN1|KDM2A|KDM1A|PDS5B|FAM168A|SPIDR|RAD54B|HINFP|UBE2T|SMARCAL1|ASCC1|MRNIP|DTL|GINS2|RNF111|ALKBH5|PARPBP|FIGN|FANCI|EXD2|NEIL3|NPLOC4|TDP1|RAD18|HMCES|CBX8|FANCM|INIP|CLSPN|FIGNL1|NUCKS1|EXO5|DCLRE1B|NABP2|SMC6|PIF1|RHNO1|BRIP1|GINS4|MCM8|FAAP24|CDCA5|RMI2|ZSWIM7|EME1|COMMD1|ESCO2|ARID2|APLF|PRIMPOL|MMS22L|SWI5|CENPS</t>
  </si>
  <si>
    <t>DNA repair</t>
  </si>
  <si>
    <t>GO:0006302</t>
  </si>
  <si>
    <t>PARP1|BARD1|BLM|BRCA1|BRCA2|DDX11|DNA2|EYA3|FANCD2|FANCB|FEN1|FOXM1|XRCC6|H2AX|MCM2|MCM3|MCM4|MCM5|MCM7|MSH2|RAD51|RAD51D|RAD52|RBBP8|RECQL|RPA1|RPA2|RPA3|TP53|TP53BP1|NSD2|XRCC3|XRCC5|DEK|CDC7|CDC45|RAD54L|TIMELESS|TRIP13|RAD50|RAD51AP1|POLQ|CHEK2|FAN1|KDM2A|KDM1A|SPIDR|RAD54B|SMARCAL1|MRNIP|GINS2|PARPBP|FIGN|EXD2|TDP1|HMCES|FANCM|FIGNL1|NUCKS1|DCLRE1B|NABP2|BRIP1|GINS4|MCM8|CDCA5|RMI2|ZSWIM7|EME1|ESCO2|ARID2|APLF|MMS22L|SWI5</t>
  </si>
  <si>
    <t>double-strand break repair</t>
  </si>
  <si>
    <t>GO:0006310</t>
  </si>
  <si>
    <t>PARP1|BLM|BRCA1|BRCA2|CD40|FANCD2|FANCB|FEN1|XRCC6|H2AX|KPNA2|LIG1|MCM2|MCM3|MCM4|MCM5|MCM7|MSH2|MSH3|MSH5|RAD51|RAD51D|RAD52|RBBP8|RECQL|RPA1|RPA2|RPA3|SUPT6H|TCF7|TOP2A|TOP2B|TP53BP1|UNG|NSD2|XRCC3|XRCC5|ZNF711|CDC7|CDC45|RAD54L|TIMELESS|EXO1|TRIP13|RAD50|RAD51AP1|POLQ|FAN1|KDM1A|SPIDR|RAD54B|PSMC3IP|MRNIP|LEF1|GINS2|PARPBP|FIGN|EXD2|HMCES|FANCM|FIGNL1|NUCKS1|NABP2|SMC6|THAP9|ATAD5|PIF1|RHNO1|BRIP1|GINS4|MCM8|RMI2|ZSWIM7|EME1|ARID2|APLF|MMS22L|SWI5|CENPS</t>
  </si>
  <si>
    <t>DNA recombination</t>
  </si>
  <si>
    <t>R-HSA-73894</t>
  </si>
  <si>
    <t>PARP1|BARD1|BLM|BPHL|BRCA1|BRCA2|CCNA2|CDK2|DDB2|DNA2|EYA3|FANCA|FANCC|FANCD2|FANCB|FANCG|FEN1|XRCC6|GTF2H4|H2AX|KPNA2|LIG1|MSH2|MSH3|MUTYH|PCNA|POLE|POLE2|POLH|RAD1|RAD9A|RAD51|RAD51D|RAD52|RBBP8|RFC2|RFC4|RFC5|RPA1|RPA2|RPA3|TOP3A|TP53|TP53BP1|UBE2I|UNG|NSD2|XRCC3|XRCC5|H2BC7|TIMELESS|USP10|EXO1|CHD1L|KDM4A|RAD50|RAD51AP1|POLQ|TOPBP1|CHEK2|FAN1|SPIDR|UBE2T|ASCC1|DTL|RNF111|ALKBH5|FANCI|NEIL3|NPLOC4|TDP1|RAD18|FANCM|CLSPN|DCLRE1B|ACD|RHNO1|BRIP1|FAAP24|H2AZ2|RMI2|EME1|CENPS</t>
  </si>
  <si>
    <t>DNA Repair</t>
  </si>
  <si>
    <t>GO:0000724</t>
  </si>
  <si>
    <t>PARP1|BLM|BRCA1|BRCA2|FANCB|FEN1|H2AX|MCM2|MCM3|MCM4|MCM5|MCM7|RAD51|RAD51D|RAD52|RBBP8|RECQL|RPA1|RPA2|RPA3|TP53BP1|XRCC3|CDC7|CDC45|RAD54L|TIMELESS|RAD50|RAD51AP1|POLQ|FAN1|KDM1A|SPIDR|RAD54B|MRNIP|GINS2|PARPBP|FIGN|EXD2|FANCM|FIGNL1|NUCKS1|NABP2|GINS4|MCM8|RMI2|ZSWIM7|ARID2|MMS22L|SWI5</t>
  </si>
  <si>
    <t>double-strand break repair via homologous recombination</t>
  </si>
  <si>
    <t>M5926</t>
  </si>
  <si>
    <t>APEX1|EIF2S1|EIF4A1|ERH|FBL|ETF1|HSP90AB1|HSPD1|IARS1|ILF2|IMPDH2|NCBP1|NDUFAB1|NME1|PPM1G|PSMA1|PSMA2|PSMB2|PSMB3|PSMC6|PSMD1|PSMD7|RANBP1|ABCE1|SRSF3|SNRPB2|SNRPD3|SNRPG|SSB|SSBP1|TCP1|CCT3|VDAC3|EIF3B|EIF3J|EIF2S2|BUB3|DDX21|COX5A|UBA2|G3BP1|PSMD14|SYNCRIP|NOP56|CCT7|CCT4|CCT2|RUVBL2|YWHAQ|PWP1|PHB2|CCT5|SF3B3|RSL1D1|GNL3|MRPS18B|POLE3</t>
  </si>
  <si>
    <t>HALLMARK MYC TARGETS V1</t>
  </si>
  <si>
    <t>GO:0071103</t>
  </si>
  <si>
    <t>PARP1|BLM|CCNB1|CDK1|CENPC|CHD2|CHD3|DDB2|DDX11|DNA2|CENPI|XRCC6|GTF2H4|H2AX|HELLS|HNRNPA2B1|INCENP|MCM2|MCM3|MCM4|MCM5|MCM7|NAP1L1|NAP1L3|NASP|NPM1|RAD51|RBBP4|RECQL|RFC2|RFC4|RFC5|RPA1|SMARCA1|SRPK1|TOP1|TOP2A|TOP2B|TOP3A|TP53|HIRA|XRCC5|MTERF1|H2BC7|RAD54L|BANF1|TOP3B|AIFM1|CHD1L|SART3|NCAPD2|SMC4|RAD50|SMC2|POLQ|ITGB3BP|RAD54B|NCAPH2|SMARCAL1|HP1BP3|NUSAP1|GINS2|RSF1|MIS18A|ERCC6L|NCAPG2|CHTF8|CENPQ|MIS18BP1|HJURP|ASF1B|CENPN|RAD18|KNL1|CHD8|FANCM|CENPK|NCAPG|SMYD3|CENPM|DSCC1|CENPO|CENPU|PIF1|BRIP1|GINS4|MCM8|TSPYL5|CENPL|CDCA5|PHF13|CENPS|CENPW|CENPP</t>
  </si>
  <si>
    <t>DNA conformation change</t>
  </si>
  <si>
    <t>GO:0140097</t>
  </si>
  <si>
    <t>GO Molecular Functions</t>
  </si>
  <si>
    <t>BLM|CHD2|CHD3|DDX11|DNA2|DNMT3A|FEN1|XRCC6|LIG1|MCM2|MCM3|MCM4|MCM5|MCM7|MUTYH|PCNA|POLE|POLE2|POLH|RAD1|RAD9A|RAD51|RBBP8|RECQL|RFC2|RFC4|RFC5|SMARCA1|TOP1|TOP2A|TOP2B|TOP3A|UNG|XRCC3|XRCC5|RAD54L|TOP3B|EXO1|CHD1L|RAD50|POLQ|TREX2|FAN1|RAD54B|SMARCAL1|GINS2|ERCC6L|CHTF8|PBRM1|EXD2|NEIL3|ZGRF1|TDP1|HMCES|CHD8|FANCM|EXO5|DCLRE1B|DSCC1|THAP9|PIF1|BRIP1|GINS4|MCM8|APLF|PRIMPOL</t>
  </si>
  <si>
    <t>catalytic activity, acting on DNA</t>
  </si>
  <si>
    <t>GO:0008094</t>
  </si>
  <si>
    <t>BLM|CHD3|DDX11|DNA2|BPTF|MCM2|MCM5|MCM7|MSH2|MSH3|MSH5|RAD51|RAD51D|RBBP4|RFC2|RFC4|RFC5|SMARCA1|SMARCA2|SMARCA4|TOP2A|TOP2B|XRCC3|RAD54L|TTF2|POLQ|RAD54B|SMARCAL1|ERCC6L|CHTF8|PBRM1|CHD8|DSCC1|PIF1</t>
  </si>
  <si>
    <t>DNA-dependent ATPase activity</t>
  </si>
  <si>
    <t>GO:0032392</t>
  </si>
  <si>
    <t>PARP1|BLM|CHD2|CHD3|DDB2|DDX11|DNA2|XRCC6|GTF2H4|HNRNPA2B1|MCM2|MCM3|MCM4|MCM5|MCM7|RAD51|RECQL|RFC2|RFC4|RFC5|RPA1|SMARCA1|TOP2A|TP53|XRCC5|MTERF1|RAD54L|CHD1L|RAD50|POLQ|RAD54B|SMARCAL1|GINS2|ERCC6L|CHTF8|RAD18|CHD8|FANCM|DSCC1|PIF1|BRIP1|GINS4|MCM8</t>
  </si>
  <si>
    <t>DNA geometric change</t>
  </si>
  <si>
    <t>GO:0004386</t>
  </si>
  <si>
    <t>BLM|CHD2|CHD3|DDX11|DHX15|DNA2|XRCC6|HELLS|MCM2|MCM3|MCM4|MCM5|MCM7|MOV10|RAD51|RECQL|RFC2|RFC4|RFC5|SMARCA1|SMARCA2|SMARCA4|XRCC5|DDX39B|RAD54L|TTF2|CHD1L|DHX34|RAD50|POLQ|SRCAP|DHX30|RAD54B|SMARCAL1|GINS2|ERCC6L|CHTF8|EP400|CHD8|FANCM|DDX50|DSCC1|PIF1|BRIP1|GINS4|MCM8|TDRD12</t>
  </si>
  <si>
    <t>helicase activity</t>
  </si>
  <si>
    <t>R-HSA-72766</t>
  </si>
  <si>
    <t>EIF2S1|EIF2B1|EIF4A1|EIF4EBP1|EIF5|ETF1|GARS1|IARS1|MARS1|NARS1|RARS1|RPL8|RPL18A|RPL29|MRPS12|RPS17|SARS1|SSR1|DAP3|YARS1|EIF3B|EIF3J|EIF2B4|EIF2B3|EIF2S2|AIMP1|EEF1E1|EIF5B|MRPL19|FARSB|SEC61G|PARS2|ERAL1|PPA2|MRPS18B|MRPL18|SEC61A1|MRPS16|MRPS18C|MRPS7|RPL26L1|MRPL51|MRPL35|TRMT112|MRPS23|MRPL39|MRPS21|MRPL50|PTCD3|MRPS14|MRPS15|MRPS11|MRPL41|MRPL38|MRPL11|NARS2|MRRF|MARS2|CHCHD1|MRPL55</t>
  </si>
  <si>
    <t>Translation</t>
  </si>
  <si>
    <t xml:space="preserve">Translation processes </t>
  </si>
  <si>
    <t>GO:0006412</t>
  </si>
  <si>
    <t>AKT2|DPH1|EIF2D|EIF2S1|EIF2B1|EIF4A1|EIF4EBP1|EIF5|EIF5A|ETF1|GARS1|IARS1|MAGOH|MARS1|NARS1|NCBP1|NCL|DRG1|RARS1|ABCE1|RPL8|RPL18A|RPL29|MRPS12|RPS17|RRBP1|SARS1|ATXN2|THBS1|DAP3|DENR|YARS1|EIF3B|EIF3J|EIF2B4|EIF2B3|EIF2S2|AIMP1|EIF4E2|EEF1E1|EIF5B|MRPL19|FARSB|LRPPRC|SYNCRIP|IGF2BP2|PARS2|ERAL1|PPA2|MRPS18B|MRPL18|MRPS16|MRPS18C|MRPS7|RPL26L1|MRPL51|MRPL35|TRMT112|MRPS23|MRPL39|MRPS21|PUS7|MRPL50|PTCD3|DALRD3|NAT10|UQCC1|QRSL1|DHX33|MRPS14|MRPS15|MRPS11|MRPL41|MRPL38|MRPL11|METTL16|NARS2|SARNP|MRRF|MARS2|CHCHD1|MRPL55|GATC</t>
  </si>
  <si>
    <t>translation</t>
  </si>
  <si>
    <t>GO:0043043</t>
  </si>
  <si>
    <t>peptide biosynthetic process</t>
  </si>
  <si>
    <t>GO:0006415</t>
  </si>
  <si>
    <t>EIF5A|ETF1|ABCE1|MRPS12|DAP3|MRPL19|ERAL1|MRPS18B|MRPL18|MRPS16|MRPS18C|MRPS7|MRPL51|MRPL35|TRMT112|MRPS23|MRPL39|MRPS21|MRPL50|PTCD3|MRPS14|MRPS15|MRPS11|MRPL41|MRPL38|MRPL11|MRRF|CHCHD1|MRPL55</t>
  </si>
  <si>
    <t>translational termination</t>
  </si>
  <si>
    <t>GO:0032543</t>
  </si>
  <si>
    <t>GARS1|MRPS12|DAP3|MRPL19|LRPPRC|ERAL1|MRPS18B|MRPL18|MRPS16|MRPS18C|MRPS7|MRPL51|MRPL35|MRPS23|MRPL39|MRPS21|MRPL50|PTCD3|UQCC1|QRSL1|MRPS14|MRPS15|MRPS11|MRPL41|MRPL38|MRPL11|MRRF|CHCHD1|MRPL55|GATC</t>
  </si>
  <si>
    <t>mitochondrial translation</t>
  </si>
  <si>
    <t>M5913</t>
  </si>
  <si>
    <t>FAS|B2M|CFB|BPGM|SERPING1|CASP4|CD86|CD38|CSF2RB|HLA-DMA|HLA-DRB1|IFI35|IFIT2|IFIT3|IL10RA|IL15RA|IRF5|IRF7|JAK2|LCP2|PNP|OAS2|PFKP|PSMB8|PSMB9|PSME1|PSME2|PTGS2|SRI|STAT1|TAP1|TAPBP|TNFAIP2|VCAM1|WARS1|TRIM25|ST8SIA4|RIPK1|UBE2L6|ISG15|IFI44|IFI44L|SAMHD1|LAP3|PARP14|DDX60|ZNFX1|RTP4|IFIH1|EPSTI1|CMPK2|SAMD9L|LYSMD2</t>
  </si>
  <si>
    <t>HALLMARK INTERFERON GAMMA RESPONSE</t>
  </si>
  <si>
    <t>M5911</t>
  </si>
  <si>
    <t>B2M|IFI35|IFIT2|IFIT3|IRF7|OAS1|PSMB8|PSMB9|PSME1|PSME2|SELL|TAP1|UBA7|WARS1|TRIM25|UBE2L6|ISG15|PROCR|IFI44|IFI44L|LAP3|PARP14|SAMD9|TMEM140|DDX60|TENT5A|RTP4|IFIH1|PARP9|EPSTI1|CMPK2|SAMD9L</t>
  </si>
  <si>
    <t>HALLMARK INTERFERON ALPHA RESPONSE</t>
  </si>
  <si>
    <t>GO:0006399</t>
  </si>
  <si>
    <t>GARS1|HSD17B10|IARS1|MARS1|NARS1|EXOSC10|RARS1|SARS1|SSB|YARS1|AIMP1|GTF3C4|EEF1E1|FARSB|RPP30|DUS4L|LSM6|EXOSC8|ELP5|PARS2|PTCD1|PPA2|POP5|RTCB|TRMT112|TRMT6|POLR3K|PUS7|NSUN2|ELP3|DALRD3|NAT10|TYW1|QRSL1|TRMT11|OSGEPL1|QTRT2|NARS2|QTRT1|MARS2|DTD2|TP53RK|TRMT61A|ADAT2|TRMT10B|GATC|TSEN54|METTL2A</t>
  </si>
  <si>
    <t>tRNA metabolic process</t>
  </si>
  <si>
    <t>GO:0140098</t>
  </si>
  <si>
    <t>APEX1|POLR3D|EIF4A1|FBL|GARS1|IARS1|MARS1|NARS1|EXOSC10|POLR2B|POLR2C|RARS1|SARS1|YARS1|DDX21|MED21|FARSB|G3BP1|RCL1|EMG1|RPP30|DUS4L|DDX20|DDX42|EXOSC8|JMJD6|NOCT|POLR1A|PARS2|CRCP|NOB1|POP5|RTCB|TRMT112|TRMT6|PTRH2|POLR3K|NSUN2|DALRD3|MRM3|TYW1|QRSL1|DDX27|DDX28|EXOSC5|DHX33|DHX37|DDX55|TRMT11|DHX35|DDX31|YTHDC2|METTL16|QTRT2|NARS2|QTRT1|MARS2|DTD2|BUD23|TRMT61A|FTSJ3|TRMT10B|POLR3H|PDE12|GATC|METTL2A</t>
  </si>
  <si>
    <t>catalytic activity, acting on RNA</t>
  </si>
  <si>
    <t>GO:0140101</t>
  </si>
  <si>
    <t>GARS1|IARS1|MARS1|NARS1|RARS1|SARS1|YARS1|FARSB|RPP30|DUS4L|PARS2|POP5|TRMT6|PTRH2|NSUN2|DALRD3|TYW1|QRSL1|TRMT11|QTRT2|NARS2|QTRT1|MARS2|DTD2|TRMT61A|TRMT10B|GATC|METTL2A</t>
  </si>
  <si>
    <t>catalytic activity, acting on a tRNA</t>
  </si>
  <si>
    <t>GO:0043038</t>
  </si>
  <si>
    <t>GARS1|IARS1|MARS1|NARS1|RARS1|SARS1|YARS1|AIMP1|EEF1E1|FARSB|PARS2|PPA2|DALRD3|QRSL1|NARS2|MARS2|GATC</t>
  </si>
  <si>
    <t>amino acid activation</t>
  </si>
  <si>
    <t>GO:0043039</t>
  </si>
  <si>
    <t>tRNA aminoacylation</t>
  </si>
  <si>
    <t>GO:0006914</t>
  </si>
  <si>
    <t>ADPRH|ATP6V1B2|ATP6V1C1|ATP6V1E1|ATP6V0B|ATP6V0A1|AUP1|BNIP3L|TSPO|CAPN1|CAPNS1|CSNK2A2|DAPK1|DDIT3|GBA|GNAI3|HMOX1|IRF8|ITGB4|ITPR1|KDR|LAMP2|LEPR|LGALS8|NBR1|MCL1|MET|MTM1|NPC1|PIK3C3|CTSA|PRKAA1|PRKAB2|PSEN1|PTK2|QSOX1|TRIM27|RNF5|ROCK1|S100A8|S100A9|STAT3|VAMP7|TMBIM6|GPR137B|TSG101|UVRAG|VDAC1|TFEB|IKBKG|LAMTOR3|VAMP8|BECN1|RIPK2|SQSTM1|MTMR3|STBD1|ATP6V0E1|ATP6V0D1|SNAP29|PLAA|SPTLC2|VPS4B|TMEM59|BAG3|TRIM14|PLEKHM1|MFN2|TRIM13|NOD1|TRIM38|KAT5|ATG7|SPTLC1|RRAGA|WDR45|GABARAPL2|TRAPPC8|SIRT2|CLEC16A|UFL1|SNAPIN|DAPK2|SH3BP4|FBXO7|FBXL2|POLDIP2|NUPR1|VPS41|SESN1|LAMTOR2|CHMP4A|RMC1|UBQLN1|PIK3R4|TEX264|ATP6V1D|VTA1|ATP6V1H|TPCN1|RETREG1|TOLLIP|RASIP1|WIPI1|ATG2B|VPS13D|DRAM1|VPS11|MCOLN1|SNX14|USP36|VPS18|SCOC|ATG3|PINK1|FUNDC2|DDRGK1|ATG9A|FYCO1|MUL1|PIP4K2C|ZC3H12A|SBF2|TRIM5|ATG16L2|IFT20|ACBD5|TP53INP1|ATG4A|WDR81|DRAM2|SPATA18|SMCR8|PGAM5|FLCN|TRIM65|RAB12|ATP6V1C2|RAB43|TMEM41B|MAP1LC3C</t>
  </si>
  <si>
    <t>autophagy</t>
  </si>
  <si>
    <t>Autophagy</t>
  </si>
  <si>
    <t>GO:0061919</t>
  </si>
  <si>
    <t>process utilizing autophagic mechanism</t>
  </si>
  <si>
    <t>GO:0016236</t>
  </si>
  <si>
    <t>ADPRH|ATP6V1B2|ATP6V1C1|ATP6V1E1|ATP6V0B|ATP6V0A1|AUP1|BNIP3L|CAPN1|CAPNS1|CSNK2A2|GBA|GNAI3|HMOX1|KDR|LAMP2|LGALS8|NBR1|MTM1|NPC1|PIK3C3|PRKAA1|PRKAB2|PSEN1|QSOX1|RNF5|VAMP7|TSG101|UVRAG|VDAC1|IKBKG|LAMTOR3|VAMP8|BECN1|RIPK2|SQSTM1|MTMR3|STBD1|ATP6V0E1|ATP6V0D1|SNAP29|PLAA|SPTLC2|VPS4B|BAG3|MFN2|TRIM13|NOD1|ATG7|SPTLC1|RRAGA|WDR45|GABARAPL2|TRAPPC8|CLEC16A|UFL1|SNAPIN|POLDIP2|NUPR1|VPS41|SESN1|LAMTOR2|CHMP4A|UBQLN1|PIK3R4|TEX264|ATP6V1D|VTA1|ATP6V1H|RETREG1|WIPI1|ATG2B|VPS13D|MCOLN1|SNX14|USP36|SCOC|ATG3|PINK1|DDRGK1|ATG9A|FYCO1|PIP4K2C|ATG16L2|IFT20|ACBD5|TP53INP1|WDR81|SMCR8|PGAM5|RAB12|ATP6V1C2|RAB43|TMEM41B|MAP1LC3C</t>
  </si>
  <si>
    <t>macroautophagy</t>
  </si>
  <si>
    <t>GO:0009896</t>
  </si>
  <si>
    <t>APP|BNIP3L|C4BPA|CAV1|CAV3|CDKN1B|CEBPA|CTSC|DAPK1|GBA|GCLC|GNAI3|GPLD1|HMOX1|DNAJB2|KDR|MSN|P2RX7|FURIN|POLR2G|PPARA|PRKAA1|PSEN1|PTK2|PTPN1|TRIM27|ROCK1|SNX1|SORL1|UVRAG|ZFP36|BTG2|TFEB|IKBKG|TNFSF12|ADAM9|RIPK2|CNOT8|SPTLC2|TMEM59|BAG3|RNF14|TRIM14|MFN2|KCNE2|BCAP31|TOB1|TRIM13|TRIB1|NOD1|ZER1|TRIM38|KAT5|ATG7|SPTLC1|WWP1|RNF139|SIRT2|TNRC6B|CLEC16A|UFL1|SH3BP4|FBXO7|RNF19A|ZBTB20|NUPR1|SESN1|MYLIP|PACSIN3|UBQLN1|ABHD5|NUB1|TPCN1|VPS13D|BBS7|EDEM2|CHFR|VPS11|HECW2|SCOC|VSIR|SMURF2|PINK1|DDRGK1|FYCO1|MUL1|PIP4K2C|ZC3H12A|CDK5RAP3|NDFIP1|RILP|TRIM5|NKD1|IL33|TP53INP1|FAM122A|ASB9|SMCR8|SH3D19|DAB2IP|CDC20B|FLCN|TRIM65|RAB12|DAGLB|YTHDF3|NANOS3|ECSCR</t>
  </si>
  <si>
    <t>positive regulation of catabolic process</t>
  </si>
  <si>
    <t>GO:0010506</t>
  </si>
  <si>
    <t>ADPRH|ATP6V1B2|ATP6V1C1|ATP6V1E1|ATP6V0B|ATP6V0A1|BNIP3L|TSPO|CAPN1|CAPNS1|CSNK2A2|DAPK1|DDIT3|GBA|GNAI3|HMOX1|ITPR1|KDR|LEPR|MCL1|MET|MTM1|NPC1|CTSA|PRKAA1|PRKAB2|PTK2|QSOX1|TRIM27|RNF5|ROCK1|STAT3|GPR137B|UVRAG|VDAC1|TFEB|IKBKG|LAMTOR3|RIPK2|MTMR3|ATP6V0E1|ATP6V0D1|SPTLC2|TMEM59|BAG3|TRIM14|MFN2|TRIM13|NOD1|TRIM38|KAT5|ATG7|SPTLC1|RRAGA|SIRT2|CLEC16A|UFL1|DAPK2|SH3BP4|FBXO7|FBXL2|POLDIP2|NUPR1|SESN1|LAMTOR2|CHMP4A|RMC1|UBQLN1|ATP6V1D|ATP6V1H|TPCN1|RASIP1|VPS13D|DRAM1|USP36|SCOC|PINK1|FYCO1|MUL1|PIP4K2C|ZC3H12A|TRIM5|IFT20|TP53INP1|DRAM2|SMCR8|FLCN|TRIM65|RAB12|ATP6V1C2</t>
  </si>
  <si>
    <t>regulation of autophagy</t>
  </si>
  <si>
    <t>R-HSA-72203</t>
  </si>
  <si>
    <t>CDC5L|CSTF3|FUS|GTF2F1|GTF2F2|MAGOH|NCBP1|NUP88|POLR2B|POLR2C|SEC13|SRSF3|SRSF6|SNRPB2|SNRPD3|SNRPE|SNRPG|SF1|RAE1|SNRNP40|THOC1|SMNDC1|BCAS2|USP39|SRSF10|SF3A3|LSM6|DDX42|SNW1|NUP160|CSTF2T|SF3B3|LSM5|PRPF19|NXT1|CWC15|SF3B6|MAGOHB|PRPF40A|NDC1|NUP133|SNRNP25|NUP85|THOC7|SF3B5|THOC3|SARNP|RBM17|PPIL4|NUP35|SNRNP48|NUP43</t>
  </si>
  <si>
    <t>Processing of Capped Intron-Containing Pre-mRNA</t>
  </si>
  <si>
    <t>GO:0008380</t>
  </si>
  <si>
    <t>CDC5L|CSTF3|FUS|GTF2F1|GTF2F2|MAGOH|NCBP1|NCL|POLR2B|POLR2C|SRSF3|SRSF6|SNRPB2|SNRPD3|SNRPE|SNRPG|SF1|ZPR1|SNRNP40|THOC1|MPHOSPH10|SMNDC1|BCAS2|PRMT5|SYNCRIP|USP39|SRSF10|TCERG1|SF3A3|LSM6|DDX20|DDX42|SNW1|RRP1B|JMJD6|CSTF2T|SF3B3|LSM5|AAR2|PRPF19|RTCB|CWC15|LUC7L2|SF3B6|ESRP1|MAGOHB|PRPF40A|PCBP4|DHX35|RBM15|METTL16|WDR77|SNRNP25|SNIP1|THOC7|SF3B5|THOC3|RBM17|SNRNP48|TSEN54</t>
  </si>
  <si>
    <t>RNA splicing</t>
  </si>
  <si>
    <t>R-HSA-72172</t>
  </si>
  <si>
    <t>CDC5L|CSTF3|FUS|GTF2F1|GTF2F2|MAGOH|NCBP1|POLR2B|POLR2C|SRSF3|SRSF6|SNRPB2|SNRPD3|SNRPE|SNRPG|SF1|SNRNP40|SMNDC1|BCAS2|USP39|SRSF10|SF3A3|LSM6|DDX42|SNW1|CSTF2T|SF3B3|LSM5|PRPF19|CWC15|SF3B6|MAGOHB|PRPF40A|SNRNP25|SF3B5|RBM17|PPIL4|SNRNP48</t>
  </si>
  <si>
    <t>mRNA Splicing</t>
  </si>
  <si>
    <t>GO:0000375</t>
  </si>
  <si>
    <t>CDC5L|CSTF3|FUS|GTF2F1|GTF2F2|MAGOH|NCBP1|NCL|POLR2B|POLR2C|SRSF3|SRSF6|SNRPB2|SNRPD3|SNRPE|SNRPG|SF1|SNRNP40|MPHOSPH10|SMNDC1|BCAS2|PRMT5|SYNCRIP|USP39|SRSF10|SF3A3|LSM6|DDX20|DDX42|SNW1|JMJD6|CSTF2T|SF3B3|LSM5|AAR2|PRPF19|CWC15|LUC7L2|SF3B6|MAGOHB|PRPF40A|PCBP4|DHX35|RBM15|METTL16|WDR77|SNRNP25|SNIP1|SF3B5|RBM17|SNRNP48</t>
  </si>
  <si>
    <t>RNA splicing, via transesterification reactions</t>
  </si>
  <si>
    <t>R-HSA-72163</t>
  </si>
  <si>
    <t>CDC5L|CSTF3|FUS|GTF2F1|GTF2F2|MAGOH|NCBP1|POLR2B|POLR2C|SRSF3|SRSF6|SNRPB2|SNRPD3|SNRPE|SNRPG|SF1|SNRNP40|SMNDC1|BCAS2|USP39|SRSF10|SF3A3|LSM6|DDX42|SNW1|CSTF2T|SF3B3|LSM5|PRPF19|CWC15|SF3B6|MAGOHB|PRPF40A|SF3B5|RBM17|PPIL4</t>
  </si>
  <si>
    <t>mRNA Splicing - Major Pathway</t>
  </si>
  <si>
    <t>GO:0006403</t>
  </si>
  <si>
    <t>DKC1|EIF5A|FBL|MAGOH|NCBP1|NUP88|EXOSC10|ABCE1|ATXN2|SEC13|SRSF3|SRSF6|SSB|TCP1|CCT3|RAE1|RUVBL1|THOC1|LRPPRC|NUTF2|CCT7|CCT4|CCT2|IGF2BP2|RUVBL2|CPSF6|CCT5|RRS1|NUP160|MRPL18|NXT1|NOP58|NSUN2|MAGOHB|WRAP53|LSG1|NCBP3|NOP10|NDC1|NUP133|RIOK2|SENP2|NOL6|NUP85|THOC7|THOC3|SARNP|LTV1|NUP35|NOP9|NUP43</t>
  </si>
  <si>
    <t>RNA localization</t>
  </si>
  <si>
    <t>GO:0006913</t>
  </si>
  <si>
    <t>AGTR2|CSE1L|EIF5A|HSPA9|HSP90AB1|IPO5|MAGOH|NCBP1|NUP88|RANGAP1|ABCE1|SEC13|SRSF3|SRSF6|SNRPD3|SNRPE|SNRPG|SSB|STYX|RAE1|HDAC3|ZPR1|THOC1|NUTF2|CPSF6|DDX20|PHB2|RRS1|NUP160|TNPO3|FBXO22|NXT1|FAM53C|UFM1|NSUN2|MAGOHB|LSG1|NDC1|NUP133|RIOK2|NOL6|IPO4|NUP85|THOC7|THOC3|SARNP|LTV1|NUP35|NOP9|NUP43</t>
  </si>
  <si>
    <t>nucleocytoplasmic transport</t>
  </si>
  <si>
    <t>GO:0051169</t>
  </si>
  <si>
    <t>nuclear transport</t>
  </si>
  <si>
    <t>GO:0050657</t>
  </si>
  <si>
    <t>EIF5A|MAGOH|NCBP1|NUP88|ABCE1|ATXN2|SEC13|SRSF3|SRSF6|SSB|RAE1|THOC1|LRPPRC|NUTF2|IGF2BP2|CPSF6|RRS1|NUP160|MRPL18|NXT1|NSUN2|MAGOHB|LSG1|NCBP3|NDC1|NUP133|RIOK2|SENP2|NOL6|NUP85|THOC7|THOC3|SARNP|LTV1|NUP35|NOP9|NUP43</t>
  </si>
  <si>
    <t>nucleic acid transport</t>
  </si>
  <si>
    <t>GO:0050658</t>
  </si>
  <si>
    <t>RNA transport</t>
  </si>
  <si>
    <t>GO:0002444</t>
  </si>
  <si>
    <t>A1BG|AGA|AGL|ALAD|ANXA3|RHOA|RHOG|ARSA|ASAH1|ATP6V0A1|BCR|BPI|CAMP|CAPN1|CAT|CD36|CD47|CD59|CTSC|CHI3L1|CST3|CSTB|CTSD|CTSH|CTSZ|CD55|ACE|DDX3X|DEFA4|CYB5R3|DNASE1L1|SERPINB1|FCGR2A|FER|FUCA1|FUCA2|GDI2|GRN|GSN|GUSB|NCKAP1L|HEXB|HMOX1|HP|IDH1|JUP|LAMP2|LCN2|LGALS3|LTA4H|MGST1|NFKB1|OLR1|ORM2|PECAM1|PGM1|PIK3CD|PLAU|PLAUR|CTSA|PSEN1|PSMA2|PSMD11|QSOX1|PYGL|RAB5B|RAB27A|RAB5C|RAC1|RAP1B|RNASE3|ROCK1|S100A8|S100A9|S100A12|S100A13|SDCBP|SPTAN1|STX4|STXBP2|VAMP7|DEGS1|LAMTOR3|VAMP8|CREG1|CPNE3|STBD1|VAMP3|SNAP29|GMFG|TMEM63A|IST1|GAB2|WDR1|MVP|RASGRP1|ATP6AP2|CAP1|ATG7|NPC2|PGRMC1|FGL2|RAB10|TUSC2|CD93|RAB18|ERP44|CYFIP1|NCSTN|DDX58|GCA|METTL7A|OSTF1|LAMTOR2|COMMD9|PLA2G3|GOLGA7|ATP6V1D|BIN2|RAB14|YPEL5|TOLLIP|CMTM6|CPPED1|TMEM30A|ACTR10|KMT2E|KCMF1|SLC44A2|TMBIM1|PRAM1|CYSTM1|JAGN1|HGSNAT|SIRPA|MCEMP1|NHLRC3|CCR2</t>
  </si>
  <si>
    <t>myeloid leukocyte mediated immunity</t>
  </si>
  <si>
    <t>Immune response</t>
  </si>
  <si>
    <t>GO:0045055</t>
  </si>
  <si>
    <t>A1BG|AGA|AGL|ALAD|ANXA3|ANXA5|APLP2|APP|RHOA|RHOG|ARSA|ASAH1|ATP6V0A1|BCR|BPI|CAMP|CAPN1|CAT|CD9|CD36|CD47|CD59|CTSC|CHI3L1|CST3|CSTB|CTSD|CTSH|CTSZ|CD55|DDX3X|DEFA4|CYB5R3|DNASE1L1|SERPINB1|F13A1|FCGR2A|FER|FGG|VEGFD|FN1|FUCA1|FUCA2|GDI2|GNAI2|GRN|GSN|GUSB|NCKAP1L|HEXB|HMOX1|HP|HTR1B|IDH1|ISLR|ITGB3|ITIH3|JUP|LAMP2|LCN2|LGALS3|LTA4H|MGST1|MYH9|NFKB1|OLR1|ORM2|P2RX7|SERPINE1|PDGFB|PECAM1|PGM1|PIK3CD|PLAU|PLAUR|CTSA|SRGN|PSEN1|PSMA2|PSMD11|QSOX1|PYGL|RAB5B|RAB27A|RAB5C|RAC1|RAP1B|RARRES2|RNASE3|ROCK1|S100A8|S100A9|S100A12|S100A13|SDCBP|SPTAN1|STX4|STXBP2|VAMP1|VAMP7|LEFTY2|TIMP3|TLN1|VEGFA|WNT7A|TAGLN2|DEGS1|LAMTOR3|VAMP8|CREG1|CPNE3|STBD1|SYNGR2|VAMP3|SNAP29|GMFG|TMEM63A|IST1|GAB2|WDR1|MVP|RASGRP1|ATP6AP2|CAP1|ATG7|NPC2|PGRMC1|FGL2|RAB10|CD93|RAB18|ERP44|CYFIP1|NCSTN|SNAPIN|BACE1|GCA|METTL7A|RAB11FIP5|OSTF1|VPS41|BRPF3|LAMTOR2|COMMD9|PLA2G3|GOLGA7|TEX264|ATP6V1D|BIN2|RAB14|YPEL5|CYB5R1|TOLLIP|GTPBP2|CMTM6|CPPED1|TMEM30A|ACTR10|KCMF1|SLC44A2|VPS18|TMBIM1|RAB11FIP1|SYT15|PRAM1|CYSTM1|FBXL20|HGSNAT|APOOL|SIRPA|MCEMP1|NHLRC2|NHLRC3|CCR2</t>
  </si>
  <si>
    <t>regulated exocytosis</t>
  </si>
  <si>
    <t>GO:0002274</t>
  </si>
  <si>
    <t>A1BG|AGA|AGER|AGL|AIF1|ALAD|ANXA3|APP|RHOA|RHOG|ARSA|ASAH1|ATP6V0A1|BCR|BPI|CAMP|CAPN1|CAT|CD36|CD47|CD59|CD74|CEBPA|CTSC|CHI3L1|CST3|CSTB|CTSD|CTSH|CTSZ|CD55|DDX3X|DEFA4|CYB5R3|DNASE1L1|SERPINB1|FCGR2A|FER|FUCA1|FUCA2|GDI2|GRN|GSN|GUSB|NCKAP1L|HEXB|HMOX1|HP|IDH1|IFNGR1|JUN|JUP|LAMP2|LCN2|LGALS3|LTA4H|LTBR|MGST1|NFKB1|OLR1|ORM2|PECAM1|PGM1|PIK3CD|PLA2G4A|PLAU|PLAUR|PLSCR1|CTSA|PSEN1|PSMA2|PSMD11|QSOX1|PYGL|RAB5B|RAB27A|RAB5C|RAC1|RAP1B|RNASE3|ROCK1|RORA|S100A8|S100A9|S100A12|S100A13|SDCBP|SPTAN1|STX4|STXBP2|VAMP7|TGFBR2|GPR137B|DEGS1|LAMTOR3|VAMP8|ADAM9|CREG1|CPNE3|STBD1|VAMP3|SNAP29|GMFG|TMEM63A|IST1|GAB2|MVP|NR1H3|RASGRP1|ATP6AP2|TLR6|CAP1|ATG7|NPC2|PGRMC1|FGL2|RAB10|CD93|RAB18|ERP44|CYFIP1|NCSTN|GCA|METTL7A|OSTF1|LAMTOR2|COMMD9|PLA2G3|GOLGA7|ATP6V1D|BIN2|RAB14|YPEL5|TOLLIP|CMTM6|CPPED1|TMEM30A|ACTR10|KMT2E|KCMF1|SLC44A2|TMBIM1|ZC3H12A|PRAM1|CYSTM1|IL33|HGSNAT|SIRPA|MCEMP1|ADGRF5|NHLRC3|CCR2</t>
  </si>
  <si>
    <t>myeloid leukocyte activation</t>
  </si>
  <si>
    <t>GO:0002446</t>
  </si>
  <si>
    <t>A1BG|AGA|AGL|ALAD|ANXA3|RHOA|RHOG|ARSA|ASAH1|ATP6V0A1|BCR|BPI|CAMP|CAPN1|CAT|CD36|CD47|CD59|CTSC|CHI3L1|CST3|CSTB|CTSD|CTSH|CTSZ|CD55|ACE|DDX3X|DEFA4|CYB5R3|DNASE1L1|SERPINB1|FCGR2A|FUCA1|FUCA2|GDI2|GRN|GSN|GUSB|NCKAP1L|HEXB|HP|IDH1|JUP|LAMP2|LCN2|LGALS3|LTA4H|MGST1|NFKB1|OLR1|ORM2|PECAM1|PGM1|PLAU|PLAUR|CTSA|PSEN1|PSMA2|PSMD11|QSOX1|PYGL|RAB5B|RAB27A|RAB5C|RAC1|RAP1B|RNASE3|ROCK1|S100A8|S100A9|S100A12|SDCBP|SPTAN1|STXBP2|VAMP7|DEGS1|LAMTOR3|VAMP8|CREG1|CPNE3|STBD1|SNAP29|GMFG|TMEM63A|IST1|WDR1|MVP|ATP6AP2|CAP1|ATG7|NPC2|PGRMC1|FGL2|RAB10|TUSC2|CD93|RAB18|ERP44|CYFIP1|NCSTN|GCA|METTL7A|OSTF1|LAMTOR2|COMMD9|GOLGA7|ATP6V1D|BIN2|RAB14|YPEL5|TOLLIP|CMTM6|CPPED1|TMEM30A|ACTR10|KMT2E|KCMF1|SLC44A2|TMBIM1|PRAM1|CYSTM1|JAGN1|HGSNAT|SIRPA|MCEMP1|NHLRC3</t>
  </si>
  <si>
    <t>neutrophil mediated immunity</t>
  </si>
  <si>
    <t>GO:0002263</t>
  </si>
  <si>
    <t>A1BG|AGA|AGL|ALAD|ANXA1|ANXA3|APP|RHOA|RHOG|ARSA|ASAH1|ATP6V0A1|ATP7A|BCL3|BCR|BPI|CAMP|CAPN1|CAT|CD36|CD47|CD59|CD74|CTSC|CHI3L1|CST3|CSTB|CTSD|CTSH|CTSZ|CD55|DDX3X|DEFA4|CYB5R3|DNASE1L1|GPR183|SERPINB1|FCGR2A|FER|FUCA1|FUCA2|GDI2|GRN|GSN|GUSB|NCKAP1L|HEXB|HLA-DMB|HLX|HMOX1|HP|ICAM1|IDH1|JUP|LAMP2|LCN2|LFNG|LGALS1|LGALS3|LTA4H|MGST1|NFKB1|OLR1|ORM2|PECAM1|PGM1|PIK3CD|PLAU|PLAUR|CTSA|PSEN1|PSMA2|PSMD11|QSOX1|PYGL|RAB5B|RAB27A|RAB5C|RAC1|RAP1B|RNASE3|ROCK1|RORA|S100A8|S100A9|S100A12|S100A13|SDCBP|SPTAN1|STAT3|STAT6|STX4|STXBP2|VAMP7|TNFSF4|DEGS1|LAMTOR3|VAMP8|TNFSF13|RIPK2|CREG1|CPNE3|STBD1|VAMP3|SNAP29|GMFG|TMEM63A|IST1|GAB2|MVP|PARP3|RASGRP1|ATP6AP2|CAP1|ATG7|NPC2|PGRMC1|FGL2|RAB10|CD93|RAB18|ERP44|CYFIP1|NCSTN|GCA|METTL7A|OSTF1|LAMTOR2|COMMD9|PLA2G3|KMT5B|GOLGA7|ATP6V1D|BIN2|RAB14|YPEL5|TOLLIP|SHLD2|CMTM6|CPPED1|TMEM30A|ACTR10|KCMF1|TCIM|SLC44A2|TMBIM1|SEMA4A|ZC3H12A|NDFIP1|PRAM1|CYSTM1|NFKBID|IL33|HGSNAT|SIRPA|MCEMP1|NHLRC3|CCR2</t>
  </si>
  <si>
    <t>cell activation involved in immune response</t>
  </si>
  <si>
    <t>GO:0051052</t>
  </si>
  <si>
    <t>PARP1|BLM|BRCA1|BRCA2|CCNA2|CD40|CDK1|CDC6|CDK2|DDX11|DNA2|EGF|EGFR|EYA3|FANCB|FOXM1|GLI1|GTF2I|H2AX|HNRNPA2B1|HNRNPC|HSP90AA1|HSP90AB1|KPNA2|MAP3K4|MPV17|MSH2|MSH3|NEK2|NPM1|ORC5|PCNA|POLH|PPP1R10|RAD51|RAD52|RFC2|RFC4|RFC5|RLF|RPA2|SUPT6H|TFDP1|TP53|TP53BP1|UBE2V1|NSD2|XRCC5|ZNF711|DEK|DDX39B|CDC7|TIMELESS|RGN|AIFM1|AURKB|TOX|SETDB1|RAD50|TRIM28|RAD51AP1|CCT8|POLQ|CHEK2|MORC2|KDM1A|FAM168A|SPIDR|ORC3|PRKD2|ANKRD17|FBXO5|STOML2|SMARCAL1|GMNN|MRNIP|PPHLN1|MIS18A|CHTF8|PARPBP|FIGN|YLPM1|HMCES|CBX8|FIGNL1|NUCKS1|NMNAT1|ACD|NABP2|DSCC1|E2F8|ATAD5|PIF1|CTC1|CDT1|RMI2|NEK7|E2F7|ESCO2|ARID2|APLF</t>
  </si>
  <si>
    <t>regulation of DNA metabolic process</t>
  </si>
  <si>
    <t>GO:0051054</t>
  </si>
  <si>
    <t>PARP1|BRCA1|CD40|CDK1|CDK2|DDX11|DNA2|EGF|EGFR|EYA3|FANCB|FOXM1|GLI1|GTF2I|H2AX|HNRNPA2B1|HSP90AA1|HSP90AB1|MAP3K4|MSH2|NEK2|PCNA|PPP1R10|RAD51|RFC2|RFC4|RFC5|TP53BP1|NSD2|XRCC5|ZNF711|DDX39B|CDC7|TIMELESS|AURKB|TOX|SETDB1|RAD50|TRIM28|CCT8|MORC2|FAM168A|SPIDR|PRKD2|STOML2|MRNIP|PPHLN1|CHTF8|HMCES|CBX8|ACD|NABP2|DSCC1|E2F8|ATAD5|CTC1|CDT1|NEK7|E2F7|ARID2|APLF</t>
  </si>
  <si>
    <t>positive regulation of DNA metabolic process</t>
  </si>
  <si>
    <t>GO:0000723</t>
  </si>
  <si>
    <t>PARP1|BLM|BRCA2|CCNE1|DNA2|FEN1|XRCC6|HNRNPA2B1|HNRNPC|HSP90AA1|HSP90AB1|MAP3K4|NEK2|PCNA|POLE|POLE2|PPP1R10|PRIM1|PRIM2|RAD51|RAD51D|RFC2|RFC4|RFC5|RPA1|RPA2|RPA3|XRCC3|XRCC5|CCNE2|EXO1|AURKB|TELO2|RAD50|CCT8|POLA2|SMARCAL1|YLPM1|DCLRE1B|ACD|NABP2|SMC6|PIF1|CTC1|NEK7</t>
  </si>
  <si>
    <t>telomere maintenance</t>
  </si>
  <si>
    <t>GO:0032200</t>
  </si>
  <si>
    <t>telomere organization</t>
  </si>
  <si>
    <t>GO:0071897</t>
  </si>
  <si>
    <t>HNRNPA2B1|HNRNPC|HSP90AA1|HSP90AB1|LIG1|MAP3K4|NEK2|PCNA|POLE|POLE2|POLH|RFC2|RFC4|RFC5|RPA1|RPA2|RPA3|TFDP1|TK1|TP53|XRCC5|DDX39B|USP10|RGN|AURKB|TELO2|RAD50|CCT8|POLQ|PRKD2|DTL|CHTF8|NPLOC4|ACD|NABP2|DSCC1|PIF1|CTC1|NEK7|PRIMPOL|LIN9</t>
  </si>
  <si>
    <t>DNA biosynthetic process</t>
  </si>
  <si>
    <t>GO:0006397</t>
  </si>
  <si>
    <t>CLNS1A|CSTF2|DDX1|DHX8|DHX9|DYRK1A|ERCC2|HNRNPD|HNRNPU|HSPA8|NONO|YBX1|NUP98|POLR2K|PPP1R8|SFPQ|SRSF4|SMN2|SRPK2|SUPT5H|FXR1|COIL|ZRSR2|CDK13|RNMT|RNGTT|SCAF11|ZRANB2|CTR9|AQR|RBM8A|THRAP3|MBNL2|HNRNPR|SRRM1|CWC27|KHDRBS3|CELF1|PAPOLA|DNAJC8|SCAF8|HABP4|PDCD11|ACIN1|SPEN|SETX|CMTR1|ZC3H13|RPRD2|TUT4|U2SURP|PPWD1|GEMIN5|PRPF31|AKAP8L|HTATSF1|DBR1|RSRC1|CRNKL1|DDX41|LARP7|CDK12|RBM27|PRMT7|AURKAIP1|RBM28|RBM23|RPRD1A|RAVER2|PSPC1|RBM41|WDR33|RNPC3|PRPF40A|IWS1|ZMAT5|RNF20|THOC2|SCAF4|PHRF1|CWC22|METTL14|PTBP2|PAPOLG|NSRP1|WDR83|BUD13|PRPF38A|PNPT1|TGS1|TSEN15|PPP4R2|ZMAT2|DHX36|CNOT6L|ZNF326|NBDY|CDK11A</t>
  </si>
  <si>
    <t>mRNA processing</t>
  </si>
  <si>
    <t>RNA processing</t>
  </si>
  <si>
    <t>GO:0000226</t>
  </si>
  <si>
    <t>BIRC5|BRCA1|BRCA2|CAPN6|CCNB1|CCNF|CDK1|CDK2|CENPE|CETN3|CHD3|EPHA3|FKBP4|GAPDH|GAS2|KAT2A|HTT|INCENP|KIF11|KIFC1|KPNB1|STMN1|LLGL1|MAD2L1|MYBL2|NEK2|NPM1|NUMA1|ODF2|PCNT|PIN1|PKHD1|PLK1|AURKA|AURKC|TBCD|DYNLT1|TTK|TUBG1|XRCC3|ALMS1|AAAS|SMC1A|PRC1|ZW10|AURKB|KIF23|TTLL4|CEP57|DLGAP5|CKAP5|CUL7|KIF14|HDAC6|KIF20A|SPRY2|KATNB1|NDC80|RBM14|SPAG5|PLK4|TUBGCP2|CEP43|CEP250|CHEK2|TPX2|CEP152|NUP62|KIF4A|C2CD3|FBXO5|CKAP2|EML4|RANGRF|RACGAP1|GPSM2|NUSAP1|NDE1|SPDL1|FIGN|HAUS7|CDK5RAP2|SPATA7|CENPJ|PARD3|SPC25|GBA2|FIGNL1|CEP85|BORA|ATAT1|CEP63|KIF18A|NUF2|CCDC8|KATNAL1|BRSK1|DOCK7|NAV1|BMERB1|KNSTRN|HAUS8|TUBGCP5|CCSAP|NEK7|SGO1|SASS6|TUBB|SKA3|ASPM|GAS2L3|WDR62|KIF24|SKA2|CENPW</t>
  </si>
  <si>
    <t>microtubule cytoskeleton organization</t>
  </si>
  <si>
    <t>M5893</t>
  </si>
  <si>
    <t>BIRC5|BRCA2|BUB1|CDK1|CENPE|ECT2|CTTN|INCENP|KIF11|KIF22|LLGL1|LMNB1|NEK2|NF1|NUMA1|PCNT|PLK1|FSCN1|AURKA|TBCD|TIAM1|TOP2A|TTK|YWHAE|ALMS1|SMC1A|SORBS2|WASF1|PRC1|CCNB2|KIF23|KIF20B|CEP57|KNTC1|DLGAP5|CKAP5|HDAC6|SMC4|KATNB1|NDC80|TUBGCP2|KPTN|CEP250|TPX2|KIF4A|FBXO5|RACGAP1|NUSAP1|ANLN|CDK5RAP2|CENPJ|KIF15|PLEKHG2|PIF1|TUBGCP5|DYNLL2|SASS6</t>
  </si>
  <si>
    <t>HALLMARK MITOTIC SPINDLE</t>
  </si>
  <si>
    <t>GO:1902850</t>
  </si>
  <si>
    <t>BIRC5|CCNB1|CENPE|HTT|KIF11|KIFC1|KPNB1|STMN1|MAD2L1|MYBL2|NEK2|NUMA1|PCNT|PLK1|AURKA|AURKC|DYNLT1|TTK|TUBG1|AAAS|SMC1A|PRC1|ZW10|AURKB|KIF23|DLGAP5|CKAP5|SPRY2|NDC80|CHEK2|TPX2|NUP62|KIF4A|RACGAP1|GPSM2|NUSAP1|NDE1|SPDL1|CDK5RAP2|SPC25|BORA|NUF2|CCSAP|WDR62</t>
  </si>
  <si>
    <t>microtubule cytoskeleton organization involved in mitosis</t>
  </si>
  <si>
    <t>GO:0015631</t>
  </si>
  <si>
    <t>BIRC5|ARL3|KIF1A|BRCA1|BRCA2|CAPN6|CENPE|CETN3|GAPDH|GAS2|GLI1|HTT|KIF11|KIFC1|KIF22|STMN1|NUMA1|PLK1|RAD51D|TBCD|TIAM1|ALMS1|DYSF|UNC5C|PRC1|VAPB|KIF23|KIF20B|FEZ1|TTLL4|CEP57|DLGAP5|CKAP5|KIF14|HDAC6|KIF20A|ARL4C|KATNB1|SPAG5|TUBGCP2|TPX2|KIF21B|MAST2|TTLL12|MTUS2|ADNP|KIF4A|EML4|RACGAP1|NUSAP1|GTSE1|NDE1|STRBP|HAUS7|CDK5RAP2|CENPJ|RCC2|KIF15|REEP4|B9D2|KIF18A|KATNAL1|BRSK1|KNSTRN|HAUS8|KIF12|TUBGCP5|CCSAP|GAS2L3|KIF24|SKA2</t>
  </si>
  <si>
    <t>tubulin binding</t>
  </si>
  <si>
    <t>GO:0007051</t>
  </si>
  <si>
    <t>BIRC5|CCNB1|CENPE|CHD3|INCENP|KIF11|KIFC1|KPNB1|STMN1|MYBL2|NEK2|NUMA1|PCNT|PLK1|AURKA|AURKC|TTK|TUBG1|AAAS|SMC1A|PRC1|AURKB|KIF23|DLGAP5|CKAP5|NDC80|SPAG5|TUBGCP2|CHEK2|TPX2|NUP62|KIF4A|FBXO5|RACGAP1|GPSM2|HAUS7|CENPJ|SPC25|BORA|CEP63|NUF2|KNSTRN|HAUS8|TUBGCP5|CCSAP|NEK7|TUBB|ASPM|WDR62|CENPW</t>
  </si>
  <si>
    <t>spindle organization</t>
  </si>
  <si>
    <t>M5936</t>
  </si>
  <si>
    <t>ATP5F1A|ATP5F1B|ATP5F1C|ATP5MC1|ATP5MC3|ATP5PO|COX5B|COX8A|ECI1|DLD|DLST|ETFA|HSD17B10|HSPA9|IDH3A|IDH3B|MDH1|NDUFA4|NDUFA8|NDUFA9|NDUFAB1|NDUFB1|NDUFB6|NDUFB8|PDHA1|MRPS12|UQCRB|UQCRC1|VDAC3|SUCLG1|COX5A|ATP5MF|LRPPRC|ATP5PD|MTX2|PHB2|TIMM8B|MRPL35|MPC1|MRPS15|MRPS11|MRPL11|TIMM50</t>
  </si>
  <si>
    <t>HALLMARK OXIDATIVE PHOSPHORYLATION</t>
  </si>
  <si>
    <t>Oxidative phosphorylation</t>
  </si>
  <si>
    <t>R-HSA-1428517</t>
  </si>
  <si>
    <t>ATP5F1A|ATP5F1B|ATP5F1C|ATP5MC1|ATP5MC3|ATP5PO|COX5B|COX8A|DLD|DLST|ETFA|IDH3A|IDH3B|NDUFA4|NDUFA8|NDUFA9|NDUFA10|NDUFAB1|NDUFB1|NDUFB6|NDUFB8|NDUFB9|NDUFS5|PDHA1|SCO1|UQCRB|UQCRC1|SUCLG1|COX5A|ATP5MF|LRPPRC|ATP5PD|NDUFAF4|MPC1|NDUFA12|NDUFAF5</t>
  </si>
  <si>
    <t>The citric acid (TCA) cycle and respiratory electron transport</t>
  </si>
  <si>
    <t>R-HSA-163200</t>
  </si>
  <si>
    <t>ATP5F1A|ATP5F1B|ATP5F1C|ATP5MC1|ATP5MC3|ATP5PO|COX5B|COX8A|ETFA|NDUFA4|NDUFA8|NDUFA9|NDUFA10|NDUFAB1|NDUFB1|NDUFB6|NDUFB8|NDUFB9|NDUFS5|SCO1|UQCRB|UQCRC1|COX5A|ATP5MF|LRPPRC|ATP5PD|NDUFAF4|NDUFA12|NDUFAF5</t>
  </si>
  <si>
    <t>Respiratory electron transport, ATP synthesis by chemiosmotic coupling, and heat production by uncoupling proteins.</t>
  </si>
  <si>
    <t>GO:0007005</t>
  </si>
  <si>
    <t>ATP5F1A|ATP5F1B|ATP5F1C|ATP5MC1|ATP5MC3|ATP5PO|BOK|HSD17B10|HIF1A|HSPA9|HSPD1|MTX1|NDUFA8|NDUFA9|NDUFA10|NDUFAB1|NDUFB1|NDUFB6|NDUFB8|NDUFB9|NDUFS5|SCO1|SREBF2|SSBP1|UQCRB|PDCD5|ATP5MF|MTFR1|TIMM17B|ATP5PD|MTX2|YWHAQ|PHB2|PPRC1|TIMM10B|TIMM8B|PRELID1|NDUFAF4|PAM16|TTC19|MSTO1|PRMT6|UQCC1|PARL|NDUFA12|RAB5IF|PLSCR3|NDUFAF5|OPA3|MCU|TIMM50|DNAJC19|CHCHD4|ROMO1|STOX1|UQCC3</t>
  </si>
  <si>
    <t>mitochondrion organization</t>
  </si>
  <si>
    <t>GO:0006119</t>
  </si>
  <si>
    <t>ATP5F1A|ATP5F1B|ATP5F1C|ATP5MC1|ATP5MC3|ATP5PO|COX5B|COX8A|DLD|NDUFA4|NDUFA8|NDUFA9|NDUFA10|NDUFAB1|NDUFB1|NDUFB6|NDUFB8|NDUFB9|NDUFS5|UQCRB|UQCRC1|VCP|COX5A|ATP5MF|ATP5PD|NDUFA12|PDE12|UQCC3</t>
  </si>
  <si>
    <t>oxidative phosphorylation</t>
  </si>
  <si>
    <t>GO:0042274</t>
  </si>
  <si>
    <t>BYSL|RPS17|WDR46|BMS1|RCL1|EMG1|LSM6|RRS1|DCAF13|NOL11|ERAL1|UTP20|RRP7A|NOB1|ABT1|MRPS7|HEATR1|NAT10|RIOK2|UTP3|DHX37|MRPS11|NOL10|UTP23|UTP4|LTV1|NOP9|GTF2H5</t>
  </si>
  <si>
    <t>ribosomal small subunit biogenesis</t>
  </si>
  <si>
    <t>GO:0030490</t>
  </si>
  <si>
    <t>BYSL|WDR46|BMS1|RCL1|LSM6|RRS1|DCAF13|NOL11|UTP20|NOB1|ABT1|HEATR1|NAT10|RIOK2|UTP3|DHX37|MRPS11|NOL10|UTP23|UTP4|NOP9|GTF2H5</t>
  </si>
  <si>
    <t>maturation of SSU-rRNA</t>
  </si>
  <si>
    <t>GO:0000462</t>
  </si>
  <si>
    <t>BYSL|WDR46|BMS1|RCL1|RRS1|DCAF13|UTP20|ABT1|HEATR1|UTP3|DHX37|MRPS11|NOL10|UTP23|UTP4|NOP9|GTF2H5</t>
  </si>
  <si>
    <t>maturation of SSU-rRNA from tricistronic rRNA transcript (SSU-rRNA, 5.8S rRNA, LSU-rRNA)</t>
  </si>
  <si>
    <t>GO:0000460</t>
  </si>
  <si>
    <t>EXOSC10|RCL1|MPHOSPH6|NSA2|EXOSC8|RRS1|UTP20|ABT1|LAS1L|MAK16|FTSJ3|NOP9</t>
  </si>
  <si>
    <t>maturation of 5.8S rRNA</t>
  </si>
  <si>
    <t>GO:0000469</t>
  </si>
  <si>
    <t>EXOSC10|BMS1|RCL1|EXOSC8|RRS1|UTP20|NOB1|ABT1|UTP23|NOP9</t>
  </si>
  <si>
    <t>cleavage involved in rRNA processing</t>
  </si>
  <si>
    <t>GO:0044839</t>
  </si>
  <si>
    <t>BLM|BRCA1|CCNA2|CCNB1|CDK1|CDC6|CDC25B|CDC25C|CDK2|CDK4|FOXM1|HMMR|HSPA2|HSP90AA1|NEK2|NPM1|ODF2|ORC1|PBX1|PCNT|PLK1|PSMD8|AURKA|TP53|TUBG1|YWHAE|ALMS1|CDC7|NAE1|PKMYT1|CCNB2|AURKB|CEP57|CKAP5|SFI1|KIF14|KHDRBS1|PLK4|TOPBP1|CEP43|CEP250|CHEK2|CEP164|TPX2|CEP152|FBXO5|MRNIP|LCMT1|GTSE1|DTL|NDE1|HAUS7|CDK5RAP2|CENPJ|RCC2|KAT14|MTA3|MIIP|CLSPN|BORA|ATAD5|CTC1|CEP63|CEP78|BRSK1|MASTL|HAUS8|TUBB|FBXL22</t>
  </si>
  <si>
    <t>cell cycle G2/M phase transition</t>
  </si>
  <si>
    <t>GO:0000086</t>
  </si>
  <si>
    <t>BLM|BRCA1|CCNA2|CCNB1|CDK1|CDC6|CDC25B|CDC25C|CDK2|CDK4|FOXM1|HMMR|HSPA2|HSP90AA1|NEK2|ODF2|ORC1|PBX1|PCNT|PLK1|PSMD8|AURKA|TUBG1|YWHAE|ALMS1|CDC7|NAE1|PKMYT1|CCNB2|AURKB|CEP57|CKAP5|SFI1|KIF14|KHDRBS1|PLK4|TOPBP1|CEP43|CEP250|CHEK2|CEP164|TPX2|CEP152|FBXO5|MRNIP|LCMT1|DTL|NDE1|HAUS7|CDK5RAP2|CENPJ|RCC2|KAT14|MTA3|MIIP|CLSPN|BORA|CTC1|CEP63|CEP78|BRSK1|MASTL|HAUS8|TUBB|FBXL22</t>
  </si>
  <si>
    <t>G2/M transition of mitotic cell cycle</t>
  </si>
  <si>
    <t>GO:1902749</t>
  </si>
  <si>
    <t>BLM|BRCA1|CCNB1|CDK1|CDC6|CDC25B|CDC25C|CDK2|CDK4|HMMR|HSPA2|HSP90AA1|NEK2|NPM1|ODF2|ORC1|PBX1|PCNT|PLK1|PSMD8|AURKA|TP53|TUBG1|YWHAE|ALMS1|CDC7|NAE1|AURKB|CEP57|CKAP5|SFI1|KIF14|PLK4|TOPBP1|CEP43|CEP250|CEP164|TPX2|CEP152|FBXO5|MRNIP|GTSE1|DTL|NDE1|HAUS7|CDK5RAP2|CENPJ|RCC2|MTA3|MIIP|CLSPN|ATAD5|CTC1|CEP63|CEP78|BRSK1|HAUS8|TUBB</t>
  </si>
  <si>
    <t>regulation of cell cycle G2/M phase transition</t>
  </si>
  <si>
    <t>GO:0010389</t>
  </si>
  <si>
    <t>BLM|BRCA1|CCNB1|CDK1|CDC6|CDC25B|CDC25C|CDK2|CDK4|HMMR|HSPA2|HSP90AA1|NEK2|ODF2|ORC1|PBX1|PCNT|PLK1|PSMD8|AURKA|TUBG1|YWHAE|ALMS1|CDC7|NAE1|AURKB|CEP57|CKAP5|SFI1|KIF14|PLK4|TOPBP1|CEP43|CEP250|CEP164|TPX2|CEP152|FBXO5|MRNIP|DTL|NDE1|HAUS7|CDK5RAP2|CENPJ|RCC2|MTA3|MIIP|CLSPN|CTC1|CEP63|CEP78|BRSK1|HAUS8|TUBB</t>
  </si>
  <si>
    <t>regulation of G2/M transition of mitotic cell cycle</t>
  </si>
  <si>
    <t>R-HSA-453274</t>
  </si>
  <si>
    <t>CCNA2|CCNB1|CDK1|CDC25B|CDC25C|CDK2|FOXM1|HMMR|HSP90AA1|HSP90AB1|MYBL2|NEK2|ODF2|PCNT|PLK1|PSMD8|RBBP4|AURKA|TP53|TUBG1|YWHAE|ALMS1|PKMYT1|CCNB2|CEP57|CKAP5|SFI1|PLK4|TUBGCP2|CEP43|CEP250|CEP164|TPX2|CEP152|LCMT1|GTSE1|NDE1|HAUS7|CDK5RAP2|CENPJ|BORA|MZT2B|CEP63|CEP78|HAUS8|TUBGCP5|TUBB|LIN9</t>
  </si>
  <si>
    <t>Mitotic G2-G2/M phases</t>
  </si>
  <si>
    <t>GO:0044257</t>
  </si>
  <si>
    <t>ALAD|AMFR|ARAF|ARRB1|AUP1|BNIP3L|CAPN2|CASP8|CAV1|CAV3|CEBPA|CTSC|CSNK2A2|CTSH|CTSZ|CYLD|DDIT3|TOR1A|FOXF2|GBA|GCLC|GNA12|GPX1|HFE|DNAJB2|LAMP2|DNAJB9|MSN|MTM1|NFE2L1|FURIN|PML|LGMN|PSEN1|PSMA2|PSMC5|PSMD9|PSMD11|PTK2|RNF5|SDCBP|SEL1L|FBXW4|TSG101|UBB|UBE2A|UBE2B|UBE2D2|UBE2H|USP4|RNF103|UBXN8|OGT|CTSF|SQSTM1|PLAA|PSMF1|VPS4B|RNF14|RGP1|KCNE2|BCAP31|TRIM13|TRIB1|MARCHF6|ZER1|TRIM38|KAT5|RBCK1|CLPX|USP19|OS9|WWP1|RNF139|RNF13|GABARAPL2|SIRT2|UBXN4|CLEC16A|UFL1|FBXO7|FBXL2|RNF19A|WWTR1|TRPC4AP|FBXL4|FBXO8|FBXO6|FBXO4|NUPR1|ERLEC1|WDR91|MYLIP|USP25|UBQLN1|UBXN1|UBAP1|ANAPC7|NUB1|TOLLIP|NDFIP2|BBS7|RNF121|EDEM2|CHFR|NGLY1|VPS11|RNF114|FEM1C|PELI1|HECW2|KLHL8|USP36|RNF123|RHBDF1|ANAPC1|SMURF2|RMND5A|FBXL17|PINK1|DDRGK1|GID4|DERL1|CDK5RAP3|DCAF11|NDFIP1|HM13|KCTD10|CCDC115|SYVN1|USP38|USP32|LNX1|SPSB2|FBXL20|UBL7|MVB12B|IL33|UBXN11|FAM122A|ANAPC16|NTAN1|USP43|WDR81|UBR3|SPATA18|TMEM199|C18orf25|UBE2U|DAB2IP|CDC20B|KCTD6|RAB12|DNAJC18|USP12|FBXO33|NHLRC3|UBAP1L|ECSCR</t>
  </si>
  <si>
    <t>cellular protein catabolic process</t>
  </si>
  <si>
    <t>GO:0051603</t>
  </si>
  <si>
    <t>ALAD|AMFR|ARAF|ARRB1|AUP1|CAPN2|CASP8|CAV1|CAV3|CEBPA|CTSC|CSNK2A2|CTSH|CTSZ|CYLD|DDIT3|TOR1A|FOXF2|GBA|GCLC|GNA12|GPX1|HFE|DNAJB2|DNAJB9|MTM1|NFE2L1|PML|LGMN|PSEN1|PSMA2|PSMC5|PSMD9|PSMD11|PTK2|RNF5|SDCBP|SEL1L|FBXW4|TSG101|UBB|UBE2A|UBE2B|UBE2D2|UBE2H|USP4|RNF103|UBXN8|OGT|CTSF|SQSTM1|PLAA|PSMF1|VPS4B|RNF14|KCNE2|BCAP31|TRIM13|TRIB1|MARCHF6|ZER1|TRIM38|KAT5|RBCK1|CLPX|USP19|OS9|WWP1|RNF139|RNF13|GABARAPL2|SIRT2|UBXN4|CLEC16A|UFL1|FBXO7|FBXL2|RNF19A|WWTR1|TRPC4AP|FBXL4|FBXO8|FBXO6|FBXO4|NUPR1|ERLEC1|WDR91|MYLIP|USP25|UBQLN1|UBXN1|UBAP1|ANAPC7|NUB1|TOLLIP|NDFIP2|BBS7|RNF121|EDEM2|CHFR|NGLY1|RNF114|FEM1C|PELI1|HECW2|KLHL8|USP36|RNF123|RHBDF1|ANAPC1|SMURF2|RMND5A|FBXL17|PINK1|DDRGK1|GID4|DERL1|CDK5RAP3|DCAF11|NDFIP1|HM13|KCTD10|SYVN1|USP38|USP32|LNX1|SPSB2|FBXL20|UBL7|MVB12B|IL33|UBXN11|FAM122A|ANAPC16|NTAN1|USP43|WDR81|UBR3|C18orf25|UBE2U|DAB2IP|CDC20B|KCTD6|DNAJC18|USP12|FBXO33|NHLRC3|UBAP1L|ECSCR</t>
  </si>
  <si>
    <t>proteolysis involved in cellular protein catabolic process</t>
  </si>
  <si>
    <t>GO:0006511</t>
  </si>
  <si>
    <t>AMFR|ARAF|ARRB1|AUP1|CAV1|CAV3|CEBPA|CSNK2A2|CYLD|DDIT3|FOXF2|GBA|GCLC|GNA12|HFE|DNAJB2|DNAJB9|MTM1|PML|PSEN1|PSMA2|PSMC5|PSMD9|PSMD11|PTK2|RNF5|SDCBP|SEL1L|FBXW4|TSG101|UBB|UBE2A|UBE2B|UBE2D2|UBE2H|USP4|RNF103|UBXN8|OGT|SQSTM1|PLAA|PSMF1|VPS4B|RNF14|BCAP31|TRIM13|TRIB1|MARCHF6|ZER1|TRIM38|KAT5|RBCK1|USP19|OS9|WWP1|RNF139|RNF13|SIRT2|UBXN4|CLEC16A|UFL1|FBXO7|FBXL2|RNF19A|WWTR1|TRPC4AP|FBXL4|FBXO8|FBXO6|FBXO4|WDR91|MYLIP|USP25|UBQLN1|UBXN1|UBAP1|ANAPC7|NUB1|TOLLIP|NDFIP2|BBS7|RNF121|EDEM2|CHFR|RNF114|FEM1C|PELI1|HECW2|KLHL8|USP36|ANAPC1|SMURF2|RMND5A|FBXL17|PINK1|DDRGK1|GID4|DERL1|CDK5RAP3|DCAF11|NDFIP1|KCTD10|SYVN1|USP38|USP32|LNX1|SPSB2|FBXL20|UBL7|MVB12B|IL33|UBXN11|FAM122A|ANAPC16|NTAN1|USP43|WDR81|UBR3|C18orf25|UBE2U|CDC20B|KCTD6|DNAJC18|USP12|FBXO33|NHLRC3|UBAP1L</t>
  </si>
  <si>
    <t>ubiquitin-dependent protein catabolic process</t>
  </si>
  <si>
    <t>GO:0019941</t>
  </si>
  <si>
    <t>modification-dependent protein catabolic process</t>
  </si>
  <si>
    <t>GO:0043632</t>
  </si>
  <si>
    <t>AMFR|ARAF|ARRB1|AUP1|CAV1|CAV3|CEBPA|CSNK2A2|CYLD|DDIT3|FOXF2|GBA|GCLC|GNA12|HFE|DNAJB2|DNAJB9|MTM1|PML|PSEN1|PSMA2|PSMC5|PSMD9|PSMD11|PTK2|RNF5|SDCBP|SEL1L|FBXW4|TSG101|UBB|UBE2A|UBE2B|UBE2D2|UBE2H|USP4|RNF103|UBXN8|OGT|SQSTM1|PLAA|PSMF1|VPS4B|RNF14|BCAP31|TRIM13|TRIB1|MARCHF6|ZER1|TRIM38|KAT5|RBCK1|USP19|OS9|WWP1|RNF139|RNF13|SIRT2|UBXN4|CLEC16A|UFL1|FBXO7|FBXL2|RNF19A|WWTR1|TRPC4AP|FBXL4|FBXO8|FBXO6|FBXO4|WDR91|MYLIP|USP25|UBQLN1|UBXN1|UBAP1|ANAPC7|NUB1|TOLLIP|NDFIP2|BBS7|RNF121|EDEM2|CHFR|RNF114|FEM1C|PELI1|HECW2|KLHL8|USP36|ANAPC1|SMURF2|RMND5A|FBXL17|PINK1|DDRGK1|GID4|DERL1|TUT7|CDK5RAP3|DCAF11|NDFIP1|KCTD10|SYVN1|USP38|USP32|LNX1|SPSB2|FBXL20|UBL7|MVB12B|IL33|UBXN11|FAM122A|ANAPC16|NTAN1|USP43|WDR81|UBR3|C18orf25|UBE2U|CDC20B|KCTD6|DNAJC18|USP12|FBXO33|NHLRC3|UBAP1L</t>
  </si>
  <si>
    <t>modification-dependent macromolecule catabolic process</t>
  </si>
  <si>
    <t>GO:0003682</t>
  </si>
  <si>
    <t>CDK1|CREBBP|DDX11|DNMT3A|PHC1|EGFR|ELK1|EZH2|KAT2A|GLI1|GLI3|HCFC1|HDAC1|HDAC2|HELLS|HNRNPC|RBPJ|MEIS1|MSH2|NAP1L1|NAP1L3|NPM1|ORC1|PCNA|PKNOX1|POLE|RAD51|RBBP4|REST|SAFB|SHMT2|SMARCA1|SMARCA2|SMARCA4|SMARCB1|SMARCC1|SMARCE1|SP3|SSRP1|SUPT6H|SUV39H1|TOP1|TOP2A|TOP2B|TP53|HIRA|UBTF|VRK1|NSD2|SMC1A|ARID1A|CDC45|TRIM24|MCM3AP|EXO1|TOX|SETDB1|NCAPD2|TRIM28|NPM3|POLQ|WDHD1|MTF2|MORC2|DHX30|KDM1A|KDM6B|CIC|ADNP|CBX5|NUP62|HINFP|AUTS2|ANKRD17|PHF19|PELP1|RBMX|UBE2T|NCAPH2|HP1BP3|GMNN|MRNIP|LEF1|PHF21A|PBRM1|MTA3|TSHZ3|EP400|CHD8|FANCM|SFMBT2|NUCKS1|SVEP1|CDT1|TCF7L1|BRIP1|MCM8|TNRC18|TSPYL5|FAAP24|CDCA5|TSHZ2|PHF13|ASXL1|PRIMPOL|CENPS</t>
  </si>
  <si>
    <t>chromatin binding</t>
  </si>
  <si>
    <t>R-HSA-3247509</t>
  </si>
  <si>
    <t>CDK4|CHD3|CREBBP|DNMT3A|EZH2|KAT2A|H2AX|HCFC1|HDAC1|HDAC2|RBBP4|REST|SMARCA2|SMARCA4|SMARCB1|SMARCC1|SMARCE1|SUV39H1|TAF12|NSD2|KMT2D|ARID1A|TRRAP|H2BC7|ELP1|KDM4A|JADE3|SETDB1|TADA3|CARM1|KDM5B|KDM2A|KDM1A|KDM6B|USP22|PHF21A|MSL2|PBRM1|YEATS2|ATXN7L3|KAT14|MTA3|EP400|SMYD3|SAP130|SUV39H2|KDM2B|H2AZ2|ARID2</t>
  </si>
  <si>
    <t>Chromatin modifying enzymes</t>
  </si>
  <si>
    <t>R-HSA-4839726</t>
  </si>
  <si>
    <t>Chromatin organization</t>
  </si>
  <si>
    <t>GO:0051321</t>
  </si>
  <si>
    <t>BRCA2|BUB1|BUB1B|CCNE1|CDC25B|CDC25C|CDK2|CENPC|FANCA|FANCD2|H2AX|HSPA2|INCENP|MSH3|MSH5|MYBL1|NEK2|NUMA1|PLK1|PRKACB|RAD1|RAD51|RAD51D|RBBP8|RPA1|AURKA|AURKC|TOP2A|TOP2B|TOP3A|TTK|TUBG1|ZNF711|SMC1A|RAD54L|PKMYT1|CCNE2|EXO1|ZW10|PTTG1|TRIP13|NCAPD2|SMC4|RAD50|SMC2|TUBGCP2|RAD54B|FBXO5|NCAPH2|PSMC3IP|SLC2A8|METTL3|FANCM|FIGNL1|KIF18A|NUF2|BRIP1|MASTL|TDRD12|TUBGCP5|EME1|SGO2|SGO1|ASPM|CENPS</t>
  </si>
  <si>
    <t>meiotic cell cycle</t>
  </si>
  <si>
    <t>GO:0140013</t>
  </si>
  <si>
    <t>BRCA2|BUB1|BUB1B|CCNE1|CDC25B|CENPC|FANCA|FANCD2|HSPA2|INCENP|MSH3|MSH5|MYBL1|PLK1|RAD1|RAD51|RAD51D|AURKA|TOP2A|TOP2B|TTK|ZNF711|RAD54L|CCNE2|PTTG1|TRIP13|SMC4|RAD50|SMC2|RAD54B|FBXO5|NCAPH2|PSMC3IP|SLC2A8|FANCM|FIGNL1|KIF18A|NUF2|BRIP1|MASTL|TDRD12|EME1|SGO2|SGO1|ASPM|CENPS</t>
  </si>
  <si>
    <t>meiotic nuclear division</t>
  </si>
  <si>
    <t>GO:1903046</t>
  </si>
  <si>
    <t>BRCA2|BUB1|BUB1B|CCNE1|CDC25B|CDC25C|CENPC|FANCA|FANCD2|HSPA2|INCENP|MSH3|MSH5|MYBL1|PLK1|RAD1|RAD51|RAD51D|AURKA|TOP2A|TOP2B|TTK|TUBG1|ZNF711|RAD54L|CCNE2|PTTG1|TRIP13|NCAPD2|SMC4|RAD50|SMC2|RAD54B|FBXO5|NCAPH2|PSMC3IP|SLC2A8|FANCM|FIGNL1|KIF18A|NUF2|BRIP1|MASTL|TDRD12|EME1|SGO2|SGO1|ASPM|CENPS</t>
  </si>
  <si>
    <t>meiotic cell cycle process</t>
  </si>
  <si>
    <t>GO:0007127</t>
  </si>
  <si>
    <t>BRCA2|CCNE1|CDC25B|CENPC|FANCD2|HSPA2|MSH3|MSH5|MYBL1|PLK1|RAD51|RAD51D|AURKA|TOP2A|TOP2B|ZNF711|RAD54L|CCNE2|PTTG1|TRIP13|RAD50|RAD54B|FBXO5|PSMC3IP|SLC2A8|FANCM|BRIP1|EME1|SGO2|SGO1|CENPS</t>
  </si>
  <si>
    <t>meiosis I</t>
  </si>
  <si>
    <t>GO:0061982</t>
  </si>
  <si>
    <t>BRCA2|CCNE1|CDC25B|CDC25C|CENPC|FANCD2|HSPA2|MSH3|MSH5|MYBL1|PLK1|RAD51|RAD51D|AURKA|TOP2A|TOP2B|ZNF711|RAD54L|CCNE2|PTTG1|TRIP13|RAD50|RAD54B|FBXO5|PSMC3IP|SLC2A8|FANCM|BRIP1|EME1|SGO2|SGO1|CENPS</t>
  </si>
  <si>
    <t>meiosis I cell cycle process</t>
  </si>
  <si>
    <t>R-HSA-156827</t>
  </si>
  <si>
    <t>EIF2S3|EIF4B|RPL5|RPL6|RPL7A|RPL9|RPL12|RPL13|RPL19|RPL22|RPL24|RPL37|RPL37A|RPL38|RPS3A|RPS5|RPS6|RPS7|RPS14|RPS15A|RPS17|RPS21|RPS24|RPS27A|RPS29|EIF4H|EIF3F|EIF3H|RPL14|RPL23|EIF3M|EIF3L</t>
  </si>
  <si>
    <t>L13a-mediated translational silencing of Ceruloplasmin expression</t>
  </si>
  <si>
    <t>R-HSA-72613</t>
  </si>
  <si>
    <t>Eukaryotic Translation Initiation</t>
  </si>
  <si>
    <t>R-HSA-72706</t>
  </si>
  <si>
    <t>GTP hydrolysis and joining of the 60S ribosomal subunit</t>
  </si>
  <si>
    <t>R-HSA-72737</t>
  </si>
  <si>
    <t>Cap-dependent Translation Initiation</t>
  </si>
  <si>
    <t>GO:0006413</t>
  </si>
  <si>
    <t>EIF2S3|EIF4B|RPL5|RPL6|RPL7A|RPL9|RPL12|RPL13|RPL19|RPL22|RPL24|RPL37|RPL37A|RPL38|RPS3A|RPS5|RPS6|RPS7|RPS14|RPS15A|RPS17|RPS21|RPS24|RPS27A|RPS29|EIF4H|NCK2|EIF4EBP3|EIF3F|EIF3H|ALKBH1|RPL14|RPL23|EIF3M|COPS5|EIF3L|YTHDF2</t>
  </si>
  <si>
    <t>translational initiation</t>
  </si>
  <si>
    <t>R-HSA-5693532</t>
  </si>
  <si>
    <t>PARP1|BARD1|BLM|BRCA1|BRCA2|CCNA2|CDK2|DNA2|EYA3|FEN1|XRCC6|H2AX|KPNA2|PCNA|POLE|POLE2|POLH|RAD1|RAD9A|RAD51|RAD51D|RAD52|RBBP8|RFC2|RFC4|RFC5|RPA1|RPA2|RPA3|TOP3A|TP53|TP53BP1|UBE2I|NSD2|XRCC3|XRCC5|H2BC7|TIMELESS|EXO1|KDM4A|RAD50|RAD51AP1|POLQ|TOPBP1|CHEK2|SPIDR|TDP1|CLSPN|RHNO1|BRIP1|RMI2|EME1</t>
  </si>
  <si>
    <t>DNA Double-Strand Break Repair</t>
  </si>
  <si>
    <t>R-HSA-3700989</t>
  </si>
  <si>
    <t>BIRC5|BARD1|BLM|BRCA1|CASP2|CCNA2|CCNB1|CCNE1|CDK1|CDC25C|CDK2|CHD3|COX7C|CREBBP|DDB2|DNA2|FANCC|FANCD2|GPI|GTF2H4|HDAC1|HDAC2|MOV10|MSH2|CNOT3|NPM1|PCNA|PIN1|PLAGL1|PPP2R5C|MAP2K6|RAD1|RAD9A|RAD51D|RBBP4|RBBP8|RFC2|RFC4|RFC5|RPA1|RPA2|RPA3|SSRP1|AURKA|TAF5|TAF6|TAF12|ELOB|TFDP1|TOP3A|TP53|YWHAE|PIP4K2B|CCNK|CCNE2|EXO1|AURKB|RAD50|CARM1|PRELID3A|TOPBP1|CHEK2|TPX2|CNOT1|HIPK2|NELFCD|BANP|FANCI|STEAP3|CENPJ|E2F8|RHNO1|BRIP1|COX14|RMI2|E2F7</t>
  </si>
  <si>
    <t>Transcriptional Regulation by TP53</t>
  </si>
  <si>
    <t>R-HSA-5693538</t>
  </si>
  <si>
    <t>PARP1|BARD1|BLM|BRCA1|BRCA2|CCNA2|CDK2|DNA2|FEN1|H2AX|PCNA|POLE|POLE2|POLH|RAD1|RAD9A|RAD51|RAD51D|RAD52|RBBP8|RFC2|RFC4|RFC5|RPA1|RPA2|RPA3|TOP3A|TP53BP1|UBE2I|NSD2|XRCC3|H2BC7|TIMELESS|EXO1|RAD50|RAD51AP1|POLQ|TOPBP1|SPIDR|CLSPN|RHNO1|BRIP1|RMI2|EME1</t>
  </si>
  <si>
    <t>Homology Directed Repair</t>
  </si>
  <si>
    <t>GO:0072331</t>
  </si>
  <si>
    <t>BARD1|BLM|BRCA1|BRCA2|CASP2|CCNB1|CDK1|CDC25C|CDK2|CHD3|DNA2|FOXM1|HDAC1|HDAC2|HIC1|MIF|MSH2|CNOT3|PCNA|PIN1|PLAGL1|RAD1|RAD9A|RBBP4|RBBP8|RFC2|RFC4|RFC5|RPA1|RPA2|RPA3|SSRP1|AURKA|TAF5|TAF6|TAF12|TFAP4|TFDP1|TOP3A|TP53|TRIM24|USP10|EXO1|AURKB|RAD50|CARM1|TOPBP1|CHEK2|TPX2|CNOT1|KDM1A|RPS6KA6|HIPK2|GTSE1|BANP|E2F8|ATAD5|RHNO1|BRIP1|RMI2|E2F7</t>
  </si>
  <si>
    <t>signal transduction by p53 class mediator</t>
  </si>
  <si>
    <t>R-HSA-5685942</t>
  </si>
  <si>
    <t>BARD1|BLM|BRCA1|BRCA2|DNA2|PCNA|POLE|POLE2|POLH|RAD1|RAD9A|RAD51|RAD51D|RBBP8|RFC2|RFC4|RFC5|RPA1|RPA2|RPA3|TOP3A|XRCC3|EXO1|RAD50|RAD51AP1|TOPBP1|SPIDR|RHNO1|BRIP1|RMI2|EME1</t>
  </si>
  <si>
    <t>HDR through Homologous Recombination (HRR)</t>
  </si>
  <si>
    <t>GO:0030031</t>
  </si>
  <si>
    <t>AIF1|RHOG|ATP7A|BBS2|BBS4|CAPG|CAV1|CSPG4|CYLD|DNAH5|DNM2|S1PR1|EPHA2|EMP2|FER|FOXJ1|GPM6A|GSN|NCKAP1L|ICAM1|TACSTD2|MAP4|P2RX4|P2RX7|PDGFRB|RAC1|RAP1B|ROCK1|RP1|CCL21|SDCBP|TGFBR1|UBE2B|RAB11A|ATP6V0D1|SNAP29|SLC9A3R1|KIF3B|RAPGEF2|PLEKHM1|AKAP9|WASF2|CCNO|CDC42EP2|VAV3|DCTN2|NCKAP1|WASF3|CDC42EP1|ABLIM3|KIFAP3|TNIK|CLUAP1|TBC1D9B|TBC1D2B|CYFIP1|ATMIN|LRRC6|WWTR1|DNAH1|TCTN3|DNAI1|NPHP3|CCDC113|PLA2G3|MINK1|IFT52|ZMYND10|ATP6V1D|RAPGEF6|INPP5K|SPATA6|HYDIN|IFT57|DYNC2I1|ARMC4|BBS7|TBC1D2|PARVA|CFAP44|BIN3|DNAH7|CC2D2A|GALNT11|ATG3|DNAI2|TBC1D15|TMEM237|SPAG16|TMEM231|BBS10|TXNDC15|JHY|SPEF2|CFAP43|TSGA10|RILP|DYNLRB2|ARMC2|ARL6|IQCG|CCDC65|FGD3|IFT20|DRC1|IFT43|CFAP70|DNAAF1|DNAI3|BBS5|LRGUK|DNAAF6|CFAP54|CFAP52|CCDC13|FGD5|CFAP206|IQUB|SPAG17|TMEM17|TAPT1|RSPH9|DYNLT2B|CCDC66|CFAP157|CCDC39|MCIDAS|RSPH4A|CFAP100|RILPL1|DNAJB13|HOATZ|GMNC|OCLN</t>
  </si>
  <si>
    <t>cell projection assembly</t>
  </si>
  <si>
    <t>GO:0120031</t>
  </si>
  <si>
    <t>AIF1|RHOG|ATP7A|BBS2|BBS4|CAV1|CSPG4|CYLD|DNAH5|DNM2|S1PR1|EPHA2|EMP2|FER|FOXJ1|GPM6A|GSN|ICAM1|TACSTD2|MAP4|P2RX4|P2RX7|PDGFRB|RAC1|RAP1B|ROCK1|RP1|CCL21|SDCBP|TGFBR1|UBE2B|RAB11A|ATP6V0D1|SNAP29|SLC9A3R1|KIF3B|RAPGEF2|PLEKHM1|AKAP9|WASF2|CCNO|CDC42EP2|VAV3|DCTN2|NCKAP1|WASF3|CDC42EP1|ABLIM3|KIFAP3|TNIK|CLUAP1|TBC1D9B|TBC1D2B|CYFIP1|ATMIN|LRRC6|WWTR1|DNAH1|TCTN3|DNAI1|NPHP3|CCDC113|PLA2G3|MINK1|IFT52|ZMYND10|ATP6V1D|RAPGEF6|INPP5K|SPATA6|HYDIN|IFT57|DYNC2I1|ARMC4|BBS7|TBC1D2|PARVA|CFAP44|BIN3|DNAH7|CC2D2A|GALNT11|ATG3|DNAI2|TBC1D15|TMEM237|SPAG16|TMEM231|BBS10|TXNDC15|JHY|SPEF2|CFAP43|RILP|DYNLRB2|ARMC2|ARL6|IQCG|CCDC65|FGD3|IFT20|DRC1|IFT43|CFAP70|DNAAF1|DNAI3|BBS5|LRGUK|DNAAF6|CFAP54|CFAP52|CCDC13|FGD5|CFAP206|IQUB|SPAG17|TMEM17|TAPT1|RSPH9|DYNLT2B|CCDC66|CFAP157|CCDC39|MCIDAS|RSPH4A|CFAP100|RILPL1|DNAJB13|HOATZ|GMNC|OCLN</t>
  </si>
  <si>
    <t>plasma membrane bounded cell projection assembly</t>
  </si>
  <si>
    <t>GO:0035082</t>
  </si>
  <si>
    <t>BBS2|DNAH5|FOXJ1|RP1|UBE2B|LRRC6|DNAH1|DNAI1|PLA2G3|ZMYND10|HYDIN|ARMC4|CFAP44|DNAH7|CC2D2A|DNAI2|SPAG16|JHY|SPEF2|CFAP43|ARMC2|IQCG|CCDC65|DRC1|DNAAF1|DNAI3|LRGUK|DNAAF6|CFAP206|SPAG17|RSPH9|CFAP157|CCDC39|RSPH4A|CFAP100|DNAJB13|HOATZ</t>
  </si>
  <si>
    <t>axoneme assembly</t>
  </si>
  <si>
    <t>GO:0044782</t>
  </si>
  <si>
    <t>BBS2|BBS4|CYLD|DNAH5|DNM2|FOXJ1|GSN|MAP4|RP1|UBE2B|RAB11A|ATP6V0D1|SNAP29|SLC9A3R1|KIF3B|AKAP9|CCNO|DCTN2|ABLIM3|KIFAP3|CLUAP1|TBC1D9B|TBC1D2B|ATMIN|LRRC6|WWTR1|DNAH1|TCTN3|DNAI1|NPHP3|CCDC113|PLA2G3|IFT52|ZMYND10|ATP6V1D|SPATA6|HYDIN|IFT57|DYNC2I1|ARMC4|BBS7|TBC1D2|PARVA|TTC17|CFAP44|DNAH7|CC2D2A|GALNT11|ATG3|DNAI2|TBC1D15|TMEM237|SPAG16|TMEM231|BBS10|TXNDC15|JHY|SPEF2|CFAP43|RILP|DYNLRB2|ARMC2|ARL6|IQCG|CCDC65|IFT20|DRC1|IFT43|CFAP70|DNAAF1|KIF19|DNAI3|BBS5|LRGUK|DNAAF6|CFAP54|FAM161B|CFAP52|CCDC13|CFAP206|IQUB|SPAG17|TMEM17|TAPT1|RSPH9|DYNLT2B|CFAP126|CCDC66|CFAP157|CCDC39|MCIDAS|RSPH4A|CFAP100|RILPL1|DNAJB13|CATIP|HOATZ|GMNC</t>
  </si>
  <si>
    <t>cilium organization</t>
  </si>
  <si>
    <t>GO:0001578</t>
  </si>
  <si>
    <t>BBS2|DNAH5|FOXJ1|RP1|CLIP1|UBE2B|LRRC6|DNAH1|DNAI1|PLA2G3|ZMYND10|TPPP3|CCSER2|HYDIN|ARMC4|CFAP44|DNAH7|CC2D2A|DNAI2|SPAG16|JHY|SPEF2|CFAP43|ARMC2|IQCG|CCDC65|DRC1|DNAAF1|DNAI3|LRGUK|DNAAF6|CFAP206|SPAG17|RSPH9|CCDC66|CFAP157|CCDC39|NCKAP5|RSPH4A|CFAP100|DNAJB13|HOATZ</t>
  </si>
  <si>
    <t>microtubule bundle formation</t>
  </si>
  <si>
    <t>GO:0071824</t>
  </si>
  <si>
    <t>PARP1|CENPC|CENPE|DDB2|BPTF|CENPI|GTF2H4|H2AX|HELLS|MCM2|MCM3|MCM4|MCM5|MCM7|NAP1L1|NAP1L3|NASP|NPM1|RAD51|RAD52|RBBP4|RPA1|RPA2|RPA3|SMARCA4|SMARCB1|SMARCC1|SMARCE1|SUPT6H|TAF12|TP53|HIRA|UBTF|ARID1A|CDC45|H2BC7|MCM3AP|CHD1L|SART3|DLGAP5|SRCAP|ITGB3BP|ORC3|HP1BP3|GMNN|RSF1|MIS18A|PIH1D1|CENPQ|MIS18BP1|HJURP|ASF1B|CAND1|CENPN|KNL1|CENPK|SMYD3|CENPM|CENPO|CENPU|CDT1|TSPYL5|CENPL|ARID2|SWI5|CENPS|CENPW|CENPP</t>
  </si>
  <si>
    <t>protein-DNA complex subunit organization</t>
  </si>
  <si>
    <t>GO:0065004</t>
  </si>
  <si>
    <t>PARP1|CENPC|CENPE|DDB2|CENPI|GTF2H4|H2AX|HELLS|MCM2|MCM3|MCM4|MCM5|MCM7|NAP1L1|NAP1L3|NASP|NPM1|RAD51|RAD52|RBBP4|RPA1|RPA2|RPA3|SMARCA4|SMARCB1|TAF12|TP53|HIRA|UBTF|CDC45|H2BC7|CHD1L|SART3|DLGAP5|ITGB3BP|ORC3|HP1BP3|GMNN|RSF1|MIS18A|PIH1D1|CENPQ|MIS18BP1|HJURP|ASF1B|CAND1|CENPN|KNL1|CENPK|SMYD3|CENPM|CENPO|CENPU|CDT1|TSPYL5|CENPL|SWI5|CENPS|CENPW|CENPP</t>
  </si>
  <si>
    <t>protein-DNA complex assembly</t>
  </si>
  <si>
    <t>GO:0043044</t>
  </si>
  <si>
    <t>CENPC|CHD3|CENPI|HDAC1|HDAC2|HNRNPC|NASP|NPM1|RBBP4|SMARCA1|SMARCA2|SMARCA4|SMARCB1|SMARCC1|SMARCE1|ARID1A|SRCAP|ITGB3BP|RSF1|MIS18A|CENPQ|PBRM1|MIS18BP1|HJURP|CENPN|KNL1|CHD8|CENPK|CENPM|CENPO|CENPU|CENPL|CENPS|CENPW|CENPP</t>
  </si>
  <si>
    <t>ATP-dependent chromatin remodeling</t>
  </si>
  <si>
    <t>R-HSA-73886</t>
  </si>
  <si>
    <t>BLM|CCNA2|CDK2|CENPC|DNA2|FEN1|CENPI|H2AX|LIG1|NPM1|PCNA|PRIM1|PRIM2|RBBP4|RFC2|RFC4|RFC5|RPA1|RPA2|RPA3|H2BC7|ITGB3BP|POLA2|RSF1|MIS18A|CHTF8|CENPQ|MIS18BP1|HJURP|CENPN|KNL1|CENPK|ACD|CENPM|DSCC1|CENPO|CENPU|PIF1|CTC1|CENPL|H2AZ2|CENPS|CENPW|CENPP</t>
  </si>
  <si>
    <t>Chromosome Maintenance</t>
  </si>
  <si>
    <t>GO:0006338</t>
  </si>
  <si>
    <t>CENPC|CHD3|BPTF|CENPI|KAT2A|HCFC1|HDAC1|HDAC2|HELLS|HNRNPC|NASP|NPM1|RBBP4|SMARCA1|SMARCA2|SMARCA4|SMARCB1|SMARCC1|SMARCE1|TOP1|ARID1A|CHD1L|KDM4A|NPM3|KDM5B|SRCAP|NUDT5|MORC2|KDM6B|ITGB3BP|RSF1|MIS18A|PIH1D1|CENPQ|PBRM1|MIS18BP1|HJURP|CENPN|KNL1|CHD8|CENPK|CENPM|CENPO|CENPU|SUV39H2|ZMIZ2|CENPL|CENPS|CENPW|CENPP</t>
  </si>
  <si>
    <t>chromatin remodeling</t>
  </si>
  <si>
    <t>GO:0016569</t>
  </si>
  <si>
    <t>ACTL6A|ATM|ATRX|BMI1|CHD1|ATF2|CTNNB1|EP300|EYA4|HLCS|JARID2|MECP2|MTHFR|TRIM37|MAPK8|ARID4A|RBBP5|SATB1|SFPQ|TADA2A|TAF1|MAP3K7|NSD2|USP7|KAT6A|YEATS4|KDM5C|SUPT3H|PARG|LDB1|BAZ1B|TRIP12|CTR9|SUPT7L|HUWE1|AKAP8|ZNHIT1|TAF6L|CTCF|BRD8|EHMT2|MORF4L1|PAXIP1|RCOR1|SUZ12|KAT6B|BRD1|ZZZ3|ZNF451|AKAP8L|SETD2|UBR5|TRMT112|UIMC1|PRMT7|ING3|MPHOSPH8|TET2|RIF1|SETD5|IWS1|KANSL3|RNF20|SMARCAD1|NSD1|SUDS3|MEAF6|BRCC3|TBL1XR1|NAA50|TET1|WDR61|SETDB2|PCGF6|BRMS1L|GLYR1|MYOCD|MYSM1|RNF168|MIER3|C6orf89|KDM1B|KMT5A</t>
  </si>
  <si>
    <t>covalent chromatin modification</t>
  </si>
  <si>
    <t>GO:0016570</t>
  </si>
  <si>
    <t>ACTL6A|ATM|ATRX|BMI1|ATF2|CTNNB1|EP300|EYA4|HLCS|JARID2|MECP2|MTHFR|TRIM37|MAPK8|ARID4A|RBBP5|SATB1|SFPQ|TADA2A|TAF1|MAP3K7|NSD2|USP7|KAT6A|YEATS4|KDM5C|SUPT3H|PARG|LDB1|BAZ1B|TRIP12|CTR9|SUPT7L|HUWE1|AKAP8|ZNHIT1|TAF6L|CTCF|BRD8|EHMT2|MORF4L1|PAXIP1|RCOR1|SUZ12|KAT6B|BRD1|ZZZ3|ZNF451|AKAP8L|SETD2|UBR5|TRMT112|UIMC1|PRMT7|ING3|TET2|RIF1|SETD5|IWS1|KANSL3|RNF20|SMARCAD1|NSD1|SUDS3|MEAF6|BRCC3|TBL1XR1|NAA50|TET1|WDR61|SETDB2|PCGF6|BRMS1L|GLYR1|MYOCD|MYSM1|RNF168|MIER3|C6orf89|KDM1B|KMT5A</t>
  </si>
  <si>
    <t>histone modification</t>
  </si>
  <si>
    <t>GO:0018205</t>
  </si>
  <si>
    <t>ACTL6A|ARNT|ATRX|ATF2|CTH|CTNNB1|EP300|JARID2|LOX|LOXL1|MDM2|MECP2|NUP98|RANBP2|ARID4A|RBBP5|TADA2A|TAF1|MAP3K7|TPR|SUMO1|NSD2|KAT6A|YEATS4|SUPT3H|LDB1|PLOD3|PIAS2|CTR9|NUP58|SUPT7L|NUP153|P3H3|TAF6L|CTCF|BRD8|EHMT2|MORF4L1|LIAS|PAXIP1|SUZ12|KAT6B|BRD1|ZZZ3|ZNF451|SENP6|SETD2|SENP1|TRMT112|ING3|TET2|RIF1|SETD5|IWS1|KANSL3|NUP107|NSD1|MEAF6|VCPKMT|NAA50|WDR61|SETDB2|GLYR1|HINT2|MYOCD|NSMCE2|KMT5A</t>
  </si>
  <si>
    <t>peptidyl-lysine modification</t>
  </si>
  <si>
    <t>GO:0006473</t>
  </si>
  <si>
    <t>ACTL6A|ATF2|EP300|GSK3B|MECP2|TADA2A|TAF1|MAP3K7|KAT6A|YEATS4|SUPT3H|LDB1|SUPT7L|TAF6L|CTCF|BRD8|MORF4L1|PAXIP1|KAT6B|BRD1|ZZZ3|ZNF451|NAT9|TERF2IP|ING3|SETD5|IWS1|KANSL3|MEAF6|NAA50|GLYR1|HINT2|CEP295|MYOCD</t>
  </si>
  <si>
    <t>protein acetylation</t>
  </si>
  <si>
    <t>GO:0016573</t>
  </si>
  <si>
    <t>ACTL6A|ATF2|EP300|MECP2|TADA2A|TAF1|MAP3K7|KAT6A|YEATS4|SUPT3H|LDB1|SUPT7L|TAF6L|CTCF|BRD8|MORF4L1|PAXIP1|KAT6B|BRD1|ZZZ3|ZNF451|ING3|SETD5|IWS1|KANSL3|MEAF6|NAA50|GLYR1|MYOCD</t>
  </si>
  <si>
    <t>histone acetylation</t>
  </si>
  <si>
    <t>GO:0003712</t>
  </si>
  <si>
    <t>ABL1|ACTL6A|RERE|BCL9|RUNX1T1|CTBP2|CTNNB1|DDX1|DHX9|ATN1|DYRK1A|EP300|HDGF|HMGB1|HNRNPU|MECP2|MAP3K10|CNOT2|NPM1|NUP98|PFDN5|PRRX1|MED1|SMARCD1|SMARCD3|SS18|TADA2A|TDG|TLE1|UBE2L3|UBE3A|KAT6A|TAF15|NRIP1|SUPT3H|URI1|SAP30|LDB1|BTAF1|PIAS2|TRIP11|CDYL|NCOR2|BCLAF1|SERTAD2|SUPT7L|THRAP3|MED13|CASP8AP2|YAF2|YAP1|NCOA2|DRAP1|TAF6L|ZMYND11|BRD8|SPEN|RCOR1|WWC1|ZFPM2|KAT6B|ARL2BP|ZMYND8|ZNF451|HCFC2|HDGFL3|SCAND1|SFMBT1|WWOX|GON4L|RNF20|IRF2BPL|TFB2M|NSD1|TBL1XR1|ARID5B|MTDH|MYOCD|MYSM1|NCOA7|MIER3|BCLAF3|BCL9L|KMT5A</t>
  </si>
  <si>
    <t>transcription coregulator activity</t>
  </si>
  <si>
    <t>GO:0003713</t>
  </si>
  <si>
    <t>ABL1|ACTL6A|RERE|BCL9|CTBP2|CTNNB1|DHX9|DYRK1A|EP300|HMGB1|NPM1|NUP98|PRRX1|MED1|SMARCD1|SMARCD3|SS18|TADA2A|UBE2L3|UBE3A|KAT6A|NRIP1|SUPT3H|TRIP11|SERTAD2|SUPT7L|THRAP3|MED13|YAF2|YAP1|NCOA2|DRAP1|TAF6L|BRD8|WWC1|ZFPM2|ARL2BP|HCFC2|SCAND1|WWOX|RNF20|ARID5B|MTDH|MYOCD|MYSM1|NCOA7|BCL9L</t>
  </si>
  <si>
    <t>transcription coactivator activity</t>
  </si>
  <si>
    <t>GO:0008134</t>
  </si>
  <si>
    <t>ARNT|RERE|BCL2|CHD4|CREB1|ATF2|CTBP2|CTNNB1|DHX9|ATN1|E2F3|EP300|ERCC4|ETS2|FLNA|GABPA|GSK3B|HDGF|HMGB1|HNRNPD|HNRNPU|JARID2|MECP2|MAP3K10|NFIA|NFYB|CNOT2|NPM1|PBX2|PRRX1|MED1|PROX1|PSMC1|RARB|RBL1|SMARCD3|TAF1|TDG|TFAM|TFCP2|TLE1|SUMO1|USP7|KAT6A|NRIP1|LDB1|UBA3|PIAS2|LATS1|TRIP12|NCOR2|THRAP3|MED13|AKAP8|NCOA2|DRAP1|NFAT5|BRD8|PDCD11|SPEN|CRTC1|ZFPM2|KAT6B|ZMYND8|ZNHIT6|LRIF1|NIF3L1|RNF25|NSD1|POLR1E|MTDH|MYOCD|NCOA7|MIER3|KDM1B</t>
  </si>
  <si>
    <t>transcription factor binding</t>
  </si>
  <si>
    <t>GO:0003714</t>
  </si>
  <si>
    <t>RERE|RUNX1T1|CTBP2|ATN1|HDGF|HNRNPU|MECP2|MAP3K10|PFDN5|MED1|TLE1|NRIP1|URI1|SAP30|CDYL|NCOR2|CASP8AP2|YAF2|YAP1|DRAP1|ZMYND11|SPEN|RCOR1|ZFPM2|ZMYND8|ZNF451|SFMBT1|GON4L|IRF2BPL|NSD1|TBL1XR1|MIER3|KMT5A</t>
  </si>
  <si>
    <t>transcription corepressor activity</t>
  </si>
  <si>
    <t>GO:0001085</t>
  </si>
  <si>
    <t>RERE|CHD4|CREB1|ATF2|CTNNB1|DHX9|ATN1|EP300|ERCC4|GSK3B|HNRNPU|PRRX1|RBL1|TAF1|LDB1|PIAS2|DRAP1|SPEN|ZFPM2|ZNHIT6|MTDH|MYOCD|MIER3</t>
  </si>
  <si>
    <t>RNA polymerase II transcription factor binding</t>
  </si>
  <si>
    <t>GO:0071826</t>
  </si>
  <si>
    <t>ADAR|EIF2D|EIF2S1|EIF5|HSP90AB1|NCBP1|ATXN2|SRSF6|SNRPD3|SNRPE|SNRPG|VCP|SF1|DENR|RUVBL1|EIF3B|EIF3J|EIF2S2|UBAP2L|G3BP1|PRMT5|USP39|SRSF10|RUVBL2|SF3A3|CPSF6|DDX20|RRS1|NOCT|AAR2|ERAL1|NUFIP1|PRPF19|RRP7A|ABT1|MRPS7|MRTO4|LUC7L2|BRIX1|DDX28|DHX37|MRPS11|MRPL11|WDR77|MRRF</t>
  </si>
  <si>
    <t>ribonucleoprotein complex subunit organization</t>
  </si>
  <si>
    <t>GO:0022618</t>
  </si>
  <si>
    <t>ADAR|EIF2D|EIF2S1|EIF5|HSP90AB1|NCBP1|ATXN2|SRSF6|SNRPD3|SNRPE|SNRPG|SF1|DENR|RUVBL1|EIF3B|EIF3J|EIF2S2|UBAP2L|G3BP1|PRMT5|USP39|SRSF10|RUVBL2|SF3A3|CPSF6|DDX20|RRS1|NOCT|AAR2|ERAL1|NUFIP1|PRPF19|RRP7A|ABT1|MRPS7|MRTO4|LUC7L2|BRIX1|DDX28|DHX37|MRPS11|MRPL11|WDR77</t>
  </si>
  <si>
    <t>ribonucleoprotein complex assembly</t>
  </si>
  <si>
    <t>GO:0008289</t>
  </si>
  <si>
    <t>ABCA1|ACOX1|ALOX5AP|ANXA1|ANXA3|ANXA5|ANXA11|APOD|AR|BPI|TSPO|CAMP|CAPG|CAV1|CD1A|CD36|SCARB2|TPP1|CD55|GPR183|S1PR1|CLN8|F3|FER|NR3C1|GSN|GSTM2|HSD11B1|ICA1|ID3|INSIG1|ITPR1|ITPR3|LPL|LTC4S|MARK1|MFGE8|MYO1B|MTM1|MYO1E|NFE2L1|NPC1|OSBP|P2RX7|PGGT1B|PITPNA|PLA2G4A|PPARA|PPARG|RNASE3|RORA|S100A8|S100A9|S100A13|SCP2|SDCBP|SNX1|SNX2|SPTBN1|SVIL|TEC|TLN1|ARHGEF5|EEA1|ANXA9|CAVIN2|OGT|PEX3|SNX3|CPNE3|CYTH1|RAPGEF2|ZFYVE16|GAB2|C2CD2L|OSBPL2|NR1H3|RASGRP1|TLR6|CDIPT|NPC2|PGRMC1|FERMT2|RAB35|WDR45|PHLDA1|SNX13|ZCCHC14|PLCB1|ESYT1|ZFYVE26|RASGRP3|OSBPL3|LDLRAP1|PLA2G2D|RPS6KC1|SDCBP2|CHMP4A|STXBP6|PACSIN3|BIN2|RAPGEF6|TPCN1|UGT1A3|GRAMD1C|SYTL2|PLEKHB2|WIPI1|ATG2B|MCTP2|BIN3|CYP26B1|MCOLN1|SNX14|GRAMD1B|ZFYVE28|SCUBE2|PLEKHA1|PLEKHA2|SNX16|MPPE1|SAP30L|MCTP1|RUFY1|STARD5|SBF2|SYT15|STARD3NL|ARL6|PRAM1|SGIP1|ZFYVE19|MVB12B|SNX21|STARD13|ACBD5|OSBPL5|OSBPL6|OSBPL9|FCHO2|ARAP2|BBS5|DAB2IP|DENND1B|PAQR7|GRAMD2A|WASHC2C|SEC14L3|LAMA1|FFAR4|SNX30|ANXA8</t>
  </si>
  <si>
    <t>lipid binding</t>
  </si>
  <si>
    <t>GO:0035091</t>
  </si>
  <si>
    <t>CAPG|GSN|ITPR1|ITPR3|MARK1|MYO1B|MTM1|MYO1E|OSBP|PITPNA|PLA2G4A|SDCBP|SNX1|SNX2|SVIL|TLN1|EEA1|ANXA9|OGT|SNX3|ZFYVE16|GAB2|C2CD2L|OSBPL2|FERMT2|RAB35|WDR45|PHLDA1|SNX13|ZCCHC14|PLCB1|ESYT1|ZFYVE26|LDLRAP1|RPS6KC1|SDCBP2|STXBP6|TPCN1|SYTL2|PLEKHB2|WIPI1|ATG2B|SNX14|ZFYVE28|PLEKHA1|PLEKHA2|SNX16|MPPE1|SAP30L|SBF2|ZFYVE19|SNX21|OSBPL5|FCHO2|ARAP2|BBS5|DAB2IP|DENND1B|GRAMD2A|WASHC2C|SNX30|ANXA8</t>
  </si>
  <si>
    <t>phosphatidylinositol binding</t>
  </si>
  <si>
    <t>GO:0005543</t>
  </si>
  <si>
    <t>ABCA1|ANXA1|ANXA3|ANXA5|ANXA11|CAPG|SCARB2|TPP1|F3|GSN|ITPR1|ITPR3|MARK1|MFGE8|MYO1B|MTM1|MYO1E|OSBP|PITPNA|PLA2G4A|SDCBP|SNX1|SNX2|SPTBN1|SVIL|TEC|TLN1|EEA1|ANXA9|CAVIN2|OGT|SNX3|CPNE3|RAPGEF2|ZFYVE16|GAB2|C2CD2L|OSBPL2|RASGRP1|FERMT2|RAB35|WDR45|PHLDA1|SNX13|ZCCHC14|PLCB1|ESYT1|ZFYVE26|LDLRAP1|PLA2G2D|RPS6KC1|SDCBP2|STXBP6|PACSIN3|BIN2|RAPGEF6|TPCN1|SYTL2|PLEKHB2|WIPI1|ATG2B|MCTP2|SNX14|GRAMD1B|ZFYVE28|PLEKHA1|PLEKHA2|SNX16|MPPE1|SAP30L|MCTP1|SBF2|SYT15|ARL6|SGIP1|ZFYVE19|SNX21|OSBPL5|FCHO2|ARAP2|BBS5|DAB2IP|DENND1B|GRAMD2A|WASHC2C|SNX30|ANXA8</t>
  </si>
  <si>
    <t>phospholipid binding</t>
  </si>
  <si>
    <t>GO:1901981</t>
  </si>
  <si>
    <t>CAPG|GSN|MARK1|MYO1B|OSBP|PLA2G4A|SDCBP|SVIL|ANXA9|OGT|SNX3|ZFYVE16|GAB2|OSBPL2|FERMT2|RAB35|WDR45|PHLDA1|SNX13|PLCB1|ZFYVE26|LDLRAP1|SDCBP2|STXBP6|TPCN1|SYTL2|PLEKHB2|WIPI1|ATG2B|SNX14|ZFYVE28|PLEKHA1|PLEKHA2|SAP30L|ZFYVE19|SNX21|OSBPL5|FCHO2|ARAP2|BBS5|DAB2IP|DENND1B|GRAMD2A|WASHC2C|ANXA8</t>
  </si>
  <si>
    <t>phosphatidylinositol phosphate binding</t>
  </si>
  <si>
    <t>GO:1902936</t>
  </si>
  <si>
    <t>CAPG|GSN|MARK1|MYO1B|SDCBP|SVIL|ANXA9|SNX3|GAB2|OSBPL2|RAB35|WDR45|PLCB1|LDLRAP1|SDCBP2|STXBP6|TPCN1|SYTL2|WIPI1|SNX14|PLEKHA1|PLEKHA2|SNX21|FCHO2|GRAMD2A|WASHC2C|ANXA8</t>
  </si>
  <si>
    <t>phosphatidylinositol bisphosphate binding</t>
  </si>
  <si>
    <t>M1</t>
  </si>
  <si>
    <t>Canonical Pathways</t>
  </si>
  <si>
    <t>BLM|BRCA1|BRCA2|FANCA|FANCC|FANCD2|FANCB|FANCG|H2AX|RAD1|RAD9A|RFC2|RFC4|RFC5|RPA1|RPA2|TOP3A|XRCC3|RAD50|TOPBP1|FAN1|UBE2T|FANCI|FANCM|BRIP1|FAAP24|CENPS</t>
  </si>
  <si>
    <t>PID FANCONI PATHWAY</t>
  </si>
  <si>
    <t>ko03460</t>
  </si>
  <si>
    <t>KEGG Pathway</t>
  </si>
  <si>
    <t>BLM|BRCA1|BRCA2|FANCA|FANCC|FANCD2|FANCB|FANCG|POLH|RAD51|RPA1|RPA2|RPA3|TOP3A|TOP3B|TELO2|FAN1|UBE2T|FANCI|FANCM|BRIP1|FAAP24|RMI2|EME1|CENPS</t>
  </si>
  <si>
    <t>Fanconi anemia pathway</t>
  </si>
  <si>
    <t>hsa03460</t>
  </si>
  <si>
    <t>BLM|BRCA1|BRCA2|FANCA|FANCC|FANCD2|FANCB|FANCG|POLH|RAD51|RPA1|RPA2|RPA3|FSCN1|TOP3A|TOP3B|TELO2|FAN1|UBE2T|FANCI|FANCM|BRIP1|FAAP24|RMI2|EME1|CENPS</t>
  </si>
  <si>
    <t>M258</t>
  </si>
  <si>
    <t>BARD1|BRCA1|CCNE1|CDK2|EWSR1|FANCA|FANCC|FANCD2|FANCG|XRCC6|NPM1|PCNA|RAD51|RBBP8|TP53|XRCC5|RAD50|TOPBP1</t>
  </si>
  <si>
    <t>PID BARD1 PATHWAY</t>
  </si>
  <si>
    <t>GO:0036297</t>
  </si>
  <si>
    <t>FANCA|FANCC|FANCD2|FANCB|FANCG|RAD51|RAD51D|RPA1|RPA2|RPA3|XRCC3|RAD51AP1|FAN1|UBE2T|FANCI|FANCM|NUCKS1|EXO5|DCLRE1B|MCM8|FAAP24|EME1|CENPS</t>
  </si>
  <si>
    <t>interstrand cross-link repair</t>
  </si>
  <si>
    <t>GO:0042393</t>
  </si>
  <si>
    <t>CHD2|CKS1B|PHC1|BPTF|H2AX|MCM2|NAP1L1|NAP1L3|NASP|NPM1|RBBP4|DPF2|SMARCA2|SMARCA4|SMARCC1|SSRP1|SUPT6H|TP53BP1|HIRA|VRK1|DEK|KMT2D|DPF3|ANP32A|TRIM24|MCM3AP|PHF14|KDM4A|SART3|NCAPD2|NPM3|CARM1|KDM5B|SRCAP|MTF2|TTLL12|CBX5|HINFP|PHF19|LEF1|RSF1|NCAPG2|HPF1|PIH1D1|PHIP|PBRM1|PHF10|HJURP|YEATS2|IPO9|ASF1B|CBX8|CHD8|SFMBT2|TSPYL5|SPIN4|PHF13|SPIN3|JMJD7</t>
  </si>
  <si>
    <t>histone binding</t>
  </si>
  <si>
    <t>GO:0035064</t>
  </si>
  <si>
    <t>BPTF|DPF2|TP53BP1|TRIM24|KDM4A|MTF2|TTLL12|CBX5|PHF19|NCAPG2|CBX8|CHD8|SPIN4|PHF13|SPIN3|JMJD7</t>
  </si>
  <si>
    <t>methylated histone binding</t>
  </si>
  <si>
    <t>GO:0140034</t>
  </si>
  <si>
    <t>methylation-dependent protein binding</t>
  </si>
  <si>
    <t>GO:0006091</t>
  </si>
  <si>
    <t>AKT2|AKR1B1|AOC2|ATP5F1A|ATP5F1B|ATP5F1C|ATP5MC1|ATP5MC3|ATP5PO|COX5B|COX8A|DLD|DLST|ETFA|HIF1A|HK1|IDH3A|IDH3B|MDH1|NDUFA4|NDUFA8|NDUFA9|NDUFA10|NDUFAB1|NDUFB1|NDUFB6|NDUFB8|NDUFB9|NDUFS5|NUP88|PDHA1|SEC13|UQCRB|UQCRC1|VCP|RAE1|SUCLG1|COX5A|ATP5MF|MTFR1|ATP5PD|MYBBP1A|PHB2|NUP160|PHGDH|PRELID1|NDC1|NUP133|NDUFA12|CIAPIN1|AACS|NUP85|STK40|NUP35|PDE12|NUP43|UQCC3</t>
  </si>
  <si>
    <t>generation of precursor metabolites and energy</t>
  </si>
  <si>
    <t>GO:0009161</t>
  </si>
  <si>
    <t>ATIC|ATP5F1A|ATP5F1B|ATP5F1C|ATP5MC1|ATP5MC3|ATP5PO|COX5B|COX8A|DLD|GUK1|HIF1A|HK1|IMPDH2|NDUFA4|NDUFA8|NDUFA9|NDUFA10|NDUFAB1|NDUFB1|NDUFB6|NDUFB8|NDUFB9|NDUFS5|NUP88|SEC13|UMPS|UQCRB|UQCRC1|VCP|RAE1|GMPS|COX5A|ATP5MF|ATP5PD|PAICS|NUP160|OLA1|NDC1|NUP133|NDUFA12|NUP85|UCK1|NUP35|PDE12|NUP43|UQCC3</t>
  </si>
  <si>
    <t>ribonucleoside monophosphate metabolic process</t>
  </si>
  <si>
    <t>GO:0009259</t>
  </si>
  <si>
    <t>ATIC|ATP5F1A|ATP5F1B|ATP5F1C|ATP5MC1|ATP5MC3|ATP5PO|COX5B|COX8A|DLD|DLST|ACSL3|GUK1|HIF1A|HK1|HMGCS1|IMPDH2|NDUFA4|NDUFA8|NDUFA9|NDUFA10|NDUFAB1|NDUFB1|NDUFB6|NDUFB8|NDUFB9|NDUFS5|NME1|NUP88|PDHA1|SEC13|UMPS|UQCRB|UQCRC1|VCP|RAE1|GMPS|COX5A|ATP5MF|ATP5PD|PAICS|PDE10A|NUP160|SULT4A1|OLA1|MPC1|NDC1|NUP133|NDUFA12|PANK3|NUP85|UCK1|NUP35|PDE12|SLC35B2|NUP43|UQCC3|HTD2</t>
  </si>
  <si>
    <t>ribonucleotide metabolic process</t>
  </si>
  <si>
    <t>GO:0019693</t>
  </si>
  <si>
    <t>ATIC|ATP5F1A|ATP5F1B|ATP5F1C|ATP5MC1|ATP5MC3|ATP5PO|COX5B|COX8A|DLD|DLST|ACSL3|GUK1|HIF1A|HK1|HMGCS1|IMPDH2|NDUFA4|NDUFA8|NDUFA9|NDUFA10|NDUFAB1|NDUFB1|NDUFB6|NDUFB8|NDUFB9|NDUFS5|NME1|NUP88|PDHA1|RPE|SEC13|UMPS|UQCRB|UQCRC1|VCP|RAE1|GMPS|COX5A|ATP5MF|ATP5PD|PAICS|PDE10A|NUP160|SULT4A1|OLA1|MPC1|NDC1|NUP133|NDUFA12|PANK3|NUP85|UCK1|NUP35|PDE12|SLC35B2|NUP43|UQCC3|HTD2</t>
  </si>
  <si>
    <t>ribose phosphate metabolic process</t>
  </si>
  <si>
    <t>GO:0009123</t>
  </si>
  <si>
    <t>nucleoside monophosphate metabolic process</t>
  </si>
  <si>
    <t>M5890</t>
  </si>
  <si>
    <t>ABCA1|RHOB|ATF3|BCL3|KLF9|BTG1|CDKN1A|CEBPD|KLF6|MAP3K8|DUSP1|DUSP5|GPR183|EDN1|EGR1|F3|FOS|FOSB|FOSL2|GCH1|GEM|ICAM1|IFNGR2|CCN1|IL6ST|JUN|LAMB3|MCL1|NFKB1|NFKB2|NFKBIA|OLR1|SERPINE1|PDE4B|PER1|PLAU|PLAUR|REL|SAT1|TGIF1|VEGFA|ZFP36|BTG2|PLPP3|RIPK2|IER3|SQSTM1|CCRL2|KLF4|IER2|TANK|TRIB1|PNRC1|PHLDA1|DENND5A|DDX58|PANX1|FJX1|G0S2|DRAM1|ACKR3|YRDC|ZC3H12A</t>
  </si>
  <si>
    <t>HALLMARK TNFA SIGNALING VIA NFKB</t>
  </si>
  <si>
    <t>TNFA signaling via NFKB</t>
  </si>
  <si>
    <t>M5891</t>
  </si>
  <si>
    <t>ATF3|ATP7A|BGN|BNIP3L|BTG1|CAV1|CDKN1A|CDKN1B|KLF6|CP|DDIT3|DUSP1|F3|FBP1|FOS|FOSL2|NR3C1|HEXA|HMOX1|IDS|CCN1|INHA|JUN|MXI1|MYH9|SERPINE1|PDGFB|PGM1|PLAUR|PRKCA|PYGM|RORA|S100A4|SLC6A6|TGM2|UGP2|VEGFA|ZFP36|IER3|STBD1|SELENBP1|CHST2|CITED2|PNRC1|KLHL24|ACKR3|CAVIN1</t>
  </si>
  <si>
    <t>HALLMARK HYPOXIA</t>
  </si>
  <si>
    <t>R-HSA-162906</t>
  </si>
  <si>
    <t>CCNT2|GTF2F1|GTF2F2|NCBP1|NUP88|POLR2B|POLR2C|PSMA1|PSMA2|PSMB1|PSMB2|PSMB3|PSMB5|PSMB6|PSMB7|PSMC1|PSMC6|PSMD1|PSMD2|PSMD7|RANBP1|RANGAP1|SEC13|TAF10|TAF11|NELFE|RAE1|PSMD6|PSME3|PSMD14|PSME4|NUP160|NDC1|NUP133|NUP85|NUP35|NUP43|GTF2H5</t>
  </si>
  <si>
    <t>HIV Infection</t>
  </si>
  <si>
    <t>R-HSA-162909</t>
  </si>
  <si>
    <t>NUP88|PSMA1|PSMA2|PSMB1|PSMB2|PSMB3|PSMB5|PSMB6|PSMB7|PSMC1|PSMC6|PSMD1|PSMD2|PSMD7|RANBP1|RANGAP1|SEC13|RAE1|PSMD6|PSME3|PSMD14|PSME4|NUP160|NDC1|NUP133|NUP85|NUP35|NUP43</t>
  </si>
  <si>
    <t>Host Interactions of HIV factors</t>
  </si>
  <si>
    <t>GO:0006520</t>
  </si>
  <si>
    <t>DLD|DLST|FPGS|GARS1|GOT1|HSD17B10|IARS1|MARS1|MTAP|NARS1|PSMA1|PSMA2|PSMB1|PSMB2|PSMB3|PSMB5|PSMB6|PSMB7|PSMC1|PSMC6|PSMD1|PSMD2|PSMD7|RARS1|SARS1|YARS1|GMPS|AIMP1|EEF1E1|PSMD6|FARSB|PSME3|PSMD14|PSME4|DDAH1|PARS2|PHGDH|PPA2|PSAT1|DALRD3|QRSL1|NARS2|MARS2|GATC</t>
  </si>
  <si>
    <t>cellular amino acid metabolic process</t>
  </si>
  <si>
    <t>ko03050</t>
  </si>
  <si>
    <t>PSMA1|PSMA2|PSMB1|PSMB2|PSMB3|PSMB5|PSMB6|PSMB7|PSMC1|PSMC6|PSMD1|PSMD2|PSMD7|PSMD6|PSME3|PSMD14|PSME4|POMP</t>
  </si>
  <si>
    <t>Proteasome</t>
  </si>
  <si>
    <t>GO:0034655</t>
  </si>
  <si>
    <t>APEX1|DKC1|ETF1|FUS|HIF1A|HK1|MAGOH|MTAP|NCBP1|NUP88|EXOSC10|PSMA1|PSMA2|PSMB1|PSMB2|PSMB3|PSMB5|PSMB6|PSMB7|PSMC1|PSMC6|PSMD1|PSMD2|PSMD7|RPL8|RPL18A|RPL29|RPS17|SEC13|SSB|VCP|RAE1|ZPR1|PSMD6|LRPPRC|PSME3|PSMD14|SYNCRIP|IGF2BP2|PDE10A|LSM6|EXOSC8|PSME4|NUP160|LSM5|NOCT|PAM16|MRTO4|NSUN2|MAGOHB|NDC1|NUP133|EXOSC5|PCBP4|METTL16|NUP85|NUP35|PDE12|NUP43</t>
  </si>
  <si>
    <t>nucleobase-containing compound catabolic process</t>
  </si>
  <si>
    <t>GO:0031349</t>
  </si>
  <si>
    <t>BIRC2|BIRC3|C3|CD14|CTSB|CTSK|CTSS|ETS1|FCER1G|GPR4|GPS2|IL1B|IRF7|ITGB2|JAK2|LAMP1|LYN|MNDA|ABCC1|PIK3CG|PRKCD|PRKCE|KLK7|PSMB8|PSMB9|PSMC2|PSME1|PSME2|PTGER4|PTGS2|SEC14L1|SNCA|SYK|TLR2|TLR3|TLR4|UFD1|TRIM25|RIPK1|OSMR|USP15|OPTN|IRAK3|RAB11FIP2|CADM1|APPL1|PYCARD|TBK1|IRAK4|TLR8|DDX60|WDFY1|SLC46A2|IFIH1|NFKBIZ|PARP9|ITCH|BPIFB1|GBP5|NAPEPLD|TICAM2|CCR2</t>
  </si>
  <si>
    <t>positive regulation of defense response</t>
  </si>
  <si>
    <t>Innate immune response</t>
  </si>
  <si>
    <t>GO:0002253</t>
  </si>
  <si>
    <t>BIRC2|BIRC3|CFB|BMX|SERPING1|C2|C3|C5AR1|C9|CD14|CD38|CDC42|CTSB|CTSK|CTSS|FCER1G|FYB1|GATA3|GPS2|HLA-DRB1|IGHM|IL1B|IRF7|ITGB2|LCP2|LYN|MNDA|PDE4D|CFP|PIK3CA|PIK3CB|PRKCB|PRKCD|PRKCE|PROS1|PSMB8|PSMB9|PSMC2|PSME1|PSME2|PTPRC|RAP1A|SEC14L1|SYK|TLR2|TLR3|TLR4|UFD1|WAS|TRIM25|RIPK1|LPXN|USP15|ARPC1B|IRAK3|TREX1|RAB11FIP2|APPL1|CYFIP2|PYCARD|TBK1|IRAK4|TLR8|DDX60|WDFY1|SLC46A2|MYO1G|IFIH1|NFKBIZ|ITCH|BPIFB1|TICAM2</t>
  </si>
  <si>
    <t>activation of immune response</t>
  </si>
  <si>
    <t>GO:0045088</t>
  </si>
  <si>
    <t>BIRC2|BIRC3|SERPING1|CD14|CTSB|CTSK|CTSS|FCER1G|GPS2|IRF7|ITGB2|JAK2|LAMP1|LYN|MNDA|SERPINB9|PRKCD|PRKCE|PSMB8|PSMB9|PSMC2|PSME1|PSME2|SEC14L1|STAT1|SYK|TLR2|TLR3|TLR4|UFD1|TRIM25|RIPK1|USP15|IRAK3|TREX1|RAB11FIP2|CADM1|SAMHD1|APPL1|PYCARD|TBK1|IRAK4|TLR8|ERAP1|PARP14|DDX60|WDFY1|SLC46A2|IFIH1|PARP9|ITCH|BPIFB1|GBP5|TICAM2</t>
  </si>
  <si>
    <t>regulation of innate immune response</t>
  </si>
  <si>
    <t>GO:0002764</t>
  </si>
  <si>
    <t>BIRC2|BIRC3|BMX|C5AR1|CALM1|CD14|CD38|CDC42|CTSB|CTSK|CTSS|FCER1G|FYB1|GATA3|GPS2|HLA-DRB1|IGHM|IRF7|ITGB2|LCP2|LYN|MNDA|NFATC1|PDE4D|PIK3CA|PIK3CB|PPP3CA|PRKCB|PRKCD|PRKCE|PSMB8|PSMB9|PSMC2|PSME1|PSME2|PTPRC|RAP1A|SEC14L1|SYK|TLR2|TLR3|TLR4|UFD1|WAS|TRIM25|RIPK1|LPXN|USP15|ARPC1B|IRAK3|RAB11FIP2|APPL1|CYFIP2|TBK1|IRAK4|TLR8|DDX60|WDFY1|SLC46A2|MYO1G|IFIH1|NFKBIZ|ITCH|BPIFB1|TICAM2</t>
  </si>
  <si>
    <t>immune response-regulating signaling pathway</t>
  </si>
  <si>
    <t>GO:0001819</t>
  </si>
  <si>
    <t>BIRC2|BIRC3|B2M|C3|C5AR1|CD14|CD86|CEBPG|CSF1R|F2R|FCER1G|GATA3|HGF|IL1B|IL1RAP|IL12RB2|IRF5|IRF7|JAK2|LTB|MNDA|PDE4D|POU2F2|PTGER4|PTGS2|PTPRC|SEC14L1|SOD1|STAT1|SYK|TLR2|TLR3|TLR4|TMF1|TYROBP|UFD1|TRIM25|RIPK1|ROCK2|USP15|CADM1|APPL1|PYCARD|TBK1|TLR8|DDX60|HEG1|IFIH1|GBP5|CCR2</t>
  </si>
  <si>
    <t>positive regulation of cytokine production</t>
  </si>
  <si>
    <t>M5945</t>
  </si>
  <si>
    <t>ALAS2|BLVRA|BPGM|C3|CTSB|CTSE|EPB41|DMTN|EPOR|FECH|GCLM|NFE2|MAP2K3|RHCE|SEC14L1|SNCA|SPTA1|TFDP2|TFRC|UCP2|UROS|LPIN2|USP15|ABCB6|OPTN|DAAM1|ARHGEF12|TRIM58|GAPVD1|FBXO9|KLF3|SLC25A37|AHSP|GDE1|DCUN1D1|MOSPD1|TRAK2|TSPO2</t>
  </si>
  <si>
    <t>HALLMARK HEME METABOLISM</t>
  </si>
  <si>
    <t>GO:0008610</t>
  </si>
  <si>
    <t>ACACB|ACADVL|ALOX5AP|ANXA1|ASAH1|BMP6|TSPO|CAPN2|CD74|CDS1|CFTR|CREBL2|CSNK2A2|CYP27A1|CYB5R3|EDN1|EGR1|CLN8|FDX1|FGF1|FGFR4|KDSR|GBA|GPLD1|GSTM2|HEXB|HMGCS2|HPGD|HSD11B1|HSD17B4|IDH1|CCN1|IMPA1|INPP4A|INSIG1|LPL|LTA4H|LTC4S|MTM1|NFKB1|OSBP|P2RX7|PDGFB|PIGC|PIGH|PIK3C3|PIK3CD|PIK3R1|PI4KA|PLA2G4A|PLSCR1|PRKAA1|PRKAB2|ABCD3|SCD|SCP2|ST3GAL4|SMPD1|NSMAF|GNPAT|DEGS1|PLPP1|PLPP3|MTMR1|CPNE3|MTMR3|MTMR6|HACD1|TSPOAP1|LIPG|CYP7B1|QKI|GGPS1|PIGB|SPTLC2|OSBPL2|NR1H3|CDIPT|SPTLC1|SORBS1|FAXDC2|ACOT7|SACM1L|WDTC1|ACSBG1|SIRT3|MLYCD|PISD|OSBPL3|ZBTB20|PLA2G2D|PIK3R4|PLA2G3|PNPLA8|ABHD5|HSD17B11|PIGP|RAB14|ACSL5|CYB5R1|INPP5K|PIGG|ACSM5|ACER3|VAC14|PECR|ACSS2|SLC44A2|SERINC1|GPAM|PLEKHA1|PLEKHA2|ELOVL5|ABHD4|ACBD3|MPPE1|PIP4K2C|RUFY1|HSD3B7|SLC44A4|CCDC3|STARD3NL|HINT2|PIGO|SERAC1|OSBPL6|OSBPL9|PTPMT1|A3GALT2|MBOAT1|SGMS2|ABHD3|LIPH|SLC44A5|ADGRF5|DAGLB|FADS6|PIGW|HACD4|PYURF</t>
  </si>
  <si>
    <t>lipid biosynthetic process</t>
  </si>
  <si>
    <t>R-HSA-556833</t>
  </si>
  <si>
    <t>ABCA1|ACACB|ACADVL|ACOX1|ALAS1|ALOX5AP|ARSA|ASAH1|TSPO|CAV1|CD36|CDS1|CPT1B|CSNK2A2|CYP2J2|CYP4B1|CYP27A1|FDX1|KDSR|GALC|GBA|GPX1|GPX2|HADH|HEXA|HEXB|HMGCS2|HPGD|HSD11B1|HSD17B4|INPP4A|INSIG1|LTA4H|LTC4S|ME1|MTF1|MTM1|MMUT|NPAS2|OSBP|PCCB|PHYH|PIK3C3|PIK3CD|PIK3R1|PI4KA|PLA2G4A|PON3|PPARA|PPARG|CTSA|PPP1CB|PRKAB2|LGMN|RORA|SCD|SCP2|SMPD1|NCOA3|GNPAT|DEGS1|PLPP1|PLPP3|NCOA1|ABCC3|MTMR1|CPNE3|MTMR3|MTMR6|HACD1|TSPOAP1|MED14|PPT2|CYP7B1|GGPS1|SPTLC2|NCOR1|OSBPL2|NR1H3|CDIPT|SPTLC1|SLC27A3|ACOT7|ARSG|SACM1L|ACSBG1|ESYT1|MLYCD|ACOT9|PISD|DHRS7B|OSBPL3|PLA2G2D|GRHL1|PIK3R4|G0S2|PLA2G3|PNPLA8|MED31|ABHD5|SAR1B|HSD17B11|RAB14|ACSL5|INPP5K|ACER3|VAC14|PECR|BDH2|SLC44A2|GPAM|PLEKHA1|PLEKHA2|ELOVL5|ABHD4|PIP4K2C|RUFY1|HSD3B7|ACAD10|SLC44A4|STARD5|SBF2|STARD3NL|MCEE|MIGA2|PIP4P1|ACBD5|OSBPL5|OSBPL6|OSBPL9|PTPMT1|MBOAT1|SGMS2|ABHD3|LIPH|SLC44A5|NUDT7|HACD4</t>
  </si>
  <si>
    <t>Metabolism of lipids</t>
  </si>
  <si>
    <t>GO:0006644</t>
  </si>
  <si>
    <t>CAPN2|CDS1|CSNK2A2|CLN8|GPLD1|HEXB|HMGCS2|IDH1|IMPA1|INPP4A|INPP5A|INPP5B|ITPKB|LPL|MTM1|PDGFB|PDGFRB|ENPP2|PIGC|PIGH|PIK3C3|PIK3CD|PIK3R1|PI4KA|PLA2G4A|PLSCR1|PTK2|CCL21|SMPD1|ABHD16A|GNPAT|PLPP1|PLPP3|MTMR1|SOCS2|CPNE3|MTMR3|MTMR6|KLF4|PLAA|LIPG|GGPS1|PIGB|SPTLC2|IP6K1|NR1H3|CDIPT|VAV3|SPTLC1|SERINC3|SACM1L|PLCB1|PISD|PLA2G2D|WDR91|PIK3R4|PLA2G3|PNPLA8|ABHD5|PIGP|RAB14|INPP5K|PIGG|BPNT2|VAC14|SLC44A2|TTC7A|SERINC1|GPAM|PLEKHA1|PLEKHA2|ABHD4|MPPE1|PIP4K2C|RUFY1|SLC44A4|SLA2|FAM126A|PIGO|SERAC1|PIP4P1|OSBPL5|PTPMT1|WDR81|DAB2IP|MBOAT1|SGMS2|ABHD3|PLBD2|LIPH|SLC44A5|ADGRF5|PIGW|FAM126B|PYURF</t>
  </si>
  <si>
    <t>phospholipid metabolic process</t>
  </si>
  <si>
    <t>GO:0006650</t>
  </si>
  <si>
    <t>CAPN2|CDS1|CSNK2A2|GPLD1|IMPA1|INPP4A|INPP5A|INPP5B|ITPKB|MTM1|PDGFB|PDGFRB|ENPP2|PIGC|PIGH|PIK3C3|PIK3CD|PIK3R1|PI4KA|PLA2G4A|PLSCR1|ABHD16A|GNPAT|MTMR1|SOCS2|CPNE3|MTMR3|MTMR6|PIGB|IP6K1|NR1H3|CDIPT|SERINC3|SACM1L|PLCB1|PISD|PLA2G2D|PIK3R4|PLA2G3|PNPLA8|ABHD5|PIGP|RAB14|INPP5K|PIGG|BPNT2|VAC14|SLC44A2|TTC7A|SERINC1|GPAM|PLEKHA1|PLEKHA2|ABHD4|MPPE1|PIP4K2C|RUFY1|SLC44A4|SLA2|FAM126A|PIGO|SERAC1|PIP4P1|OSBPL5|PTPMT1|MBOAT1|ABHD3|LIPH|SLC44A5|PIGW|FAM126B|PYURF</t>
  </si>
  <si>
    <t>glycerophospholipid metabolic process</t>
  </si>
  <si>
    <t>GO:0046488</t>
  </si>
  <si>
    <t>CDS1|GPLD1|IMPA1|INPP4A|INPP5A|INPP5B|ITPKB|MTM1|PDGFB|PDGFRB|PIGC|PIGH|PIK3C3|PIK3CD|PIK3R1|PI4KA|PLA2G4A|MTMR1|SOCS2|MTMR3|MTMR6|PIGB|IP6K1|CDIPT|SACM1L|PLCB1|PLA2G2D|PIK3R4|PLA2G3|PIGP|RAB14|INPP5K|PIGG|BPNT2|VAC14|TTC7A|PLEKHA1|PLEKHA2|MPPE1|PIP4K2C|RUFY1|SLA2|FAM126A|PIGO|PIP4P1|PIGW|FAM126B|PYURF</t>
  </si>
  <si>
    <t>phosphatidylinositol metabolic process</t>
  </si>
  <si>
    <t>GO:0033044</t>
  </si>
  <si>
    <t>APC|ATM|ATR|ATRX|CCT6A|CDC27|CTNNB1|ERCC4|HNRNPD|HNRNPU|JARID2|LIG4|MECP2|MLLT3|MRE11|MTHFR|MAPK8|SFPQ|TADA2A|TERF1|TPR|USP7|AXIN2|CUL3|PARG|TNKS|TRIP12|CTR9|TLK1|AKAP8|ZNHIT1|CTCF|TLK2|PAXIP1|SMG6|SMG5|ZNF451|SENP6|AKAP8L|ANAPC4|UBR5|TERF2IP|MPHOSPH8|RIF1|SETD5|IWS1|SLF2|RNF20|NSD1|METTL4|HMBOX1|MCPH1|STN1|TET1|WDR61|TNKS2|SETDB2|SLF1|GLYR1|NAF1|MYOCD|DHX36|C6orf89|CDC26|NSMCE2</t>
  </si>
  <si>
    <t>regulation of chromosome organization</t>
  </si>
  <si>
    <t>GO:2001252</t>
  </si>
  <si>
    <t>ATM|ATR|ATRX|CCT6A|CDC27|CTNNB1|HNRNPD|HNRNPU|JARID2|LIG4|MECP2|MRE11|SFPQ|TADA2A|TERF1|TPR|CUL3|TNKS|CTR9|AKAP8|PAXIP1|AKAP8L|ANAPC4|MPHOSPH8|RIF1|SLF2|RNF20|HMBOX1|TET1|WDR61|TNKS2|SETDB2|SLF1|GLYR1|NAF1|DHX36|C6orf89|NSMCE2</t>
  </si>
  <si>
    <t>positive regulation of chromosome organization</t>
  </si>
  <si>
    <t>GO:0032259</t>
  </si>
  <si>
    <t>ATRX|CTNNB1|GSPT1|JARID2|MECP2|METTL1|MTAP|MTHFR|ARID4A|RBBP5|SATB1|TPMT|NSD2|PRDM2|RNMT|CTR9|LCMT2|CTCF|EHMT2|PAXIP1|CMTR1|ZC3H13|RRP8|SUZ12|FTSJ1|THUMPD3|FAM98A|SETD2|SPOUT1|TRMT112|LARP7|PRMT7|MPHOSPH8|TET2|RIF1|SETD5|IWS1|RNF20|METTL14|TFB2M|NSD1|METTL4|VCPKMT|CBLL1|TET1|WDR61|SETDB2|TRMT10A|TGS1|TYW3|CARNMT1|TRMT44|KDM1B|FAM98B|ZFP57|KMT5A</t>
  </si>
  <si>
    <t>methylation</t>
  </si>
  <si>
    <t>GO:0043414</t>
  </si>
  <si>
    <t>ATRX|CTNNB1|GSPT1|JARID2|MECP2|METTL1|MTHFR|ARID4A|RBBP5|SATB1|NSD2|RNMT|CTR9|LCMT2|CTCF|EHMT2|PAXIP1|CMTR1|ZC3H13|SUZ12|FTSJ1|THUMPD3|FAM98A|SETD2|TRMT112|LARP7|PRMT7|MPHOSPH8|TET2|RIF1|SETD5|IWS1|RNF20|METTL14|TFB2M|NSD1|METTL4|VCPKMT|CBLL1|TET1|WDR61|SETDB2|TRMT10A|TGS1|TYW3|TRMT44|KDM1B|FAM98B|ZFP57|KMT5A</t>
  </si>
  <si>
    <t>macromolecule methylation</t>
  </si>
  <si>
    <t>GO:1902275</t>
  </si>
  <si>
    <t>ATM|ATRX|CTNNB1|HNRNPU|JARID2|MECP2|MLLT3|MTHFR|MAPK8|TADA2A|TPR|PARG|TRIP12|CTR9|TLK1|AKAP8|ZNHIT1|CTCF|TLK2|PAXIP1|ZNF451|AKAP8L|UBR5|MPHOSPH8|RIF1|SETD5|IWS1|RNF20|NSD1|METTL4|TET1|WDR61|SETDB2|GLYR1|MYOCD|C6orf89</t>
  </si>
  <si>
    <t>regulation of chromatin organization</t>
  </si>
  <si>
    <t>R-HSA-5653656</t>
  </si>
  <si>
    <t>ACTB|GRK2|APP|ARRB1|CALM2|CD36|SCARB2|CD59|CTSC|CFTR|CLTB|COL4A1|COL4A2|CPD|CTSZ|CD55|DNM2|TOR1A|GDI2|GJA3|GJA4|GJB3|GOLGA1|HP|HPS1|MSR1|MYH9|MYO1C|MYO6|PLA2G4A|PRKAB2|RAB5B|RAB27A|RAB5C|RAC1|SORT1|SNX2|SPTAN1|SPTBN1|STX4|VAMP7|TGFA|TJP1|TSG101|UBB|FZD4|VAMP8|VAMP4|RAB11A|NAPG|AP1G2|AP4M1|REPS2|CYTH1|VAMP3|SNAP29|KIF3B|VPS4B|GOSR1|RGP1|ARPC3|COG5|DCTN2|TGOLN2|DCTN6|KIF1C|RAB10|RAB32|RAB35|AP4S1|EXOC3|GABARAPL2|SEC31A|TRAPPC8|MON1B|KIFAP3|RAB18|DENND5A|BICD2|KIF13B|SNAPIN|NECAP1|LDLRAP1|TRAPPC3|DENND2A|CHMP4A|PACSIN3|UBQLN1|ITSN2|TMED7|SAR1B|COPZ2|UBAP1|VTA1|VPS54|RAB14|TUBA8|RIN2|KIF26B|VPS53|TBC1D2|KIF21A|DENND4C|NECAP2|EXOC2|ACTR10|RALGAPB|SCOC|TRAPPC11|KIF9|GORASP1|ACBD3|TBC1D15|DENND2D|SBF2|SGIP1|MVB12B|KLC4|COG7|FCHO2|SCGB3A2|TRAPPC6B|KIF19|SH3D19|DENND5B|DENND2C|DENND1B|RAB12|ALS2CL|YIPF6|RAB43|DENND6B</t>
  </si>
  <si>
    <t>Vesicle-mediated transport</t>
  </si>
  <si>
    <t>R-HSA-199991</t>
  </si>
  <si>
    <t>ACTB|GRK2|APP|ARRB1|CALM2|SCARB2|CD59|CTSC|CFTR|CLTB|CPD|CTSZ|CD55|DNM2|TOR1A|GDI2|GJA3|GJA4|GJB3|GOLGA1|HPS1|MYH9|MYO1C|MYO6|PLA2G4A|PRKAB2|RAB5B|RAB27A|RAB5C|RAC1|SORT1|SNX2|SPTAN1|SPTBN1|STX4|VAMP7|TGFA|TJP1|TSG101|UBB|FZD4|VAMP8|VAMP4|RAB11A|NAPG|AP1G2|AP4M1|REPS2|CYTH1|VAMP3|SNAP29|KIF3B|VPS4B|GOSR1|RGP1|ARPC3|COG5|DCTN2|TGOLN2|DCTN6|KIF1C|RAB10|RAB32|RAB35|AP4S1|EXOC3|GABARAPL2|SEC31A|TRAPPC8|MON1B|KIFAP3|RAB18|DENND5A|BICD2|KIF13B|SNAPIN|NECAP1|LDLRAP1|TRAPPC3|DENND2A|CHMP4A|PACSIN3|UBQLN1|ITSN2|TMED7|SAR1B|COPZ2|UBAP1|VTA1|VPS54|RAB14|TUBA8|RIN2|KIF26B|VPS53|TBC1D2|KIF21A|DENND4C|NECAP2|EXOC2|ACTR10|RALGAPB|SCOC|TRAPPC11|KIF9|GORASP1|ACBD3|TBC1D15|DENND2D|SBF2|SGIP1|MVB12B|KLC4|COG7|FCHO2|TRAPPC6B|KIF19|SH3D19|DENND5B|DENND2C|DENND1B|RAB12|ALS2CL|YIPF6|RAB43|DENND6B</t>
  </si>
  <si>
    <t>Membrane Trafficking</t>
  </si>
  <si>
    <t>R-HSA-8876198</t>
  </si>
  <si>
    <t>GDI2|HPS1|RAB5B|RAB27A|RAB5C|RGP1|RAB10|RAB32|RAB35|TRAPPC8|MON1B|RAB18|DENND5A|TRAPPC3|DENND2A|RAB14|RIN2|DENND4C|TRAPPC11|DENND2D|SBF2|TRAPPC6B|DENND5B|DENND2C|DENND1B|RAB12|ALS2CL|DENND6B</t>
  </si>
  <si>
    <t>RAB GEFs exchange GTP for GDP on RABs</t>
  </si>
  <si>
    <t>R-HSA-9007101</t>
  </si>
  <si>
    <t>GDI2|HPS1|RAB5B|RAB27A|RAB5C|RAB11A|RGP1|RAB10|RAB32|RAB35|GABARAPL2|TRAPPC8|MON1B|RAB18|DENND5A|TRAPPC3|DENND2A|RAB14|RIN2|TBC1D2|DENND4C|TRAPPC11|TBC1D15|DENND2D|SBF2|TRAPPC6B|DENND5B|DENND2C|DENND1B|RAB12|ALS2CL|DENND6B</t>
  </si>
  <si>
    <t>Rab regulation of trafficking</t>
  </si>
  <si>
    <t>R-HSA-9006934</t>
  </si>
  <si>
    <t>ACTB|RHOA|ATP6V1B2|ATP6V1C1|ATP6V1E1|ATP6V0B|ATP6V0A1|ATP6AP1|BDNF|CALM2|CAV1|CDH5|COL4A1|COL4A2|COL4A3|COL4A4|CTNND1|DNM2|DUSP6|EGR1|F3|FER|FGF1|FGF7|FGFR1|FGFR4|VEGFD|FLT4|FN1|FOS|FOSB|FYN|GALNT3|NCKAP1L|HPN|ID1|ID3|ITGA3|ITGB3|ITPR1|ITPR3|JUP|KDR|LAMA2|LAMA4|LAMB3|MEF2C|MEF2D|MET|NAB1|NOS3|FURIN|PAK2|PDGFB|PDGFRB|PIK3C3|PIK3R1|PLAT|POLR2G|PRKCA|MAPK13|MAP2K1|PSEN1|PTK2|PTPN1|RAC1|RAP1B|RIT1|ROCK1|RPS6KA2|MAPK12|SHB|SPINT1|STAT3|STAT6|TEC|TGFA|UBB|VAV1|VEGFA|MAPKAPK3|FGF18|ATP6V0E1|ATP6V0D1|NCOR1|ELMO1|GAB2|FGFBP1|ABI1|RANBP9|WASF2|TRIB1|SPRY1|VAV3|MXD4|AHCYL1|NCKAP1|WASF3|WWP1|CYFIP1|NCSTN|LRIG1|PIK3R4|VRK3|ATP6V1D|ATP6V1H|PAG1|ATP6V1C2|LAMA1</t>
  </si>
  <si>
    <t>Signaling by Receptor Tyrosine Kinases</t>
  </si>
  <si>
    <t>GO:0007169</t>
  </si>
  <si>
    <t>ACTB|ANGPT1|APOD|APP|AR|RHOA|ATP6V1B2|ATP6V1C1|ATP6V1E1|ATP6V0B|ATP6V0A1|ATP6AP1|BCR|BDNF|CAV2|COL4A1|COL4A2|COL4A3|CSPG4|DOK1|EFNB1|EPHA2|EPHA1|F3|FER|FGF1|FGF7|FGFR1|FGFR4|VEGFD|FLT4|FYN|GALNT3|GFRA1|GNAI2|GPLD1|NCKAP1L|HPN|ITGB3|KDR|MET|FOXO4|MMP2|MYO1C|MYO1E|NEDD9|PAK2|PDGFB|PDGFRL|PDGFRB|PIK3R1|PLAT|PLAUR|POLR2G|PPP2R5B|PRKAA1|PRKCA|LGMN|PSEN1|PTGIR|PTK2|PTPN1|RAC1|RARRES2|ROCK1|ROS1|SORT1|SDCBP|SHB|SORL1|STAT3|STAT6|TGFA|TIE1|TSG101|VAV1|VEGFA|MAPKAPK3|FZD4|BCAR3|OGT|TRADD|FGF18|SOCS2|CPNE3|ATP6V0E1|GPRC5A|ATP6V0D1|REPS2|SLC9A3R1|RAPGEF2|ELMO1|GAB2|MVP|FGFBP1|ABI1|ARPC3|WASF2|SPRY1|VAV3|MERTK|SLC9A6|SORBS1|TXNIP|NCKAP1|LMTK2|SIRT2|CYFIP1|SIK2|PLCB1|ANKS1A|NCSTN|TSPAN12|NPTN|BLNK|CRIM1|ATP6V1D|RAB14|ATP6V1H|INPP5K|DOK5|SULF2|CASS4|MYORG|JCAD|ZFYVE28|PLEKHA1|RHBDF1|GIGYF1|CSRNP1|TMEM204|GKAP1|SPRY4|AFAP1L2|MVB12B|IFT20|ZFYVE27|DAB2IP|CLEC14A|ATP6V1C2</t>
  </si>
  <si>
    <t>transmembrane receptor protein tyrosine kinase signaling pathway</t>
  </si>
  <si>
    <t>R-HSA-194138</t>
  </si>
  <si>
    <t>ACTB|RHOA|CALM2|CAV1|CDH5|CTNND1|VEGFD|FLT4|FYN|NCKAP1L|ITGB3|ITPR1|ITPR3|JUP|KDR|NOS3|PAK2|PIK3R1|PRKCA|MAPK13|PTK2|RAC1|ROCK1|MAPK12|SHB|VAV1|VEGFA|MAPKAPK3|ELMO1|ABI1|WASF2|VAV3|AHCYL1|NCKAP1|WASF3|CYFIP1</t>
  </si>
  <si>
    <t>Signaling by VEGF</t>
  </si>
  <si>
    <t>R-HSA-4420097</t>
  </si>
  <si>
    <t>ACTB|RHOA|CALM2|CAV1|CDH5|CTNND1|FYN|NCKAP1L|ITGB3|ITPR1|ITPR3|JUP|KDR|NOS3|PAK2|PIK3R1|PRKCA|MAPK13|PTK2|RAC1|ROCK1|MAPK12|SHB|VAV1|VEGFA|MAPKAPK3|ELMO1|ABI1|WASF2|VAV3|AHCYL1|NCKAP1|WASF3|CYFIP1</t>
  </si>
  <si>
    <t>VEGFA-VEGFR2 Pathway</t>
  </si>
  <si>
    <t>hsa04510</t>
  </si>
  <si>
    <t>ACTB|RHOA|CAPN2|CAV1|CAV2|CAV3|COL4A1|COL4A2|COL4A3|COL4A4|VEGFD|FLT4|FN1|FYN|ILK|ITGA3|ITGA9|ITGB3|ITGB4|ITGB6|JUN|KDR|LAMA2|LAMA4|LAMB3|MET|PAK2|PDGFB|PDGFRB|PIK3CD|PIK3R1|PPP1CB|PRKCA|MAPK10|MAP2K1|PTK2|RAC1|RAP1B|RNASE1|RNASE3|ROCK1|TLN1|TNXB|VAV1|VEGFA|NCOA3|ITGA8|VAV3|PARVA|LAMA1|MYLK4</t>
  </si>
  <si>
    <t>Focal adhesion</t>
  </si>
  <si>
    <t>GO:0010638</t>
  </si>
  <si>
    <t>ABL1|ARF1|ARL2|ATM|ATR|ATRX|BAK1|BCL2|BID|CCT6A|CDC27|CFL2|CTNNB1|DCN|FLNA|GMFB|ARHGAP35|GSK3B|HNRNPD|HNRNPU|JARID2|LIG4|LMAN1|MAP1B|MECP2|MRE11|NCK1|CNOT2|OPA1|PAK1|PIP4K2A|MAPK8|PROX1|RALB|SFPQ|TADA2A|TERF1|TPR|UBE2L3|WNT5A|YWHAB|YWHAG|CUL3|TNKS|NPEPPS|BAG4|CTR9|CEP135|CCP110|C2CD5|G3BP2|DNM1L|HUWE1|ACTR2|AKAP8|ARIH2|ARPC1A|CAMKK2|SEPTIN9|DZIP1|PAXIP1|AKAP8L|ARFIP1|ANAPC4|NOX4|MPHOSPH8|RIF1|AP1AR|CCDC88A|SLF2|RNF20|ADCK1|CNOT6|MLST8|HMBOX1|TET1|WDR61|TNKS2|LNPK|SETDB2|SLF1|GLYR1|CEP295|NAV3|NAF1|UBXN2B|SYT9|DHX36|C6orf89|CNOT6L|NSMCE2</t>
  </si>
  <si>
    <t>positive regulation of organelle organization</t>
  </si>
  <si>
    <t>GO:0044089</t>
  </si>
  <si>
    <t>ABL1|APC|ARF1|ARL2|ATM|ATR|ADGRB3|BAK1|BID|CREB1|CTNNB1|EIF4G1|EPHB2|ERCC2|ERCC4|FLNA|GMFB|ARHGAP35|GSK3B|MAP1B|MECP2|NCK1|CNOT2|NPHP1|PAK1|PIP4K2A|MED1|PROX1|PSMC4|RALB|TERF1|TGFB1|THY1|TPR|SUMO1|STAM|BAG4|CEP135|CCP110|BCLAF1|G3BP2|MED13|ACTR2|ARPC1A|SEPTIN9|TWF2|DZIP1|PAXIP1|SETX|WDR43|ICE1|ATP13A2|ZMYND8|FAM98A|PLEK2|ARFIP1|NOX4|TRMT112|FNBP1L|AP1AR|CCDC88A|SLF2|AMIGO1|CNOT6|MLST8|SLITRK6|SLF1|CEP295|NAV3|DHX36|MTLN|CNOT6L|AMIGO3|VSTM5</t>
  </si>
  <si>
    <t>positive regulation of cellular component biogenesis</t>
  </si>
  <si>
    <t>GO:0043254</t>
  </si>
  <si>
    <t>ABL1|ARF1|ARL2|ATM|ATR|BAK1|BID|CREB1|CTNNB1|DYRK1A|EIF4G1|EP300|ERCC2|ERCC4|GMFB|GSK3B|HMGB1|HSPA5|HSPA8|MAP1B|MAP2|MECP2|NCK1|CNOT2|PAK1|MED1|PSMC4|PTPN11|RAF1|RALB|RASA1|TERF1|TGFB1|SUMO1|LATS1|SLIT2|BAG4|BCLAF1|G3BP2|MED13|ACTR2|ARPC1A|TRIOBP|ATXN2L|TWF2|PAXIP1|SETX|ICE1|ZNF451|SENP6|ARFIP1|TMOD2|STYXL1|AP1AR|SLF2|CNOT6|MLST8|ARHGAP28|SLF1|NAV3|ARHGAP18|DHX36|MTLN|CNOT6L|NBDY</t>
  </si>
  <si>
    <t>regulation of protein complex assembly</t>
  </si>
  <si>
    <t>GO:0031334</t>
  </si>
  <si>
    <t>ARF1|ARL2|ATM|ATR|BAK1|BID|CREB1|CTNNB1|EIF4G1|ERCC2|ERCC4|GMFB|GSK3B|MAP1B|MECP2|NCK1|CNOT2|PAK1|MED1|PSMC4|TERF1|TGFB1|SUMO1|BAG4|BCLAF1|G3BP2|MED13|ACTR2|ARPC1A|PAXIP1|SETX|ICE1|ARFIP1|AP1AR|SLF2|CNOT6|MLST8|SLF1|NAV3|DHX36|MTLN|CNOT6L</t>
  </si>
  <si>
    <t>positive regulation of protein complex assembly</t>
  </si>
  <si>
    <t>GO:0008033</t>
  </si>
  <si>
    <t>HSD17B10|SARS1|SSB|RPP30|DUS4L|LSM6|ELP5|PTCD1|POP5|RTCB|TRMT112|TRMT6|POLR3K|PUS7|NSUN2|ELP3|NAT10|TYW1|TRMT11|OSGEPL1|QTRT2|QTRT1|TP53RK|TRMT61A|ADAT2|TRMT10B|TSEN54|METTL2A</t>
  </si>
  <si>
    <t>tRNA processing</t>
  </si>
  <si>
    <t>GO:0009451</t>
  </si>
  <si>
    <t>ADAR|DKC1|FBL|HSD17B10|SSB|EMG1|DUS4L|JMJD6|ELP5|RPUSD2|TRMT112|TRMT6|GAR1|PUS7|NSUN2|ELP3|MRM3|NAT10|TYW1|NOP10|TRMT11|OSGEPL1|RBM15|METTL16|QTRT2|QTRT1|BUD23|TRMT61A|FTSJ3|ADAT2|TRMT10B|METTL2A</t>
  </si>
  <si>
    <t>RNA modification</t>
  </si>
  <si>
    <t>R-HSA-72306</t>
  </si>
  <si>
    <t>HSD17B10|NUP88|SEC13|RAE1|RPP30|NUP160|POP5|RTCB|TRMT112|TRMT6|PUS7|NSUN2|TYW1|NDC1|NUP133|TRMT11|QTRT2|NUP85|QTRT1|TP53RK|TRMT61A|NUP35|ADAT2|TSEN54|NUP43</t>
  </si>
  <si>
    <t>GO:0006400</t>
  </si>
  <si>
    <t>HSD17B10|SSB|DUS4L|ELP5|TRMT112|TRMT6|PUS7|NSUN2|ELP3|NAT10|TYW1|TRMT11|OSGEPL1|QTRT2|QTRT1|TRMT61A|ADAT2|TRMT10B|METTL2A</t>
  </si>
  <si>
    <t>tRNA modification</t>
  </si>
  <si>
    <t>R-HSA-6782315</t>
  </si>
  <si>
    <t>TRMT112|TRMT6|PUS7|NSUN2|TYW1|TRMT11|QTRT2|QTRT1|TP53RK|TRMT61A|ADAT2</t>
  </si>
  <si>
    <t>tRNA modification in the nucleus and cytosol</t>
  </si>
  <si>
    <t>GO:0030155</t>
  </si>
  <si>
    <t>ACVRL1|AGER|AIF1|ANGPT1|ANXA1|APOD|RHOA|ARHGDIB|ASS1|BMP6|CAV1|RUNX1|CD9|CD36|CD47|CD74|MAP3K8|CYLD|CD55|DNM2|DUSP1|S1PR1|EFNB1|EPHA2|EMP2|EPHA1|FBLN2|FGG|FOXJ1|FLOT2|FN1|FYN|GSN|NCKAP1L|HFE|HLA-DMB|HLX|HYAL1|ICAM1|CCN1|IL1RN|IL6ST|ILK|ITGA3|ITPKB|JAK1|JUP|KDR|LAMA2|LAMA4|LGALS1|LGALS3|LIMS1|LMO7|TACSTD2|AFDN|NEDD9|NID1|SERPINE1|PAK2|PAWR|PIK3R1|PLAU|PLAUR|PML|PPARA|PPP1CB|PRKCA|PRKG1|PTK2|RAC1|ROCK1|RSU1|CCL21|SFTPD|STX4|TFE3|TGFBR2|TGM2|TJP1|TNFSF4|UTRN|VAV1|VEGFA|ZBTB16|FZD4|PLPP3|ADAM9|RIPK2|BCL10|CYTH1|ADGRG1|KLF4|SOX13|EDIL3|RASGRP1|PLXNC1|FLOT1|CITED2|CORO2B|VAV3|CIB1|PDPN|FGL2|KIFAP3|LIMCH1|MACF1|PLA2G2D|RGCC|MINK1|F11R|RIN2|KIF26B|PAG1|DUSP22|CASS4|PELI1|GPAM|JAM2|SELENOK|PLEKHA2|VSIR|NKAP|NDNF|DOCK5|ZC3H12A|NDFIP1|DOCK8|NFKBID|PLXNA4|C1QTNF1|SIRPA|FLCN|WASHC2C|NPNT|LAMA1|CLEC4G|PLET1|CCR2</t>
  </si>
  <si>
    <t>regulation of cell adhesion</t>
  </si>
  <si>
    <t>GO:0045785</t>
  </si>
  <si>
    <t>AGER|AIF1|ANGPT1|ANXA1|RHOA|CAV1|RUNX1|CD36|CD47|CD74|MAP3K8|CYLD|CD55|DNM2|EFNB1|EMP2|EPHA1|FBLN2|FGG|FLOT2|FN1|FYN|NCKAP1L|HLA-DMB|HLX|HYAL1|ICAM1|CCN1|IL6ST|ILK|ITGA3|ITPKB|JAK1|JUP|KDR|LGALS1|LIMS1|AFDN|NEDD9|NID1|PAK2|PIK3R1|PLAUR|PRKCA|RAC1|ROCK1|RSU1|CCL21|STX4|TFE3|TGFBR2|TGM2|TJP1|TNFSF4|UTRN|VAV1|VEGFA|ZBTB16|PLPP3|ADAM9|RIPK2|BCL10|ADGRG1|SOX13|EDIL3|RASGRP1|FLOT1|CITED2|VAV3|CIB1|PDPN|KIFAP3|F11R|RIN2|KIF26B|CASS4|GPAM|SELENOK|PLEKHA2|VSIR|NKAP|NDNF|DOCK5|DOCK8|NFKBID|SIRPA|FLCN|NPNT|CCR2</t>
  </si>
  <si>
    <t>positive regulation of cell adhesion</t>
  </si>
  <si>
    <t>GO:0022407</t>
  </si>
  <si>
    <t>AGER|AIF1|ANXA1|RHOA|ASS1|BMP6|CAV1|RUNX1|CD9|CD47|CD74|MAP3K8|CYLD|CD55|EFNB1|FGG|FOXJ1|FLOT2|FYN|NCKAP1L|HFE|HLA-DMB|HLX|ICAM1|IL1RN|IL6ST|ITPKB|JAK1|LGALS1|LGALS3|AFDN|PAK2|PAWR|PIK3R1|PLAUR|PPARA|PRKCA|PRKG1|PTK2|RAC1|CCL21|SFTPD|TGFBR2|TJP1|TNFSF4|VAV1|VEGFA|ZBTB16|PLPP3|RIPK2|BCL10|KLF4|SOX13|RASGRP1|FLOT1|CITED2|PDPN|FGL2|KIFAP3|PLA2G2D|RGCC|MINK1|F11R|KIF26B|PAG1|DUSP22|PELI1|GPAM|SELENOK|VSIR|NKAP|ZC3H12A|NDFIP1|DOCK8|NFKBID|C1QTNF1|SIRPA|CLEC4G|CCR2</t>
  </si>
  <si>
    <t>regulation of cell-cell adhesion</t>
  </si>
  <si>
    <t>GO:0050865</t>
  </si>
  <si>
    <t>AGER|AIF1|ANXA1|RHOA|BCR|BPI|CAPN3|CAV1|RUNX1|CD9|CD47|CD74|CDKN1A|CEBPA|CTSC|MAP3K8|CYLD|CD55|GPR183|EFNB1|FER|FGG|FOXJ1|FLOT2|FYN|GCLC|GRN|GSN|NCKAP1L|HFE|HLA-DMB|HLX|HMOX1|IL6ST|INHA|ITPKB|LGALS1|LGALS3|MEF2C|NOS3|PAK2|PAWR|PDGFB|PDGFRB|PIK3R1|PLA2G4A|PLSCR1|PRKCA|PRKG1|RAC1|RORA|CCL21|SFTPD|STAT6|STX4|STXBP2|VAMP7|TAC1|TEC|TGFBR2|GPR137B|TNFSF4|VAV1|ZBTB16|VAMP8|TNFSF13|RIPK2|BCL10|VAMP3|SOX13|GAB2|PARP3|NR1H3|RASGRP1|TLR6|VAV3|MERTK|PDPN|FGL2|FBXO7|PLA2G2D|PLA2G3|F11R|KMT5B|SHLD2|PAG1|CYP26B1|DUSP22|PELI1|GPAM|SELENOK|VSIR|NKAP|ZC3H12A|NDFIP1|DOCK8|PRAM1|NFKBID|IL33|C1QTNF1|SIRPA|ADGRF5|CLEC4G|CCR2</t>
  </si>
  <si>
    <t>regulation of cell activation</t>
  </si>
  <si>
    <t>GO:0007159</t>
  </si>
  <si>
    <t>AGER|AIF1|ANXA1|RHOA|ASS1|CAV1|RUNX1|CD47|CD74|MAP3K8|CYLD|CD55|EFNB1|FOXJ1|FLOT2|FYN|NCKAP1L|HFE|HLA-DMB|HLX|ICAM1|IL6ST|ITPKB|LGALS1|LGALS3|MSN|OLR1|PAK2|PAWR|PECAM1|PIK3R1|PPARA|RAC1|ROCK1|S100A8|S100A9|CCL21|SELPLG|SFTPD|TGFBR2|TNFSF4|VAV1|ZBTB16|RIPK2|BCL10|KLF4|SOX13|RASGRP1|FGL2|PLA2G2D|F11R|PAG1|DUSP22|PELI1|GPAM|JAM2|SELENOK|VSIR|SLC39A8|NKAP|ZC3H12A|NDFIP1|DOCK8|NFKBID|SIRPA|CLEC4G|CCR2</t>
  </si>
  <si>
    <t>leukocyte cell-cell adhesion</t>
  </si>
  <si>
    <t>M14</t>
  </si>
  <si>
    <t>BIRC5|BUB1|INCENP|STMN1|MYLK|NPM1|PEBP1|PPP1CC|PPP2R5D|AURKA|AURKC|AURKB|KIF23|NCAPD2|SMC4|KIF20A|NDC80|SMC2|CBX5|RACGAP1|CDCA8|NCAPG|SGO1</t>
  </si>
  <si>
    <t>PID AURORA B PATHWAY</t>
  </si>
  <si>
    <t>GO:0001525</t>
  </si>
  <si>
    <t>ACVR1|ACVRL1|ANGPT1|ANXA1|ANXA3|APOD|RHOA|RHOB|BTG1|CAV1|RUNX1|CDH5|CHI3L1|COL4A1|COL4A2|COL4A3|COL15A1|CSPG4|CTSH|S1PR1|EDN1|EPHA2|ELK3|EMP2|ENPEP|EPHA1|F3|FGF1|FGFR1|VEGFD|FLT4|FN1|GPLD1|GPX1|GRN|HMOX1|HYAL1|ID1|CCN1|ITGB3|JAK1|JUN|JUP|KDR|LEPR|MAP3K3|MFGE8|FOXO4|MMP2|MMP19|MYH9|NOS3|NPR1|NRCAM|SERPINE1|PDGFRB|ENPP2|PECAM1|SERPINF1|PML|PPARG|PRKCA|PTK2|PTPRM|ROCK1|RORA|S100A1|SAT1|CCL11|SHB|STAT3|STIM1|TAL1|TCF21|TGFBR1|TGFBR2|TGFBR3|TIE1|TJP1|VEGFA|WNT7A|TNFSF12|FGF18|ADGRG1|KLF4|HS6ST1|ADAMTS1|FGFBP1|WASF2|CALCRL|RAMP2|VAV3|CIB1|HTATIP2|HEY1|TSPAN12|CLIC4|RGCC|AMOTL2|ROBO4|DLL4|RASIP1|PARVA|FOXJ2|ACKR3|JCAD|SEMA4A|NDNF|ZC3H12A|STARD13|FMNL3|ISM1|DAB2IP|AMOT|AMOTL1|CLEC14A|CXCL17|ECSCR|CCR2</t>
  </si>
  <si>
    <t>angiogenesis</t>
  </si>
  <si>
    <t>Angiogenesis and cell migration</t>
  </si>
  <si>
    <t>GO:0030335</t>
  </si>
  <si>
    <t>ACVR1|AGER|AIF1|ANGPT1|ANXA1|ANXA3|APP|RHOA|RHOB|ATP7A|CAV1|CD74|CDH5|CCR1|CTSH|S1PR1|EDN1|EDN3|EPHA1|F3|FER|FGF1|FGF7|FGFR1|VEGFD|FLT4|FN1|GNAI2|GPLD1|GRN|NCKAP1L|HMOX1|HYAL1|ICAM1|CCN1|ILK|ITGA3|ITGB3|JUN|KDR|LGALS3|MAP3K3|MET|FOXO4|MYO1C|NEDD9|NOS3|P2RX4|SERPINE1|PDGFB|PDGFRB|ENPP2|PECAM1|PIK3CD|PIK3R1|PLAU|PRKCA|LGMN|PTK2|RAC1|RARRES2|CCL11|CCL21|SDCBP|STAT3|STX4|TAC1|TGFBR1|TGFBR2|TJP1|VEGFA|WNT7A|SEMA3B|PLPP3|NUMB|TRADD|ADAM9|RAB11A|FGF18|CPNE3|PLAA|ADAMTS1|RAPGEF2|FGFBP1|CREB3|CIB1|PDPN|MAPRE2|RUFY3|CAPN7|DAPK2|RIN2|ACKR3|CASS4|CEMIP|JCAD|JAM2|SELENOK|GPSM3|VSIR|SEMA4A|SMURF2|DDRGK1|RIPOR1|DOCK5|SEMA6D|ZC3H12A|DOCK8|DAB2IP|AMOTL1|CXCL17|PLET1|SMIM22|CCR2</t>
  </si>
  <si>
    <t>positive regulation of cell migration</t>
  </si>
  <si>
    <t>GO:0040017</t>
  </si>
  <si>
    <t>ACVR1|AGER|AIF1|ANGPT1|ANXA1|ANXA3|APP|RHOA|RHOB|ATP7A|CAV1|CAV2|CD74|CDH5|CCR1|CTSH|DEFB1|S1PR1|EDN1|EDN3|EPHA1|F3|FER|FGF1|FGF7|FGFR1|VEGFD|FLT4|FN1|GNAI2|GPLD1|GRN|NCKAP1L|HMOX1|HYAL1|ICAM1|CCN1|ILK|ITGA3|ITGB3|JUN|KDR|LGALS3|MAP3K3|MET|FOXO4|MYO1C|NEDD9|NOS3|P2RX4|SERPINE1|PDGFB|PDGFRB|ENPP2|PECAM1|PIK3CD|PIK3R1|PLAU|PRKCA|LGMN|PTK2|RAC1|RARRES2|CCL11|CCL21|SDCBP|STAT3|STX4|TAC1|TGFBR1|TGFBR2|TJP1|TSG101|VEGFA|WNT7A|SEMA3B|PLPP3|NUMB|TRADD|ADAM9|RAB11A|FGF18|CPNE3|PLAA|ADAMTS1|VPS4B|RAPGEF2|FGFBP1|CREB3|CIB1|PDPN|MAPRE2|RUFY3|CAPN7|DAPK2|RIN2|ACKR3|CASS4|CEMIP|JCAD|JAM2|SELENOK|GPSM3|VSIR|SEMA4A|SMURF2|DDRGK1|RIPOR1|CFAP69|DOCK5|SEMA6D|ZC3H12A|DOCK8|DAB2IP|AMOTL1|TAC4|CAVIN1|CXCL17|PLET1|SMIM22|CCR2</t>
  </si>
  <si>
    <t>positive regulation of locomotion</t>
  </si>
  <si>
    <t>GO:0051272</t>
  </si>
  <si>
    <t>ACVR1|AGER|AIF1|ANGPT1|ANXA1|ANXA3|APP|RHOA|RHOB|ATP7A|CAV1|CD74|CDH5|CCR1|CTSH|DEFB1|S1PR1|EDN1|EDN3|EPHA1|F3|FER|FGF1|FGF7|FGFR1|VEGFD|FLT4|FN1|GNAI2|GPLD1|GRN|NCKAP1L|HMOX1|HYAL1|ICAM1|CCN1|ILK|ITGA3|ITGB3|JUN|KDR|LGALS3|MAP3K3|MET|FOXO4|MYO1C|NEDD9|NOS3|P2RX4|SERPINE1|PDGFB|PDGFRB|ENPP2|PECAM1|PIK3CD|PIK3R1|PLAU|PRKCA|LGMN|PTK2|RAC1|RARRES2|CCL11|CCL21|SDCBP|STAT3|STX4|TAC1|TGFBR1|TGFBR2|TJP1|VEGFA|WNT7A|SEMA3B|PLPP3|NUMB|TRADD|ADAM9|RAB11A|FGF18|CPNE3|PLAA|ADAMTS1|RAPGEF2|FGFBP1|CREB3|CIB1|PDPN|MAPRE2|RUFY3|CAPN7|DAPK2|RIN2|ACKR3|CASS4|CEMIP|JCAD|JAM2|SELENOK|GPSM3|VSIR|SEMA4A|SMURF2|DDRGK1|RIPOR1|CFAP69|DOCK5|SEMA6D|ZC3H12A|DOCK8|BORCS5|DAB2IP|AMOTL1|TAC4|CAVIN1|CXCL17|PLET1|SMIM22|CCR2</t>
  </si>
  <si>
    <t>positive regulation of cellular component movement</t>
  </si>
  <si>
    <t>GO:2000147</t>
  </si>
  <si>
    <t>ACVR1|AGER|AIF1|ANGPT1|ANXA1|ANXA3|APP|RHOA|RHOB|ATP7A|CAV1|CD74|CDH5|CCR1|CTSH|DEFB1|S1PR1|EDN1|EDN3|EPHA1|F3|FER|FGF1|FGF7|FGFR1|VEGFD|FLT4|FN1|GNAI2|GPLD1|GRN|NCKAP1L|HMOX1|HYAL1|ICAM1|CCN1|ILK|ITGA3|ITGB3|JUN|KDR|LGALS3|MAP3K3|MET|FOXO4|MYO1C|NEDD9|NOS3|P2RX4|SERPINE1|PDGFB|PDGFRB|ENPP2|PECAM1|PIK3CD|PIK3R1|PLAU|PRKCA|LGMN|PTK2|RAC1|RARRES2|CCL11|CCL21|SDCBP|STAT3|STX4|TAC1|TGFBR1|TGFBR2|TJP1|VEGFA|WNT7A|SEMA3B|PLPP3|NUMB|TRADD|ADAM9|RAB11A|FGF18|CPNE3|PLAA|ADAMTS1|RAPGEF2|FGFBP1|CREB3|CIB1|PDPN|MAPRE2|RUFY3|CAPN7|DAPK2|RIN2|ACKR3|CASS4|CEMIP|JCAD|JAM2|SELENOK|GPSM3|VSIR|SEMA4A|SMURF2|DDRGK1|RIPOR1|CFAP69|DOCK5|SEMA6D|ZC3H12A|DOCK8|DAB2IP|AMOTL1|TAC4|CAVIN1|CXCL17|PLET1|SMIM22|CCR2</t>
  </si>
  <si>
    <t>positive regulation of cell motility</t>
  </si>
  <si>
    <t>GO:0007088</t>
  </si>
  <si>
    <t>BUB1|BUB1B|CCNB1|CDC6|CDC25C|CENPE|EGF|IGF1|KIF11|MAD2L1|MKI67|NEK2|NUMA1|PIN1|PLK1|AURKA|TTK|XRCC3|PKMYT1|ZW10|AURKB|PTTG1|TRIP13|KIF20B|KNTC1|DLGAP5|CUL7|NDC80|UBE2C|NUP62|FBXO5|MTBP|NUSAP1|LCMT1|ANLN|SPDL1|PHIP|CDK5RAP2|PDXP|CEP85|BORA|CDT1|CCDC8|CDCA5|CCSAP</t>
  </si>
  <si>
    <t>regulation of mitotic nuclear division</t>
  </si>
  <si>
    <t>GO:0051983</t>
  </si>
  <si>
    <t>BUB1|BUB1B|CCNB1|CDC6|CENPE|DDX11|ECT2|FEN1|MAD2L1|MKI67|NEK2|NUMA1|PLK1|TTK|XRCC3|ZW10|AURKB|PTTG1|TRIP13|PUM1|DLGAP5|NDC80|SPAG5|UBE2C|FBXO5|RACGAP1|LCMT1|SPDL1|CDK5RAP2|RCC2|RAD18|SMC6|CDT1|KNSTRN|CDCA5|RMI2</t>
  </si>
  <si>
    <t>regulation of chromosome segregation</t>
  </si>
  <si>
    <t>GO:0051783</t>
  </si>
  <si>
    <t>BUB1|BUB1B|CCNB1|CDC6|CDC25C|CENPE|EGF|IGF1|KIF11|MAD2L1|MKI67|NEK2|NUMA1|PIN1|PLK1|RAD1|AURKA|TTK|XRCC3|ZNF711|PKMYT1|ZW10|AURKB|PTTG1|TRIP13|KIF20B|KNTC1|DLGAP5|CUL7|NDC80|UBE2C|NUP62|FBXO5|MTBP|NUSAP1|LCMT1|ANLN|SPDL1|PHIP|CDK5RAP2|PDXP|CEP85|BORA|CDT1|CCDC8|CDCA5|CCSAP</t>
  </si>
  <si>
    <t>regulation of nuclear division</t>
  </si>
  <si>
    <t>GO:0034502</t>
  </si>
  <si>
    <t>BRCA2|CDK1|EZH2|MSH2|PLK1|RPA1|RPA2|TTK|XRCC5|ZW10|AURKB|NDC80|CARM1|CCT8|SPIDR|MTBP|MRNIP|PPHLN1|SPDL1|PIH1D1|CENPQ|RCC2|KNL1|ACD|NABP2|CDT1|HASPIN|MCM8|CDCA5|ESCO2</t>
  </si>
  <si>
    <t>protein localization to chromosome</t>
  </si>
  <si>
    <t>GO:0051304</t>
  </si>
  <si>
    <t>BUB1|BUB1B|CCNB1|CDC6|CENPE|MAD2L1|NUMA1|PLK1|TOP2A|TOP2B|TOP3A|TTK|XRCC3|ZW10|AURKB|PTTG1|TRIP13|DLGAP5|NCAPD2|NDC80|UBE2C|FBXO5|NCAPH2|LCMT1|SPDL1|CDK5RAP2|FANCM|CDT1|EME1|CENPS</t>
  </si>
  <si>
    <t>chromosome separation</t>
  </si>
  <si>
    <t>hsa04142</t>
  </si>
  <si>
    <t>AGA|ARSA|ASAH1|ATP6V0B|ATP6V0A1|ATP6AP1|SCARB2|CTSC|TPP1|CLN5|CLTB|CTNS|CTSD|CTSH|CTSZ|FUCA1|GALC|GBA|GUSB|HEXA|HEXB|HYAL1|IDS|LAMP2|LIPA|NAGA|NPC1|CTSA|LGMN|SORT1|SMPD1|CTSF|AP1G2|ATP6V0D1|AP4M1|PPT2|LAPTM4A|NPC2|AP4S1|ARSG|MTCH1|AP3M1|NAGPA|ATP6V1H|MCOLN1|HGSNAT|SFTPA1</t>
  </si>
  <si>
    <t>Lysosome</t>
  </si>
  <si>
    <t>ko04142</t>
  </si>
  <si>
    <t>AGA|ARSA|ASAH1|ATP6V0B|ATP6V0A1|ATP6AP1|SCARB2|CTSC|TPP1|CLN5|CLTB|CTNS|CTSD|CTSH|CTSZ|FUCA1|GALC|GBA|GUSB|HEXA|HEXB|HYAL1|IDS|LAMP2|LIPA|NAGA|NPC1|CTSA|LGMN|SORT1|SMPD1|CTSF|AP1G2|ATP6V0D1|AP4M1|PPT2|LAPTM4A|NPC2|AP4S1|ARSG|AP3M1|NAGPA|ATP6V1H|MCOLN1|HGSNAT</t>
  </si>
  <si>
    <t>M46</t>
  </si>
  <si>
    <t>BRCA2|CCNA2|CDC6|CDC25C|CDK2|FANCD2|MCM2|MCM7|PLK1|RAD1|RAD9A|RAD51|RFC2|RFC4|RFC5|RPA1|RPA2|TIMELESS|TOPBP1|CEP164|SMARCAL1|CLSPN</t>
  </si>
  <si>
    <t>PID ATR PATHWAY</t>
  </si>
  <si>
    <t>GO:0000076</t>
  </si>
  <si>
    <t>CDC6|DNA2|ORC1|RAD9A|CDC45|NAE1|TIMELESS|TOPBP1|CLSPN|CDT1</t>
  </si>
  <si>
    <t>DNA replication checkpoint</t>
  </si>
  <si>
    <t>GO:0072659</t>
  </si>
  <si>
    <t>ACTB|AR|RHOG|ATP1B1|BBS2|CAV3|EPHA2|EMP2|FLOT2|IKBKB|ITGA3|JUP|KRT18|LGALS3|LRP6|AFDN|PIK3R1|PKP2|PRKCH|ROCK1|SPTBN1|STAC|STX4|VAMP7|STX7|PPFIA1|BLZF1|NUMB|VAMP8|VAMP4|RAB11A|SQSTM1|VAMP3|SLC9A3R1|TMEM59|RAPGEF2|FLOT1|RAMP2|CIB1|SORBS1|VAMP5|RAB10|RAB40B|RER1|TNIK|MACF1|LDLRAP1|F11R|GOLGA7|ZDHHC3|RAPGEF6|INPP5K|SYTL2|DENND4C|TTC7A|KIF13A|TMBIM1|GORASP1|KCNIP4|ARL6|PRAM1|FAM126A|IFT20|MRAP2|FCHO2|ZFYVE27|TAMALIN|RAB12|WDR72|PIGW|FAM126B|RILPL1</t>
  </si>
  <si>
    <t>protein localization to plasma membrane</t>
  </si>
  <si>
    <t>GO:1990778</t>
  </si>
  <si>
    <t>ACTB|AR|RHOG|ATP1B1|BBS2|CAV1|CAV3|EPHA2|EMP2|FLOT2|IKBKB|ITGA3|JUP|KRT18|LGALS3|LRP6|AFDN|PIK3R1|PKP2|PRKCH|MAPK10|ROCK1|CLIP1|SPTBN1|STAC|STX4|VAMP7|STX7|PPFIA1|BLZF1|NUMB|VAMP8|VAMP4|RAB11A|SQSTM1|AP4M1|VAMP3|SLC9A3R1|TMEM59|RAPGEF2|FLOT1|RAMP2|CIB1|SORBS1|VAMP5|RAB10|RAB40B|RER1|TNIK|MACF1|LDLRAP1|F11R|GOLGA7|ZDHHC3|RAPGEF6|INPP5K|LZTFL1|SYTL2|DENND4C|TTC7A|KIF13A|TMBIM1|GORASP1|KCNIP4|ARL6|PRAM1|FAM126A|IFT20|MRAP2|FCHO2|ZFYVE27|TAMALIN|RAB12|WDR72|PIGW|FAM126B|RILPL1</t>
  </si>
  <si>
    <t>protein localization to cell periphery</t>
  </si>
  <si>
    <t>GO:1903076</t>
  </si>
  <si>
    <t>ACTB|AR|RHOG|EPHA2|ITGA3|LGALS3|PIK3R1|PRKCH|SPTBN1|STAC|STX4|STX7|PPFIA1|NUMB|VAMP8|RAB11A|SQSTM1|TMEM59|CIB1|SORBS1|RER1|LDLRAP1|TMBIM1|MRAP2|TAMALIN</t>
  </si>
  <si>
    <t>regulation of protein localization to plasma membrane</t>
  </si>
  <si>
    <t>GO:1905475</t>
  </si>
  <si>
    <t>ACTB|AR|RHOG|CASP8|EPHA2|FYN|GSN|ITGA3|LGALS3|MYO1C|PIK3R1|PRKCH|SPTBN1|STAC|STX4|VAMP7|TP53BP2|FZD9|STX7|PPFIA1|NUMB|VAMP8|RAB11A|SQSTM1|CRIPT|TMEM59|CIB1|SORBS1|RER1|PPP1R13B|LDLRAP1|INPP5K|LZTFL1|CEMIP|TMBIM1|MRAP2|MIEF2|TAMALIN</t>
  </si>
  <si>
    <t>regulation of protein localization to membrane</t>
  </si>
  <si>
    <t>GO:0080135</t>
  </si>
  <si>
    <t>ABL1|ATM|ATR|BAK1|BCL2|BID|CAMK2A|CAMK2G|CTNNB1|DHX9|DYRK1A|EIF4G1|EP300|EPHA4|EYA4|ERCC4|FKTN|GSK3B|GSTP1|HMGB1|HMGCR|HSPA5|HSPA8|KRAS|MDM2|MAP3K10|NCK1|NONO|NPM1|YBX1|NUP98|OPA1|PAK1|PRRX1|PTPN2|RANBP2|RBL1|SFPQ|MAP3K7|THY1|TPR|TRAF3|TRAF6|DNAJC7|UBE2V2|USP1|NSD2|WNT5A|FXR1|AXIN2|PARG|USP14|MFHAS1|TRIP12|BAG4|BCLAF1|NUP58|ZEB2|NUP153|ACTR2|LANCL1|MICU1|ZMYND11|HSPH1|MAP4K5|VASH1|PAXIP1|SMCHD1|CHORDC1|SETD2|UBQLN2|UBR5|HACD3|UIMC1|STK26|MAP3K20|TERF2IP|ETAA1|ULK4|USP47|RFWD3|RIF1|YOD1|SLF2|NUP107|SH3RF1|MLST8|MAPKAP1|BRCC3|SLF1|PNPT1|HELB|NCOA7|DUSP19|PPP4R2|SH3RF2|RNF168|KMT5A</t>
  </si>
  <si>
    <t>regulation of cellular response to stress</t>
  </si>
  <si>
    <t>GO:0045862</t>
  </si>
  <si>
    <t>AGER|APP|RHOA|ARRB1|ATP2A3|CAPN3|CASP1|CASP8|CASP9|CASP10|CAV1|CAV3|CEBPA|CTSC|COL4A3|CTSD|CTSH|DAPK1|DDX3X|F3|FGFR4|FN1|FYN|GBA|GCLC|GPLD1|GRN|GSN|HPN|DNAJB2|CCN1|MAP3K5|MYH9|FURIN|PML|PPARG|LGMN|PSEN1|PTK2|S100A8|S100A9|MAPK12|STAT3|OGT|TRADD|TNFSF10|ADAM9|RIPK2|BCL10|RNF14|IST1|KCNE2|TANK|BCAP31|TRIB1|NOD1|SPON1|ZER1|ARL6IP5|CLPX|RNF139|SIRT2|MTCH1|RNF19A|NUPR1|PCOLCE2|PACSIN3|UBQLN1|NUB1|IFT57|BBS7|EDEM2|CHFR|PLGRKT|VSIR|PINK1|DDRGK1|MUL1|ZC3H12A|CDK5RAP3|IL33|FAM122A|SH3D19|DAB2IP|CDC20B|ECSCR</t>
  </si>
  <si>
    <t>positive regulation of proteolysis</t>
  </si>
  <si>
    <t>GO:0010942</t>
  </si>
  <si>
    <t>ANXA1|RHOA|RHOB|ARRB1|ATF3|ATP2A3|BNIP3L|BTG1|TSPO|CAPN2|CASP1|CASP8|CASP9|CASP10|CAV1|CD36|CDKN1A|CDKN1B|CTSC|COL4A3|CTSD|CTSH|CTSZ|CYLD|DAPK1|DDIT3|DDX3X|DNM2|DUSP1|DUSP6|EGR1|F3|FOS|FYN|GPLD1|GRN|GSN|HMOX1|HP|HPGD|ID3|CCN1|INHBB|JUN|LTBR|MCL1|MEF2C|MAP3K5|P2RX7|PAK2|PAWR|PDGFRB|PIK3CD|PLAUR|PML|PPARG|PSEN1|RPS6KA2|SORT1|S100A8|S100A9|SLC6A6|SMPD1|TGFBR1|TGM2|TIMP3|TP53BP2|UBB|VAV1|ZBTB16|ARHGEF5|FZD9|NSMAF|NCOA1|BECN1|PEA15|TRADD|TNFSF12|TNFSF10|RIPK2|SQSTM1|BCL10|SLC9A3R1|RAPGEF2|ARHGEF11|MFN2|BCAP31|TRIM13|TLR6|NOD1|OLFM1|VAV3|ATG7|ARL6IP5|HTATIP2|RBCK1|TXNIP|GADD45G|SERINC3|AKAP13|PHLDA1|ATF6|SIRT2|PPP1R13B|NCSTN|DAPK2|BACE1|MTCH1|TCTN3|NUPR1|RGCC|OSGIN1|G0S2|ARHGEF3|IFT57|ADCY10|SAV1|PINK1|MUL1|ZC3H12A|NFKBID|FGD3|TP53INP1|DAB2IP|FLCN|C3orf38|ECSCR</t>
  </si>
  <si>
    <t>positive regulation of cell death</t>
  </si>
  <si>
    <t>GO:0097190</t>
  </si>
  <si>
    <t>ACVR1|SLC25A5|AR|ATF3|ATP2A3|BCL3|BDNF|BNIP3L|CASP1|CASP8|CASP9|CASP10|CAV1|CD74|CDKN1A|CTSC|CSNK2A2|CTSH|CYLD|DAPK1|DDIT3|DDX3X|EPHA2|FGFR1|FGG|FYN|GCLC|GNAI2|GNAI3|GPX1|GSN|HMOX1|ICAM1|INHBB|ITPR1|JUN|KRT18|LCN2|LGALS3|LTBR|MCL1|MAP3K5|NOS3|P2RX4|P2RX7|SERPINE1|PAK2|PAWR|PIK3R1|PLAUR|PML|SRGN|PRKCA|PSEN1|PTPN1|SORT1|S100A8|S100A9|STX4|TMBIM6|TGFBR1|TIMP3|TP53BP2|TPT1|UBB|FZD9|DYRK2|BECN1|PEA15|TRADD|TNFSF12|TNFSF10|BCL10|NOL3|SLC9A3R1|BAG3|FEM1B|BCAP31|CREB3|CIB1|ARL6IP5|RBCK1|SERINC3|PPP1R13B|DAPK2|NUPR1|CDIP1|UBQLN1|RRM2B|G0S2|DDX47|ZDHHC3|ACKR3|SELENOK|TMBIM1|PINK1|MUL1|ELL3|TM2D1|SYVN1|ITPRIP|IL33|PTPMT1|ZNF385B|DAB2IP|FLCN|RTKN2|NANOS3</t>
  </si>
  <si>
    <t>apoptotic signaling pathway</t>
  </si>
  <si>
    <t>GO:0043065</t>
  </si>
  <si>
    <t>ANXA1|RHOA|RHOB|ARRB1|ATF3|ATP2A3|BNIP3L|BTG1|TSPO|CAPN2|CASP1|CASP8|CASP9|CASP10|CAV1|CTSC|COL4A3|CTSD|CTSH|CTSZ|CYLD|DAPK1|DDIT3|DDX3X|DNM2|DUSP1|DUSP6|F3|GPLD1|GRN|GSN|HMOX1|HPGD|ID3|CCN1|INHBB|JUN|LTBR|MCL1|MEF2C|MAP3K5|P2RX7|PAK2|PAWR|PDGFRB|PIK3CD|PLAUR|PML|PPARG|PSEN1|RPS6KA2|SORT1|S100A8|S100A9|SMPD1|TGFBR1|TGM2|TIMP3|TP53BP2|UBB|VAV1|ZBTB16|ARHGEF5|FZD9|NSMAF|NCOA1|BECN1|PEA15|TRADD|TNFSF12|TNFSF10|RIPK2|SQSTM1|BCL10|SLC9A3R1|RAPGEF2|ARHGEF11|MFN2|BCAP31|NOD1|OLFM1|VAV3|ATG7|ARL6IP5|RBCK1|TXNIP|GADD45G|SERINC3|AKAP13|PHLDA1|ATF6|SIRT2|PPP1R13B|NCSTN|DAPK2|BACE1|MTCH1|TCTN3|NUPR1|RGCC|OSGIN1|G0S2|ARHGEF3|IFT57|ADCY10|SAV1|PINK1|MUL1|ZC3H12A|NFKBID|FGD3|TP53INP1|DAB2IP|FLCN|C3orf38|ECSCR</t>
  </si>
  <si>
    <t>positive regulation of apoptotic process</t>
  </si>
  <si>
    <t>GO:0043068</t>
  </si>
  <si>
    <t>ANXA1|RHOA|RHOB|ARRB1|ATF3|ATP2A3|BNIP3L|BTG1|TSPO|CAPN2|CASP1|CASP8|CASP9|CASP10|CAV1|CDKN1A|CTSC|COL4A3|CTSD|CTSH|CTSZ|CYLD|DAPK1|DDIT3|DDX3X|DNM2|DUSP1|DUSP6|F3|GPLD1|GRN|GSN|HMOX1|HPGD|ID3|CCN1|INHBB|JUN|LTBR|MCL1|MEF2C|MAP3K5|P2RX7|PAK2|PAWR|PDGFRB|PIK3CD|PLAUR|PML|PPARG|PSEN1|RPS6KA2|SORT1|S100A8|S100A9|SMPD1|TGFBR1|TGM2|TIMP3|TP53BP2|UBB|VAV1|ZBTB16|ARHGEF5|FZD9|NSMAF|NCOA1|BECN1|PEA15|TRADD|TNFSF12|TNFSF10|RIPK2|SQSTM1|BCL10|SLC9A3R1|RAPGEF2|ARHGEF11|MFN2|BCAP31|NOD1|OLFM1|VAV3|ATG7|ARL6IP5|HTATIP2|RBCK1|TXNIP|GADD45G|SERINC3|AKAP13|PHLDA1|ATF6|SIRT2|PPP1R13B|NCSTN|DAPK2|BACE1|MTCH1|TCTN3|NUPR1|RGCC|OSGIN1|G0S2|ARHGEF3|IFT57|ADCY10|SAV1|PINK1|MUL1|ZC3H12A|NFKBID|FGD3|TP53INP1|DAB2IP|FLCN|C3orf38|ECSCR</t>
  </si>
  <si>
    <t>positive regulation of programmed cell death</t>
  </si>
  <si>
    <t>M40</t>
  </si>
  <si>
    <t>BRCA1|CCNA2|CCNE1|CDK1|CDC6|CDK2|CDKN2C|CREBBP|DHFR|KAT2A|HDAC1|HIC1|MCM3|MYBL2|ORC1|RBBP4|RBBP8|RRM1|RRM2|SMARCA2|TFDP1|TK1|TRRAP|WASF1|CCNE2|TRIM28|TOPBP1|CBX5|E2F7</t>
  </si>
  <si>
    <t>PID E2F PATHWAY</t>
  </si>
  <si>
    <t>R-HSA-69205</t>
  </si>
  <si>
    <t>CCNE1|CDK1|CDC6|DHFR|HDAC1|ORC1|PCNA|RBBP4|RRM2|TFDP1|TK1|CDC45|FBXO5|CDT1|LIN9</t>
  </si>
  <si>
    <t>G1/S-Specific Transcription</t>
  </si>
  <si>
    <t>R-HSA-1538133</t>
  </si>
  <si>
    <t>CCNA2|CCNE1|CDK1|CDC6|CDK2|HDAC1|MYBL2|PCNA|RBBP4|TFDP1|TOP2A|CCNE2|LIN9</t>
  </si>
  <si>
    <t>G0 and Early G1</t>
  </si>
  <si>
    <t>GO:0000083</t>
  </si>
  <si>
    <t>CCNE1|CDC6|DHFR|ORC1|PCNA|CDK18|RRM2|TFDP1|CDC45|HINFP|FBXO5|CDT1|E2F7</t>
  </si>
  <si>
    <t>regulation of transcription involved in G1/S transition of mitotic cell cycle</t>
  </si>
  <si>
    <t>M5950</t>
  </si>
  <si>
    <t>FAS|B2M|C2|CD86|CTSS|ELF4|ETS1|F2R|FYB1|GCNT1|HLA-DMA|IL1B|IRF7|ITGAL|ITGB2|JAK2|LCP2|LTB|LY75|LYN|MMP9|CFP|PRKCB|PTPRC|STAT1|TAP1|TAPBP|TIMP1|TLR2|TLR3|TPD52|WARS1|WAS|ST8SIA4|CCR2</t>
  </si>
  <si>
    <t>HALLMARK ALLOGRAFT REJECTION</t>
  </si>
  <si>
    <t>GO:0031267</t>
  </si>
  <si>
    <t>ABCA1|ADPRH|ARHGAP1|ARHGDIB|ATP6AP1|ATP7A|BCR|CAV1|DIAPH2|GDI2|NCKAP1L|AFDN|MYO1C|MYO5B|PAK2|RABGGTA|RAC1|ROCK1|SORL1|VAV1|ARHGEF5|ANXA9|KIF3B|IPO13|RAPGEF2|GARRE1|RAB11FIP3|RAPGEF5|ARHGEF11|RGP1|ELMO1|RUSC2|RANBP9|RASGRP1|CDC42EP2|VAV3|CIB1|NCKAP1|RALBP1|CDC42EP1|AKAP13|ARHGEF15|TBC1D9B|EXPH5|TBC1D2B|TBC1D9|CYFIP1|DENND5A|CLEC16A|BICD2|SH3BP4|RASGRP3|RAB11FIP5|AP3M1|VPS41|DENND2A|STXBP6|ARHGEF3|PARD6A|RAPGEF6|RIN2|SYTL2|ARHGEF38|TBC1D2|TMEM127|DENND4C|EXOC2|KIAA1614|TBC1D15|YIPF2|DENND2D|RAB11FIP1|CYRIA|SBF2|RILP|RASSF5|KCTD10|PARD6B|KNDC1|FGD3|IFT20|FMNL3|PIH1D2|SMCR8|FGD5|RASGEF1B|DENND5B|TAMALIN|DENND2C|DENND1B|ARHGEF37|DENND10|DENND6B</t>
  </si>
  <si>
    <t>small GTPase binding</t>
  </si>
  <si>
    <t>GO:0051020</t>
  </si>
  <si>
    <t>ABCA1|ADPRH|ARHGAP1|ARHGDIB|ATP6AP1|ATP7A|BCR|CAV1|DIAPH2|GDI2|NCKAP1L|HPS1|AFDN|MYO1C|MYO5B|NUCB1|PAK2|PTGIR|RABGGTA|RAC1|ROCK1|SORL1|SPTBN1|VAV1|ARHGEF5|BCAR3|ANXA9|LAMTOR3|BECN1|EIF2B2|CYTH1|KIF3B|IPO13|RAPGEF2|GARRE1|RAB11FIP3|RAPGEF5|ARHGEF11|RGP1|ELMO1|RUSC2|RANBP9|RASGRP1|CDC42EP2|VAV3|CIB1|ARFGEF2|NCKAP1|RALBP1|CDC42EP1|AKAP13|ARHGEF15|TBC1D9B|EXPH5|TBC1D2B|TBC1D9|CYFIP1|DENND5A|CLEC16A|BICD2|SH3BP4|RASGRP3|RAB11FIP5|FBXO8|AP3M1|VPS41|DENND2A|LAMTOR2|STXBP6|ITSN2|ARHGEF3|PARD6A|RAPGEF6|RIN2|SYTL2|ARHGEF38|RASIP1|TBC1D2|TMEM127|DENND4C|EXOC2|KIAA1614|TBC1D15|YIPF2|DENND2D|DOCK5|RAB11FIP1|CYRIA|DOCK8|SBF2|RILP|RASSF5|KCTD10|PARD6B|KNDC1|FGD3|IFT20|FMNL3|PIH1D2|SMCR8|FGD5|RASGEF1B|DENND5B|TAMALIN|DENND2C|DENND1B|FLCN|ARHGEF37|DENND10|DENND6B</t>
  </si>
  <si>
    <t>GTPase binding</t>
  </si>
  <si>
    <t>GO:0017016</t>
  </si>
  <si>
    <t>ADPRH|ARHGAP1|ARHGDIB|ATP6AP1|ATP7A|BCR|CAV1|DIAPH2|GDI2|NCKAP1L|AFDN|MYO1C|MYO5B|PAK2|RABGGTA|RAC1|ROCK1|VAV1|ARHGEF5|ANXA9|KIF3B|IPO13|RAPGEF2|GARRE1|RAB11FIP3|RAPGEF5|ARHGEF11|RGP1|ELMO1|RUSC2|RANBP9|RASGRP1|CDC42EP2|VAV3|CIB1|NCKAP1|RALBP1|CDC42EP1|AKAP13|ARHGEF15|TBC1D9B|EXPH5|TBC1D2B|TBC1D9|CYFIP1|DENND5A|CLEC16A|BICD2|SH3BP4|RASGRP3|RAB11FIP5|AP3M1|VPS41|DENND2A|STXBP6|ARHGEF3|PARD6A|RAPGEF6|RIN2|SYTL2|ARHGEF38|TBC1D2|TMEM127|DENND4C|EXOC2|KIAA1614|TBC1D15|YIPF2|DENND2D|RAB11FIP1|CYRIA|SBF2|RILP|RASSF5|KCTD10|PARD6B|KNDC1|FGD3|IFT20|FMNL3|PIH1D2|SMCR8|FGD5|RASGEF1B|DENND5B|DENND2C|DENND1B|ARHGEF37|DENND6B</t>
  </si>
  <si>
    <t>Ras GTPase binding</t>
  </si>
  <si>
    <t>GO:0005085</t>
  </si>
  <si>
    <t>BCR|HPS1|NUCB1|PTGIR|VAV1|ARHGEF5|BCAR3|LAMTOR3|EIF2B2|CYTH1|RAPGEF2|RAPGEF5|ARHGEF11|RGP1|ELMO1|RASGRP1|VAV3|ARFGEF2|AKAP13|ARHGEF15|DENND5A|RASGRP3|FBXO8|DENND2A|LAMTOR2|ITSN2|ARHGEF3|RAPGEF6|RIN2|ARHGEF38|DENND4C|DENND2D|DOCK5|DOCK8|SBF2|KNDC1|FGD3|SMCR8|FGD5|RASGEF1B|DENND5B|DENND2C|DENND1B|FLCN|ARHGEF37|DENND10|DENND6B</t>
  </si>
  <si>
    <t>guanyl-nucleotide exchange factor activity</t>
  </si>
  <si>
    <t>GO:0017137</t>
  </si>
  <si>
    <t>ADPRH|ARHGAP1|ATP6AP1|GDI2|MYO5B|RABGGTA|RAC1|ANXA9|RAB11FIP3|RGP1|RUSC2|TBC1D9B|EXPH5|TBC1D2B|TBC1D9|DENND5A|CLEC16A|BICD2|RAB11FIP5|AP3M1|VPS41|DENND2A|RIN2|SYTL2|TBC1D2|TMEM127|DENND4C|TBC1D15|YIPF2|DENND2D|RAB11FIP1|SBF2|RILP|IFT20|SMCR8|DENND5B|DENND2C|DENND1B|DENND6B</t>
  </si>
  <si>
    <t>Rab GTPase binding</t>
  </si>
  <si>
    <t>GO:0043408</t>
  </si>
  <si>
    <t>AGER|ANGPT1|APP|AR|ARRB1|ATF3|ATP6AP1|C5|CAV1|CAV2|CAV3|CD36|CD74|CHI3L1|CCR1|MAP3K8|CSPG4|CYLD|DUSP1|DUSP5|DUSP6|GPR183|EDN1|EDN3|EPHA2|FGF1|FGFR1|FGFR4|FGG|FLT4|FN1|GBA|GNAI2|ICAM1|ID1|CCN1|ILK|IRAK2|JUN|KDR|LTBR|NBR1|SMAD4|MAP3K3|MAP3K5|P2RX7|PDGFB|PDGFRB|PER1|PRKAA1|PRKCA|MAPK10|MAP2K1|PSEN1|PTPN1|RAP1B|RGS3|ROCK1|ROS1|S100A12|CCL11|CCL21|SDCBP|SMPD1|SORL1|TGFA|TGFBR1|TGFBR3|TIMP3|TSG101|UBB|VEGFA|WNT7A|MAPKAPK3|ARHGEF5|FZD4|BCAR3|MAP4K3|IKBKG|LAMTOR3|PEA15|ADAM9|RIPK2|FGF18|KLF4|TAOK2|SLC9A3R1|NCOR1|RAPGEF2|RANBP9|HIPK3|RASGRP1|ATP6AP2|SORBS3|TRIB1|SPRY1|TLR6|NOD1|CIB1|ARL6IP5|GADD45G|AKAP13|STK38|TNIK|PLCB1|SIRT3|NPTN|LAMTOR2|MINK1|VRK3|TAOK3|WNT16|INPP5K|DOK5|DUSP22|ACKR3|NDRG2|JCAD|AVPI1|PINK1|MUL1|ZC3H12A|CDK5RAP3|DUSP16|SPRY4|TRIM5|C1QTNF1|SIRPA|DAB2IP|FLCN|NPNT|CXCL17|FFAR4|SH3RF3|KLHL31|RELL1</t>
  </si>
  <si>
    <t>regulation of MAPK cascade</t>
  </si>
  <si>
    <t>GO:0033674</t>
  </si>
  <si>
    <t>ADCY3|ADCY9|AGER|ANGPT1|RHOA|ARRB1|BDNF|C5|CALM2|CD74|CDKN1A|CDKN1B|CHI3L1|MAP3K8|CSPG4|ACE|DDX3X|DUSP5|DUSP6|EDN1|EDN3|EGR1|EPHA2|EMP2|EPHA1|FGF1|FGFR1|FGFR4|FLT4|FYN|NCKAP1L|CCN1|ILK|IRAK2|ITGB3|KDR|MAP3K3|MAP3K5|MET|NEDD9|P2RX7|PAK2|PDGFB|PDGFRB|PRKAA1|MAPK10|MAP2K1|PSEN1|PTK2|PTPN1|ROS1|S100A12|CCL21|TAL1|TGFA|TGFBR1|TGFBR2|TIE1|TXN|UBB|VEGFA|MAPKAPK3|ARHGEF5|FZD4|MAP4K3|IKBKG|LAMTOR3|PEA15|ADAM9|RIPK2|FGF18|BCL10|GPRC5A|TAOK2|RAPGEF2|ABI1|RASGRP1|TLR6|NOD1|VAV3|MERTK|CIB1|GADD45G|AKAP13|LMTK2|TNIK|LAMTOR2|RGCC|PIK3R4|MINK1|TAOK3|FAM20A|PARP16|VAC14|TCIM|CASS4|CEMIP|AVPI1|PINK1|MUL1|CAB39L|AFAP1L2|DAB2IP|ADCY4|CXCL17</t>
  </si>
  <si>
    <t>positive regulation of kinase activity</t>
  </si>
  <si>
    <t>GO:0043410</t>
  </si>
  <si>
    <t>AGER|ANGPT1|APP|AR|ARRB1|ATP6AP1|C5|CAV2|CD36|CD74|CHI3L1|CCR1|MAP3K8|CSPG4|DUSP5|DUSP6|GPR183|EDN1|EDN3|FGF1|FGFR1|FGFR4|FGG|FLT4|GNAI2|ICAM1|ILK|IRAK2|JUN|KDR|LTBR|MAP3K3|MAP3K5|P2RX7|PDGFB|PDGFRB|PRKAA1|PRKCA|MAPK10|MAP2K1|PSEN1|PTPN1|RAP1B|ROCK1|S100A12|CCL11|CCL21|SDCBP|TGFA|TGFBR1|UBB|VEGFA|WNT7A|MAPKAPK3|ARHGEF5|FZD4|BCAR3|MAP4K3|IKBKG|LAMTOR3|PEA15|ADAM9|RIPK2|FGF18|TAOK2|RAPGEF2|RASGRP1|SORBS3|TLR6|NOD1|CIB1|ARL6IP5|GADD45G|AKAP13|TNIK|PLCB1|NPTN|LAMTOR2|MINK1|TAOK3|WNT16|DOK5|DUSP22|ACKR3|JCAD|AVPI1|MUL1|ZC3H12A|TRIM5|C1QTNF1|DAB2IP|NPNT|CXCL17|FFAR4|SH3RF3|RELL1</t>
  </si>
  <si>
    <t>positive regulation of MAPK cascade</t>
  </si>
  <si>
    <t>GO:0071900</t>
  </si>
  <si>
    <t>ACTB|AGER|RHOA|ARRB1|C5|CALM2|CAV1|CAV3|CD74|CDK7|CDKN1A|CDKN1B|CDKN2B|CEBPA|MAP3K8|CSPG4|DDX3X|DUSP1|DUSP5|DUSP6|EDN1|EDN3|FGF1|FGFR1|GBA|ILK|IRAK2|LRP6|MAP3K3|MAP3K5|P2RX7|PDGFB|PDGFRB|PRKAA1|MAPK10|MAP2K1|PSEN1|PTPN1|RGS3|S100A12|SMPD1|SORL1|TGFA|TGFBR1|TSG101|UBB|UVRAG|VEGFA|MAPKAPK3|ARHGEF5|FZD4|MAP4K3|IKBKG|LAMTOR3|PEA15|ADAM9|RIPK2|FGF18|TAOK2|RAPGEF2|HIPK3|RASGRP1|TRIB1|SPRY1|CCNO|TLR6|NOD1|CIB1|GADD45G|CCNI|AKAP13|STK38|TNIK|FBXO7|LAMTOR2|RGCC|TAOK3|INPP5K|FAM20A|RASIP1|PARP16|INKA2|TCIM|CEMIP|AVPI1|MUL1|CDK5RAP3|DUSP16|CAB39L|SPRY4|DAB2IP|CXCL17</t>
  </si>
  <si>
    <t>regulation of protein serine/threonine kinase activity</t>
  </si>
  <si>
    <t>GO:0043405</t>
  </si>
  <si>
    <t>AGER|ARRB1|C5|CAV1|CAV3|CD74|MAP3K8|CSPG4|DUSP1|DUSP5|DUSP6|EDN1|EDN3|FGF1|FGFR1|GBA|ILK|IRAK2|MAP3K3|MAP3K5|P2RX7|PDGFB|PDGFRB|PRKAA1|MAPK10|MAP2K1|PSEN1|PTPN1|RGS3|S100A12|SMPD1|SORL1|TGFA|TGFBR1|TSG101|UBB|VEGFA|MAPKAPK3|ARHGEF5|FZD4|MAP4K3|IKBKG|LAMTOR3|PEA15|ADAM9|RIPK2|FGF18|TAOK2|HIPK3|RASGRP1|TRIB1|SPRY1|TLR6|NOD1|GADD45G|AKAP13|STK38|TNIK|LAMTOR2|TAOK3|INPP5K|AVPI1|MUL1|CDK5RAP3|DUSP16|SPRY4|DAB2IP|CXCL17</t>
  </si>
  <si>
    <t>regulation of MAP kinase activity</t>
  </si>
  <si>
    <t>GO:0016050</t>
  </si>
  <si>
    <t>CLCN3|CLN3|CSNK1D|GRIA1|PAFAH1B1|S100A10|SPINK2|STXBP1|SRPX|AP3B1|WASL|VAPA|STX8|PREB|CNIH1|BET1|TFG|SEC24B|SEC23B|UNC13B|TMED10|SNF8|SCAP|VPS39|SEC31B|VPS4A|CHMP2A|VPS28|TRAPPC4|ANKFY1|CHMP5|GOLPH3L|PPP6R3|PI4K2B|VPS16|RAB34|MCFD2|CHMP7|CHMP4C|TBC1D20|BLOC1S2|STX19|PEF1</t>
  </si>
  <si>
    <t>vesicle organization</t>
  </si>
  <si>
    <t>GO:0006900</t>
  </si>
  <si>
    <t>CSNK1D|GRIA1|S100A10|AP3B1|WASL|VAPA|PREB|CNIH1|BET1|TFG|SEC24B|SEC23B|TMED10|SCAP|SEC31B|VPS4A|TRAPPC4|CHMP5|GOLPH3L|PPP6R3|MCFD2|CHMP7|CHMP4C|TBC1D20|PEF1</t>
  </si>
  <si>
    <t>vesicle budding from membrane</t>
  </si>
  <si>
    <t>GO:0048193</t>
  </si>
  <si>
    <t>ANK3|CLN3|CSNK1D|DCTN1|DYNC1LI2|GRIA1|RAB6A|VPS52|SEC22C|VAPA|COG1|DOP1B|ATP9A|PREB|CNIH1|BET1|TFG|SEC24B|SEC23B|TMED10|TMEM115|DCTN3|COG2|SCAP|SEC31B|SEC22A|SNX12|TRAPPC4|ANKFY1|ERGIC3|GOLPH3L|PPP6R3|VPS35L|GOPC|COG6|RAB34|CEP19|SYS1|MCFD2|LRRK2|TBC1D20|CNST|RNF215|PEF1</t>
  </si>
  <si>
    <t>Golgi vesicle transport</t>
  </si>
  <si>
    <t>GO:0006888</t>
  </si>
  <si>
    <t>ANK3|CSNK1D|DCTN1|DYNC1LI2|GRIA1|SEC22C|VAPA|COG1|PREB|CNIH1|BET1|TFG|SEC24B|SEC23B|TMED10|TMEM115|DCTN3|COG2|SCAP|SEC31B|SEC22A|TRAPPC4|ERGIC3|PPP6R3|GOPC|COG6|MCFD2|LRRK2|TBC1D20|PEF1</t>
  </si>
  <si>
    <t>ER to Golgi vesicle-mediated transport</t>
  </si>
  <si>
    <t>R-HSA-446203</t>
  </si>
  <si>
    <t>ANK3|CSNK1D|DCTN1|DYNC1LI2|DPAGT1|GRIA1|RPN2|RPS27A|ST6GAL1|SEC22C|B4GALT5|COG1|PREB|CNIH1|BET1|TFG|SEC24B|TMED10|TMEM115|DCTN3|MGAT4B|COG2|SEC22A|DERL2|TRAPPC4|PPP6R3|ST6GALNAC1|ALG1|MAN1C1|COG6|NAPB|ALG2|MCFD2|NUS1|TBC1D20|NANP|FUOM</t>
  </si>
  <si>
    <t>Asparagine N-linked glycosylation</t>
  </si>
  <si>
    <t>M129</t>
  </si>
  <si>
    <t>BUB1|BUB1B|CCNB1|CDK1|CDC25B|CDC25C|CENPE|ECT2|INCENP|ODF2|PLK1|AURKA|TUBG1|PRC1|KIF20A|NDC80|TPX2|FBXO5|ERCC6L|CLSPN|CENPU|BORA|SGO1</t>
  </si>
  <si>
    <t>PID PLK1 PATHWAY</t>
  </si>
  <si>
    <t>GO:0030036</t>
  </si>
  <si>
    <t>ACTB|AIF1|ANXA1|RHOA|RHOB|RHOG|ARHGDIB|ARRB1|BBS4|BCR|CAPG|CAPN3|CAV3|CD47|DIAPH2|S1PR1|EDN1|EMP2|EPHA1|FER|FGF7|FOXJ1|GSN|NCKAP1L|ICAM1|ID1|IKBKB|ILK|TACSTD2|SMAD4|MEF2C|MET|MYO1B|MYH9|MYO1C|MYO1D|MYO1E|MYO5B|MYO6|NEDD9|PAK2|PAWR|PDGFRB|PIK3R1|PRKG1|PTPN1|RAC1|TRIM27|ROCK1|CCL11|CCL21|SDCBP|SPTAN1|SPTBN1|SVIL|TAC1|TGFBR1|TJP1|TLN1|TMOD1|TNXB|ARHGEF5|PPFIA1|PDLIM1|TMSB10|TAOK2|SLC9A3R1|GMFG|ARHGEF11|ELMO1|WASHC5|ARHGAP25|WDR1|ABI1|ARPC3|WASF2|SORBS3|CORO2B|CDC42EP2|CAP1|SORBS1|NCKAP1|WASF3|CDC42EP1|AKAP13|SYNPO|ABLIM3|ARHGEF15|RUFY3|LIMCH1|PALLD|TNIK|CYFIP1|RGCC|FHOD1|TMOD3|MINK1|F11R|AMOTL2|INPP5K|SSH3|CDC42BPG|PARVA|TTC17|BIN3|CASS4|SHROOM4|SHROOM3|PDLIM2|MOB2|CYRIA|SETD3|SPIRE2|CGNL1|DIXDC1|SSH2|FGD3|STARD13|FMNL3|ARHGAP12|PLEKHH2|FGD5|AMOT|AMOTL1|WASHC2C|KANK3|RFLNB|CATIP|SMIM22</t>
  </si>
  <si>
    <t>actin cytoskeleton organization</t>
  </si>
  <si>
    <t>GO:0007015</t>
  </si>
  <si>
    <t>AIF1|RHOA|RHOB|RHOG|ARRB1|BBS4|CAPG|CAV3|CD47|DIAPH2|S1PR1|EMP2|EPHA1|FER|GSN|NCKAP1L|ICAM1|ID1|TACSTD2|MET|MYO1B|MYO1C|MYO1D|MYO1E|MYO5B|MYO6|NEDD9|PAK2|PAWR|PIK3R1|RAC1|TRIM27|ROCK1|CCL11|CCL21|SPTAN1|SPTBN1|SVIL|TAC1|TGFBR1|TJP1|TMOD1|ARHGEF5|PPFIA1|PDLIM1|TMSB10|GMFG|ELMO1|WASHC5|ARHGAP25|WDR1|ABI1|ARPC3|WASF2|SORBS3|CORO2B|CDC42EP2|CAP1|SORBS1|NCKAP1|WASF3|CDC42EP1|SYNPO|ARHGEF15|RUFY3|LIMCH1|CYFIP1|RGCC|FHOD1|TMOD3|F11R|INPP5K|SSH3|TTC17|BIN3|CASS4|SHROOM4|SHROOM3|CYRIA|SPIRE2|CGNL1|SSH2|ARHGAP12|PLEKHH2|WASHC2C|KANK3|RFLNB|CATIP</t>
  </si>
  <si>
    <t>actin filament organization</t>
  </si>
  <si>
    <t>GO:0097435</t>
  </si>
  <si>
    <t>AIF1|APP|RHOA|RHOB|RHOG|ARRB1|ATP7A|BBS4|CAPG|CAPN3|CAV3|CD36|CD47|CDH5|CDKN1B|CRYAB|CST3|DIAPH2|S1PR1|EDN1|EMP2|EPHA1|FER|GPX1|GSN|NCKAP1L|ICAM1|ID1|ILK|TACSTD2|SMAD4|MEF2C|MET|MFAP4|MYO1B|MTM1|MYO1C|MYO1D|MYO1E|MYO5B|MYO6|NEDD9|PAK2|PAWR|PDGFRB|PIK3R1|PKP2|PSEN1|RAC1|TRIM27|ROCK1|CLIP1|CCL11|CCL21|SPTAN1|SPTBN1|SVIL|TAC1|TGFBR1|TJP1|TMOD1|TNXB|ARHGEF5|PPFIA1|RAB11A|PDLIM1|TMSB10|CRIPT|ADAMTS2|VPS4B|GMFG|ELMO1|WASHC5|ARHGAP25|WDR1|ABI1|RANBP9|ARPC3|AKAP9|WASF2|SORBS3|CORO2B|CDC42EP2|CAP1|CIB1|SORBS1|NCKAP1|WASF3|KATNA1|CDC42EP1|AKAP13|SYNPO|ARHGEF15|RUFY3|LIMCH1|CYFIP1|CAMSAP2|SPEF1|RGCC|FHOD1|TMOD3|F11R|TPPP3|INPP5K|KLHL24|SSH3|TTC17|BIN3|CASS4|SHROOM4|SHROOM3|CYRIA|SPIRE2|CGNL1|SSH2|ARHGAP12|KIF19|PLEKHH2|CCDC13|WASHC2C|KANK3|NCKAP5|RFLNB|CATIP|STMND1|OCLN</t>
  </si>
  <si>
    <t>supramolecular fiber organization</t>
  </si>
  <si>
    <t>GO:0032970</t>
  </si>
  <si>
    <t>RHOA|RHOB|RHOG|ARHGDIB|BBS4|CAPG|CAV1|CAV3|CD47|DSG2|S1PR1|EDN1|EPHA1|FER|GSN|NCKAP1L|ICAM1|ID1|ILK|JUP|TACSTD2|SMAD4|MEF2C|MET|MYH9|MYO1C|PAK2|PDE4B|PDGFRB|PIK3R1|PKP2|RAC1|TRIM27|ROCK1|CCL11|CCL21|SPTAN1|SPTBN1|SVIL|TAC1|TGFBR1|TJP1|TMOD1|ARHGEF5|PPFIA1|TMSB10|TAOK2|GMFG|WASHC5|WDR1|ARPC3|AKAP9|WASF2|SORBS3|CORO2B|CDC42EP2|PDPN|NCKAP1|WASF3|CDC42EP1|AKAP13|SYNPO|ARHGEF15|LIMCH1|CYFIP1|RGCC|FHOD1|TMOD3|F11R|INPP5K|SSH3|CYRIA|SPIRE2|CGNL1|DIXDC1|SSH2|PLEKHH2|WASHC2C|KANK3|SMIM22</t>
  </si>
  <si>
    <t>regulation of actin filament-based process</t>
  </si>
  <si>
    <t>GO:1902903</t>
  </si>
  <si>
    <t>APP|RHOA|BBS4|CAPG|CAV3|CD47|CDH5|CDKN1B|CRYAB|S1PR1|EDN1|EPHA1|FER|GPX1|GSN|NCKAP1L|ICAM1|ID1|TACSTD2|SMAD4|MEF2C|MET|MYO1C|PAK2|PIK3R1|PSEN1|RAC1|TRIM27|ROCK1|CLIP1|CCL11|CCL21|SPTAN1|SPTBN1|SVIL|TAC1|TGFBR1|TJP1|TMOD1|ARHGEF5|PPFIA1|TMSB10|GMFG|WASHC5|WDR1|ARPC3|AKAP9|WASF2|SORBS3|CORO2B|CDC42EP2|CIB1|NCKAP1|WASF3|CDC42EP1|AKAP13|SYNPO|ARHGEF15|LIMCH1|CYFIP1|CAMSAP2|SPEF1|RGCC|FHOD1|TMOD3|F11R|INPP5K|SSH3|CYRIA|SPIRE2|CGNL1|SSH2|PLEKHH2|WASHC2C|KANK3|OCLN</t>
  </si>
  <si>
    <t>regulation of supramolecular fiber organization</t>
  </si>
  <si>
    <t>GO:0006275</t>
  </si>
  <si>
    <t>BLM|BRCA2|CCNA2|CDK1|CDC6|CDK2|DNA2|EGF|EGFR|GLI1|MSH3|ORC5|PCNA|RFC2|RFC4|RFC5|TP53|CDC7|TIMELESS|CHEK2|ORC3|ANKRD17|FBXO5|STOML2|SMARCAL1|GMNN|CHTF8|NUCKS1|DSCC1|E2F8|ATAD5|CTC1|CDT1|E2F7|ESCO2</t>
  </si>
  <si>
    <t>regulation of DNA replication</t>
  </si>
  <si>
    <t>GO:0090329</t>
  </si>
  <si>
    <t>BLM|BRCA2|CDK2|MSH3|PCNA|RFC2|RFC4|RFC5|CDC7|TIMELESS|CHEK2|FBXO5|STOML2|SMARCAL1|GMNN|CHTF8|DSCC1|E2F8|CDT1|E2F7</t>
  </si>
  <si>
    <t>regulation of DNA-dependent DNA replication</t>
  </si>
  <si>
    <t>GO:0045740</t>
  </si>
  <si>
    <t>CDK1|CDK2|DNA2|EGF|EGFR|GLI1|PCNA|CDC7|STOML2|E2F8|ATAD5|CTC1|CDT1|E2F7</t>
  </si>
  <si>
    <t>positive regulation of DNA replication</t>
  </si>
  <si>
    <t>M5905</t>
  </si>
  <si>
    <t>ABCA1|ACOX1|ANGPT1|APLP2|ARAF|CAT|CD36|COL4A1|COL15A1|CYP4B1|GPX3|HADH|IDH1|IFNGR1|LAMA4|LIFR|LPL|LTC4S|DNAJB9|ME1|MGST3|NDUFA5|OMD|ENPP2|PGM1|PHYH|PPARG|PPM1B|SCP2|SLC1A5|SNCG|REEP5|FZD4|SPARCL1|CAVIN2|MAP4K3|RIOK3|TANK|ARL4A|TOB1|SORBS1|PRDX3|ESYT1|DHRS7B|HIBCH|NKIRAS1|UBQLN1|COQ3|RETSAT|RMDN3|GPAM|SQOR|ATL2|JAGN1|MIGA2|DRAM2|CAVIN1</t>
  </si>
  <si>
    <t>HALLMARK ADIPOGENESIS</t>
  </si>
  <si>
    <t>GO:0009792</t>
  </si>
  <si>
    <t>ACVR2A|APBA2|APOB|BRCA1|BRCA2|CASP3|CCNB1|COL1A1|COL11A1|DBN1|DVL3|MEGF8|EGFR|BPTF|FXN|KAT2A|GLI3|HCFC1|HOXA4|HOXA5|HOXB2|HOXB3|HOXB5|HOXB8|HOXC6|HOXD1|HOXD4|IGF1|RBPJ|MEOX2|MSH2|MTHFD1|NASP|NEK2|NF1|CNOT3|OCRL|PBX1|PLCG1|PRKACB|PTK7|RBBP8|SALL2|SFRP2|SHH|SMO|SP3|SUPT6H|TCF7|TCOF1|NR2F2|TGFB2|TGFB3|TP53|WNT2|FZD3|ARID1A|TEAD2|DCHS1|CHRD|TBX18|CCNB2|ADAMTS3|KIF20B|GINS1|TRIM28|AKAP3|PLK4|RTF1|USP22|GPR161|SSBP3|HINFP|C2CD3|B9D1|ANKRD11|CHST11|LEF1|DACT1|NCAPG2|AKIRIN2|ETNK2|SMPD4|ASF1B|IFT122|SMG9|RTN4|CHD8|ZNF335|TCTN1|CENPU|E2F8|GINS4|KBTBD8|KDM2B|CMTM3|E2F7|NRK</t>
  </si>
  <si>
    <t>embryo development ending in birth or egg hatching</t>
  </si>
  <si>
    <t>Embryo development</t>
  </si>
  <si>
    <t>GO:0043009</t>
  </si>
  <si>
    <t>ACVR2A|APBA2|APOB|BRCA1|BRCA2|CASP3|CCNB1|COL1A1|COL11A1|DBN1|DVL3|MEGF8|EGFR|BPTF|KAT2A|GLI3|HCFC1|HOXA4|HOXA5|HOXB2|HOXB3|HOXB5|HOXB8|HOXC6|HOXD1|HOXD4|IGF1|RBPJ|MEOX2|MSH2|MTHFD1|NASP|NEK2|NF1|CNOT3|OCRL|PBX1|PLCG1|PRKACB|PTK7|RBBP8|SALL2|SFRP2|SHH|SMO|SP3|SUPT6H|TCF7|TCOF1|NR2F2|TGFB2|TGFB3|TP53|WNT2|FZD3|ARID1A|TEAD2|DCHS1|CHRD|TBX18|CCNB2|ADAMTS3|KIF20B|GINS1|TRIM28|AKAP3|PLK4|RTF1|GPR161|SSBP3|HINFP|C2CD3|B9D1|ANKRD11|CHST11|LEF1|DACT1|NCAPG2|ETNK2|SMPD4|ASF1B|IFT122|SMG9|RTN4|CHD8|ZNF335|TCTN1|CENPU|E2F8|GINS4|KBTBD8|KDM2B|CMTM3|E2F7|NRK</t>
  </si>
  <si>
    <t>chordate embryonic development</t>
  </si>
  <si>
    <t>GO:0001701</t>
  </si>
  <si>
    <t>APBA2|APOB|BRCA2|CCNB1|DBN1|EGFR|BPTF|KAT2A|GLI3|HCFC1|IGF1|RBPJ|MSH2|NASP|NEK2|CNOT3|OCRL|PLCG1|RBBP8|SMO|SP3|SUPT6H|NR2F2|TGFB3|TP53|WNT2|CCNB2|ADAMTS3|GINS1|TRIM28|AKAP3|PLK4|RTF1|HINFP|C2CD3|B9D1|ANKRD11|CHST11|LEF1|NCAPG2|ETNK2|SMPD4|ASF1B|SMG9|RTN4|CHD8|ZNF335|TCTN1|E2F8|GINS4|CMTM3|E2F7|NRK</t>
  </si>
  <si>
    <t>in utero embryonic development</t>
  </si>
  <si>
    <t>GO:0048598</t>
  </si>
  <si>
    <t>ACVR2A|CASP3|COL5A1|COL11A1|CRABP2|CREBBP|DVL3|MEGF8|FBN1|FRZB|KAT2A|GLI1|GLI3|HDAC1|HDAC2|HOXA4|HOXA5|HOXB2|HOXB3|HOXB5|HOXB8|HOXD4|HSBP1|ITGA2|AFF3|MTHFD1|MYO7A|PBX1|PRKACB|MAPK7|MAP2K5|PTK7|RYR2|SFRP2|SHH|SMO|SP3|TCF7|TGFB2|TGFB3|TP53|HIRA|WNT2|ZBTB17|FZD3|ARID1A|RECK|TEAD2|CHRD|TBX18|KIF20B|TRIM28|SPRY2|KDM6B|RTF1|C2CD3|TENM4|B9D1|HIPK2|CHST11|LEF1|DACT1|IFT122|TWSG1|TGIF2|TCTN1|KDM2B|LEO1|TTC39C|FREM2|RBPMS2</t>
  </si>
  <si>
    <t>embryonic morphogenesis</t>
  </si>
  <si>
    <t>GO:0021915</t>
  </si>
  <si>
    <t>CASP3|DVL3|KAT2A|GLI3|MTHFD1|NF1|PRKACB|PTK7|SALL2|SFRP2|SHH|SMO|TCF7|TGFB2|FZD3|ARID1A|TEAD2|DCHS1|CHRD|KIF20B|GPR161|SSBP3|C2CD3|DACT1|IFT122|TCTN1|KDM2B</t>
  </si>
  <si>
    <t>neural tube development</t>
  </si>
  <si>
    <t>R-HSA-3108232</t>
  </si>
  <si>
    <t>PARP1|BIRC5|BLM|BRCA1|CHD3|CREBBP|DNMT3A|PHC1|HDAC1|HDAC2|HIC1|HNRNPC|INCENP|NPM1|PCNA|RAD52|RPA1|SAFB|SP3|AURKA|TOP1|TOP2A|TOP2B|TP53|TP53BP1|UBE2I|NUP214|AAAS|SMC1A|AURKB|NUP155|NUP93|POM121|TRIM28|NUP50|NUP205|NUP210|CBX5|NUP188|NUP62|HIPK2|CDCA8|CBX8|MRTFA|SMC6</t>
  </si>
  <si>
    <t>SUMO E3 ligases SUMOylate target proteins</t>
  </si>
  <si>
    <t>R-HSA-2990846</t>
  </si>
  <si>
    <t>SUMOylation</t>
  </si>
  <si>
    <t>R-HSA-4615885</t>
  </si>
  <si>
    <t>BIRC5|INCENP|PCNA|AURKA|TOP1|TOP2A|TOP2B|UBE2I|NUP214|AAAS|AURKB|NUP155|NUP93|POM121|NUP50|NUP205|NUP210|NUP188|NUP62|CDCA8</t>
  </si>
  <si>
    <t>SUMOylation of DNA replication proteins</t>
  </si>
  <si>
    <t>R-HSA-2980766</t>
  </si>
  <si>
    <t>CCNB1|CDK1|LMNB1|PLK1|TMPO|VRK1|NUP214|AAAS|BANF1|CCNB2|NUP155|NUP93|POM121|NUP50|NUP205|NUP210|NUP188|NUP62|NEK9|NEK7</t>
  </si>
  <si>
    <t>Nuclear Envelope Breakdown</t>
  </si>
  <si>
    <t>R-HSA-70171</t>
  </si>
  <si>
    <t>ALDOC|ENO1|GAPDH|GPI|HK2|PGAM2|PKM|PPP2R5D|PRKACB|TPI1|NUP214|AAAS|NUP155|NUP93|POM121|GNPDA1|NUP50|NUP205|NUP210|NUP188|NUP62|ADPGK</t>
  </si>
  <si>
    <t>Glycolysis</t>
  </si>
  <si>
    <t>GO:0007033</t>
  </si>
  <si>
    <t>ABCA1|ADPRH|SCARB2|TPP1|CLN5|GBA|GRN|HEXB|HPS1|MTM1|P2RX7|PIK3C3|PSEN1|RNF5|TFEB|BECN1|MTMR3|BAG3|WASHC5|MFN2|ATP6AP2|ATG7|WDR45|GABARAPL2|TRAPPC8|SNAPIN|NUPR1|CHMP4A|UBQLN1|NAGPA|RAB14|TMEM106B|WIPI1|ATG2B|VPS11|TMEM165|VPS18|AKTIP|ATG3|PINK1|ATG9A|PIP4K2C|CCDC115|ATG16L2|IFT20|TP53INP1|SMCR8|TMEM199|RAB43|ENO4|TMEM41B|MAP1LC3C</t>
  </si>
  <si>
    <t>vacuole organization</t>
  </si>
  <si>
    <t>GO:1903008</t>
  </si>
  <si>
    <t>BNIP3L|TSPO|CSNK2A2|GBA|VDAC1|DYRK3|BECN1|SQSTM1|MFN2|ATG7|WDR45|GABARAPL2|CLEC16A|UFL1|FBXO7|TEX264|PELO|RETREG1|WIPI1|ATG2B|VPS13D|USP36|KIF9|ATG3|PINK1|FUNDC2|DDRGK1|ATG9A|MUL1|KIF19|SPATA18|MAP1LC3C</t>
  </si>
  <si>
    <t>organelle disassembly</t>
  </si>
  <si>
    <t>GO:1905037</t>
  </si>
  <si>
    <t>ADPRH|GBA|MTM1|PIK3C3|PSEN1|RNF5|BECN1|MTMR3|BAG3|MFN2|ATG7|WDR45|GABARAPL2|TRAPPC8|NUPR1|CHMP4A|UBQLN1|WIPI1|ATG2B|ATG3|PINK1|ATG9A|PIP4K2C|ATG16L2|IFT20|TP53INP1|SMCR8|RAB43|TMEM41B|MAP1LC3C</t>
  </si>
  <si>
    <t>autophagosome organization</t>
  </si>
  <si>
    <t>GO:0000045</t>
  </si>
  <si>
    <t>ADPRH|MTM1|PIK3C3|PSEN1|RNF5|BECN1|MTMR3|BAG3|MFN2|ATG7|WDR45|GABARAPL2|TRAPPC8|NUPR1|CHMP4A|UBQLN1|WIPI1|ATG2B|ATG3|PINK1|ATG9A|PIP4K2C|ATG16L2|IFT20|TP53INP1|SMCR8|RAB43|TMEM41B|MAP1LC3C</t>
  </si>
  <si>
    <t>autophagosome assembly</t>
  </si>
  <si>
    <t>GO:0000422</t>
  </si>
  <si>
    <t>BNIP3L|TSPO|CSNK2A2|GBA|VDAC1|BECN1|SQSTM1|MFN2|ATG7|WDR45|GABARAPL2|CLEC16A|FBXO7|WIPI1|ATG2B|VPS13D|USP36|ATG3|PINK1|FUNDC2|ATG9A|MUL1|SPATA18|MAP1LC3C</t>
  </si>
  <si>
    <t>autophagy of mitochondrion</t>
  </si>
  <si>
    <t>GO:0006873</t>
  </si>
  <si>
    <t>ACO1|APP|ATOX1|ATP1B1|ATP2A3|ATP6V1B2|ATP6V1C1|ATP6V1E1|ATP6V0B|ATP6V0A1|ATP6AP1|ATP7A|BMP6|CALM2|CAPN3|CAV1|CAV2|CAV3|CD36|CDH5|CFTR|CLIC2|CLN5|CCR1|ACKR2|SLC31A2|CP|CD55|DDIT3|S1PR1|EDN1|EDN3|EDNRB|FYN|GRN|GSTM2|HEXB|HFE|HMOX1|HTR1B|ITPR1|ITPR3|KCNA5|KCNK3|LCN2|LRP6|SMAD4|P2RX4|P2RX7|PML|PSEN1|PTGIR|RYR3|S100A8|S100A9|CCL11|CCL21|STIM1|TAC1|TMBIM6|TGM2|TPT1|TRPC3|TRPC6|XK|SLC30A1|SLC30A4|NCOA4|FZD9|NPFF|ATP6V0E1|NOL3|CCRL2|ATP6V0D1|XPR1|TSPOAP1|SLC9A3R1|GSTO1|TM9SF4|BCAP31|ATP6AP2|SLC30A9|SLC9A6|SLC34A2|AFG3L2|SYNPO|ISCU|SNAPIN|CLIC4|NPTN|SLC40A1|ATP6V1D|ACKR4|ATP6V1H|SELENOT|TPCN1|TMCO1|RMDN3|TMEM165|ACKR3|MCOLN1|CEMIP|TTC7A|STIM2|SELENOK|SLC39A8|SLC8B1|GPR157|NDFIP1|CCDC115|SLC39A13|SMDT1|C1QTNF1|TMEM178A|TMEM199|SLC9B1|ATP6V1C2|TAC4|MCOLN2|FFAR4|GPR89A|CCR2</t>
  </si>
  <si>
    <t>cellular ion homeostasis</t>
  </si>
  <si>
    <t>GO:0098771</t>
  </si>
  <si>
    <t>ACO1|APP|ATOX1|ATP1B1|ATP2A3|ATP6V1B2|ATP6V1C1|ATP6V1E1|ATP6V0B|ATP6V0A1|ATP6AP1|ATP7A|BMP6|CALM2|CAPN3|CAV1|CAV2|CAV3|CD36|CDH5|CFTR|CLIC2|CLN5|CCR1|ACKR2|SLC31A2|CP|CD55|DDIT3|S1PR1|EDN1|EDN3|EDNRB|FGFR4|FYN|GNAI2|GRN|GSTM2|HEXB|HFE|HMOX1|HTR1B|ITPR1|ITPR3|KCNA5|KCNK3|LCN2|LRP6|SMAD4|NPR1|P2RX4|P2RX7|PML|PSEN1|PTGIR|RYR3|S100A8|S100A9|SCNN1A|SCNN1B|CCL11|CCL21|SLC12A4|STIM1|TAC1|TMBIM6|TGM2|TPT1|TRPC3|TRPC6|XK|SLC30A1|SLC30A4|NCOA4|FZD9|NPFF|ATP6V0E1|NOL3|CCRL2|ATP6V0D1|XPR1|TSPOAP1|SLC9A3R1|GSTO1|TM9SF4|BCAP31|ATP6AP2|SLC30A9|SLC9A6|SLC34A2|AFG3L2|SYNPO|ISCU|SNAPIN|CLIC4|NPTN|EIF2AK1|SLC40A1|ATP6V1D|ACKR4|ATP6V1H|SELENOT|TPCN1|TMCO1|FAM20A|CNNM2|RMDN3|TMEM165|BDH2|ACKR3|MCOLN1|CEMIP|TTC7A|STIM2|SELENOK|SLC39A8|SLC8B1|GPR157|NDFIP1|SLC25A28|CCDC115|SLC39A13|SMDT1|C1QTNF1|TMEM178A|TMEM199|SLC9B1|ATP6V1C2|TAC4|MCOLN2|FFAR4|GPR89A|CCR2</t>
  </si>
  <si>
    <t>inorganic ion homeostasis</t>
  </si>
  <si>
    <t>GO:0030003</t>
  </si>
  <si>
    <t>ACO1|APP|ATOX1|ATP1B1|ATP2A3|ATP6V1B2|ATP6V1C1|ATP6V1E1|ATP6V0B|ATP6V0A1|ATP6AP1|ATP7A|BMP6|CALM2|CAPN3|CAV1|CAV2|CAV3|CD36|CDH5|CFTR|CLIC2|CLN5|CCR1|ACKR2|SLC31A2|CP|CD55|DDIT3|S1PR1|EDN1|EDN3|EDNRB|FYN|GRN|GSTM2|HEXB|HFE|HMOX1|HTR1B|ITPR1|ITPR3|KCNA5|KCNK3|LCN2|LRP6|SMAD4|P2RX4|P2RX7|PML|PSEN1|PTGIR|RYR3|S100A8|S100A9|CCL11|CCL21|STIM1|TAC1|TMBIM6|TGM2|TPT1|TRPC3|TRPC6|XK|SLC30A1|SLC30A4|NCOA4|FZD9|NPFF|ATP6V0E1|NOL3|CCRL2|ATP6V0D1|TSPOAP1|GSTO1|TM9SF4|BCAP31|ATP6AP2|SLC30A9|SLC9A6|AFG3L2|SYNPO|ISCU|SNAPIN|CLIC4|NPTN|SLC40A1|ATP6V1D|ACKR4|ATP6V1H|SELENOT|TPCN1|TMCO1|RMDN3|TMEM165|ACKR3|MCOLN1|CEMIP|TTC7A|STIM2|SELENOK|SLC39A8|SLC8B1|GPR157|NDFIP1|CCDC115|SLC39A13|SMDT1|C1QTNF1|TMEM178A|TMEM199|SLC9B1|ATP6V1C2|TAC4|MCOLN2|FFAR4|GPR89A|CCR2</t>
  </si>
  <si>
    <t>cellular cation homeostasis</t>
  </si>
  <si>
    <t>GO:0055080</t>
  </si>
  <si>
    <t>ACO1|APP|ATOX1|ATP1B1|ATP2A3|ATP6V1B2|ATP6V1C1|ATP6V1E1|ATP6V0B|ATP6V0A1|ATP6AP1|ATP7A|BMP6|CALM2|CAPN3|CAV1|CAV2|CAV3|CD36|CDH5|CFTR|CLIC2|CLN5|CCR1|ACKR2|SLC31A2|CP|CD55|DDIT3|S1PR1|EDN1|EDN3|EDNRB|FYN|GNAI2|GRN|GSTM2|HEXB|HFE|HMOX1|HTR1B|ITPR1|ITPR3|KCNA5|KCNK3|LCN2|LRP6|SMAD4|NPR1|P2RX4|P2RX7|PML|PSEN1|PTGIR|RYR3|S100A8|S100A9|SCNN1A|SCNN1B|CCL11|CCL21|SLC12A4|STIM1|TAC1|TMBIM6|TGM2|TPT1|TRPC3|TRPC6|XK|SLC30A1|SLC30A4|NCOA4|FZD9|NPFF|ATP6V0E1|NOL3|CCRL2|ATP6V0D1|TSPOAP1|GSTO1|TM9SF4|BCAP31|ATP6AP2|SLC30A9|SLC9A6|AFG3L2|SYNPO|ISCU|SNAPIN|CLIC4|NPTN|EIF2AK1|SLC40A1|ATP6V1D|ACKR4|ATP6V1H|SELENOT|TPCN1|TMCO1|FAM20A|CNNM2|RMDN3|TMEM165|BDH2|ACKR3|MCOLN1|CEMIP|TTC7A|STIM2|SELENOK|SLC39A8|SLC8B1|GPR157|NDFIP1|SLC25A28|CCDC115|SLC39A13|SMDT1|C1QTNF1|TMEM178A|TMEM199|SLC9B1|ATP6V1C2|TAC4|MCOLN2|FFAR4|GPR89A|CCR2</t>
  </si>
  <si>
    <t>cation homeostasis</t>
  </si>
  <si>
    <t>GO:0055065</t>
  </si>
  <si>
    <t>ACO1|APP|ATOX1|ATP1B1|ATP2A3|ATP6AP1|ATP7A|BMP6|CALM2|CAPN3|CAV1|CAV2|CAV3|CD36|CDH5|CLIC2|CCR1|ACKR2|SLC31A2|CP|CD55|DDIT3|S1PR1|EDN1|EDN3|EDNRB|FYN|GNAI2|GSTM2|HEXB|HFE|HMOX1|HTR1B|ITPR1|ITPR3|KCNA5|KCNK3|LCN2|LRP6|SMAD4|NPR1|P2RX4|P2RX7|PML|PSEN1|PTGIR|RYR3|S100A8|S100A9|SCNN1A|SCNN1B|CCL11|CCL21|SLC12A4|STIM1|TAC1|TMBIM6|TGM2|TPT1|TRPC3|TRPC6|XK|SLC30A1|SLC30A4|NCOA4|FZD9|NPFF|NOL3|CCRL2|ATP6V0D1|TSPOAP1|GSTO1|BCAP31|SLC30A9|AFG3L2|SYNPO|ISCU|NPTN|EIF2AK1|SLC40A1|ACKR4|SELENOT|TPCN1|TMCO1|FAM20A|CNNM2|RMDN3|TMEM165|BDH2|ACKR3|MCOLN1|CEMIP|TTC7A|STIM2|SELENOK|SLC39A8|SLC8B1|GPR157|NDFIP1|SLC25A28|CCDC115|SLC39A13|SMDT1|C1QTNF1|TMEM178A|TMEM199|TAC4|MCOLN2|FFAR4|CCR2</t>
  </si>
  <si>
    <t>metal ion homeostasis</t>
  </si>
  <si>
    <t>M5924</t>
  </si>
  <si>
    <t>ATP2A2|ATP5MC1|CYP51A1|DHCR24|ETF1|ACSL3|GOT1|HMGCS1|HSPA9|HSPD1|LDLR|PSMB5|PSMC6|SLC1A4|SLC2A1|SSR1|GMPS|EIF2S2|EEF1E1|ABCF2|ACTR3|PSME3|PSMD14|PDAP1|GGA2|TES|PHGDH|NUFIP1|PSAT1|UFM1|PNO1</t>
  </si>
  <si>
    <t>HALLMARK MTORC1 SIGNALING</t>
  </si>
  <si>
    <t>GO:0016301</t>
  </si>
  <si>
    <t>ACVR2A|GRK3|AK4|BUB1|BUB1B|CAD|CCNB1|CCNE1|CDK1|CDK2|CDK4|CDK6|DTYMK|EFNA4|EFNB3|EGFR|EPHA3|EPHA7|EPHB6|GK|HK2|IGF1R|IGF2R|LIMK1|MAP3K4|MYLK|NEK2|NME4|CDK18|PHKB|PKM|PLK1|PRKACB|MAPK7|MAPK9|MAP2K5|MAP2K6|PTK7|ALDH18A1|RPS6KB1|SRPK1|AURKA|AURKC|TK1|TOP1|TTK|VRK1|MAP3K12|TRRAP|CDC7|PIP4K2B|CASK|TRIM24|CCNK|MAP3K6|PKMYT1|DYRK1B|AURKB|MAPKAPK2|FAM20B|GNE|RAD50|TRIM28|SPEG|BCKDK|NPRL2|PLK4|FASTK|CIT|CHEK2|AAK1|MAST2|PASK|PRKD2|ULK3|TKFC|RPS6KA6|STK39|HIPK2|HUNK|CDKL3|IP6K2|PANK1|ETNK2|ETNK1|AGK|PBK|FN3KRP|NOL9|DCAKD|HKDC1|NUAK2|ADPGK|HASPIN|BRSK1|MAP3K21|MASTL|PKDCC|NEK9|STRADA|TBCK|NEK7|PIK3R6|NRK|EIF2AK4</t>
  </si>
  <si>
    <t>kinase activity</t>
  </si>
  <si>
    <t>GO:0016773</t>
  </si>
  <si>
    <t>ACVR2A|GRK3|BUB1|BUB1B|CAD|CCNB1|CDK1|CDK2|CDK4|CDK6|EFNA4|EFNB3|EGFR|EPHA3|EPHA7|EPHB6|GK|HK2|IGF1R|IGF2R|LIMK1|MAP3K4|MYLK|NEK2|CDK18|PHKB|PKM|PLK1|PRKACB|MAPK7|MAPK9|MAP2K5|MAP2K6|PTK7|RPS6KB1|SRPK1|AURKA|AURKC|TOP1|TTK|VRK1|MAP3K12|CDC7|PIP4K2B|CASK|TRIM24|CCNK|MAP3K6|PKMYT1|DYRK1B|AURKB|MAPKAPK2|FAM20B|GNE|TRIM28|SPEG|BCKDK|NPRL2|PLK4|FASTK|CIT|CHEK2|AAK1|MAST2|PASK|PRKD2|ULK3|TKFC|RPS6KA6|STK39|HIPK2|HUNK|CDKL3|PANK1|ETNK2|ETNK1|AGK|PBK|FN3KRP|NOL9|DCAKD|HKDC1|NUAK2|ADPGK|HASPIN|BRSK1|MAP3K21|MASTL|PKDCC|NEK9|STRADA|TBCK|NEK7|PIK3R6|NRK|EIF2AK4</t>
  </si>
  <si>
    <t>phosphotransferase activity, alcohol group as acceptor</t>
  </si>
  <si>
    <t>GO:0004672</t>
  </si>
  <si>
    <t>ACVR2A|GRK3|BUB1|BUB1B|CAD|CCNB1|CDK1|CDK2|CDK4|CDK6|EFNA4|EFNB3|EGFR|EPHA3|EPHA7|EPHB6|IGF1R|IGF2R|LIMK1|MAP3K4|MYLK|NEK2|CDK18|PHKB|PLK1|PRKACB|MAPK7|MAPK9|MAP2K5|MAP2K6|PTK7|RPS6KB1|SRPK1|AURKA|AURKC|TOP1|TTK|VRK1|MAP3K12|CDC7|CASK|TRIM24|CCNK|MAP3K6|PKMYT1|DYRK1B|AURKB|MAPKAPK2|TRIM28|SPEG|BCKDK|NPRL2|PLK4|FASTK|CIT|CHEK2|AAK1|MAST2|PASK|PRKD2|ULK3|RPS6KA6|STK39|HIPK2|HUNK|CDKL3|PBK|NUAK2|HASPIN|BRSK1|MAP3K21|MASTL|PKDCC|NEK9|STRADA|TBCK|NEK7|NRK|EIF2AK4</t>
  </si>
  <si>
    <t>protein kinase activity</t>
  </si>
  <si>
    <t>GO:0004674</t>
  </si>
  <si>
    <t>ACVR2A|GRK3|BUB1|BUB1B|CDK1|CDK2|CDK4|CDK6|EGFR|LIMK1|MAP3K4|MYLK|NEK2|CDK18|PHKB|PLK1|PRKACB|MAPK7|MAPK9|MAP2K5|MAP2K6|RPS6KB1|SRPK1|AURKA|AURKC|TOP1|TTK|VRK1|MAP3K12|CDC7|CASK|CCNK|MAP3K6|PKMYT1|DYRK1B|AURKB|MAPKAPK2|SPEG|BCKDK|PLK4|FASTK|CIT|CHEK2|AAK1|MAST2|PASK|PRKD2|ULK3|RPS6KA6|STK39|HIPK2|HUNK|CDKL3|PBK|NUAK2|HASPIN|BRSK1|MAP3K21|MASTL|NEK9|NEK7|NRK|EIF2AK4</t>
  </si>
  <si>
    <t>protein serine/threonine kinase activity</t>
  </si>
  <si>
    <t>GO:0051345</t>
  </si>
  <si>
    <t>ADPRH|AGER|APP|RHOA|RHOG|ARHGAP1|ARHGDIB|ARRB1|ATP1B1|ATP2A3|BCR|BDNF|CALM2|CASP1|CASP8|CASP9|CASP10|CAV1|CAV2|COL4A3|CTSD|CTSH|DAPK1|DDX3X|DNM2|S1PR1|EPHA2|EPHA1|F3|FGFR1|FOXJ1|FN1|FYN|GDI2|GPLD1|GRN|GSN|NCKAP1L|AGFG2|DNAJB2|ICAM1|CCN1|JUN|LIMS1|MEF2C|MAP3K5|AFDN|MMUT|MYO9A|NEDD9|PDGFRB|PLSCR1|PML|PPARG|LGMN|RGS3|RSU1|S100A8|S100A9|MAPK12|CCL11|CCL21|STAT3|VAV1|VEGFA|ARHGEF5|BCAR3|TRADD|TNFSF10|RIPK2|BCL10|PLAA|ARHGAP29|RGS6|RAPGEF2|ACAP1|ARHGEF11|RGP1|ARHGAP25|TANK|NR1H3|RASGRP1|BCAP31|FAM13A|NOD1|CDC42EP2|VAV3|ARL6IP5|CLPX|RALBP1|MAPRE2|GABARAPL2|ARHGEF15|TBC1D9B|SIPA1L3|TBC1D2B|TBC1D9|SNX13|PLCB1|MTCH1|RASGRP3|TOR1AIP1|CHTOP|PCOLCE2|TAX1BP3|F11R|ABHD5|VRK3|RAPGEF6|RIN2|PPP1R14D|IFT57|TBC1D2|RALGAPB|ARHGAP31|SIPA1L2|ARHGAP21|SMAP1|VSIR|DNAJC1|TBC1D15|PINK1|DDRGK1|MUL1|DOCK5|DOCK8|STARD13|ARHGAP12|ARAP2|DAB2IP|DENND1B|PGAM5|FLCN|ARHGAP27|CCDC125|NPNT|ALS2CL</t>
  </si>
  <si>
    <t>positive regulation of hydrolase activity</t>
  </si>
  <si>
    <t>GO:0007264</t>
  </si>
  <si>
    <t>ABCA1|AIF1|RHOA|RHOB|RHOG|ARHGAP1|ARHGDIB|ARRB1|BCR|CDKN1A|DNM2|DOK1|FBP1|GDI2|GNA12|HMOX1|INPP5B|ITGA3|ITPKB|JUN|MET|MYO9A|NUCB1|PDGFRB|PECAM1|RAC1|RAP1B|RIT1|ROCK1|VAV1|ARHGEF5|BRAP|BCAR3|OGT|SQSTM1|CYTH1|ADGRG1|ARHGAP29|RAPGEF2|GARRE1|RAPGEF5|ARHGEF11|ELMO1|MFN2|ARHGAP25|RASGRP1|FAM13A|WASF2|FLOT1|SPRY1|CDC42EP2|VAV3|ARFGEF2|PDPN|NCKAP1|RALBP1|MAPRE2|RAB35|CDC42EP1|RASSF1|AKAP13|RAB18|SIPA1L3|CYFIP1|RASGRP3|FBXO8|TAX1BP3|ARHGEF3|F11R|RAPGEF6|RIN2|RASIP1|DENND4C|RALGAPB|ARHGAP31|SIPA1L2|ARHGAP21|RIPOR1|DOCK5|RUFY1|DOCK8|SPRY4|KCTD10|CGNL1|KNDC1|FGD3|STARD13|ARHGAP12|ARAP2|RASGEF1B|DAB2IP|AMOT|FLCN|RAB12|CCDC125</t>
  </si>
  <si>
    <t>small GTPase mediated signal transduction</t>
  </si>
  <si>
    <t>GO:0043087</t>
  </si>
  <si>
    <t>ADPRH|RHOG|ARHGAP1|ARHGDIB|ARRB1|BBS4|BCR|CAV2|S1PR1|EPHA2|EPHA1|FOXJ1|GDI2|NCKAP1L|AGFG2|ICAM1|JUN|LIMS1|AFDN|MMUT|MYO9A|NEDD9|PRKG1|PTK2|RGS3|RSU1|CCL11|CCL21|GPR137B|VAV1|ARHGEF5|BCAR3|ARHGAP29|RGS6|RAPGEF2|ACAP1|ARHGEF11|RGP1|ARHGAP25|RASGRP1|FAM13A|PLXNC1|SPRY1|CDC42EP2|VAV3|RALBP1|MAPRE2|ARHGEF15|TBC1D9B|SIPA1L3|TBC1D2B|LRCH1|TBC1D9|SNX13|PLCB1|SH3BP4|RASGRP3|TAX1BP3|F11R|RAPGEF6|RIN2|RASIP1|TBC1D2|RALGAPB|ARHGAP31|SIPA1L2|ARHGAP21|SMAP1|TBC1D15|DOCK5|DOCK8|SBF2|FGD3|STARD13|PLXNA4|ARHGAP12|ARAP2|TRAPPC6B|CPEB2|FGD5|DAB2IP|AMOT|DENND1B|PGAM5|FLCN|ARHGAP27|CCDC125|ALS2CL</t>
  </si>
  <si>
    <t>regulation of GTPase activity</t>
  </si>
  <si>
    <t>GO:0008047</t>
  </si>
  <si>
    <t>ADPRH|ALOX5AP|APP|ARHGAP1|ARHGDIB|ARRB1|ATP1B1|ATP2A3|ATP7A|BCR|CALM2|CASP1|CASP9|CAV1|CDKN1A|CTSC|CTSH|DDX3X|FN1|GDI2|NCKAP1L|AGFG2|DNAJB2|JUN|LTC4S|MMP15|MYO9A|PAK2|PDGFB|CTSA|PPP2R5B|MAP2K1|RGS3|STX4|NSMAF|LAMTOR3|BCL10|GPRC5A|PLAA|ARHGAP29|GMFG|RGS6|RAPGEF2|ACAP1|ARHGEF11|ARHGAP25|ABI1|TANK|FAM13A|NOD1|CDC42EP2|VAV3|CLPX|RALBP1|ARHGEF15|TBC1D9B|SIPA1L3|TBC1D2B|TBC1D9|PLCB1|RASGRP3|TOR1AIP1|NUPR1|PCOLCE2|RGCC|RIN2|FAM20A|PARP16|TBC1D2|RALGAPB|ARHGAP31|SIPA1L2|ARHGAP21|SMAP1|VSIR|DNAJC1|TBC1D15|PINK1|DOCK5|CAB39L|AFAP1L2|STARD13|ARHGAP12|AZIN2|ARAP2|DAB2IP|PGAM5|FLCN|ARHGAP27|ALS2CL</t>
  </si>
  <si>
    <t>enzyme activator activity</t>
  </si>
  <si>
    <t>GO:0007265</t>
  </si>
  <si>
    <t>ABCA1|AIF1|RHOA|RHOB|RHOG|ARHGAP1|ARHGDIB|ARRB1|BCR|CDKN1A|DNM2|DOK1|FBP1|GNA12|ITGA3|ITPKB|JUN|MET|PDGFRB|PECAM1|RAC1|RAP1B|RIT1|ROCK1|VAV1|BRAP|OGT|SQSTM1|CYTH1|ADGRG1|ARHGAP29|RAPGEF2|GARRE1|ARHGEF11|ELMO1|MFN2|RASGRP1|WASF2|FLOT1|SPRY1|CDC42EP2|ARFGEF2|PDPN|NCKAP1|MAPRE2|RAB35|CDC42EP1|RASSF1|AKAP13|CYFIP1|RASGRP3|FBXO8|TAX1BP3|ARHGEF3|F11R|RAPGEF6|RASIP1|DENND4C|RIPOR1|SPRY4|KCTD10|STARD13|DAB2IP|FLCN|RAB12|CCDC125</t>
  </si>
  <si>
    <t>Ras protein signal transduction</t>
  </si>
  <si>
    <t>hsa05418</t>
  </si>
  <si>
    <t>ACTB|ACVR1|RHOA|ASS1|CALM2|CAV1|CAV2|CAV3|CDH5|DUSP1|EDN1|FOS|GSTM2|HMOX1|ICAM1|IKBKB|ITGB3|JUN|KDR|MEF2C|MAP3K5|MGST1|MGST3|MMP2|NFKB1|NOS3|PDGFB|PECAM1|PIK3CD|PIK3R1|PLAT|PRKAA1|MAPK10|MAPK13|PTK2|RAC1|RNASE1|MAPK12|TXN|VEGFA|IL1R2|NCOA3|IKBKG|SQSTM1|GSTO1|GSTA5|NANOS3</t>
  </si>
  <si>
    <t>Fluid shear stress and atherosclerosis</t>
  </si>
  <si>
    <t>ko05418</t>
  </si>
  <si>
    <t>ACTB|ACVR1|RHOA|ASS1|CALM2|CAV1|CAV2|CAV3|CDH5|DUSP1|EDN1|FOS|GSTM2|HMOX1|ICAM1|IKBKB|ITGB3|JUN|KDR|MEF2C|MAP3K5|MGST1|MGST3|MMP2|NFKB1|NOS3|PDGFB|PECAM1|PIK3CD|PIK3R1|PLAT|PRKAA1|MAPK10|MAPK13|PTK2|RAC1|MAPK12|TXN|VEGFA|IL1R2|IKBKG|SQSTM1|GSTO1|GSTA5</t>
  </si>
  <si>
    <t>hsa04933</t>
  </si>
  <si>
    <t>AGER|CDKN1B|CNTN1|COL4A1|COL4A2|COL4A3|COL4A4|EDN1|EGR1|F3|VEGFD|FN1|ICAM1|JUN|SMAD2|SMAD4|MMP2|NFKB1|NOS3|SERPINE1|PIK3CD|PIK3R1|PLCB4|PRKCA|MAPK10|MAPK13|RAC1|RNASE1|MAPK12|STAT3|TGFBR1|TGFBR2|VEGFA|PLCB1|NANOS3</t>
  </si>
  <si>
    <t>AGE-RAGE signaling pathway in diabetic complications</t>
  </si>
  <si>
    <t>ko04933</t>
  </si>
  <si>
    <t>AGER|CDKN1B|COL4A1|COL4A2|COL4A3|COL4A4|EDN1|EGR1|F3|VEGFD|FN1|ICAM1|JUN|SMAD2|SMAD4|MMP2|NFKB1|NOS3|SERPINE1|PIK3CD|PIK3R1|PLCB4|PRKCA|MAPK10|MAPK13|RAC1|MAPK12|STAT3|TGFBR1|TGFBR2|VEGFA|PLCB1</t>
  </si>
  <si>
    <t>hsa04926</t>
  </si>
  <si>
    <t>ADCY3|ADCY9|ARRB1|COL4A1|COL4A2|COL4A3|COL4A4|EDN1|EDNRB|VEGFD|FOS|GNAI2|GNAI3|GNG11|GNGT2|JUN|SMAD2|MMP1|MMP2|NFKB1|NFKBIA|NOS3|PIK3CD|PIK3R1|PLCB4|PRKCA|MAPK10|MAPK13|MAP2K1|RNASE3|MAPK12|TGFBR1|TGFBR2|VEGFA|CREB3|PLCB1|ADCY4|NANOS3</t>
  </si>
  <si>
    <t>relaxin signaling pathway</t>
  </si>
  <si>
    <t>GO:0009611</t>
  </si>
  <si>
    <t>ALOX15|AXL|SERPING1|CD44|CDC42|CSRP1|CCN2|HBEGF|DMTN|ERBB4|ETS1|F2R|F5|FAP|FCER1G|GAP43|GATA3|GPR4|HBE1|TNC|IFRD1|ITGB1|ITPR2|JAK2|LCP1|LCP2|LYN|MCAM|NFE2|P2RY1|PIK3CA|PIK3CB|PIK3CG|PLEK|PPP3CA|PRKCB|PRKCD|PRKCE|PROS1|SOD1|SPP1|STXBP3|SYK|TIMP1|TLR4|TYROBP|VIL1|WAS|DGKE|KIAA0319|PROCR|GNA13|PDCD10|ENPP4|CLASP1|PIK3R5|MYOF|EHD3|EPB41L4B|NDEL1|DCBLD2|DOCK11|ANO6|JMJD1C|MIA3|CCR2</t>
  </si>
  <si>
    <t>response to wounding</t>
  </si>
  <si>
    <t>GO:0042060</t>
  </si>
  <si>
    <t>ALOX15|AXL|SERPING1|CD44|CDC42|CSRP1|HBEGF|DMTN|ERBB4|ETS1|F2R|F5|FAP|FCER1G|GAP43|GATA3|GPR4|HBE1|TNC|IFRD1|ITGB1|ITPR2|JAK2|LCP1|LCP2|LYN|MCAM|NFE2|P2RY1|PIK3CA|PIK3CB|PIK3CG|PLEK|PPP3CA|PRKCB|PRKCD|PRKCE|PROS1|STXBP3|SYK|TIMP1|TLR4|VIL1|WAS|DGKE|PROCR|GNA13|PDCD10|ENPP4|CLASP1|PIK3R5|MYOF|EHD3|EPB41L4B|DCBLD2|DOCK11|ANO6|JMJD1C|MIA3</t>
  </si>
  <si>
    <t>wound healing</t>
  </si>
  <si>
    <t>GO:0050878</t>
  </si>
  <si>
    <t>APLNR|AQP1|AXL|SERPING1|CDC42|CSRP1|DMTN|ERBB4|F2R|F5|FAP|FCER1G|FLI1|GATA3|GJA5|HBE1|ITPR2|JAK2|LCP2|LYN|MLLT6|NFE2|OAS2|P2RY1|PIK3CA|PIK3CB|PIK3CG|PLEK|PRKCB|PRKCD|PRKCE|PROS1|STXBP3|SYK|TLR4|WAS|DGKE|APLN|PROCR|GNA13|AKAP11|RAB11FIP2|ENPP4|PIK3R5|EHD3|HEG1|DOCK11|ANO6|JMJD1C</t>
  </si>
  <si>
    <t>regulation of body fluid levels</t>
  </si>
  <si>
    <t>GO:0007599</t>
  </si>
  <si>
    <t>AXL|SERPING1|CDC42|CSRP1|DMTN|F2R|F5|FAP|FCER1G|FLI1|GATA3|HBE1|ITPR2|JAK2|LCP2|LYN|NFE2|P2RY1|PIK3CA|PIK3CB|PIK3CG|PLEK|PRKCB|PRKCD|PRKCE|PROS1|STXBP3|SYK|TLR4|WAS|DGKE|PROCR|GNA13|ENPP4|PIK3R5|EHD3|DOCK11|ANO6|JMJD1C</t>
  </si>
  <si>
    <t>hemostasis</t>
  </si>
  <si>
    <t>GO:0007596</t>
  </si>
  <si>
    <t>AXL|SERPING1|CDC42|CSRP1|DMTN|F2R|F5|FAP|FCER1G|GATA3|HBE1|ITPR2|JAK2|LCP2|LYN|NFE2|P2RY1|PIK3CA|PIK3CB|PIK3CG|PLEK|PRKCB|PRKCD|PRKCE|PROS1|STXBP3|SYK|TLR4|WAS|DGKE|PROCR|GNA13|ENPP4|PIK3R5|EHD3|DOCK11|ANO6|JMJD1C</t>
  </si>
  <si>
    <t>blood coagulation</t>
  </si>
  <si>
    <t>GO:0051607</t>
  </si>
  <si>
    <t>BIRC2|BIRC3|BCL2L1|IFIT2|IFIT3|IL1B|IRF5|IRF7|OAS1|OAS2|DNAJC3|PTPRC|RNASE6|SEC14L1|STAT1|TLR3|UFD1|TRIM25|ISG15|USP15|ZMPSTE24|IFI44L|TREX1|SAMHD1|PYCARD|TBK1|HERC5|NT5C3A|TLR8|DDX60|ZC3HAV1|RTP4|IFIH1|TRIM56|PARP9|ITCH|DTX3L|IFIT1B</t>
  </si>
  <si>
    <t>defense response to virus</t>
  </si>
  <si>
    <t>GO:0009615</t>
  </si>
  <si>
    <t>BIRC2|BIRC3|BCL2L1|GATA3|IFIT2|IFIT3|IL1B|IRF5|IRF7|OAS1|OAS2|POU2F2|DNAJC3|PTPRC|RNASE6|SEC14L1|STAT1|TLR3|UFD1|TRIM25|ISG15|USP15|ZMPSTE24|IFI44|IFI44L|IRAK3|TREX1|SAMHD1|PYCARD|TBK1|HERC5|NT5C3A|TLR8|DDX60|ZC3HAV1|RTP4|IFIH1|TRIM56|PARP9|ITCH|DTX3L|IFIT1B</t>
  </si>
  <si>
    <t>response to virus</t>
  </si>
  <si>
    <t>GO:0098542</t>
  </si>
  <si>
    <t>BIRC2|BIRC3|BCL2L1|C5AR1|FCER1G|IFIT2|IFIT3|IGHM|JCHAIN|IL1B|IRF5|IRF7|OAS1|OAS2|CFP|PRKCD|DNAJC3|KLK7|PTPRC|RNASE6|SEC14L1|STAT1|SYK|TLR2|TLR3|TLR4|TMF1|UFD1|TRIM25|ISG15|USP15|OPTN|CALCOCO2|ZMPSTE24|IFI44L|TREX1|SAMHD1|PYCARD|TBK1|HERC5|NT5C3A|TLR8|DDX60|ZC3HAV1|RTP4|IFIH1|TRIM56|SEH1L|PARP9|ITCH|DTX3L|IFIT1B</t>
  </si>
  <si>
    <t>defense response to other organism</t>
  </si>
  <si>
    <t>GO:0043900</t>
  </si>
  <si>
    <t>BIRC2|BIRC3|CSF1R|DDX5|STOM|HLA-DRB1|IL1B|OAS1|OAS2|P2RY1|KLK7|SEC14L1|STAT1|SYK|TIMP1|UFD1|TRIM25|RAB7A|ISG15|USP15|OPTN|ZMPSTE24|CIB1|CHMP2B|PABPC1|PYCARD|TBK1|MDFIC|HERC5|RESF1|DDX60|ZC3HAV1|TRIM8|PARP9|ITCH|DTX3L</t>
  </si>
  <si>
    <t>regulation of multi-organism process</t>
  </si>
  <si>
    <t>GO:0030522</t>
  </si>
  <si>
    <t>AHR|ALOX15|BIRC2|BIRC3|DDX5|GPS2|IRF7|JAK2|NR4A2|PDK3|PGR|SEC14L1|THRB|TLR4|TMF1|UFD1|YWHAH|TRIM25|USP15|RWDD1|DDX60|ZMIZ1|SLC46A2|IFIH1|UBA5|ITCH|DCBLD2</t>
  </si>
  <si>
    <t>intracellular receptor signaling pathway</t>
  </si>
  <si>
    <t>GO:0007098</t>
  </si>
  <si>
    <t>BRCA1|BRCA2|CCNF|CDK1|CDK2|CETN3|CHD3|KAT2A|KIF11|NEK2|NPM1|ODF2|PKHD1|PLK1|AURKA|XRCC3|ALMS1|CKAP5|NDC80|RBM14|PLK4|CEP250|CEP152|NUP62|C2CD3|NDE1|HAUS7|CDK5RAP2|CENPJ|CEP85|CEP63|BRSK1|HAUS8|SGO1|SASS6|WDR62</t>
  </si>
  <si>
    <t>centrosome cycle</t>
  </si>
  <si>
    <t>GO:0031023</t>
  </si>
  <si>
    <t>BRCA1|BRCA2|CCNF|CDK1|CDK2|CETN3|CHD3|KAT2A|KIF11|NEK2|NPM1|NUMA1|ODF2|PKHD1|PLK1|AURKA|XRCC3|ALMS1|CKAP5|NDC80|RBM14|PLK4|CEP250|CEP152|NUP62|C2CD3|NDE1|HAUS7|CDK5RAP2|CENPJ|CEP85|CEP63|BRSK1|HAUS8|SGO1|SASS6|WDR62</t>
  </si>
  <si>
    <t>microtubule organizing center organization</t>
  </si>
  <si>
    <t>GO:0051298</t>
  </si>
  <si>
    <t>BRCA1|BRCA2|CCNF|CDK2|KAT2A|NPM1|PKHD1|XRCC3|ALMS1|CKAP5|NDC80|RBM14|PLK4|CEP152|NUP62|C2CD3|NDE1|CDK5RAP2|CENPJ|CEP63|BRSK1|SASS6|WDR62</t>
  </si>
  <si>
    <t>centrosome duplication</t>
  </si>
  <si>
    <t>GO:0032886</t>
  </si>
  <si>
    <t>BRCA1|CCNF|EPHA3|FKBP4|KAT2A|KIF11|STMN1|NEK2|NPM1|NUMA1|PKHD1|PLK1|AURKA|TBCD|XRCC3|ALMS1|FEZ1|CKAP5|HDAC6|KATNB1|RBM14|SPAG5|PLK4|CEP250|TPX2|NUP62|CKAP2|RANGRF|GPSM2|RHOT1|CDK5RAP2|CENPJ|KLHL42|GBA2|CEP85|TTC21B|BORA|ATAT1|KIF18A|BMERB1|CCSAP|SKA3|SKA2</t>
  </si>
  <si>
    <t>regulation of microtubule-based process</t>
  </si>
  <si>
    <t>GO:0070507</t>
  </si>
  <si>
    <t>BRCA1|CCNF|EPHA3|FKBP4|KAT2A|KIF11|STMN1|NEK2|NPM1|NUMA1|PKHD1|PLK1|AURKA|TBCD|XRCC3|ALMS1|CKAP5|HDAC6|KATNB1|RBM14|SPAG5|PLK4|CEP250|TPX2|NUP62|CKAP2|RANGRF|GPSM2|CDK5RAP2|CENPJ|GBA2|CEP85|BORA|ATAT1|KIF18A|BMERB1|CCSAP|SKA3|SKA2</t>
  </si>
  <si>
    <t>regulation of microtubule cytoskeleton organization</t>
  </si>
  <si>
    <t>GO:0090670</t>
  </si>
  <si>
    <t>DKC1|EXOSC10|TCP1|CCT3|RUVBL1|CCT7|CCT4|CCT2|RUVBL2|CCT5|WRAP53|NOP10</t>
  </si>
  <si>
    <t>RNA localization to Cajal body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</si>
  <si>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</si>
  <si>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</si>
  <si>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</si>
  <si>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</si>
  <si>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</si>
  <si>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</si>
  <si>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GO:1904814</t>
  </si>
  <si>
    <t>DKC1|TCP1|CCT3|MACROH2A1|CCT7|CCT4|CCT2|CCT5|GNL3|WRAP53</t>
  </si>
  <si>
    <t>regulation of protein localization to chromosome, telomeric region</t>
  </si>
  <si>
    <t>hsa05200</t>
  </si>
  <si>
    <t>ADCY3|ADCY9|AR|ARAF|RHOA|BCR|CALM2|CASP7|CASP8|CASP9|RUNX1|CDKN1A|CDKN1B|CDKN2B|CEBPA|COL4A1|COL4A2|COL4A3|COL4A4|DAPK1|EDN1|EDNRB|FGF1|FGF7|FGFR1|FGFR4|VEGFD|FLT4|FN1|FOS|GNA12|GNAI2|GNAI3|GNG11|GNGT2|GSTM2|HMOX1|IFNGR1|IFNGR2|IKBKB|IL6ST|IL13RA1|ITGA3|JAK1|JUN|JUP|LAMA2|LAMA4|LAMB3|LRP6|SMAD2|SMAD4|MET|MGST1|MGST3|MMP1|MMP2|NFKB1|NFKB2|NFKBIA|PDGFB|PDGFRB|PIK3CD|PIK3R1|PLCB4|PML|PPARG|PRKCA|MAPK10|MAP2K1|PTK2|RAC1|RNASE1|RNASE3|ROCK1|STAT3|STAT6|TGFA|TGFBR1|TGFBR2|VEGFA|WNT7A|WNT2B|ZBTB16|NCOA4|NCOA3|FZD4|FZD9|IKBKG|NCOA1|FGF18|GSTO1|ARHGEF11|TANK|FRAT1|RASGRP1|GADD45G|RALBP1|RASSF1|PLCB1|HEY1|DAPK2|RASGRP3|WNT16|DLL4|RASSF5|ADCY4|GSTA5|LAMA1</t>
  </si>
  <si>
    <t>Pathways in cancer</t>
  </si>
  <si>
    <t>R-HSA-5663202</t>
  </si>
  <si>
    <t>ACTB|ARAF|RHOG|ARRB1|BCR|CALM2|CASP9|CDKN1A|CDKN1B|DUSP6|ETV6|FGF1|FGF7|FGFR1|FGFR4|FGG|FN1|FYN|ITGB3|KDR|LRP6|SMAD2|SMAD4|MARK3|MET|FOXO4|PDGFB|PDGFRB|PIK3CD|PIK3R1|POLR2G|PPP1CB|PPP2R5B|MAP2K1|PSEN1|PSMA2|PSMC5|PSMD9|PSMD11|RAC1|RAP1B|SEL1L|STAT3|TGFA|TGFBR1|TGFBR2|TLN1|UBB|VAV1|BRAP|FZD4|FGF18|QKI|PSMF1|NCOR1|GAB2|AKAP9|ATG7|FAM114A2|OS9|TRAK1|NCSTN|HEY1|ERLEC1|BIN2|DLL4|MAML3|HDAC11|DUSP16|KDM7A|KREMEN1|SYVN1</t>
  </si>
  <si>
    <t>Diseases of signal transduction by growth factor receptors and second messengers</t>
  </si>
  <si>
    <t>hsa04015</t>
  </si>
  <si>
    <t>ACTB|ADCY3|ADCY9|ANGPT1|RHOA|CALM2|CTNND1|EPHA2|FGF1|FGF7|FGFR1|FGFR4|VEGFD|FLT4|GNAI2|GNAI3|ID1|ITGB3|KDR|MET|AFDN|PDGFB|PDGFRB|PIK3CD|PIK3R1|PLCB4|PRKCA|MAPK13|MAP2K1|RAC1|RAP1B|RNASE1|RNASE3|MAPK12|TLN1|VEGFA|NCOA3|FGF18|RAPGEF2|RAPGEF5|SIPA1L3|PLCB1|RASGRP3|PARD6A|RAPGEF6|SIPA1L2|RASSF5|PARD6B|ADCY4</t>
  </si>
  <si>
    <t>Rap1 signaling pathway</t>
  </si>
  <si>
    <t>R-HSA-5683057</t>
  </si>
  <si>
    <t>ACTB|ANGPT1|ARAF|ARRB1|CALM2|DUSP1|DUSP5|DUSP6|FGF1|FGF7|FGFR1|FGFR4|FGG|FN1|FYN|GFRA1|IL6ST|ITGB3|JAK1|JUN|MARK3|MET|PAK2|PDGFB|PDGFRB|PIK3R1|PPP1CB|PPP2R5B|MAP2K1|PSMA2|PSMC5|PSMD9|PSMD11|PTK2|RAC1|RAP1B|MAPK12|SPTAN1|SPTBN1|TGFA|TLN1|TYK2|UBB|NCOA3|BRAP|LAMTOR3|PEA15|FGF18|PSMF1|RAPGEF2|RCE1|RANBP9|RASGRP1|CDC42EP2|TNRC6B|RASGRP3|LAMTOR2|GOLGA7|DUSP16|DAB2IP</t>
  </si>
  <si>
    <t>MAPK family signaling cascades</t>
  </si>
  <si>
    <t>hsa04014</t>
  </si>
  <si>
    <t>ANGPT1|RHOA|BDNF|CALM2|EPHA2|FGF1|FGF7|FGFR1|FGFR4|VEGFD|FLT4|GNG11|GNGT2|IKBKB|KDR|MET|AFDN|FOXO4|NFKB1|PAK2|PDGFB|PDGFRB|PIK3CD|PIK3R1|PLA2G4A|PRKCA|MAPK10|MAP2K1|RAB5B|RAB5C|RAC1|RAP1B|REL|RNASE1|RNASE3|TGFA|VEGFA|NCOA3|BRAP|IKBKG|FGF18|RAPGEF5|GAB2|RASGRP1|RALBP1|RASSF1|RASGRP3|PLA2G2D|PLA2G3|EXOC2|RASSF5</t>
  </si>
  <si>
    <t>Ras signaling pathway</t>
  </si>
  <si>
    <t>GO:0010035</t>
  </si>
  <si>
    <t>ACO1|ALAD|ALOX5AP|ANXA1|ANXA11|APP|AQP2|RHOB|ASS1|ATP7A|BMP6|TSPO|CALM2|CAPN2|CAPN3|CASP8|CASP9|CAT|CAV1|CD9|CD36|CDKN1B|CEBPA|CPOX|CRYAB|CST3|CYB5A|DNM2|DUSP1|EDN1|FBP1|FGG|FOS|FOSB|FYN|GCH1|GCLC|GPLD1|GPX1|GSN|GSS|HFE|HMOX1|HP|ICAM1|ITPKB|ITPR3|JUN|KCNA5|KCNK3|KDR|KHK|LCN2|MAOB|MEF2C|MAP3K5|MET|COX1|MTF1|NFE2L1|NOS3|NPC1|P2RX4|P2RX7|PAWR|PDGFRB|SERPINF1|PRKAA1|MAPK10|MAPK13|LGMN|RYR3|S100A8|S100A13|STAT6|STIM1|TRPC3|TRPC6|TNFSF4|TXN|SLC30A1|SLC30A4|ADAM9|CPNE3|KLF4|ATG7|TXNIP|AHCYL1|PRDX3|ZNF277|SEC31A|NCSTN|SIRT3|BACE1|CLIC4|SLC25A24|SLC40A1|SLC38A2|ADCY10|MCOLN1|PLEKHA1|PINK1|CARF|ZC3H12A|SYT15|SLC39A13|A3GALT2|SIRPA</t>
  </si>
  <si>
    <t>response to inorganic substance</t>
  </si>
  <si>
    <t>GO:0010038</t>
  </si>
  <si>
    <t>ACO1|ALAD|ALOX5AP|ANXA11|APP|AQP2|ASS1|ATP7A|BMP6|TSPO|CALM2|CAPN3|CASP8|CASP9|CAT|CAV1|CDKN1B|CEBPA|CPOX|CYB5A|DUSP1|EDN1|FBP1|FGG|FOS|FOSB|GCLC|GPLD1|GSN|GSS|HFE|HMOX1|ICAM1|ITPKB|ITPR3|JUN|KCNK3|KHK|MAOB|MEF2C|COX1|MTF1|NFE2L1|NPC1|P2RX4|P2RX7|SERPINF1|PRKAA1|LGMN|RYR3|S100A8|S100A13|STIM1|TRPC3|SLC30A1|SLC30A4|ADAM9|CPNE3|TXNIP|AHCYL1|SEC31A|NCSTN|BACE1|CLIC4|SLC25A24|SLC40A1|MCOLN1|CARF|SYT15|SLC39A13|A3GALT2</t>
  </si>
  <si>
    <t>response to metal ion</t>
  </si>
  <si>
    <t>GO:0071248</t>
  </si>
  <si>
    <t>ALAD|ALOX5AP|APP|AQP2|ATP7A|BMP6|TSPO|CAPN3|CDKN1B|CEBPA|EDN1|FBP1|FOS|FOSB|GPLD1|GSN|HFE|HMOX1|ITPKB|JUN|KCNK3|MEF2C|MTF1|NFE2L1|P2RX4|SERPINF1|PRKAA1|LGMN|RYR3|CPNE3|NCSTN|BACE1|CLIC4|SLC25A24|SLC40A1|MCOLN1|CARF|SYT15|A3GALT2</t>
  </si>
  <si>
    <t>cellular response to metal ion</t>
  </si>
  <si>
    <t>GO:0051592</t>
  </si>
  <si>
    <t>ALOX5AP|ANXA11|CALM2|CAPN3|CAV1|DUSP1|EDN1|FGG|FOS|FOSB|GPLD1|ITPKB|ITPR3|JUN|MEF2C|P2RX7|PRKAA1|LGMN|RYR3|STIM1|TRPC3|ADAM9|CPNE3|TXNIP|AHCYL1|SEC31A|NCSTN|CLIC4|SLC25A24|MCOLN1|CARF|SYT15</t>
  </si>
  <si>
    <t>response to calcium ion</t>
  </si>
  <si>
    <t>GO:0071241</t>
  </si>
  <si>
    <t>ALAD|ALOX5AP|APP|AQP2|ATP7A|BMP6|TSPO|CAPN3|CDKN1B|CEBPA|DNM2|EDN1|FBP1|FOS|FOSB|GPLD1|GSN|HFE|HMOX1|ITPKB|JUN|KCNK3|MEF2C|MTF1|NFE2L1|P2RX4|SERPINF1|PRKAA1|LGMN|RYR3|CPNE3|NCSTN|BACE1|CLIC4|SLC25A24|SLC40A1|ADCY10|MCOLN1|CARF|SYT15|A3GALT2</t>
  </si>
  <si>
    <t>cellular response to inorganic substance</t>
  </si>
  <si>
    <t>M5921</t>
  </si>
  <si>
    <t>ANXA5|RHOG|ATOX1|C1R|CASP1|CASP7|CASP9|CASP10|CD36|CD59|CTSC|COL4A2|CP|CTSD|CTSH|CD55|DUSP5|DUSP6|F3|FDX1|FN1|FYN|GNAI2|GNAI3|GNGT2|IRF2|LAMP2|LGALS3|LIPA|LTA4H|ME1|MMP15|OLR1|SERPINE1|PDGFB|PLA2G4A|PLAT|PLAUR|PLSCR1|PPP4C|PREP|LGMN|PSEN1|S100A9|S100A12|S100A13|STX4|DYRK2|ADAM9|RCE1|RASGRP1|CPQ|GCA|BRPF3|VCPIP1</t>
  </si>
  <si>
    <t>HALLMARK COMPLEMENT</t>
  </si>
  <si>
    <t>Complement cascade</t>
  </si>
  <si>
    <t>M5946</t>
  </si>
  <si>
    <t>ANXA1|C1R|CAPN2|CASP9|CD9|CRIP2|CTSH|DUSP6|F3|FGG|FN1|FYN|GSN|HMGCS2|HPN|CFI|ITGB3|LAMP2|LTA4H|MMP1|MMP2|MMP15|OLR1|FURIN|SERPINE1|PDGFB|PECAM1|PLAT|PLAU|PREP|LGMN|HTRA1|RAC1|S100A1|S100A13|LEFTY2|TIMP3|ADAM9|WDR1|CPQ|SIRT2|ISCU</t>
  </si>
  <si>
    <t>HALLMARK COAGULATION</t>
  </si>
  <si>
    <t>GO:0007249</t>
  </si>
  <si>
    <t>ANGPT1|RHOA|BCL3|CAPN3|CASP1|CASP8|CASP10|CD36|CD74|FYN|HMOX1|IKBKB|IRAK2|LGALS1|LTBR|MAP3K3|NFKBIA|PER1|PPM1A|PPM1B|REL|TRIM27|ROCK1|RORA|S100A4|S100A12|S100A13|CCL21|TGM2|UBB|IKBKG|TRADD|TNFSF10|RIPK2|RIOK3|SQSTM1|BCL10|TRIM14|TANK|TRIM13|TLR6|NOD1|TRIM38|RBCK1|TRAF3IP2|AKAP13|UFL1|ZDHHC17|NKIRAS1|ZFAND6|ZDHHC13|NDFIP2|SLC44A2|PELI1|PINK1|DDRGK1|MUL1|TNIP3|ZC3H12A|ALPK1|NDFIP1|NFKBID|TRIM5|SIRPA|DAB2IP|TMED4|TIFAB|GPR89A</t>
  </si>
  <si>
    <t>I-kappaB kinase/NF-kappaB signaling</t>
  </si>
  <si>
    <t>GO:0043122</t>
  </si>
  <si>
    <t>ANGPT1|RHOA|CAPN3|CASP1|CASP8|CASP10|CD36|CD74|FYN|HMOX1|IKBKB|LGALS1|LTBR|MAP3K3|PER1|PPM1A|PPM1B|REL|TRIM27|RORA|S100A4|S100A12|S100A13|CCL21|TGM2|IKBKG|TRADD|TNFSF10|RIPK2|RIOK3|SQSTM1|BCL10|TRIM14|TANK|TRIM13|TLR6|NOD1|TRIM38|RBCK1|TRAF3IP2|AKAP13|UFL1|ZDHHC17|ZFAND6|ZDHHC13|NDFIP2|SLC44A2|PELI1|PINK1|DDRGK1|MUL1|TNIP3|ZC3H12A|ALPK1|NDFIP1|NFKBID|TRIM5|SIRPA|DAB2IP|TMED4|GPR89A</t>
  </si>
  <si>
    <t>regulation of I-kappaB kinase/NF-kappaB signaling</t>
  </si>
  <si>
    <t>GO:0043123</t>
  </si>
  <si>
    <t>RHOA|CASP1|CASP8|CASP10|CD36|CD74|FYN|HMOX1|IKBKB|LGALS1|LTBR|MAP3K3|PPM1A|REL|TRIM27|S100A4|S100A12|S100A13|CCL21|TGM2|IKBKG|TRADD|TNFSF10|RIPK2|BCL10|TRIM14|TRIM13|TLR6|NOD1|TRIM38|RBCK1|TRAF3IP2|AKAP13|ZDHHC17|ZDHHC13|NDFIP2|SLC44A2|PELI1|PINK1|DDRGK1|MUL1|ALPK1|NDFIP1|TRIM5|TMED4|GPR89A</t>
  </si>
  <si>
    <t>positive regulation of I-kappaB kinase/NF-kappaB signaling</t>
  </si>
  <si>
    <t>GO:0051090</t>
  </si>
  <si>
    <t>AGER|ANXA3|APP|AR|ARRB1|CAPN3|CAT|CAV1|CD36|CYLD|DDIT3|EDN1|FER|FOXJ1|FOXS1|FLOT2|FOS|HMOX1|ICAM1|ID1|ID3|IKBKB|IRAK2|JUN|JUP|LRP6|NFKB1|NFKB2|NFKBIA|PPARG|PPP2R5B|PRKCH|MAPK10|TRIM27|S100A8|S100A9|S100A12|STAT3|TNFSF4|UBB|VEGFA|ARHGEF5|FZD4|IKBKG|PLPP3|TRADD|RIPK2|TAX1BP1|BCL10|KLF4|TRIM14|TRIM13|FLOT1|TRIB1|TLR6|NOD1|TRIM38|CIB1|RBCK1|PRDX3|UFL1|DDX58|NUPR1|RGCC|PELI1|SAV1|PINK1|DDRGK1|CARF|ZC3H12A|CDK5RAP3|TAF3|NFKBID|TRIM5|TRIM41|DAB2IP|COMMD6|RTKN2|ACOD1</t>
  </si>
  <si>
    <t>regulation of DNA-binding transcription factor activity</t>
  </si>
  <si>
    <t>GO:0051091</t>
  </si>
  <si>
    <t>AGER|ANXA3|APP|AR|CAPN3|CAT|CAV1|CD36|DDIT3|EDN1|FER|FLOT2|ICAM1|IKBKB|IRAK2|JUP|LRP6|NFKB1|NFKB2|PPARG|PPP2R5B|PRKCH|TRIM27|S100A8|S100A9|S100A12|STAT3|UBB|VEGFA|ARHGEF5|FZD4|IKBKG|PLPP3|TRADD|RIPK2|BCL10|TRIM14|TRIM13|FLOT1|TLR6|NOD1|TRIM38|CIB1|RBCK1|PRDX3|DDX58|RGCC|SAV1|PINK1|DDRGK1|TRIM5|TRIM41|RTKN2</t>
  </si>
  <si>
    <t>positive regulation of DNA-binding transcription factor activity</t>
  </si>
  <si>
    <t>GO:0045931</t>
  </si>
  <si>
    <t>BRCA2|CCNB1|CCND2|CDK1|CDC6|CDC25B|CDC25C|CDK4|EGF|EGFR|HSPA2|IGF1|MAD2L1|MEIS2|NUMA1|PBX1|PPP1R10|RPS6KB1|AURKA|ADAM17|TFDP1|XRCC3|CDC7|CDC45|AURKB|KIF20B|DLGAP5|NDC80|UBE2C|USP22|NUP62|ANKRD17|FBXO5|MTBP|NUSAP1|DTL|PHIP|RCC2|MTA3|CDT1|CDCA5</t>
  </si>
  <si>
    <t>positive regulation of mitotic cell cycle</t>
  </si>
  <si>
    <t>GO:1901989</t>
  </si>
  <si>
    <t>CCNB1|CCND2|CDK1|CDC6|CDC25B|CDC25C|CDK4|EGFR|EZH2|GLI1|HSPA2|NPM1|PBX1|ADAM17|TFDP1|CDC7|CDC45|DLGAP5|UBE2C|ANKRD17|FBXO5|MTBP|DTL|RCC2|MTA3|ATAD5|CDT1|CDCA5</t>
  </si>
  <si>
    <t>positive regulation of cell cycle phase transition</t>
  </si>
  <si>
    <t>GO:1902751</t>
  </si>
  <si>
    <t>CCNB1|CDK1|CDC25B|CDC25C|CDK4|HSPA2|NPM1|PBX1|CDC7|FBXO5|DTL|RCC2|MTA3|ATAD5</t>
  </si>
  <si>
    <t>positive regulation of cell cycle G2/M phase transition</t>
  </si>
  <si>
    <t>GO:1901992</t>
  </si>
  <si>
    <t>CCNB1|CCND2|CDK1|CDC6|CDC25B|CDC25C|CDK4|EGFR|HSPA2|PBX1|ADAM17|TFDP1|CDC7|CDC45|DLGAP5|UBE2C|ANKRD17|FBXO5|MTBP|DTL|RCC2|MTA3|CDT1|CDCA5</t>
  </si>
  <si>
    <t>positive regulation of mitotic cell cycle phase transition</t>
  </si>
  <si>
    <t>GO:0010971</t>
  </si>
  <si>
    <t>CCNB1|CDK1|CDC25B|CDC25C|CDK4|HSPA2|PBX1|CDC7|FBXO5|DTL|RCC2|MTA3</t>
  </si>
  <si>
    <t>positive regulation of G2/M transition of mitotic cell cycle</t>
  </si>
  <si>
    <t>GO:0019787</t>
  </si>
  <si>
    <t>XIAP|TRIM23|CBL|MDM2|TRIM37|NEDD4|CNOT4|MED1|RANBP2|SIAH1|HLTF|TAF1|TRAF3|TRAF6|UBE2D1|UBE2L3|UBE2V2|UBE3A|TRIM26|CUL5|CUL3|HERC2|HERC1|UBA3|PIAS2|TRIP12|RNF10|HUWE1|ARIH2|MALT1|RNF24|FBXW11|TRIM2|ZNF451|RNF11|ANAPC4|UBR5|TRIM33|ANKIB1|RNF216|NEURL1B|RC3H2|FANCL|RFWD3|G2E3|KLHL9|RNF20|TRIM39|PELI2|HACE1|MIB1|SH3RF1|IRF2BPL|RNF25|OBI1|CBLL1|ZNRF3|RSPRY1|UBE3D|FBXL14|RC3H1|SH3RF2|RNF168|UBR1|SHPRH|NSMCE2</t>
  </si>
  <si>
    <t>ubiquitin-like protein transferase activity</t>
  </si>
  <si>
    <t>GO:0004842</t>
  </si>
  <si>
    <t>XIAP|TRIM23|CBL|MDM2|TRIM37|NEDD4|CNOT4|MED1|SIAH1|HLTF|TAF1|TRAF3|TRAF6|UBE2D1|UBE2L3|UBE2V2|UBE3A|TRIM26|CUL5|CUL3|HERC2|HERC1|TRIP12|RNF10|HUWE1|ARIH2|MALT1|RNF24|FBXW11|TRIM2|RNF11|ANAPC4|UBR5|TRIM33|ANKIB1|RNF216|NEURL1B|RC3H2|FANCL|RFWD3|G2E3|KLHL9|RNF20|TRIM39|PELI2|HACE1|MIB1|SH3RF1|IRF2BPL|RNF25|OBI1|CBLL1|ZNRF3|RSPRY1|UBE3D|FBXL14|RC3H1|SH3RF2|RNF168|UBR1|SHPRH</t>
  </si>
  <si>
    <t>ubiquitin-protein transferase activity</t>
  </si>
  <si>
    <t>GO:0061659</t>
  </si>
  <si>
    <t>XIAP|CBL|MDM2|TRIM37|NEDD4|MED1|SIAH1|HLTF|TRAF6|UBE3A|TRIM26|CUL3|HERC2|PIAS2|TRIP12|RNF10|HUWE1|ARIH2|RNF24|FBXW11|TRIM2|ZNF451|RNF11|ANAPC4|UBR5|ANKIB1|RNF216|NEURL1B|RC3H2|FANCL|RFWD3|TRIM39|PELI2|HACE1|SH3RF1|IRF2BPL|RNF25|CBLL1|ZNRF3|UBE3D|RC3H1|SH3RF2|UBR1|SHPRH|NSMCE2</t>
  </si>
  <si>
    <t>ubiquitin-like protein ligase activity</t>
  </si>
  <si>
    <t>GO:0061630</t>
  </si>
  <si>
    <t>XIAP|CBL|MDM2|TRIM37|NEDD4|MED1|SIAH1|HLTF|TRAF6|UBE3A|TRIM26|CUL3|HERC2|TRIP12|RNF10|HUWE1|ARIH2|RNF24|FBXW11|TRIM2|RNF11|ANAPC4|UBR5|ANKIB1|RNF216|NEURL1B|RC3H2|FANCL|RFWD3|TRIM39|PELI2|HACE1|SH3RF1|IRF2BPL|RNF25|CBLL1|ZNRF3|UBE3D|RC3H1|SH3RF2|UBR1|SHPRH</t>
  </si>
  <si>
    <t>ubiquitin protein ligase activity</t>
  </si>
  <si>
    <t>ko04120</t>
  </si>
  <si>
    <t>XIAP|CBL|CDC27|MDM2|TRIM37|NEDD4|SIAH1|TRAF6|UBE2D1|UBE2L3|UBE3A|CUL5|CUL3|HERC2|HERC1|UBA3|PIAS2|TRIP12|HUWE1|FBXW11|ANAPC4|UBR5|FANCL|UBA6|KLHL9|CDC26</t>
  </si>
  <si>
    <t>Ubiquitin mediated proteolysis</t>
  </si>
  <si>
    <t>GO:0007034</t>
  </si>
  <si>
    <t>RHOB|TMEM50B|SCARB2|GRN|LAMP2|MTM1|NPC1|SORT1|SORL1|VAMP7|TSG101|NCOA4|BECN1|AP1G2|ATP6V0D1|AP4M1|VPS4B|ZFYVE16|MON1B|TRAK1|CLEC16A|LEPROTL1|SNAPIN|TMEM50A|AP3M1|VPS41|CHMP4A|PIK3R4|NAGPA|VTA1|VPS54|NDFIP2|TMEM106B|VPS13D|VPS53|VPS11|CHMP1B|VPS18|KIF13A|SNX16|AKTIP|PINK1|NDFIP1|RILP|HGSNAT|RAB12</t>
  </si>
  <si>
    <t>vacuolar transport</t>
  </si>
  <si>
    <t>GO:0007041</t>
  </si>
  <si>
    <t>RHOB|SCARB2|GRN|LAMP2|MTM1|NPC1|SORT1|SORL1|VAMP7|TSG101|NCOA4|AP4M1|VPS4B|ZFYVE16|TRAK1|CLEC16A|SNAPIN|AP3M1|VPS41|NAGPA|VPS54|TMEM106B|VPS53|VPS11|VPS18|KIF13A|SNX16|AKTIP|PINK1|RILP|HGSNAT|RAB12</t>
  </si>
  <si>
    <t>lysosomal transport</t>
  </si>
  <si>
    <t>GO:0006623</t>
  </si>
  <si>
    <t>SCARB2|LAMP2|SORT1|SORL1|VAMP7|NCOA4|AP4M1|ZFYVE16|MON1B|AP3M1|VPS41|PIK3R4|NAGPA|VPS13D|SNX16</t>
  </si>
  <si>
    <t>protein targeting to vacuole</t>
  </si>
  <si>
    <t>R-HSA-76002</t>
  </si>
  <si>
    <t>A1BG|ANXA5|APLP2|APP|RHOA|RHOB|RHOG|ARRB1|CALM2|CD9|CD36|F13A1|FGG|VEGFD|FN1|FYN|GNA12|GNAI2|GNAI3|GNG11|GNGT2|ISLR|ITGB3|ITIH3|ITPR1|ITPR3|LAMP2|ORM2|SERPINE1|PDGFB|PECAM1|PIK3R1|PLA2G4A|SRGN|PRKCA|PRKCH|PTK2|QSOX1|PTPN1|RAC1|RAP1B|RARRES2|STX4|STXBP2|LEFTY2|TIMP3|TLN1|TRPC3|TRPC6|VAV1|VEGFA|TAGLN2|WDR1|RASGRP1|VAV3|CAP1|PDPN|BRPF3|TEX264|CYB5R1|GTPBP2|APOOL|DAGLB|NHLRC2</t>
  </si>
  <si>
    <t>Platelet activation, signaling and aggregation</t>
  </si>
  <si>
    <t>R-HSA-109582</t>
  </si>
  <si>
    <t>A1BG|ACTB|ANGPT1|ANXA5|APLP2|APP|RHOA|RHOB|RHOG|ARRB1|ATP1B1|ATP2A3|CALM2|CAV1|CD9|CD36|CD47|CD74|F3|F13A1|FGG|VEGFD|FN1|FYN|GNA12|GNAI2|GNAI3|GNG11|GNGT2|GUCY1A2|GYPC|IRF2|ISLR|ITGA3|ITGB3|ITIH3|ITPK1|ITPR1|ITPR3|LAMP2|MMP1|NOS3|OLR1|ORM2|P2RX4|P2RX7|SERPINE1|PDGFB|PECAM1|PIK3R1|PLA2G4A|PLAT|PLAU|PLAUR|PPP2R5B|SRGN|PRKCA|PRKCH|PRKG1|PTGIR|PTK2|QSOX1|PTPN1|RAC1|RAP1B|RARRES2|SELPLG|SLC3A2|STIM1|STX4|STXBP2|TFPI|LEFTY2|TIMP3|TLN1|TSPAN7|TRPC3|TRPC6|VAV1|VEGFA|TAGLN2|KIF3B|MFN2|WDR1|RASGRP1|VAV3|MERTK|CAP1|PDPN|KIF1C|KIFAP3|KIF13B|BRPF3|AK3|F11R|TEX264|CYB5R1|TUBA8|GTPBP2|KIF26B|KIF21A|JAM2|KIF9|DOCK5|DOCK8|KLC4|KIF19|APOOL|SIRPA|DAGLB|NHLRC2</t>
  </si>
  <si>
    <t>Hemostasis</t>
  </si>
  <si>
    <t>R-HSA-76005</t>
  </si>
  <si>
    <t>A1BG|ANXA5|APLP2|APP|CALM2|CD9|CD36|F13A1|FGG|VEGFD|FN1|ISLR|ITGB3|ITIH3|LAMP2|ORM2|SERPINE1|PDGFB|PECAM1|SRGN|PRKCA|QSOX1|RARRES2|STX4|STXBP2|LEFTY2|TIMP3|TLN1|VEGFA|TAGLN2|WDR1|CAP1|BRPF3|TEX264|CYB5R1|GTPBP2|APOOL|NHLRC2</t>
  </si>
  <si>
    <t>Response to elevated platelet cytosolic Ca2+</t>
  </si>
  <si>
    <t>R-HSA-114608</t>
  </si>
  <si>
    <t>A1BG|ANXA5|APLP2|APP|CALM2|CD9|CD36|F13A1|FGG|VEGFD|FN1|ISLR|ITGB3|ITIH3|LAMP2|ORM2|SERPINE1|PDGFB|PECAM1|SRGN|QSOX1|RARRES2|STXBP2|LEFTY2|TIMP3|TLN1|VEGFA|TAGLN2|WDR1|CAP1|BRPF3|TEX264|CYB5R1|GTPBP2|APOOL|NHLRC2</t>
  </si>
  <si>
    <t xml:space="preserve">Platelet degranulation </t>
  </si>
  <si>
    <t>GO:0002576</t>
  </si>
  <si>
    <t>A1BG|ANXA5|APLP2|APP|CD9|CD36|F13A1|FGG|VEGFD|FN1|ISLR|ITGB3|ITIH3|LAMP2|ORM2|SERPINE1|PDGFB|PECAM1|SRGN|QSOX1|RARRES2|STXBP2|LEFTY2|TIMP3|TLN1|VEGFA|TAGLN2|WDR1|BRPF3|TEX264|CYB5R1|GTPBP2|APOOL|NHLRC2</t>
  </si>
  <si>
    <t>platelet degranulation</t>
  </si>
  <si>
    <t>R-HSA-1268020</t>
  </si>
  <si>
    <t>ATP5F1A|ATP5F1B|ATP5MC1|TIMM8A|HSPA9|HSPD1|MTX1|NDUFB8|TIMM17B|MTX2|TIMM10B|TIMM8B|PAM16|CHCHD5|TIMM50|DNAJC19|CHCHD4|TOMM6</t>
  </si>
  <si>
    <t>Mitochondrial protein import</t>
  </si>
  <si>
    <t>R-HSA-9609507</t>
  </si>
  <si>
    <t>ATP5F1A|ATP5F1B|ATP5MC1|TIMM8A|HSPA9|HSPD1|MTX1|NDUFB8|PEX14|TIMM17B|MTX2|SEC61G|TIMM10B|TIMM8B|PAM16|CHCHD5|TIMM50|DNAJC19|CHCHD4|TOMM6</t>
  </si>
  <si>
    <t>Protein localization</t>
  </si>
  <si>
    <t>GO:0065002</t>
  </si>
  <si>
    <t>AKT2|HSPD1|PEX14|TIMM17B|SEC61G|SEC61A1|PAM16|TIMM50|DNAJC19|CHCHD4|ROMO1</t>
  </si>
  <si>
    <t>intracellular protein transmembrane transport</t>
  </si>
  <si>
    <t>GO:0071806</t>
  </si>
  <si>
    <t>protein transmembrane transport</t>
  </si>
  <si>
    <t>GO:0003684</t>
  </si>
  <si>
    <t>BLM|BRCA1|CREBBP|DDB2|FANCG|FEN1|XRCC6|H2AX|MSH2|MSH3|MUTYH|PCNA|POLH|RAD1|RBBP8|RPA1|RPA2|RPA3|TP53BP1|UNG|XRCC5|POLQ|NEIL3|RAD18|DCLRE1B</t>
  </si>
  <si>
    <t>damaged DNA binding</t>
  </si>
  <si>
    <t>R-HSA-174417</t>
  </si>
  <si>
    <t>BLM|DNA2|FEN1|LIG1|PCNA|PRIM1|PRIM2|RFC2|RFC4|RFC5|RPA1|RPA2|RPA3|POLA2|CHTF8|ACD|DSCC1|CTC1</t>
  </si>
  <si>
    <t>Telomere C-strand (Lagging Strand) Synthesis</t>
  </si>
  <si>
    <t>R-HSA-180786</t>
  </si>
  <si>
    <t>BLM|CCNA2|CDK2|DNA2|FEN1|LIG1|PCNA|PRIM1|PRIM2|RFC2|RFC4|RFC5|RPA1|RPA2|RPA3|POLA2|CHTF8|ACD|DSCC1|PIF1|CTC1</t>
  </si>
  <si>
    <t>Extension of Telomeres</t>
  </si>
  <si>
    <t>R-HSA-69186</t>
  </si>
  <si>
    <t>DNA2|FEN1|LIG1|PCNA|PRIM1|PRIM2|RFC2|RFC4|RFC5|RPA1|RPA2|RPA3|POLA2</t>
  </si>
  <si>
    <t>Lagging Strand Synthesis</t>
  </si>
  <si>
    <t>GO:0032201</t>
  </si>
  <si>
    <t>DNA2|FEN1|PCNA|POLE|POLE2|PRIM1|PRIM2|RFC2|RFC4|RFC5|RPA1|RPA2|RPA3|POLA2</t>
  </si>
  <si>
    <t>telomere maintenance via semi-conservative replication</t>
  </si>
  <si>
    <t>GO:0009314</t>
  </si>
  <si>
    <t>PARP1|BLM|BRCA1|BRCA2|CASP3|CREBBP|DDB2|DNMT3A|ECT2|EGFR|ELK1|EYA3|FANCD2|FANCG|FEN1|FNTB|XRCC6|H2AX|MEIS2|MAP3K4|MSH2|NF1|NPM1|PCNA|POLH|PPID|PPP1CC|PTN|RAD1|RAD9A|RAD51|RRM1|CXCL12|SFRP2|SLC1A3|TP53|TP53BP1|XRCC5|SMC1A|RAD54L|B4GALT2|SYNGAP1|UNC119|AURKB|UBE4B|RAD51AP1|TOPBP1|CEP250|CHEK2|TRIM32|KDM1A|SPIDR|MRNIP|SCARA3|DTL|NLGN3|PBK|METTL3|RAD18|INIP|FIGNL1|NUCKS1|NABP2|RHNO1|BRSK1|TSPYL5|TP53I13|PRIMPOL|NPHP4|FBXL22|SWI5|EIF2AK4</t>
  </si>
  <si>
    <t>response to radiation</t>
  </si>
  <si>
    <t>GO:0010212</t>
  </si>
  <si>
    <t>PARP1|BLM|BRCA1|BRCA2|CASP3|DNMT3A|ECT2|ELK1|EYA3|FANCD2|XRCC6|H2AX|MSH2|RAD1|RAD9A|RAD51|RRM1|SFRP2|TP53|TP53BP1|XRCC5|RAD54L|RAD51AP1|TOPBP1|CHEK2|KDM1A|SPIDR|MRNIP|INIP|FIGNL1|NUCKS1|NABP2|RHNO1|BRSK1|TSPYL5|SWI5</t>
  </si>
  <si>
    <t>response to ionizing radiation</t>
  </si>
  <si>
    <t>GO:0071479</t>
  </si>
  <si>
    <t>BLM|ECT2|ELK1|XRCC6|H2AX|RAD1|RAD9A|RAD51|SFRP2|TP53|TP53BP1|XRCC5|RAD51AP1|CHEK2|KDM1A|SPIDR|FIGNL1|NUCKS1|RHNO1|TSPYL5|SWI5</t>
  </si>
  <si>
    <t>cellular response to ionizing radiation</t>
  </si>
  <si>
    <t>GO:0009411</t>
  </si>
  <si>
    <t>PARP1|BRCA2|CASP3|CREBBP|DDB2|EGFR|FEN1|MAP3K4|MSH2|NPM1|PCNA|POLH|PPID|PTN|TP53|AURKB|UBE4B|TRIM32|KDM1A|SCARA3|DTL|PBK|METTL3|RAD18|RHNO1|BRSK1|TP53I13|PRIMPOL|EIF2AK4</t>
  </si>
  <si>
    <t>response to UV</t>
  </si>
  <si>
    <t>GO:0071478</t>
  </si>
  <si>
    <t>PARP1|BLM|CREBBP|DDB2|ECT2|ELK1|FNTB|XRCC6|H2AX|NPM1|PCNA|POLH|PPID|PTN|RAD1|RAD9A|RAD51|SFRP2|TP53|TP53BP1|XRCC5|AURKB|RAD51AP1|CHEK2|KDM1A|SPIDR|PBK|METTL3|FIGNL1|NUCKS1|RHNO1|TSPYL5|SWI5|EIF2AK4</t>
  </si>
  <si>
    <t>cellular response to radiation</t>
  </si>
  <si>
    <t>GO:0034976</t>
  </si>
  <si>
    <t>ACADVL|AMFR|ATF3|ATP2A3|AUP1|CAV1|CLGN|CFTR|TPP1|DDIT3|DDX3X|TOR1A|DNAJB2|ITPR1|JUN|DNAJB9|MAP3K5|NFE2L1|PIK3R1|PML|PPP2R5B|PTPN1|RNF5|SEL1L|SRPRA|TMBIM6|TLN1|RNF103|UBXN8|ATP6V0D1|NR1H3|BCAP31|TRIM13|FLOT1|MARCHF6|CREB3|USP19|SERINC3|OS9|RNF139|SEC31A|ATF6|ERP44|UBXN4|UFL1|FBXO6|NUPR1|ERLEC1|USP25|UBQLN1|UBXN1|TMCO1|PARP16|WIPI1|RNF121|EDEM2|SELENOK|HERPUD2|DDRGK1|DERL1|CDK5RAP3|HM13|SYVN1|DAB2IP|CREBRF|BHLHA15|DNAJC18|PIGBOS1</t>
  </si>
  <si>
    <t>response to endoplasmic reticulum stress</t>
  </si>
  <si>
    <t>GO:0035966</t>
  </si>
  <si>
    <t>ACADVL|AMFR|ATF3|AUP1|CLGN|TPP1|DDIT3|TOR1A|DNAJB2|DNAJB9|PIK3R1|PPP2R5B|PTPN1|RNF5|SRPRA|TMBIM6|TLN1|HSPB3|ATP6V0D1|BAG3|MFN2|CREB3|SEC31A|ATF6|ERP44|UBXN4|UFL1|FBXO6|PARP16|WIPI1|RNF121|EDEM2|HERPUD2|DDRGK1|DERL1|CDK5RAP3|SYVN1|DAB2IP|CREBRF|BHLHA15|DNAJC18|PIGBOS1</t>
  </si>
  <si>
    <t>response to topologically incorrect protein</t>
  </si>
  <si>
    <t>GO:1905897</t>
  </si>
  <si>
    <t>CAV1|DDIT3|DNAJB9|NFE2L1|PIK3R1|PTPN1|TMBIM6|NR1H3|BCAP31|CREB3|USP19|SERINC3|OS9|ATF6|UFL1|NUPR1|ERLEC1|USP25|UBQLN1|UBXN1|EDEM2|DDRGK1|SYVN1|DAB2IP|PIGBOS1</t>
  </si>
  <si>
    <t>regulation of response to endoplasmic reticulum stress</t>
  </si>
  <si>
    <t>GO:0006986</t>
  </si>
  <si>
    <t>ACADVL|AMFR|ATF3|CLGN|TPP1|DDIT3|DNAJB2|DNAJB9|PIK3R1|PPP2R5B|PTPN1|SRPRA|TMBIM6|TLN1|HSPB3|ATP6V0D1|BAG3|MFN2|CREB3|SEC31A|ATF6|ERP44|UBXN4|UFL1|FBXO6|PARP16|WIPI1|RNF121|EDEM2|HERPUD2|DDRGK1|DERL1|CDK5RAP3|SYVN1|DAB2IP|CREBRF|BHLHA15|PIGBOS1</t>
  </si>
  <si>
    <t>response to unfolded protein</t>
  </si>
  <si>
    <t>GO:0030968</t>
  </si>
  <si>
    <t>ACADVL|AMFR|ATF3|CLGN|TPP1|DDIT3|DNAJB9|PIK3R1|PPP2R5B|PTPN1|SRPRA|TLN1|ATP6V0D1|CREB3|SEC31A|ATF6|UFL1|PARP16|WIPI1|RNF121|HERPUD2|DDRGK1|DERL1|CDK5RAP3|SYVN1|DAB2IP|CREBRF|BHLHA15|PIGBOS1</t>
  </si>
  <si>
    <t>endoplasmic reticulum unfolded protein response</t>
  </si>
  <si>
    <t>M5902</t>
  </si>
  <si>
    <t>ANXA1|APP|RHOB|ATF3|BGN|BNIP3L|TSPO|CASP1|CASP7|CASP8|CASP9|CAV1|CDKN1A|CDKN1B|CYLD|DDIT3|GCH1|GPX1|GPX3|GSN|HMOX1|IFNGR1|JUN|KRT18|LGALS3|MCL1|MMP2|NEDD9|PDGFRB|PLAT|PPP2R5B|PSEN1|PTK2|ROCK1|SAT1|SPTAN1|TGFBR3|TIMP3|BTG2|PEA15|TNFSF10|IER3|SQSTM1|BCL10|BCAP31|TXNIP|RETSAT</t>
  </si>
  <si>
    <t>HALLMARK APOPTOSIS</t>
  </si>
  <si>
    <t>R-HSA-1852241</t>
  </si>
  <si>
    <t>ATP5PB|CREB1|ATF2|GABPA|KIF3C|TNPO1|NPHP1|PCM1|MED1|PRKAR2B|SMARCD3|TFAM|YWHAG|GBF1|TMEM11|TRIP11|IQCB1|CEP135|CCP110|IFT140|NCOA2|SDCCAG8|CNTRL|KIF3A|CEP162|RPGRIP1L|CRTC1|BBS9|IFT81|CEP83|HAUS6|CEP192|IFT46|IFT80|TFB2M|HAUS3|CEP97|DYNC2H1|TBL1XR1|CEP290|CEP70|DYNLRB1|CEP41|TGS1|HAUS1|NEDD1|SCLT1|TTBK2|BBS12|TPTEP2-CSNK1E</t>
  </si>
  <si>
    <t>Organelle biogenesis and maintenance</t>
  </si>
  <si>
    <t>GO:0031503</t>
  </si>
  <si>
    <t>ADAM10|ATM|ATR|HNRNPU|KIF3C|TNPO1|NPM1|NUP98|PCM1|RALB|RANBP2|SFPQ|SRSF4|TERF1|TPR|XPO1|TRIP11|IFT140|NUP58|RBM8A|NUP153|GPC6|GPHN|SRRM1|KIF3A|DDX19B|SMG6|SMG5|AKAP8L|IFT81|SETD2|SDAD1|DDX19A|WDR33|IWS1|IFT46|NUP107|THOC2|IFT80|USP46|DYNC2H1|DYNLRB1|SSX2IP|C12orf50|BBS12|LCA5</t>
  </si>
  <si>
    <t>protein-containing complex localization</t>
  </si>
  <si>
    <t>GO:0042073</t>
  </si>
  <si>
    <t>KIF3C|TNPO1|PCM1|TRIP11|IFT140|KIF3A|IFT81|IFT46|IFT80|DYNC2H1|DYNLRB1|SSX2IP|BBS12|LCA5</t>
  </si>
  <si>
    <t>intraciliary transport</t>
  </si>
  <si>
    <t>GO:0035735</t>
  </si>
  <si>
    <t>KIF3C|TNPO1|PCM1|TRIP11|IFT140|KIF3A|IFT81|IFT46|IFT80|DYNC2H1|DYNLRB1|SSX2IP</t>
  </si>
  <si>
    <t>intraciliary transport involved in cilium assembly</t>
  </si>
  <si>
    <t>GO:0030705</t>
  </si>
  <si>
    <t>APBA1|HNRNPU|HSPA8|KIF3C|TNPO1|MAP1B|MAP2|MYO5A|OPA1|PCM1|SFPQ|TRIP11|IFT140|KIF3A|KIF1B|FBXW11|TANC2|IFT81|FNBP1L|CCDC88A|IFT46|IFT80|DYNC2H1|SPG11|DYNLRB1|SSX2IP|BBS12|LCA5</t>
  </si>
  <si>
    <t>cytoskeleton-dependent intracellular transport</t>
  </si>
  <si>
    <t>M5928</t>
  </si>
  <si>
    <t>BYSL|HSPD1|RCL1|MPHOSPH10|MYBBP1A|NOP56|PPRC1|GNL3|UTP20|NDUFAF4|MRTO4|EXOSC5|NOC4L|IPO4|LAS1L|GRWD1|IMP4</t>
  </si>
  <si>
    <t>HALLMARK MYC TARGETS V2</t>
  </si>
  <si>
    <t>GO:0016197</t>
  </si>
  <si>
    <t>ABCA1|ARHGAP1|TMEM50B|CLN5|MYO5B|TRIM27|SORT1|SNX1|SNX2|SORL1|TSG101|UBB|EEA1|VAMP4|SNX3|RAB11A|SQSTM1|REPS2|VAMP3|VPS4B|GOSR1|RAB11FIP3|ZFYVE16|RGP1|WASHC5|RAB10|RAB35|LMTK2|TMCC1|DENND5A|CLEC16A|WASHC4|LEPROTL1|TMEM50A|HEATR5A|TMEM87A|DENND2A|CHMP4A|PLA2G3|ITSN2|UBAP1|VTA1|VPS54|RAB14|CCDC93|CMTM6|VPS53|VPS50|AP5M1|CHMP1B|RILP|KIAA1109|TMEM87B|MVB12B|PHETA2|TAMALIN|DENND1B|WASHC2C|DENND10|ANXA8</t>
  </si>
  <si>
    <t>endosomal transport</t>
  </si>
  <si>
    <t>hsa04144</t>
  </si>
  <si>
    <t>GRK2|RHOA|ARRB1|CAV1|CAV2|CAV3|CLTB|DNM2|FGFR4|KDR|SMAD2|MET|PML|RAB5B|RAB5C|SNX1|SNX2|TGFBR1|TGFBR2|TSG101|UBB|EEA1|SNX3|RAB11A|CYTH1|VPS4B|RAB11FIP3|ACAP1|ZFYVE16|IST1|WASHC5|ARPC3|ARFGEF2|RAB10|RAB35|WWP1|WASHC4|PISD|RAB11FIP5|LDLRAP1|CHMP4A|PARD6A|VTA1|CHMP1B|SMAP1|SMURF2|RAB11FIP1|RUFY1|PARD6B|MVB12B|ARAP2|ZFYVE27|WASHC2C|RAB43</t>
  </si>
  <si>
    <t>Endocytosis</t>
  </si>
  <si>
    <t>ko04144</t>
  </si>
  <si>
    <t>GRK2|RHOA|ARRB1|CAV1|CAV2|CAV3|CLTB|DNM2|FGFR4|KDR|SMAD2|MET|PML|RAB5B|RAB5C|SNX1|SNX2|TGFBR1|TGFBR2|TSG101|EEA1|SNX3|RAB11A|CYTH1|VPS4B|RAB11FIP3|ACAP1|ZFYVE16|IST1|WASHC5|ARPC3|ARFGEF2|RAB10|RAB35|WWP1|WASHC4|RAB11FIP5|LDLRAP1|CHMP4A|PARD6A|VTA1|CHMP1B|SMAP1|SMURF2|RAB11FIP1|RUFY1|PARD6B|MVB12B|ARAP2|ZFYVE27|WASHC2C</t>
  </si>
  <si>
    <t>R-HSA-1280218</t>
  </si>
  <si>
    <t>B2M|C3|CALM1|CD14|CD86|CDC42|CTSB|CTSE|CTSK|CTSV|CTSS|FYB1|HLA-DRB1|ITGAL|ITGB1|ITGB2|ITGB5|ITPR2|LCP2|LYN|NCF2|NFATC1|NFKBIE|PIK3CA|PIK3CB|PPP3CA|PRKCB|PSMB8|PSMB9|PSMC2|PSME1|PSME2|PTPRC|RAP1A|SELL|SIAH2|SYK|TAP1|TAPBP|TLR2|TLR4|TYROBP|UBA7|VCAM1|WAS|RAB7A|UBE2L6|AKT3|HCST|ANAPC13|FBXL3|FBXL5|FBXO9|DAPP1|RNF115|KLHL20|KLHL5|HERC5|UBE2J1|ERAP1|UBA5|ITCH|TRIM4|DTX3L|NCF1</t>
  </si>
  <si>
    <t>Adaptive Immune System</t>
  </si>
  <si>
    <t>R-HSA-983169</t>
  </si>
  <si>
    <t>B2M|CD14|CTSV|CTSS|ITGB5|NCF2|PSMB8|PSMB9|PSMC2|PSME1|PSME2|SIAH2|TAP1|TAPBP|TLR2|TLR4|UBA7|UBE2L6|ANAPC13|FBXL3|FBXL5|FBXO9|RNF115|KLHL20|KLHL5|HERC5|UBE2J1|ERAP1|UBA5|ITCH|TRIM4|DTX3L|NCF1</t>
  </si>
  <si>
    <t>Class I MHC mediated antigen processing &amp; presentation</t>
  </si>
  <si>
    <t>GO:0019882</t>
  </si>
  <si>
    <t>B2M|CD68|CTSE|CTSV|CTSS|FCER1G|HLA-DMA|HLA-DRB1|ITGB5|NCF2|PSAP|PSMB8|PSMB9|PSMC2|PSME1|PSME2|TAP1|TAPBP|WAS|RAB7A|TREX1|PYCARD|ERAP1|NCF1</t>
  </si>
  <si>
    <t>antigen processing and presentation</t>
  </si>
  <si>
    <t>GO:0048002</t>
  </si>
  <si>
    <t>B2M|CTSE|CTSV|CTSS|FCER1G|HLA-DMA|HLA-DRB1|ITGB5|NCF2|PSMB8|PSMB9|PSMC2|PSME1|PSME2|TAP1|TAPBP|RAB7A|PYCARD|ERAP1|NCF1</t>
  </si>
  <si>
    <t>antigen processing and presentation of peptide antigen</t>
  </si>
  <si>
    <t>M5939</t>
  </si>
  <si>
    <t>APP|ATF3|BTG1|CASP1|CDKN1A|CDKN2B|CEBPA|CTSD|DDIT3|EPHA2|EPHX1|FOS|FUCA1|GPX2|H1-2|HMOX1|INHBB|ITGB4|JUN|CD82|SERPINB5|RPS12|S100A4|SAT1|SLC3A2|TGFA|ZBTB16|BTG2|MAPKAPK3|VAMP8|CTSF|IER3|KLF4|TOB1|MXD4|TXNIP|CGRRF1|WWP1|ZNF365|KIF13B|ISCU|NUPR1|SESN1|OSGIN1|TAX1BP3|RETSAT|DRAM1|CDKN2AIP|H2AJ|COQ8A|ANKRA2|ABHD4</t>
  </si>
  <si>
    <t>HALLMARK P53 PATHWAY</t>
  </si>
  <si>
    <t>GO:0006935</t>
  </si>
  <si>
    <t>AGER|AIF1|ANGPT1|ANXA1|APP|RHOA|RHOG|BDNF|C5|CD74|CCR1|ACKR2|DEFB1|DOK1|DUSP1|GPR183|S1PR1|EDN1|EDN3|EDNRB|EFNB1|EPHA2|EPHA1|F3|FER|FGF1|FGF7|FGFR1|VEGFD|FYN|GFRA1|NCKAP1L|CCN1|ITGA9|ITGB3|KDR|LAMA2|LGALS3|SMAD4|MATN2|MET|MPP1|NRCAM|P2RX4|SERPINE1|PDE4B|PDGFB|PDGFRB|ENPP2|PIK3CD|PIK3R1|PLAU|PLAUR|PRKCA|MAP2K1|LGMN|PTK2|PTPRM|RAC1|RARRES2|RNASE3|S100A8|S100A9|S100A12|CCL11|CCL21|SFTPD|SLIT3|SPTAN1|SPTBN1|STX4|VAV1|VEGFA|SEMA3B|ARHGEF5|FGF18|CCRL2|CYP7B1|GAB2|RANBP9|PLXNC1|VAV3|CREB3|COLEC10|B3GNT2|RALBP1|PALLD|ZSWIM8|CYFIP1|DAPK2|IL17RA|NPTN|SBDS|BIN2|ACKR4|ROBO4|PARVA|DOK5|PLGRKT|ACKR3|NTN4|GPSM3|SEMA4A|SLC8B1|SEMA6D|HSD3B7|IL17RC|PLXNA4|NEXN|AMOT|LAMA1|CXCL17|ECSCR|CCR2</t>
  </si>
  <si>
    <t>chemotaxis</t>
  </si>
  <si>
    <t>GO:0042330</t>
  </si>
  <si>
    <t>taxis</t>
  </si>
  <si>
    <t>GO:0097529</t>
  </si>
  <si>
    <t>AGER|AIF1|ANXA1|RHOG|C5|CD9|CD47|CD74|CCR1|DUSP1|EDN1|EDN3|EDNRB|VEGFD|NCKAP1L|ITGA9|LGALS3|MPP1|P2RX4|SERPINE1|PDE4B|PDGFB|PECAM1|PIK3CD|LGMN|PTK2|RAC1|RARRES2|S100A8|S100A9|S100A12|CCL11|CCL21|SFTPD|VAV1|VEGFA|ARHGEF5|WDR1|VAV3|CREB3|PLCB1|DAPK2|IL17RA|JAGN1|IL17RC|SIRPA|MCOLN2|CXCL17|CCR2</t>
  </si>
  <si>
    <t>myeloid leukocyte migration</t>
  </si>
  <si>
    <t>GO:0050900</t>
  </si>
  <si>
    <t>AGER|AIF1|ANGPT1|ANXA1|APOD|APP|RHOA|RHOG|ATP1B1|BCR|C5|CAV1|CD9|CD47|CD74|CCR1|DUSP1|GPR183|S1PR1|EDN1|EDN3|EDNRB|FER|VEGFD|FOXJ1|FN1|FYN|GYPC|NCKAP1L|HMOX1|ICAM1|ITGA3|ITGA9|ITGB3|LGALS3|MMP1|MPP1|MSN|MYH9|OLR1|P2RX4|SERPINE1|PDE4B|PDGFB|PECAM1|PIK3CD|PIK3R1|LGMN|PTK2|RAC1|RARRES2|ROCK1|S100A8|S100A9|S100A12|CCL11|CCL21|SELPLG|SFTPD|SLC3A2|VAV1|VEGFA|ARHGEF5|CYP7B1|WDR1|VAV3|MERTK|CREB3|LRCH1|PLCB1|DAPK2|IL17RA|F11R|SBDS|JAM2|SELENOK|GPSM3|SLC8B1|HSD3B7|DOCK8|JAGN1|IL17RC|IL33|SIRPA|MCOLN2|CXCL17|CCR2</t>
  </si>
  <si>
    <t>leukocyte migration</t>
  </si>
  <si>
    <t>GO:0060326</t>
  </si>
  <si>
    <t>AIF1|ANXA1|RHOG|C5|CD74|CCR1|ACKR2|DUSP1|GPR183|S1PR1|EDN1|EDN3|EDNRB|EPHA2|FGF1|FGFR1|VEGFD|NCKAP1L|ITGA9|KDR|LGALS3|MET|MPP1|P2RX4|SERPINE1|PDE4B|PDGFB|PDGFRB|PIK3CD|LGMN|PTK2|RAC1|RARRES2|S100A8|S100A9|S100A12|CCL11|CCL21|SFTPD|VAV1|VEGFA|ARHGEF5|FGF18|CCRL2|CYP7B1|VAV3|CREB3|DAPK2|IL17RA|SBDS|BIN2|ACKR4|PARVA|ACKR3|GPSM3|SLC8B1|HSD3B7|IL17RC|CXCL17|CCR2</t>
  </si>
  <si>
    <t>cell chemotaxis</t>
  </si>
  <si>
    <t>GO:0002697</t>
  </si>
  <si>
    <t>BIRC2|BIRC3|B2M|CFB|SERPING1|C2|C3|C5AR1|C9|CD86|FCER1G|GATA3|IL1B|ITGB2|LAMP1|LYN|SMAD7|CFP|SERPINB9|PROS1|KLK7|PTPRC|RAP1A|RBP4|SEC14L1|STAT1|SYK|TFRC|TLR3|TLR4|TNFRSF1B|UFD1|WAS|USP15|ZMPSTE24|IRAK3|TREX1|CADM1|APPL1|PYCARD|HERC5|DDX60|NFKBIZ|FBXO38|PARP9|ITCH|DTX3L|CCR2</t>
  </si>
  <si>
    <t>regulation of immune effector process</t>
  </si>
  <si>
    <t>GO:0046649</t>
  </si>
  <si>
    <t>AHR|AXL|B2M|RUNX3|CD86|CD38|CD44|CDC42|CEBPG|EFNB2|ELF4|FCER1G|GATA3|GPS2|HLA-DRB1|HPRT1|IGHM|IL1B|ITGAL|ITGB1|ITGB2|LAMP1|LCP1|LYN|SMAD7|MFNG|MNDA|NBN|PNP|PIK3CA|PIK3CG|POU2F2|PPP3CA|PRKCB|PRKCD|PSAP|PTGER4|PTPRC|SOD1|SPTA1|SYK|ZEB1|TFRC|TLR4|TNFRSF1B|TPD52|TYROBP|VCAM1|WAS|RIPOR2|GPNMB|CORO1A|TREX1|CADM1|PYCARD|TBK1|ZMIZ1|SLC46A2|SAMSN1|NFKBIZ|DOCK11|CCR2</t>
  </si>
  <si>
    <t>lymphocyte activation</t>
  </si>
  <si>
    <t>GO:0002521</t>
  </si>
  <si>
    <t>AXL|B2M|RUNX3|CD86|CDC42|CEBPG|CSF1R|FCER1G|GATA3|GPS2|HLA-DRB1|IL1B|IRF7|ITGB1|LYN|SMAD7|MFNG|MMP9|PNP|PDE1B|POU2F2|PSAP|PTGER4|PTPRC|RB1|SOD1|SYK|ZEB1|TFRC|TLR2|TLR3|TLR4|TPD52|TYROBP|VCAM1|PIR|RIPK1|SNX10|ZMIZ1|SLC46A2|NFKBIZ|DOCK11|CCR2</t>
  </si>
  <si>
    <t>leukocyte differentiation</t>
  </si>
  <si>
    <t>GO:1903706</t>
  </si>
  <si>
    <t>AXL|B2M|RUNX3|CD86|ETS1|GATA3|HLA-DRB1|IL1B|IRF7|LYN|SMAD7|NFE2|PNP|PRKCB|PSMB8|PSMB9|PSMC2|PSME1|PSME2|PTPRC|RB1|SOD1|STAT1|SYK|ZEB1|TLR3|TLR4|TYROBP|RIPK1|ISG15|N4BP2L2|CIB1|TRIM58|PITHD1|ZMIZ1|SLC46A2|NFKBIZ|ITCH|CCR2</t>
  </si>
  <si>
    <t>regulation of hemopoiesis</t>
  </si>
  <si>
    <t>GO:0046651</t>
  </si>
  <si>
    <t>AHR|CD86|CD38|ELF4|HLA-DRB1|HPRT1|IL1B|LYN|MNDA|PNP|PIK3CG|PRKCD|PTPRC|SPTA1|SYK|TFRC|TLR4|TNFRSF1B|TYROBP|VCAM1|GPNMB|CORO1A|CADM1|PYCARD|TBK1|CCR2</t>
  </si>
  <si>
    <t>lymphocyte proliferation</t>
  </si>
  <si>
    <t>GO:0034330</t>
  </si>
  <si>
    <t>ACTB|ACVRL1|APOD|RHOA|ARVCF|BCR|BMP6|CAV1|RUNX1|CD9|CDH5|CTNND1|ACE|DSG2|EPHA2|FN1|GJA4|IKBKB|ILK|ITGB4|JUP|KDR|LAMB3|LIMS1|AFDN|MYO1C|MYO9A|PAK2|PECAM1|PKP2|PRKCA|PRKCH|PTK2|PVR|RAC1|RAP1B|ROCK1|TGFBR1|TJP1|TLN1|TNS1|VEGFA|GNPAT|NUMB|CLDN12|TAOK2|RAPGEF2|WDR1|FLOT1|RAMP2|CORO2B|SORBS1|FERMT2|MAPRE2|LIMCH1|MACF1|CLDN15|WHRN|GRHL1|F11R|PARD6A|CLDN18|DUSP22|NECTIN4|PARD6B|MARVELD2|FLCN|SDK1|OCLN</t>
  </si>
  <si>
    <t>cell junction organization</t>
  </si>
  <si>
    <t>GO:0034329</t>
  </si>
  <si>
    <t>ACTB|ACVRL1|APOD|RHOA|ARVCF|BCR|CAV1|RUNX1|CD9|CDH5|CTNND1|ACE|EPHA2|FN1|GJA4|IKBKB|ILK|ITGB4|JUP|KDR|LAMB3|LIMS1|AFDN|MYO1C|MYO9A|PAK2|PECAM1|PKP2|PRKCA|PRKCH|PTK2|RAC1|RAP1B|ROCK1|TJP1|TLN1|TNS1|VEGFA|GNPAT|CLDN12|TAOK2|RAPGEF2|WDR1|FLOT1|RAMP2|CORO2B|SORBS1|FERMT2|LIMCH1|MACF1|CLDN15|F11R|PARD6A|CLDN18|DUSP22|PARD6B|MARVELD2|FLCN|OCLN</t>
  </si>
  <si>
    <t>cell junction assembly</t>
  </si>
  <si>
    <t>GO:0045216</t>
  </si>
  <si>
    <t>RHOA|ARVCF|CAV1|RUNX1|CD9|CDH5|CTNND1|ACE|DSG2|EPHA2|GJA4|IKBKB|JUP|LIMS1|AFDN|MYO1C|PAK2|PECAM1|PKP2|PRKCA|PRKCH|ROCK1|TGFBR1|TJP1|TLN1|GNPAT|CLDN12|WDR1|RAMP2|CLDN15|WHRN|GRHL1|F11R|PARD6A|CLDN18|PARD6B|MARVELD2|FLCN|SDK1|OCLN</t>
  </si>
  <si>
    <t>cell-cell junction organization</t>
  </si>
  <si>
    <t>GO:0007043</t>
  </si>
  <si>
    <t>RHOA|ARVCF|CAV1|RUNX1|CD9|CDH5|CTNND1|ACE|EPHA2|GJA4|IKBKB|JUP|AFDN|MYO1C|PAK2|PECAM1|PKP2|PRKCA|PRKCH|ROCK1|TJP1|TLN1|GNPAT|CLDN12|WDR1|RAMP2|CLDN15|F11R|PARD6A|CLDN18|PARD6B|MARVELD2|FLCN|OCLN</t>
  </si>
  <si>
    <t>cell-cell junction assembly</t>
  </si>
  <si>
    <t>GO:1901888</t>
  </si>
  <si>
    <t>ACVRL1|APOD|RHOA|CAV1|RUNX1|ACE|EPHA2|IKBKB|KDR|LIMS1|MYO1C|PRKCH|PTK2|RAC1|RAP1B|ROCK1|TJP1|VEGFA|RAPGEF2|FLOT1|LIMCH1|MACF1|F11R|DUSP22|OCLN</t>
  </si>
  <si>
    <t>regulation of cell junction assembly</t>
  </si>
  <si>
    <t>M5932</t>
  </si>
  <si>
    <t>APLNR|AHR|AXL|C5AR1|CD14|CD48|HBEGF|EMP3|IL1B|IL10RA|IL15RA|IRF7|LCP2|LYN|MXD1|PTGER4|PTPRE|SELL|SRI|TAPBP|TIMP1|TLR2|TLR3|TNFRSF1B|OSMR|PIK3R5|ATP2C1|SELENOS|RTP4|DCBLD2</t>
  </si>
  <si>
    <t>HALLMARK INFLAMMATORY RESPONSE</t>
  </si>
  <si>
    <t>M5897</t>
  </si>
  <si>
    <t>FAS|CD14|CD38|CD44|CSF2RA|CSF2RB|IL1B|IL15RA|LTB|STAT1|TLR2|TNFRSF1B|OSMR|STAM2|PIK3R5</t>
  </si>
  <si>
    <t>HALLMARK IL6 JAK STAT3 SIGNALING</t>
  </si>
  <si>
    <t>GO:0016853</t>
  </si>
  <si>
    <t>FKBP1B|FKBP4|GALE|GPI|MIF|MPI|NKTR|PGAM2|PGM5|PIN1|PPIB|PPID|TOP1|TOP2A|TOP2B|TOP3A|TPI1|TOP3B|PPIG|PDIA4|GNPDA1|GNE|PDIA6|PPIH|ERP29|PPIL2|TRUB2|PPIL3|FKBP14|PGM2|FKBP10|SRR|TXNDC5|KATNAL1|NAXE|GALM|TRUB1|RPUSD3</t>
  </si>
  <si>
    <t>isomerase activity</t>
  </si>
  <si>
    <t>GO:0018208</t>
  </si>
  <si>
    <t>FKBP1B|FKBP4|NKTR|PIN1|PPIB|PPID|PPIG|PPIH|PRDX4|PPIL2|PPIL3|FKBP14|FKBP10|P3H1|EGLN2</t>
  </si>
  <si>
    <t>peptidyl-proline modification</t>
  </si>
  <si>
    <t>GO:0031400</t>
  </si>
  <si>
    <t>LDLRAD4|CALM1|ENSA|DMTN|G6PD|GPS2|HGF|IL1B|LYN|SMAD6|SMAD7|MLLT6|PDE4D|PPP1R1A|PKIB|PRKCD|PRKCE|DNAJC3|PTPRB|PTPRC|RB1|RGS2|RGS4|SLC8A3|SNCA|TLR4|WARS1|ROCK2|ISG15|N4BP1|PHACTR2|CIB1|RGS14|TPPP|IRAK3|ATG14|PPP1R15A|PYCARD|MLXIPL|TAOK3|PRKAG2|PARP14|OXR1|HEG1|SEMA6A|PBLD|SAMSN1|AIDA|SH3BP5L|ITCH|MYADM|PPP1R14A|HEXIM2|PIP5KL1|DTX3L|PHACTR1|ACER2</t>
  </si>
  <si>
    <t>negative regulation of protein modification process</t>
  </si>
  <si>
    <t>GO:0010563</t>
  </si>
  <si>
    <t>LDLRAD4|CALM1|COX11|ENSA|DMTN|GPS2|HGF|IL1B|LYN|SMAD6|SMAD7|PDE4D|PLEK|PPP1R1A|PKIB|PRKCD|DNAJC3|PTPRB|PTPRC|RB1|RGS2|RGS4|SLC8A3|SNCA|TLR4|WARS1|SLC25A12|ROCK2|PHACTR2|CIB1|RGS14|IRAK3|ATG14|PPP1R15A|PYCARD|MLXIPL|TAOK3|PRKAG2|PARP14|HEG1|SEMA6A|PBLD|SAMSN1|AIDA|SH3BP5L|ITCH|MYADM|PPP1R14A|PIK3IP1|HEXIM2|PIP5KL1|PHACTR1</t>
  </si>
  <si>
    <t>negative regulation of phosphorus metabolic process</t>
  </si>
  <si>
    <t>GO:0045936</t>
  </si>
  <si>
    <t>negative regulation of phosphate metabolic process</t>
  </si>
  <si>
    <t>GO:0001933</t>
  </si>
  <si>
    <t>LDLRAD4|CALM1|DMTN|GPS2|HGF|IL1B|LYN|SMAD6|SMAD7|PDE4D|PKIB|PRKCD|DNAJC3|PTPRB|PTPRC|RB1|RGS2|RGS4|SLC8A3|SNCA|TLR4|WARS1|CIB1|RGS14|IRAK3|ATG14|PYCARD|MLXIPL|TAOK3|PRKAG2|PARP14|HEG1|SEMA6A|PBLD|SAMSN1|AIDA|SH3BP5L|ITCH|MYADM|HEXIM2|PIP5KL1</t>
  </si>
  <si>
    <t>negative regulation of protein phosphorylation</t>
  </si>
  <si>
    <t>GO:0042326</t>
  </si>
  <si>
    <t>LDLRAD4|CALM1|COX11|DMTN|GPS2|HGF|IL1B|LYN|SMAD6|SMAD7|PDE4D|PKIB|PRKCD|DNAJC3|PTPRB|PTPRC|RB1|RGS2|RGS4|SLC8A3|SNCA|TLR4|WARS1|CIB1|RGS14|IRAK3|ATG14|PYCARD|MLXIPL|TAOK3|PRKAG2|PARP14|HEG1|SEMA6A|PBLD|SAMSN1|AIDA|SH3BP5L|ITCH|MYADM|PIK3IP1|HEXIM2|PIP5KL1</t>
  </si>
  <si>
    <t>negative regulation of phosphorylation</t>
  </si>
  <si>
    <t>GO:0048872</t>
  </si>
  <si>
    <t>ALAS2|FAS|AXL|B2M|BPGM|CEBPG|DNASE2|EPAS1|DMTN|ETS1|F2R|FCER1G|G6PD|GATA3|JAK2|LYN|PIK3CB|RB1|SKIL|SOD1|SPTA1|STAT1|ISG15|PTBP3|CORO1A|TRIM58|AHSP|SLC46A2|UBA5|SPNS2|DOCK11|NAPEPLD|ILDR2|CCR2</t>
  </si>
  <si>
    <t>homeostasis of number of cells</t>
  </si>
  <si>
    <t>GO:0002262</t>
  </si>
  <si>
    <t>ALAS2|AXL|B2M|BPGM|CEBPG|DNASE2|EPAS1|DMTN|ETS1|FCER1G|G6PD|GATA3|JAK2|LYN|PIK3CB|RB1|SOD1|STAT1|ISG15|PTBP3|TRIM58|AHSP|UBA5|CCR2</t>
  </si>
  <si>
    <t>myeloid cell homeostasis</t>
  </si>
  <si>
    <t>GO:0030099</t>
  </si>
  <si>
    <t>ALAS2|B2M|BPGM|CDC42|CEBPG|CSF1R|DNASE2|EPAS1|DMTN|ETS1|FCER1G|FLI1|G6PD|GATA3|HLA-DRB1|IRF7|JAK2|LYN|MMP9|NFE2|PDE1B|PRKCB|RB1|STAT1|TFRC|TLR2|TLR3|TLR4|TYROBP|PIR|RIPK1|ISG15|PTBP3|CIB1|TRIM58|SNX10|AHSP|PITHD1|UBA5</t>
  </si>
  <si>
    <t>myeloid cell differentiation</t>
  </si>
  <si>
    <t>GO:0034101</t>
  </si>
  <si>
    <t>ALAS2|AXL|B2M|BPGM|CEBPG|DNASE2|EPAS1|DMTN|ETS1|G6PD|GATA3|JAK2|LYN|RB1|STAT1|ISG15|PTBP3|TRIM58|AHSP|UBA5</t>
  </si>
  <si>
    <t>erythrocyte homeostasis</t>
  </si>
  <si>
    <t>GO:0030218</t>
  </si>
  <si>
    <t>ALAS2|B2M|BPGM|CEBPG|DNASE2|EPAS1|DMTN|ETS1|G6PD|GATA3|JAK2|LYN|RB1|STAT1|ISG15|PTBP3|TRIM58|AHSP|UBA5</t>
  </si>
  <si>
    <t>erythrocyte differentiation</t>
  </si>
  <si>
    <t>GO:0006979</t>
  </si>
  <si>
    <t>AIF1|ALAD|ANXA1|APOD|APP|RHOB|ATOX1|ATP7A|CAPN2|CAT|CD36|CRYAB|CST3|DAPK1|DNM2|DUSP1|TOR1A|EDN1|FER|FOS|FYN|GBA|GCH1|GCLC|GPX1|GPX2|GPX3|GSS|HMOX1|HP|HYAL1|IDH1|JUN|KCNA5|LCN2|MCL1|MAP3K5|MET|MGST1|MMP2|MSRA|COX1|MTF1|NFE2L1|NOS3|PAWR|PDGFRB|PML|PRKAA1|MAPK13|PSEN1|STAT6|STX4|TRPC6|TXN|ATRN|ADAM9|NOL3|PDLIM1|KLF4|TLR6|ATG7|ARL6IP5|TXNIP|PRDX3|RBPMS|ZNF277|ADNP2|SIRT2|SIRT3|FBXO7|SESN1|SLC25A24|UBQLN1|RRM2B|WNT16|BRF2|MEAK7|SELENOK|PLEKHA1|PINK1|MCTP1|PYROXD1|ZC3H12A|TP53INP1|CPEB2|PXDNL|SIRPA</t>
  </si>
  <si>
    <t>response to oxidative stress</t>
  </si>
  <si>
    <t>Response to oxidative stress</t>
  </si>
  <si>
    <t>GO:0046677</t>
  </si>
  <si>
    <t>ADCY3|ADH6|ALAD|ALPL|ANXA1|RHOA|RHOB|ATP7A|CAPN2|CASP8|CASP9|CAT|CDKN1B|CFTR|CRYAB|CST3|DUSP1|EDN1|EGR1|FDX1|FYN|GPX1|GSN|HMOX1|HP|HPGD|HTR1B|HYAL1|ICAM1|ID1|ID3|JAK1|JUN|KCNA5|LCN2|MAOB|MEF2C|MAP3K5|MET|CIITA|PAWR|PDGFB|PDGFRB|PLA2G4A|PRKAA1|MAPK13|S100A8|STAT3|STAT6|TRPC6|TXN|ADAM9|KLF4|TXNIP|PRDX3|ZNF277|CYB5R4|CLDN18|PLEKHA1|PINK1|VKORC1|ZC3H12A|SETD7|JAGN1|TP53INP1|SIRPA</t>
  </si>
  <si>
    <t>response to antibiotic</t>
  </si>
  <si>
    <t>GO:0034599</t>
  </si>
  <si>
    <t>AIF1|ANXA1|RHOB|ATP7A|CAT|CD36|CST3|DAPK1|DNM2|FER|FOS|FYN|GBA|GCH1|GPX1|GPX2|GPX3|HMOX1|JUN|LCN2|MCL1|MAP3K5|MET|MGST1|MMP2|MSRA|NFE2L1|NOS3|PAWR|PDGFRB|PML|PRKAA1|MAPK13|STAT6|STX4|TRPC6|TXN|NOL3|KLF4|TLR6|ATG7|ARL6IP5|PRDX3|ZNF277|ADNP2|SIRT2|SIRT3|FBXO7|SLC25A24|UBQLN1|WNT16|BRF2|MEAK7|PLEKHA1|PINK1|PYROXD1|ZC3H12A|TP53INP1|CPEB2|SIRPA</t>
  </si>
  <si>
    <t>cellular response to oxidative stress</t>
  </si>
  <si>
    <t>GO:0000302</t>
  </si>
  <si>
    <t>ANXA1|APOD|RHOB|ATP7A|CAPN2|CAT|CD36|CRYAB|CST3|DNM2|DUSP1|EDN1|FER|FOS|FYN|GCH1|GPX1|HMOX1|HP|HYAL1|JUN|KCNA5|LCN2|MAP3K5|MET|MMP2|NOS3|PAWR|PDGFRB|PRKAA1|MAPK13|STAT6|TRPC6|TXN|ADAM9|KLF4|TXNIP|PRDX3|ZNF277|SIRT3|SESN1|PLEKHA1|PINK1|SIRPA</t>
  </si>
  <si>
    <t>response to reactive oxygen species</t>
  </si>
  <si>
    <t>GO:0042542</t>
  </si>
  <si>
    <t>ANXA1|RHOB|CAPN2|CAT|CRYAB|CST3|DUSP1|FYN|GPX1|HMOX1|HP|JUN|KCNA5|LCN2|MAP3K5|MET|PAWR|PDGFRB|PRKAA1|MAPK13|STAT6|TRPC6|TXN|ADAM9|KLF4|TXNIP|PRDX3|ZNF277|PLEKHA1|PINK1|SIRPA</t>
  </si>
  <si>
    <t>response to hydrogen peroxide</t>
  </si>
  <si>
    <t>GO:0031123</t>
  </si>
  <si>
    <t>CSTF3|DKC1|FBL|HSD17B10|MAGOH|NCBP1|EXOSC10|SRSF3|SRSF6|SSB|NELFE|THOC1|CPSF6|EXOSC8|CSTF2T|INTS7|PTCD1|POLR3K|MAGOHB|EXOSC5|THOC7|INTS14|THOC3|SARNP</t>
  </si>
  <si>
    <t>RNA 3'-end processing</t>
  </si>
  <si>
    <t>R-HSA-73856</t>
  </si>
  <si>
    <t>CSTF3|MAGOH|NCBP1|SRSF3|SRSF6|SNRPD3|SNRPE|SNRPG|THOC1|CSTF2T|MAGOHB|THOC7|THOC3|SARNP</t>
  </si>
  <si>
    <t>RNA Polymerase II Transcription Termination</t>
  </si>
  <si>
    <t>R-HSA-72187</t>
  </si>
  <si>
    <t>CSTF3|MAGOH|NCBP1|SRSF3|SRSF6|THOC1|CSTF2T|MAGOHB|THOC7|THOC3|SARNP</t>
  </si>
  <si>
    <t>mRNA 3'-end processing</t>
  </si>
  <si>
    <t>GO:0031124</t>
  </si>
  <si>
    <t>CSTF3|MAGOH|NCBP1|SRSF3|SRSF6|NELFE|THOC1|CPSF6|CSTF2T|MAGOHB|THOC7|THOC3|SARNP</t>
  </si>
  <si>
    <t>GO:0006353</t>
  </si>
  <si>
    <t>CSTF3|NCBP1|SNRPD3|SNRPE|SNRPG|PRMT5|CSTF2T|POLR1A|POLR3K|MTERF2|GTF2H5</t>
  </si>
  <si>
    <t>DNA-templated transcription, termination</t>
  </si>
  <si>
    <t>GO:0070848</t>
  </si>
  <si>
    <t>ACVR1|ACVRL1|ANXA1|ANXA3|APP|RHOA|ATP7A|BDNF|BMP6|CAT|CAV1|CAV2|CAV3|CDH5|CDKN2B|COL4A2|DNM2|DUSP6|EDN1|EGR1|EPHA2|EMD|FER|FGF1|FGF7|FGFR1|FGFR4|VEGFD|FLT4|FOS|FYN|GALNT3|GCLC|NR3C1|HFE|HPGD|HYAL1|ID1|CCN1|ILK|ITGA3|ITGB3|JUN|KDR|LIMS1|SMAD2|SMAD4|MEF2C|CITED1|MYO1C|FURIN|PDGFB|PDGFRB|PML|POLR2G|PPM1A|PPP2R5B|LGMN|HTRA1|PTK2|PTPN1|ROCK1|SORT1|SDCBP|SORL1|SPINT1|TAC1|LEFTY2|TGFBR1|TGFBR2|TGFBR3|TGIF1|UBB|VEGFA|WNT7A|ZFP36|FZD4|LTBP4|ITGA8|ADAM9|FGF18|CPNE3|SLC33A1|KLF4|IER2|RAPGEF2|ZFYVE16|FGFBP1|ARPC3|TOB1|SPRY1|RAMP2|CITED2|FST|SLC9A6|CIB1|FERMT2|RAB35|SIRT2|CYFIP1|TSPAN12|SOSTDC1|NPTN|F11R|PARD6A|RAB14|INPP5K|PELO|DLL4|DOK5|SULF2|DUSP22|JCAD|GREM2|SMURF2|TMEM204|SPRY4|ZFYVE27|DAB2IP|FLCN|ELAPOR2|NPNT|RGMB|NRROS</t>
  </si>
  <si>
    <t>response to growth factor</t>
  </si>
  <si>
    <t>Response to transforming growth factor-beta</t>
  </si>
  <si>
    <t>GO:0071363</t>
  </si>
  <si>
    <t>ACVR1|ACVRL1|ANXA1|APP|RHOA|ATP7A|BDNF|BMP6|CAT|CAV1|CAV2|CAV3|CDH5|CDKN2B|COL4A2|DNM2|EDN1|EGR1|EMD|FGF1|FGF7|FGFR1|FGFR4|VEGFD|FLT4|FOS|FYN|GALNT3|GCLC|NR3C1|HFE|HPGD|HYAL1|ID1|CCN1|ILK|ITGA3|ITGB3|JUN|KDR|LIMS1|SMAD2|SMAD4|MEF2C|CITED1|MYO1C|FURIN|PDGFB|PDGFRB|PML|POLR2G|PPM1A|PPP2R5B|LGMN|HTRA1|PTK2|PTPN1|SORT1|SDCBP|SORL1|SPINT1|TAC1|LEFTY2|TGFBR1|TGFBR2|TGFBR3|TGIF1|UBB|VEGFA|WNT7A|ZFP36|FZD4|LTBP4|ITGA8|ADAM9|FGF18|CPNE3|SLC33A1|KLF4|RAPGEF2|ZFYVE16|FGFBP1|ARPC3|TOB1|SPRY1|RAMP2|CITED2|FST|SLC9A6|CIB1|FERMT2|RAB35|SIRT2|CYFIP1|TSPAN12|SOSTDC1|NPTN|F11R|PARD6A|RAB14|INPP5K|PELO|DLL4|DOK5|SULF2|DUSP22|JCAD|GREM2|SMURF2|TMEM204|SPRY4|ZFYVE27|DAB2IP|FLCN|ELAPOR2|NPNT|RGMB|NRROS</t>
  </si>
  <si>
    <t>cellular response to growth factor stimulus</t>
  </si>
  <si>
    <t>GO:0071559</t>
  </si>
  <si>
    <t>ACVR1|ACVRL1|RHOA|CAV1|CAV2|CAV3|CDH5|CDKN2B|COL4A2|DNM2|EDN1|FOS|FYN|NR3C1|HPGD|ID1|ITGA3|JUN|LIMS1|SMAD2|SMAD4|MEF2C|CITED1|FURIN|PML|PPM1A|HTRA1|PTK2|ROCK1|SDCBP|LEFTY2|TGFBR1|TGFBR2|TGFBR3|UBB|WNT7A|LTBP4|ITGA8|ADAM9|SPRY1|CITED2|FERMT2|F11R|PARD6A|DUSP22|SMURF2|FLCN|NPNT|NRROS</t>
  </si>
  <si>
    <t>response to transforming growth factor beta</t>
  </si>
  <si>
    <t>GO:0071560</t>
  </si>
  <si>
    <t>ACVR1|ACVRL1|RHOA|CAV1|CAV2|CAV3|CDH5|CDKN2B|COL4A2|DNM2|EDN1|FOS|FYN|NR3C1|HPGD|ID1|ITGA3|JUN|LIMS1|SMAD2|SMAD4|MEF2C|CITED1|FURIN|PML|PPM1A|HTRA1|PTK2|SDCBP|LEFTY2|TGFBR1|TGFBR2|TGFBR3|UBB|WNT7A|LTBP4|ITGA8|ADAM9|SPRY1|CITED2|FERMT2|F11R|PARD6A|DUSP22|SMURF2|FLCN|NPNT|NRROS</t>
  </si>
  <si>
    <t>cellular response to transforming growth factor beta stimulus</t>
  </si>
  <si>
    <t>GO:0007178</t>
  </si>
  <si>
    <t>ACVR1|ACVRL1|RHOA|BMP6|CAV1|CAV2|CAV3|CDH5|CDKN2B|DNM2|EGR1|FOS|HFE|HPGD|ID1|CCN1|ILK|INHA|INHBB|ITGA3|JUN|SMAD2|SMAD4|CITED1|FURIN|PML|PPM1A|HTRA1|PTK2|SDCBP|SORL1|SPTBN1|LEFTY2|TGFBR1|TGFBR2|TGFBR3|UBB|LTBP4|ITGA8|ADAM9|SLC33A1|ZFYVE16|TOB1|SPRY1|CITED2|FST|FERMT2|RBPMS|SOSTDC1|WWTR1|F11R|PARD6A|PELO|DUSP22|GREM2|SMURF2|FLCN|ELAPOR2|NPNT|RGMB|NRROS</t>
  </si>
  <si>
    <t>transmembrane receptor protein serine/threonine kinase signaling pathway</t>
  </si>
  <si>
    <t>GO:0007420</t>
  </si>
  <si>
    <t>AK4|ZFHX3|ATP2B1|ATP5PF|KIF1A|BRCA2|CASP2|CASP3|CDK6|EGF|EGFR|EPHA7|EZH2|FANCC|FANCD2|BPTF|XRCC6|KAT2A|GLI1|GLI3|GRID2|H2AX|HDAC1|HOXB2|HOXB3|RBPJ|STMN1|MEIS1|MEIS2|NF1|NFIB|NNAT|NRGN|OXCT1|PAFAH1B2|PAFAH1B3|PBX1|PBX3|PTN|RAD1|ROBO2|RRM1|CXCL12|SFRP2|TRA2B|SHH|SMARCA1|SMO|NR2F2|TOP2B|TP53|WNT2|XRCC5|YWHAE|FZD3|ARID1A|UNC5C|CHRD|B4GALT2|NUMBL|FEZ1|TOX|KIF14|SEMA3A|KDM1A|KDM6B|CIC|ADGRL3|RBFOX2|SSBP3|DPCD|TSKU|C2CD3|LEF1|NDE1|CDK5RAP2|SMG9|METTL3|CA10|TWSG1|RTN4|CHD8|SRR|ZNF335|TCTN1|TTC21B|ATAT1|PGAP1|AKNA|CTTNBP2|ZDHHC16|KDM2B|DOCK7|BMERB1|FOXP2|C12orf57|ASPM|WDR62</t>
  </si>
  <si>
    <t>brain development</t>
  </si>
  <si>
    <t>GO:0061351</t>
  </si>
  <si>
    <t>KIF1A|DBN1|EGF|GLI3|NAP1L1|NF1|PTN|RRM1|SHH|SMO|TARBP2|TP53|WNT2|FZD3|ARTN|NUMBL|TOX|KIF14|KDM1A|ORC3|RACGAP1|LEF1|NDE1|CIP2A|ZNF335|SHCBP1|AKNA|KDM2B|DOCK7|ASPM</t>
  </si>
  <si>
    <t>neural precursor cell proliferation</t>
  </si>
  <si>
    <t>GO:0030900</t>
  </si>
  <si>
    <t>KIF1A|CASP3|CDK6|EGFR|EZH2|KAT2A|GLI1|GLI3|H2AX|HDAC1|RBPJ|NF1|NFIB|NRGN|PTN|ROBO2|RRM1|CXCL12|TRA2B|SHH|SMO|NR2F2|TOP2B|YWHAE|ARID1A|CHRD|NUMBL|FEZ1|TOX|KIF14|SEMA3A|KDM1A|KDM6B|DPCD|TSKU|LEF1|NDE1|METTL3|TWSG1|RTN4|ZNF335|TCTN1|TTC21B|ATAT1|PGAP1|AKNA|ZDHHC16|KDM2B|DOCK7|BMERB1|FOXP2|C12orf57|ASPM|WDR62</t>
  </si>
  <si>
    <t>forebrain development</t>
  </si>
  <si>
    <t>GO:0007405</t>
  </si>
  <si>
    <t>GLI3|NF1|PTN|SHH|SMO|TP53|FZD3|ARTN|NUMBL|KDM1A|RACGAP1|LEF1|NDE1|ZNF335|AKNA|DOCK7|ASPM</t>
  </si>
  <si>
    <t>neuroblast proliferation</t>
  </si>
  <si>
    <t>GO:0021537</t>
  </si>
  <si>
    <t>CASP3|CDK6|EGFR|EZH2|KAT2A|GLI3|H2AX|HDAC1|NF1|NFIB|NRGN|ROBO2|CXCL12|TRA2B|SHH|SMO|YWHAE|NUMBL|FEZ1|KIF14|SEMA3A|KDM1A|KDM6B|DPCD|TSKU|LEF1|NDE1|RTN4|TCTN1|ATAT1|ZDHHC16|KDM2B|BMERB1|FOXP2|C12orf57|ASPM|WDR62</t>
  </si>
  <si>
    <t>telencephalon development</t>
  </si>
  <si>
    <t>GO:0090066</t>
  </si>
  <si>
    <t>ALOX15|AQP1|BMPR2|CD38|DMTN|F2R|GJA5|GCLM|GOLGA4|IFRD1|P2RY1|PLEK|PRKCD|PRKCE|PTGS2|TWF1|RDX|RGS2|SOD1|SPP1|SPTA1|CDKL5|VIL1|WAS|APLN|ROCK2|ULK2|RB1CC1|KIAA0319|ARPC1B|SEMA3C|DSTN|CORO1A|LPAR3|PPP1R15A|NAA80|CYFIP2|PYCARD|SNX9|SSH1|SEMA3G|RAB22A|WDR35|SEMA6A|NDEL1|MYADM|WHAMM|JMY|WDR36|ANO6</t>
  </si>
  <si>
    <t>regulation of anatomical structure size</t>
  </si>
  <si>
    <t>GO:0032535</t>
  </si>
  <si>
    <t>ALOX15|AQP1|BMPR2|DMTN|GOLGA4|IFRD1|PLEK|PRKCD|PRKCE|TWF1|RDX|SPP1|SPTA1|CDKL5|VIL1|WAS|ULK2|RB1CC1|KIAA0319|ARPC1B|SEMA3C|DSTN|CORO1A|LPAR3|PPP1R15A|NAA80|CYFIP2|PYCARD|SNX9|SSH1|SEMA3G|RAB22A|SEMA6A|NDEL1|MYADM|WHAMM|JMY|WDR36|ANO6</t>
  </si>
  <si>
    <t>regulation of cellular component size</t>
  </si>
  <si>
    <t>GO:0051129</t>
  </si>
  <si>
    <t>BIRC2|B2M|BCL2L1|LDLRAD4|CD38|CDC42|EFNB2|DMTN|FAP|HGF|IFRD1|IL1B|LMNA|SMAD6|MLLT6|NBN|PON1|PPP3CA|PRKCD|PTGER4|TWF1|PTPRG|RDX|ATXN7|SNCA|SPP1|SPTA1|TFRC|TLR2|TNFRSF1B|VIL1|VIM|WAS|YWHAH|RAB7A|MTMR2|ROCK2|ULK2|KIAA0319|TBC1D4|DNAJB6|DLC1|SEMA3C|CIB1|CORO1A|FAM107A|IRAK3|MAPRE1|CLASP1|APPL1|SSH1|SEMA3G|SEMA6A|FNIP2|AIDA|TRAK2|MYADM|SVIP</t>
  </si>
  <si>
    <t>negative regulation of cellular component organization</t>
  </si>
  <si>
    <t>GO:0008154</t>
  </si>
  <si>
    <t>ALOX15|DMTN|JAK2|PLEK|PRKCD|PRKCE|TWF1|RDX|SPTA1|VIL1|WAS|PSTPIP2|MICAL2|ARPC1B|DSTN|CORO1A|FAM107A|NAA80|CYFIP2|PYCARD|SNX9|SSH1|MYADM|WHAMM|JMY</t>
  </si>
  <si>
    <t>actin polymerization or depolymerization</t>
  </si>
  <si>
    <t>GO:0003779</t>
  </si>
  <si>
    <t>FMNL1|CALD1|EPB41|DMTN|ITGB1|LCP1|MYO1F|PRKCE|TWF1|RDX|SLC6A2|SNCA|SPTA1|VIL1|WAS|YWHAH|PSTPIP2|MICAL2|PHACTR2|ARPC1B|DSTN|CORO1A|FAM107A|DAAM1|SYNE1|BLOC1S6|KLHL20|KLHL5|SSH1|PXK|MACO1|MYO1G|FHDC1|FMNL2|WHAMM|JMY|PHACTR1</t>
  </si>
  <si>
    <t>actin binding</t>
  </si>
  <si>
    <t>GO:0050839</t>
  </si>
  <si>
    <t>ACVR1|ANXA1|ARHGAP1|ARVCF|CAPG|CAST|CD9|CDH5|COL4A3|CTNND1|DDX3X|DSG2|EPHA2|EMD|EMP2|FGF1|FGG|FN1|ICAM1|ICAM2|IDH1|CCN1|ILK|EIF3E|ITGA3|ITGB3|ITGB4|ITGB6|JUP|KDR|KRT18|LAD1|LGALS8|MFGE8|AFDN|MYO1B|MSN|MYH9|P2RX4|PAK2|PCMT1|PI4KA|PKP2|PPL|PRKCA|PSEN1|PTK2|PTPN1|PTPRM|PVR|SLC3A2|SNX1|SNX2|SPTAN1|SPTBN1|TJP1|TLN1|TSPAN8|TNXB|UTRN|TAGLN2|LTBP4|PLPP3|NUMB|ADAM9|GPRC5A|PDLIM1|BAG3|IST1|ABI1|EDIL3|WASF2|TXNDC9|RAB10|FERMT2|ADAMTS5|CDC42EP1|STK38|EXOC3|COBLL1|PDXDC1|MACF1|NPTN|STXBP6|TMOD3|F11R|VSIG10|ARGLU1|TBC1D2|PARVA|JAM2|TNKS1BP1|DAB2IP|NPNT</t>
  </si>
  <si>
    <t>cell adhesion molecule binding</t>
  </si>
  <si>
    <t>GO:0045296</t>
  </si>
  <si>
    <t>ACVR1|ANXA1|ARHGAP1|ARVCF|CAPG|CAST|CDH5|CTNND1|DDX3X|EPHA2|EMD|IDH1|EIF3E|JUP|KDR|KRT18|LAD1|AFDN|MYO1B|MYH9|P2RX4|PAK2|PCMT1|PI4KA|PKP2|PPL|PSEN1|PTPN1|PTPRM|SLC3A2|SNX1|SNX2|SPTAN1|SPTBN1|TJP1|TLN1|TAGLN2|NUMB|GPRC5A|PDLIM1|BAG3|IST1|ABI1|WASF2|TXNDC9|RAB10|CDC42EP1|STK38|EXOC3|COBLL1|PDXDC1|MACF1|STXBP6|TMOD3|F11R|ARGLU1|TBC1D2|PARVA|TNKS1BP1|DAB2IP</t>
  </si>
  <si>
    <t>cadherin binding</t>
  </si>
  <si>
    <t>M176</t>
  </si>
  <si>
    <t>BIRC5|BRCA2|CCNA2|CCNB1|CCNE1|CDK1|CDC25B|CDK2|CDK4|CKS1B|CREBBP|ETV5|FOXM1|NEK2|PLK1|CCNB2|AURKB|CHEK2</t>
  </si>
  <si>
    <t>PID FOXM1 PATHWAY</t>
  </si>
  <si>
    <t>ko04114</t>
  </si>
  <si>
    <t>ADCY5|BUB1|CCNB1|CCNE1|CDK1|CDC25C|CDK2|IGF1|IGF1R|MAD2L1|PLK1|PPP1CC|PPP2R5C|PPP2R5D|PRKACB|AURKA|YWHAE|SMC1A|PKMYT1|CCNB2|CCNE2|PTTG1|ANAPC10|FBXO5|RPS6KA6|SGO1</t>
  </si>
  <si>
    <t>Oocyte meiosis</t>
  </si>
  <si>
    <t>hsa04114</t>
  </si>
  <si>
    <t>R-HSA-156711</t>
  </si>
  <si>
    <t>CCNB1|CDC25C|FOXM1|MYBL2|PLK1|RBBP4|PKMYT1|CCNB2|LIN9</t>
  </si>
  <si>
    <t>Polo-like kinase mediated events</t>
  </si>
  <si>
    <t>R-HSA-69273</t>
  </si>
  <si>
    <t>CCNA2|CCNB1|CDK1|CDC25B|CDC25C|CDK2|FOXM1|PLK1|PKMYT1|CCNB2|LCMT1</t>
  </si>
  <si>
    <t>Cyclin A/B1/B2 associated events during G2/M transition</t>
  </si>
  <si>
    <t>GO:0000904</t>
  </si>
  <si>
    <t>ACTB|ADARB1|APP|AR|RHOA|RHOG|BDNF|CASP9|COL15A1|DNM2|DOK1|EFNB1|MEGF9|EPHA2|EPHA1|FER|FGG|FN1|FYN|GFRA1|ID1|ILK|ITGB3|LAMA2|LAMB3|LIMS1|TACSTD2|SMAD4|MATN1|MATN2|MEF2C|MET|MYH9|NEDD9|NRCAM|PAK2|PECAM1|PIK3CD|PIK3R1|PITPNA|PRKCA|MAP2K1|PSEN1|PTK2|PTPRM|RAC1|ROCK1|S100A6|SLIT3|SPTAN1|SPTBN1|VAMP7|TAL1|TRPC6|VEGFA|WNT7A|XK|SEMA3B|FZD4|ATRN|ITGA8|NUMB|RAB11A|VAMP3|TAOK2|SLC9A3R1|RAPGEF2|LZTS3|IST1|GAB2|WDR1|ABI1|RANBP9|PLXNC1|FLOT1|OLFM1|MERTK|SLC9A6|CIB1|PDPN|B3GNT2|RAB10|AFG3L2|FERMT2|LMTK2|ZNF365|RUFY3|BTBD3|TRAK1|PALLD|TNIK|ZSWIM8|SIPA1L3|CYFIP1|KIF13B|MACF1|WHRN|CLIC4|ATRNL1|NKX2-8|NPTN|MINK1|ROBO4|TMEM106B|RADIL|PARVA|DOK5|AKIP1|CASS4|HECW2|NTN4|SEMA4A|GORASP1|DOCK5|SEMA6D|PARD6B|KNDC1|PLXNA4|NEXN|ZFYVE27|WASHC2C|LAMA1|RILPL1</t>
  </si>
  <si>
    <t>cell morphogenesis involved in differentiation</t>
  </si>
  <si>
    <t>GO:0120035</t>
  </si>
  <si>
    <t>RHOA|RHOG|ATP7A|BBS4|BDNF|CAV1|SCARB2|CNTN1|CTSZ|CYLD|DGUOK|DNM2|EPHA2|FER|FGFR1|FN1|FYN|GPM6A|GRN|ICAM1|ID1|ILK|ITGA3|LGALS1|TACSTD2|MAP4|MARK1|MEF2C|MYO9A|NRCAM|P2RX4|P2RX7|PAK2|ENPP2|SERPINF1|PPP2R5B|MAP2K1|PSEN1|PTK2|RAC1|RP1|S100A9|CCL21|VAMP7|TGFBR1|TRPC6|VEGFA|WNT7A|XK|SEMA3B|FZD4|SNX3|RAB11A|KLF4|PLAA|RAPGEF2|LZTS3|IST1|PLEKHM1|WASHC5|PLXNC1|WASF2|CDC42EP2|OLFM1|CIB1|PDPN|NCKAP1|CDC42EP1|ZNF365|RUFY3|TRAK1|TNIK|ZSWIM8|TBC1D9B|TBC1D2B|CYFIP1|DENND5A|CAMSAP2|ATMIN|KIF13B|MACF1|SNAPIN|FBXO7|NPTN|MYLIP|PLA2G3|ITSN2|ZMYND10|TMEM106B|TBC1D2|TMEM30A|BIN3|HECW2|SEMA4A|ATG3|GORASP1|TBC1D15|MUL1|NDNF|SEMA6D|EFHC2|MOB2|KREMEN1|KNDC1|IFT20|PLXNA4|ZFYVE27|DAB2IP|TAPT1|SDK1|DYNLT2B|MCIDAS|OCLN</t>
  </si>
  <si>
    <t>regulation of plasma membrane bounded cell projection organization</t>
  </si>
  <si>
    <t>GO:0031344</t>
  </si>
  <si>
    <t>RHOA|RHOG|ATP7A|BBS4|BDNF|CAV1|SCARB2|CNTN1|CTSZ|CYLD|DGUOK|DNM2|EPHA2|FER|FGFR1|FN1|FYN|GPM6A|GRN|ICAM1|ID1|ILK|ITGA3|LCN2|LGALS1|TACSTD2|MAP4|MARK1|MEF2C|MYO9A|NRCAM|P2RX4|P2RX7|PAK2|ENPP2|SERPINF1|PPP2R5B|MAP2K1|PSEN1|PTK2|RAC1|RP1|S100A9|CCL21|VAMP7|TGFBR1|TRPC6|VEGFA|WNT7A|XK|SEMA3B|FZD4|SNX3|RAB11A|KLF4|PLAA|RAPGEF2|LZTS3|IST1|PLEKHM1|WASHC5|PLXNC1|WASF2|CDC42EP2|OLFM1|CIB1|PDPN|NCKAP1|CDC42EP1|ZNF365|RUFY3|TRAK1|TNIK|ZSWIM8|TBC1D9B|TBC1D2B|CYFIP1|DENND5A|CAMSAP2|ATMIN|KIF13B|MACF1|SNAPIN|FBXO7|NPTN|MYLIP|PLA2G3|ITSN2|ZMYND10|TMEM106B|TBC1D2|TMEM30A|BIN3|HECW2|SEMA4A|ATG3|GORASP1|TBC1D15|MUL1|NDNF|SEMA6D|EFHC2|MOB2|KREMEN1|KNDC1|IFT20|PLXNA4|ZFYVE27|DAB2IP|TAPT1|SDK1|DYNLT2B|MCIDAS|OCLN</t>
  </si>
  <si>
    <t>regulation of cell projection organization</t>
  </si>
  <si>
    <t>GO:0008360</t>
  </si>
  <si>
    <t>ANXA1|RHOA|RHOB|RHOG|FN1|FYN|GNA12|HEXB|HPN|ICAM1|KDR|MSN|MYH9|PTK2|RAC1|S100A13|CCL11|VEGFA|LIMD1|TAOK2|SLC9A3R1|WDR1|PLXNC1|CDC42EP2|PDPN|WASF3|FERMT2|CDC42EP1|CYFIP1|F11R|BRWD1|PARVA|SHROOM3|SEMA4A|FGD3|FMNL3|PLXNA4|FGD5</t>
  </si>
  <si>
    <t>regulation of cell shape</t>
  </si>
  <si>
    <t>GO:0022604</t>
  </si>
  <si>
    <t>ANXA1|RHOA|RHOB|RHOG|BDNF|DNM2|FGG|FN1|FYN|GNA12|HEXB|HPN|ICAM1|ID1|ILK|KDR|LIMS1|TACSTD2|MSN|MYH9|MYO9A|NEDD9|NRCAM|PAK2|ENPP2|MAP2K1|PSEN1|PTK2|RAC1|S100A13|CCL11|VAMP7|TRPC6|VEGFA|WNT7A|XK|SEMA3B|FZD4|RAB11A|LIMD1|TAOK2|SLC9A3R1|PLAA|RAPGEF2|LZTS3|IST1|WDR1|PLXNC1|CDC42EP2|OLFM1|CIB1|PDPN|WASF3|FERMT2|CDC42EP1|RUFY3|TRAK1|TNIK|ZSWIM8|CYFIP1|KIF13B|MACF1|ITSN2|F11R|BRWD1|PARVA|CASS4|HECW2|SHROOM3|SEMA4A|GORASP1|MUL1|DOCK5|SEMA6D|KNDC1|FGD3|FMNL3|PLXNA4|LARP4|ZFYVE27|FGD5|SH3D19|WASHC2C</t>
  </si>
  <si>
    <t>regulation of cell morphogenesis</t>
  </si>
  <si>
    <t>GO:0090305</t>
  </si>
  <si>
    <t>PARP1|CASP3|DDB2|DNA2|FEN1|GTF2H4|KPNB1|MOV10|CNOT3|PCNA|POLE|RAD1|RAD9A|RBBP8|RFC2|RFC4|RFC5|RPA1|RPA2|RPA3|AIFM1|EXO1|CHD1L|RAD50|POLQ|CPSF4|TREX2|FAN1|NCBP2|CNOT1|EXOSC2|EDC4|SND1|CPSF2|YBEY|EXD2|TDP1|NYNRIN|FANCM|EXO5|NMNAT1|TUT1|DCLRE1B|NOL9|CPSF7|ATAD5|PGAP1|ERI1|DIS3L|SLFN13|EME1|APLF|ZC3H12D|ZC3H12B</t>
  </si>
  <si>
    <t>nucleic acid phosphodiester bond hydrolysis</t>
  </si>
  <si>
    <t>GO:0004536</t>
  </si>
  <si>
    <t>DNA2|FEN1|POLE|RAD1|RAD9A|RBBP8|XRCC3|EXO1|RAD50|TREX2|FAN1|EXD2|ZGRF1|EXO5|DCLRE1B|APLF</t>
  </si>
  <si>
    <t>deoxyribonuclease activity</t>
  </si>
  <si>
    <t>GO:0004527</t>
  </si>
  <si>
    <t>FEN1|CNOT3|POLE|RAD1|RAD9A|EXO1|RAD50|POLQ|TREX2|FAN1|CNOT1|EXOSC2|EXD2|TDP1|EXO5|DCLRE1B|ERI1|DIS3L|APLF</t>
  </si>
  <si>
    <t>exonuclease activity</t>
  </si>
  <si>
    <t>GO:0004529</t>
  </si>
  <si>
    <t>FEN1|POLE|RAD1|RAD9A|EXO1|TREX2|EXD2|EXO5|DCLRE1B</t>
  </si>
  <si>
    <t>exodeoxyribonuclease activity</t>
  </si>
  <si>
    <t>GO:0016895</t>
  </si>
  <si>
    <t>exodeoxyribonuclease activity, producing 5'-phosphomonoesters</t>
  </si>
  <si>
    <t>GO:0061013</t>
  </si>
  <si>
    <t>DHX9|EIF4G1|HNRNPD|HNRNPU|HSPA8|TNPO1|NPM1|YBX1|PSMA4|PSMC1|PSMC4|PSMD12|XPO1|YWHAB|FXR1|TAF15|AXIN2|PABPC4|GTPBP1|THRAP3|HNRNPR|RIDA|PAIP1|DIS3|PUM2|GIGYF2|SERBP1|TNRC6A|NBAS|RC3H2|METTL14|FTO|FASTKD1|PNPT1|ANGEL2|RC3H1|DHX36|CNOT6L</t>
  </si>
  <si>
    <t>regulation of mRNA catabolic process</t>
  </si>
  <si>
    <t>GO:0006417</t>
  </si>
  <si>
    <t>DDX1|DHX9|EIF4G1|EIF4G2|EPRS1|GSPT1|HNRNPD|MTIF2|NCK1|CNOT2|NPM1|YBX1|PA2G4|PPP1CA|RPL5|RPL38|TPR|FXR1|ENC1|EIF4G3|CNOT9|MATR3|PUM3|RBM8A|HNRNPR|RIDA|PAIP1|CELF1|GCN1|HABP4|PUM2|GEMIN5|GIGYF2|LSM14A|TNRC6A|DHX29|OGFOD1|CNOT6|METTL14|PTBP2|FTO|RCC1L|EIF2A|DNAJC24|RC3H1|HFM1|DHX36|CNOT6L|PAIP2B</t>
  </si>
  <si>
    <t>regulation of translation</t>
  </si>
  <si>
    <t>GO:0034248</t>
  </si>
  <si>
    <t>DDX1|DHX9|EIF4G1|EIF4G2|EPHA4|EPRS1|GSPT1|HNRNPD|MTIF2|NCK1|CNOT2|NPM1|YBX1|PA2G4|PPP1CA|RPL5|RPL38|TPR|FXR1|ENC1|EIF4G3|CNOT9|MATR3|PUM3|RBM8A|HNRNPR|RIDA|PAIP1|CELF1|GCN1|HABP4|PUM2|ATP13A2|GEMIN5|GIGYF2|LSM14A|TNRC6A|DHX29|OGFOD1|CNOT6|METTL14|PTBP2|FTO|RCC1L|EIF2A|SLC2A13|DNAJC24|RC3H1|HFM1|DHX36|CNOT6L|PAIP2B</t>
  </si>
  <si>
    <t>regulation of cellular amide metabolic process</t>
  </si>
  <si>
    <t>GO:0031589</t>
  </si>
  <si>
    <t>ACVRL1|ANGPT1|APOD|RHOA|BCR|CD36|DNM2|MEGF9|EMP2|EPHA1|FBLN2|FER|FGG|FN1|ID1|CCN1|ILK|ITGA3|ITGB3|ITGB4|ITGB6|JUP|KDR|LAMB3|LGALS1|LIMS1|TACSTD2|NEDD9|NID1|SERPINE1|PECAM1|PIK3R1|PLAU|PTK2|RAC1|ROCK1|RSU1|CCL21|UTRN|VEGFA|FZD4|ATRN|PPFIA1|ITGA8|ADAM9|VAMP3|TAOK2|EDIL3|SORBS3|CORO2B|MERTK|CIB1|SORBS1|PDPN|LYVE1|FERMT2|LIMCH1|MACF1|ATRNL1|MINK1|RIN2|RADIL|PARVA|AKIP1|DUSP22|CASS4|NTN4|PLEKHA2|NDNF|DOCK5|WASHC2C|NPNT|PLET1</t>
  </si>
  <si>
    <t>cell-substrate adhesion</t>
  </si>
  <si>
    <t>GO:0034446</t>
  </si>
  <si>
    <t>RHOA|DNM2|MEGF9|EPHA1|FER|FGG|FN1|ILK|ITGB3|LAMB3|LIMS1|TACSTD2|NEDD9|PIK3R1|PTK2|RAC1|FZD4|ATRN|ITGA8|VAMP3|MERTK|CIB1|PDPN|FERMT2|ATRNL1|RADIL|PARVA|AKIP1|CASS4|NTN4|DOCK5|WASHC2C</t>
  </si>
  <si>
    <t>substrate adhesion-dependent cell spreading</t>
  </si>
  <si>
    <t>GO:0010810</t>
  </si>
  <si>
    <t>ACVRL1|APOD|RHOA|CD36|DNM2|EMP2|EPHA1|FBLN2|FGG|FN1|CCN1|ILK|ITGA3|JUP|KDR|LGALS1|LIMS1|TACSTD2|NEDD9|NID1|SERPINE1|PIK3R1|PLAU|PTK2|RAC1|ROCK1|RSU1|CCL21|UTRN|VEGFA|FZD4|EDIL3|CORO2B|CIB1|PDPN|LIMCH1|MACF1|MINK1|RIN2|DUSP22|CASS4|PLEKHA2|NDNF|DOCK5|WASHC2C|NPNT|PLET1</t>
  </si>
  <si>
    <t>regulation of cell-substrate adhesion</t>
  </si>
  <si>
    <t>GO:0007160</t>
  </si>
  <si>
    <t>ACVRL1|APOD|RHOA|BCR|CD36|EMP2|EPHA1|FGG|FN1|ILK|ITGA3|ITGB3|ITGB4|ITGB6|JUP|KDR|LIMS1|NID1|SERPINE1|PECAM1|PIK3R1|PLAU|PTK2|RAC1|ROCK1|CCL21|UTRN|VEGFA|PPFIA1|ITGA8|ADAM9|TAOK2|CORO2B|CIB1|SORBS1|LYVE1|FERMT2|LIMCH1|MACF1|MINK1|RIN2|DUSP22|PLEKHA2|NPNT|PLET1</t>
  </si>
  <si>
    <t>cell-matrix adhesion</t>
  </si>
  <si>
    <t>GO:0010811</t>
  </si>
  <si>
    <t>CD36|DNM2|EMP2|EPHA1|FBLN2|FGG|FN1|CCN1|ILK|ITGA3|JUP|KDR|LIMS1|NEDD9|NID1|RAC1|ROCK1|RSU1|CCL21|UTRN|VEGFA|EDIL3|CIB1|RIN2|CASS4|PLEKHA2|NDNF|DOCK5|NPNT</t>
  </si>
  <si>
    <t>positive regulation of cell-substrate adhesion</t>
  </si>
  <si>
    <t>GO:0050727</t>
  </si>
  <si>
    <t>ALOX15|AOAH|BIRC2|BIRC3|CFB|SERPING1|C2|C3|C5AR1|C9|CASP4|ETS1|FCER1G|GATA3|GPR4|GPS2|HGF|HLA-DRB1|IL1B|JAK2|LYN|MMP9|ABCC1|NT5E|CFP|PIK3CG|PRKCD|PROS1|PTGER4|PTGS2|PTPRC|RB1|SNCA|SOD1|TEK|TLR2|TLR3|TLR4|TNFRSF1B|ZYX|RIPK1|OSMR|TREX1|APPL1|PYCARD|SELENOS|NFKBIZ|GBP5|NAPEPLD|CCR2</t>
  </si>
  <si>
    <t>regulation of inflammatory response</t>
  </si>
  <si>
    <t>GO:0009617</t>
  </si>
  <si>
    <t>AXL|B2M|C3|C5AR1|CD14|CD86|CD68|CSF2RB|F2R|FCER1G|HLA-DRB1|IGHM|JCHAIN|IL1B|IL10RA|IL12RB2|IRF5|JAK2|LYN|SMAD6|OAS2|PDE4D|CFP|SERPINB9|PRKCD|PRKCE|KLK7|PTGER4|PTGS2|RNASE6|SNCA|SYK|TLR2|TLR3|TLR4|TMF1|TNFRSF1B|VIL1|VIM|LITAF|ISG15|OPTN|IFI44|PLAAT3|IRAK3|PYCARD|TBK1|ERAP1|TENT5A|SELENOS|WDR35|SEH1L|HMCN1|GBP5|CMPK2|SGMS1|TICAM2</t>
  </si>
  <si>
    <t>response to bacterium</t>
  </si>
  <si>
    <t>GO:0032103</t>
  </si>
  <si>
    <t>BMPR2|C3|C5AR1|CSF1R|ETS1|FCER1G|GPR4|IL1B|JAK2|ABCC1|PIK3CG|KLK7|PTGER4|PTGS2|SNCA|TLR2|TLR3|TLR4|RIPK1|OSMR|RIPOR2|USP15|OPTN|APPL1|TBK1|DDX60|NFKBIZ|NDEL1|GBP5|MOSPD2|ANO6|NAPEPLD|CCR2</t>
  </si>
  <si>
    <t>positive regulation of response to external stimulus</t>
  </si>
  <si>
    <t>GO:0050729</t>
  </si>
  <si>
    <t>C3|ETS1|FCER1G|GPR4|IL1B|JAK2|ABCC1|PIK3CG|PTGER4|PTGS2|SNCA|TLR2|TLR3|TLR4|RIPK1|OSMR|APPL1|NFKBIZ|GBP5|NAPEPLD|CCR2</t>
  </si>
  <si>
    <t>positive regulation of inflammatory response</t>
  </si>
  <si>
    <t>GO:0004003</t>
  </si>
  <si>
    <t>CHD3|DNA2|MCM2|MCM5|MCM7|RAD51|RFC2|RFC4|RFC5|POLQ|CHTF8|DSCC1|PIF1</t>
  </si>
  <si>
    <t>ATP-dependent DNA helicase activity</t>
  </si>
  <si>
    <t>GO:0008026</t>
  </si>
  <si>
    <t>ATP-dependent helicase activity</t>
  </si>
  <si>
    <t>GO:0070035</t>
  </si>
  <si>
    <t>purine NTP-dependent helicase activity</t>
  </si>
  <si>
    <t>GO:0017116</t>
  </si>
  <si>
    <t>DNA2|MCM2|MCM5|MCM7|RAD51|RFC2|RFC4|RFC5|POLQ|CHTF8|DSCC1|PIF1</t>
  </si>
  <si>
    <t>single-stranded DNA-dependent ATP-dependent DNA helicase activity</t>
  </si>
  <si>
    <t>GO:0043142</t>
  </si>
  <si>
    <t>single-stranded DNA-dependent ATPase activity</t>
  </si>
  <si>
    <t>GO:0019900</t>
  </si>
  <si>
    <t>ACTB|ACVR1|ACVRL1|ANGPT1|RHOA|RHOB|RHOG|ARRB1|ATP1B1|BTG1|CALM2|CASP1|CASP9|CAV1|CAV2|CDH5|CDKN1A|CDKN1B|CDKN2B|CEBPA|CSPG4|CTNND1|CYLD|ACE|DNM2|DUSP1|DUSP5|DUSP6|EMP2|EPHA1|GCH1|NR3C1|IKBKB|ILK|JUP|KCNA5|LIMS1|NBR1|MAP3K5|MSN|NEDD9|NPR1|PAK2|PDGFRB|PER1|PFKM|PIK3R1|PKP2|PPP1CB|PRKAB2|MAP2K1|PTK2|PTPN1|RAC1|TRIM27|SLC12A4|STAT3|TGFBR2|USF1|UTRN|VDAC1|ZFP36|MAPKAPK3|BCAR3|CAVIN2|BECN1|TRADD|ADAM9|SQSTM1|TAX1BP1|CPNE3|BCL10|TRIP4|TAOK2|CIR1|TRIM14|GAB2|MVP|TOB1|TRIB1|TRIM38|CIB1|DCTN2|PRDX3|MAPRE2|ATF7|WDR45|AKAP13|STK38|RNF13|KIF13B|UFL1|RASGRP3|FBXO7|RGCC|BLNK|UBQLN1|PARD6A|RNF138|TOLLIP|PARP16|EXOC2|KIZ|INKA2|DUSP22|CASS4|ZBTB4|KIAA1614|ANKRA2|PINK1|NBEAL1|WWC2|CDK5RAP3|DUSP16|PRAM1|PARD6B|TRIM5|SMCR8|SIRPA|TOM1L2|DAB2IP|ADCY4</t>
  </si>
  <si>
    <t>kinase binding</t>
  </si>
  <si>
    <t>R-HSA-449147</t>
  </si>
  <si>
    <t>ALOX15|BCL2L1|CD86|CDC42|CSF1R|CSF2RA|CSF2RB|GATA3|HGF|IL1B|IL1RAP|IL10RA|IL12RB2|IL15RA|ITGB1|ITGB2|JAK2|LCP1|LYN|MAOA|MEF2A|MMP9|PIK3CA|PIK3CB|MAP2K3|PSMB8|PSMB9|PSMC2|PSME1|PSME2|PTGS2|PTPN4|SOD1|STAT1|SYK|ZEB1|TIMP1|TNFRSF1B|VCAM1|VIM|OSMR|IRAK3|TBK1|IRAK4|CCR2</t>
  </si>
  <si>
    <t>Signaling by Interleukins</t>
  </si>
  <si>
    <t>R-HSA-6785807</t>
  </si>
  <si>
    <t>ALOX15|BCL2L1|GATA3|HGF|IL1B|ITGB1|ITGB2|JAK2|MAOA|MMP9|PTGS2|STAT1|ZEB1|TIMP1|TNFRSF1B|VCAM1|VIM</t>
  </si>
  <si>
    <t>Interleukin-4 and Interleukin-13 signaling</t>
  </si>
  <si>
    <t>GO:0030198</t>
  </si>
  <si>
    <t>APP|ATP7A|BCL3|BGN|CAPG|CAPN1|CAPN2|CAPNS1|CAV1|CAV2|CD47|COL4A1|COL4A2|COL4A3|COL4A4|COL15A1|CST3|FBLN2|FGFR4|FGG|FOXF2|FN1|GSN|HPN|ICAM1|ICAM2|CCN1|ITGA3|ITGA9|ITGB3|ITGB4|ITGB6|KDR|LAMA2|LAMA4|LAMB3|MATN1|MFAP4|MMP1|MMP2|MMP15|MMP19|MYO1E|NFKB2|NID1|FURIN|SERPINE1|PDGFB|PECAM1|SERPINB5|HTRA1|PTK2|QSOX1|SPINT1|TGFBR1|TNXB|ITGA8|ADAMTS2|ADAMTS1|FLOT1|RAMP2|PDPN|ADAMTS5|RGCC|F11R|SULF2|JAM2|NTN4|SLC39A8|KIF9|NDNF|SERAC1|OLFML2A|MPZL3|NPNT|WDR72|LAMA1</t>
  </si>
  <si>
    <t>extracellular matrix organization</t>
  </si>
  <si>
    <t>GO:0043062</t>
  </si>
  <si>
    <t>ABCA1|APP|ATP7A|BCL3|BGN|CAPG|CAPN1|CAPN2|CAPNS1|CAV1|CAV2|CD36|CD47|COL4A1|COL4A2|COL4A3|COL4A4|COL15A1|CST3|FBLN2|FGFR4|FGG|FOXF2|FN1|GSN|HPN|HYAL1|ICAM1|ICAM2|CCN1|ITGA3|ITGA9|ITGB3|ITGB4|ITGB6|KDR|LAMA2|LAMA4|LAMB3|LPL|MATN1|MFAP4|MMP1|MMP2|MMP15|MMP19|MYO1E|NFKB2|NID1|FURIN|SERPINE1|PDGFB|PECAM1|SERPINB5|HTRA1|PTK2|QSOX1|SDCBP|SPINT1|TGFBR1|TNXB|TSG101|ITGA8|LIPG|ADAMTS2|ADAMTS1|FLOT1|RAMP2|PDPN|ADAMTS5|RGCC|PLA2G3|F11R|SULF2|JAM2|NTN4|SLC39A8|KIF9|NDNF|SERAC1|OLFML2A|MPZL3|NPNT|WDR72|LAMA1</t>
  </si>
  <si>
    <t>extracellular structure organization</t>
  </si>
  <si>
    <t>R-HSA-1474244</t>
  </si>
  <si>
    <t>APP|BGN|CAPN1|CAPN2|CAPN3|CAPNS1|CAST|CD47|COL4A1|COL4A2|COL4A3|COL4A4|COL15A1|CTSD|FBLN2|FGG|FN1|ICAM1|ICAM2|ITGA3|ITGA9|ITGB3|ITGB4|ITGB6|KDR|LAMA2|LAMA4|LAMB3|MATN1|MFAP3|MFAP4|MMP1|MMP2|MMP15|MMP19|NID1|FURIN|SERPINE1|PDGFB|PECAM1|PRKCA|HTRA1|PSEN1|TNXB|LTBP4|ITGA8|ADAM9|ADAMTS2|ADAMTS1|ADAMTS5|NCSTN|CAPN7|PCOLCE2|F11R|P3H2|JAM2|NTN4|PHYKPL|LAMA1</t>
  </si>
  <si>
    <t>Extracellular matrix organization</t>
  </si>
  <si>
    <t>GO:0005178</t>
  </si>
  <si>
    <t>CD9|COL4A3|EMP2|FGF1|FN1|ICAM1|ICAM2|CCN1|ILK|ITGA3|ITGB3|ITGB4|ITGB6|KDR|LGALS8|MFGE8|MYH9|PRKCA|PTK2|TLN1|TSPAN8|TNXB|UTRN|LTBP4|PLPP3|ADAM9|EDIL3|FERMT2|ADAMTS5|F11R|JAM2|NPNT</t>
  </si>
  <si>
    <t>integrin binding</t>
  </si>
  <si>
    <t>R-HSA-168898</t>
  </si>
  <si>
    <t>AGER|APP|BPI|CASP8|CD36|MAP3K8|DNM2|DUSP6|FGG|FOS|IKBKB|IRAK2|JUN|MEF2C|NFKB1|NFKB2|NFKBIA|PIK3C3|MAPK10|MAP2K1|LGMN|RPS6KA2|S100A1|S100A8|S100A9|S100A12|SFTPD|UBB|UBE2D2|MAPKAPK3|EEA1|IKBKG|RIPK2|TANK|TLR6|NOD1|NKIRAS1|PIK3R4|VRK3|PELI1|UNC93B1|SFTPA1</t>
  </si>
  <si>
    <t>Toll-like Receptor Cascades</t>
  </si>
  <si>
    <t>hsa04010</t>
  </si>
  <si>
    <t>ANGPT1|ARAF|ARRB1|BDNF|MAP3K8|DDIT3|DUSP1|DUSP5|DUSP6|EPHA2|ELK4|FGF1|FGF7|FGFR1|FGFR4|VEGFD|FLT4|FOS|GNA12|IKBKB|JUN|KDR|MEF2C|MAP3K3|MAP3K5|MET|NFKB1|NFKB2|PAK2|PDGFB|PDGFRB|PLA2G4A|PPM1A|PPM1B|PRKCA|MAPK10|MAPK13|MAP2K1|RAC1|RAP1B|RNASE1|RNASE3|RPS6KA2|MAPK12|TGFA|TGFBR1|TGFBR2|VEGFA|IL1R2|MAPKAPK3|NCOA3|MAP4K3|IKBKG|LAMTOR3|TRADD|FGF18|TAOK2|RAPGEF2|TANK|RASGRP1|GADD45G|RASGRP3|TAOK3|CACNA2D3|DUSP16</t>
  </si>
  <si>
    <t>MAPK signaling pathway</t>
  </si>
  <si>
    <t>R-HSA-166016</t>
  </si>
  <si>
    <t>AGER|APP|BPI|CASP8|CD36|MAP3K8|DNM2|DUSP6|FOS|IKBKB|IRAK2|JUN|MEF2C|NFKB1|NFKB2|NFKBIA|MAPK10|MAP2K1|RPS6KA2|S100A12|SFTPD|UBB|UBE2D2|MAPKAPK3|IKBKG|RIPK2|TANK|TLR6|NOD1|NKIRAS1|VRK3|PELI1|SFTPA1</t>
  </si>
  <si>
    <t>Toll Like Receptor 4 (TLR4) Cascade</t>
  </si>
  <si>
    <t>R-HSA-168179</t>
  </si>
  <si>
    <t>AGER|APP|CD36|MAP3K8|DUSP6|FOS|IKBKB|IRAK2|JUN|MEF2C|NFKB1|NFKB2|NFKBIA|MAPK10|MAP2K1|RPS6KA2|S100A12|SFTPD|UBB|MAPKAPK3|IKBKG|RIPK2|TLR6|NOD1|NKIRAS1|VRK3|PELI1|SFTPA1</t>
  </si>
  <si>
    <t>Toll Like Receptor TLR1:TLR2 Cascade</t>
  </si>
  <si>
    <t>R-HSA-181438</t>
  </si>
  <si>
    <t>Toll Like Receptor 2 (TLR2) Cascade</t>
  </si>
  <si>
    <t>GO:0010256</t>
  </si>
  <si>
    <t>CDC42|F2R|GOLGB1|AGFG1|LMNA|PRKCB|PRKCD|PSAP|PTPRC|RFX2|SOD1|SPTA1|TMF1|RAB7A|USO1|GCC2|OPTN|STAM2|ZMPSTE24|TMED2|PDCD10|CLASP1|SYNE1|ATL3|CHMP2B|GORASP2|MYOF|SNX10|EHD3|VPS36|SNX9|DNAJC28|RAB22A|MPP5|ATP8B4|NDEL1|HOOK3|FHDC1|WHAMM|VPS37A|TOR1AIP2|ANO6|REEP3|TICAM2|MIA3</t>
  </si>
  <si>
    <t>endomembrane system organization</t>
  </si>
  <si>
    <t>GO:1903827</t>
  </si>
  <si>
    <t>ACTB|ANGPT1|APOD|AR|RHOG|BDNF|BNIP3L|CASP8|CAV3|CD36|CSNK2A2|CYLD|TOR1A|EPHA2|EMD|FYN|GSN|HFE|INSIG1|ITGA3|JUP|LGALS3|MSN|MYO1C|NUCB1|PIK3R1|PPM1A|PRKAA1|PRKCH|PSEN1|PTPN1|SORL1|SPTBN1|STAC|STX4|VAMP7|GPR137B|TP53BP2|TSG101|TXN|FZD9|STX7|PPFIA1|NUMB|VAMP8|SNX3|RAB11A|SQSTM1|CRIPT|TMEM59|BAG3|TM9SF4|BCAP31|CIB1|SORBS1|OS9|RER1|ABLIM3|RUFY3|PPP1R13B|LEPROTL1|RAB11FIP5|LDLRAP1|FBXO4|NPTN|ERLEC1|TAX1BP3|PARD6A|SAR1B|CLDN18|INPP5K|LZTFL1|RBM22|EDEM2|TMEM30A|VPS11|CEMIP|USP36|MEAK7|TMBIM1|PINK1|DDRGK1|RIPOR1|ZC3H12A|CDK5RAP3|RASSF5|LZTS2|DCLK3|ANKRD13A|MRAP2|MIEF2|UHMK1|TAMALIN|TMEM30B|FLCN|CCDC66</t>
  </si>
  <si>
    <t>regulation of cellular protein localization</t>
  </si>
  <si>
    <t>GO:0032386</t>
  </si>
  <si>
    <t>ANGPT1|APOD|ARHGAP1|BNIP3L|CD36|CRYAB|CSNK2A2|EMD|FER|FYN|HMOX1|HTR1B|INSIG1|JUP|MSN|MYO1C|NUCB1|PIK3R1|PPM1A|PRKAA1|MAP2K1|PSEN1|PTPN1|RAP1B|SCP2|SORL1|STXBP2|VAMP1|VAMP7|TXN|WNT7A|VAMP8|SNX3|VAMP3|BAG3|TM9SF4|GAB2|BCAP31|CIB1|OS9|RNF139|ABLIM3|RUFY3|SNAPIN|BACE1|LDLRAP1|ERLEC1|PLA2G3|SAR1B|INPP5K|NRDE2|RBM22|EDEM2|TMEM30A|VPS11|CEMIP|USP36|VPS18|PINK1|RIPOR1|ZC3H12A|FBXL20|BORCS5|MIEF2|UHMK1|TAMALIN|TMEM30B|DYNLT2B|DENND10</t>
  </si>
  <si>
    <t>regulation of intracellular transport</t>
  </si>
  <si>
    <t>GO:0000041</t>
  </si>
  <si>
    <t>ARHGAP1|ATOX1|ATP6V1B2|ATP6V1C1|ATP6V1E1|ATP6V0B|ATP6V0A1|ATP6AP1|ATP7A|SLC31A2|CP|DNM2|HFE|TRPC3|TRPC6|SLC30A1|SLC30A4|ATP6V0E1|ATP6V0D1|COX17|SLC30A9|LMTK2|ISCU|SLC40A1|ATP6V1D|ATP6V1H|TMEM165|MCOLN1|SLC39A8|TMEM163|SLC25A28|SLC39A13|SLC39A11|ATP6V1C2|REP15</t>
  </si>
  <si>
    <t>transition metal ion transport</t>
  </si>
  <si>
    <t>hsa05120</t>
  </si>
  <si>
    <t>ATP6V1B2|ATP6V1C1|ATP6V1E1|ATP6V0B|ATP6V0A1|ATP6AP1|IKBKB|JUN|MET|NFKB1|NFKBIA|MAPK10|MAPK13|RAC1|RNASE1|MAPK12|TJP1|IKBKG|ATP6V0E1|ATP6V0D1|NOD1|F11R|ATP6V1D|ATP6V1H|JAM2|ATP6V1C2</t>
  </si>
  <si>
    <t>Epithelial cell signaling in Helicobacter pylori infection</t>
  </si>
  <si>
    <t>ko05120</t>
  </si>
  <si>
    <t>ATP6V1B2|ATP6V1C1|ATP6V1E1|ATP6V0B|ATP6V0A1|ATP6AP1|IKBKB|JUN|MET|NFKB1|NFKBIA|MAPK10|MAPK13|RAC1|MAPK12|TJP1|IKBKG|ATP6V0E1|ATP6V0D1|NOD1|F11R|ATP6V1D|ATP6V1H|JAM2|ATP6V1C2</t>
  </si>
  <si>
    <t>GO:0015682</t>
  </si>
  <si>
    <t>ARHGAP1|ATP6V1B2|ATP6V1C1|ATP6V1E1|ATP6V0B|ATP6V0A1|ATP6AP1|DNM2|HFE|ATP6V0E1|ATP6V0D1|LMTK2|ATP6V1D|ATP6V1H|MCOLN1|ATP6V1C2|REP15</t>
  </si>
  <si>
    <t>ferric iron transport</t>
  </si>
  <si>
    <t>GO:0033572</t>
  </si>
  <si>
    <t>transferrin transport</t>
  </si>
  <si>
    <t>GO:0090087</t>
  </si>
  <si>
    <t>AGER|AIF1|ANGPT1|SLC25A5|ANXA1|APOD|ARRB1|BMP6|BNIP3L|C5|CD36|CD74|CFTR|CSNK2A2|EMD|FGG|FN1|FYN|GLUD1|GPLD1|HADH|HFE|ICA1|IFNGR1|INHBB|INSIG1|ITPR1|ITPR3|JUP|KCNA5|LPL|MYO1C|NUCB1|ORM2|P2RX7|PIK3C3|PIK3R1|PPM1A|SRGN|PRKAA1|PRKCA|PSEN1|PSMD9|PTPN1|RAC1|S100A8|SORL1|STAT3|STX4|VAMP7|TMBIM6|TSG101|TNFSF4|TXN|VSNL1|ARHGEF5|NPFF|SNX3|ADAM9|RAB11A|HMGN3|VAMP3|BAG3|RAB11FIP3|TM9SF4|C2CD2L|NR1H3|BCAP31|TLR6|CIB1|OS9|ABLIM3|RUFY3|EXPH5|SIRT3|DDX58|PANX1|RAB11FIP5|ERLEC1|RGCC|PARD6A|SIDT2|SAR1B|SELENOT|INPP5K|NDFIP2|RBM22|EDEM2|TMEM30A|VPS11|CEMIP|USP36|GPAM|SELENOK|DNAJC1|RHBDF1|PINK1|NADK|RIPOR1|SLC8B1|ZC3H12A|RAB11FIP1|NDFIP1|JAGN1|DISP1|IL33|MIEF2|UHMK1|SLC9B2|TAMALIN|TMEM30B|FFAR4</t>
  </si>
  <si>
    <t>regulation of peptide transport</t>
  </si>
  <si>
    <t>GO:0051223</t>
  </si>
  <si>
    <t>AGER|AIF1|ANGPT1|SLC25A5|ANXA1|APOD|ARRB1|BMP6|BNIP3L|C5|CD36|CFTR|CSNK2A2|EMD|FGG|FN1|FYN|GLUD1|GPLD1|HADH|ICA1|IFNGR1|INHBB|INSIG1|ITPR1|ITPR3|JUP|KCNA5|LPL|MYO1C|NUCB1|ORM2|P2RX7|PIK3C3|PIK3R1|PPM1A|SRGN|PRKAA1|PRKCA|PSEN1|PSMD9|PTPN1|RAC1|SORL1|STAT3|STX4|VAMP7|TMBIM6|TSG101|TNFSF4|TXN|VSNL1|ARHGEF5|NPFF|SNX3|ADAM9|RAB11A|HMGN3|VAMP3|BAG3|RAB11FIP3|TM9SF4|C2CD2L|NR1H3|BCAP31|TLR6|CIB1|OS9|ABLIM3|RUFY3|EXPH5|SIRT3|DDX58|PANX1|RAB11FIP5|ERLEC1|RGCC|PARD6A|SIDT2|SAR1B|INPP5K|NDFIP2|RBM22|EDEM2|TMEM30A|VPS11|CEMIP|USP36|GPAM|SELENOK|DNAJC1|RHBDF1|PINK1|NADK|RIPOR1|SLC8B1|ZC3H12A|RAB11FIP1|NDFIP1|JAGN1|DISP1|IL33|MIEF2|UHMK1|SLC9B2|TAMALIN|TMEM30B|FFAR4</t>
  </si>
  <si>
    <t>regulation of protein transport</t>
  </si>
  <si>
    <t>GO:0070201</t>
  </si>
  <si>
    <t>AGER|AIF1|ANGPT1|SLC25A5|ANXA1|APOD|ARRB1|BMP6|BNIP3L|C5|CASP8|CD36|CFTR|CSNK2A2|CTSD|EMD|FGG|FN1|FYN|GLUD1|GPLD1|HADH|ICA1|IFNGR1|INHBB|INSIG1|ITPR1|ITPR3|JUP|KCNA5|LPL|MYO1C|NUCB1|ORM2|P2RX7|PIK3C3|PIK3R1|PPM1A|SRGN|PRKAA1|PRKCA|PSEN1|PSMD9|PTPN1|RAC1|SORL1|STAT3|STX4|VAMP7|TMBIM6|TP53BP2|TSG101|TNFSF4|TXN|VSNL1|ARHGEF5|NPFF|SNX3|ADAM9|RAB11A|HMGN3|VAMP3|BAG3|RAB11FIP3|TM9SF4|C2CD2L|NR1H3|BCAP31|TLR6|CORO2B|CIB1|OS9|ABLIM3|RUFY3|EXPH5|PPP1R13B|SIRT3|DDX58|PANX1|RAB11FIP5|ERLEC1|RGCC|PARD6A|SIDT2|SAR1B|INPP5K|NDFIP2|RBM22|EDEM2|TMEM30A|VPS11|CEMIP|USP36|GPAM|SELENOK|DNAJC1|RHBDF1|PINK1|NADK|RIPOR1|SLC8B1|ZC3H12A|RAB11FIP1|NDFIP1|JAGN1|DISP1|IL33|MIEF2|UHMK1|SLC9B2|TAMALIN|TMEM30B|FFAR4</t>
  </si>
  <si>
    <t>regulation of establishment of protein localization</t>
  </si>
  <si>
    <t>GO:0051046</t>
  </si>
  <si>
    <t>GRK2|AGER|AIF1|SLC25A5|ANXA1|ARRB1|ATP6AP1|BCR|BMP6|C5|CD74|CFTR|EDN1|EDN3|EDNRB|FER|FGFR1|FGG|FN1|GLUD1|GNAI2|GPLD1|HADH|HFE|HMOX1|HTR1B|ICA1|IFNGR1|INHA|INHBB|ITPR1|ITPR3|KCNA5|LPL|SMAD4|MAOB|MEF2C|MYO6|NPR1|ORM2|P2RX4|P2RX7|PIK3C3|SRGN|PRKCA|PSMD9|RAB27A|RAC1|RAP1B|S100A8|SDCBP|SLC6A4|SNCG|SORL1|STAT3|STX4|STXBP2|VAMP1|VAMP7|TAC1|TMBIM6|TSG101|TNFSF4|VSNL1|WNT7A|SLC30A1|NPFF|VAMP8|ADAM9|HMGN3|VAMP3|SLC9A3R1|VPS4B|RAB11FIP3|GAB2|C2CD2L|NR1H3|TLR6|RAB10|EXPH5|SIRT3|SNAPIN|DDX58|BACE1|PANX1|PNKD|RAB11FIP5|RGCC|STXBP6|PLA2G3|PARD6A|SIDT2|SELENOT|SYTL2|MCTP2|VPS18|GPAM|SELENOK|DNAJC1|RHBDF1|PINK1|NADK|MCTP1|SLC8B1|ZC3H12A|RAB11FIP1|SYT15|PRAM1|JAGN1|RAB2B|FBXL20|DISP1|IL33|C1QTNF1|SLC9B2|RAB12|FFAR4|TIFAB|CCR2</t>
  </si>
  <si>
    <t>regulation of secretion</t>
  </si>
  <si>
    <t>GO:1903530</t>
  </si>
  <si>
    <t>GRK2|AGER|AIF1|SLC25A5|ANXA1|ARRB1|ATP6AP1|BCR|BMP6|C5|CFTR|EDN1|EDN3|FER|FGFR1|FGG|FN1|GLUD1|GNAI2|GPLD1|HADH|HFE|HMOX1|HTR1B|ICA1|IFNGR1|INHA|INHBB|ITPR1|ITPR3|KCNA5|LPL|SMAD4|MAOB|MEF2C|ORM2|P2RX7|PIK3C3|SRGN|PRKCA|PSMD9|RAB27A|RAC1|RAP1B|SDCBP|SLC6A4|SNCG|SORL1|STAT3|STX4|STXBP2|VAMP1|VAMP7|TAC1|TMBIM6|TSG101|TNFSF4|VSNL1|WNT7A|SLC30A1|NPFF|VAMP8|ADAM9|HMGN3|VAMP3|VPS4B|RAB11FIP3|GAB2|C2CD2L|NR1H3|TLR6|RAB10|EXPH5|SIRT3|SNAPIN|DDX58|BACE1|PANX1|PNKD|RAB11FIP5|RGCC|STXBP6|PLA2G3|PARD6A|SIDT2|SELENOT|MCTP2|VPS18|GPAM|SELENOK|DNAJC1|RHBDF1|PINK1|NADK|MCTP1|SLC8B1|ZC3H12A|RAB11FIP1|SYT15|PRAM1|JAGN1|RAB2B|FBXL20|DISP1|IL33|C1QTNF1|SLC9B2|RAB12|FFAR4|CCR2</t>
  </si>
  <si>
    <t>regulation of secretion by cell</t>
  </si>
  <si>
    <t>GO:0019216</t>
  </si>
  <si>
    <t>ABCA1|ACACB|ACADVL|ACOX1|ALAS1|ANXA1|APOD|ASAH1|BBS4|BMP6|TSPO|CAPN2|CAV1|CD36|CD74|CREBL2|EGR1|FGF1|FGFR4|FMO5|GPLD1|HMGCS2|HPGD|IDH1|CCN1|INSIG1|ME1|NFE2L1|NFKB1|NPAS2|PDGFB|PDGFRB|PIK3R1|PPARA|PPARG|PRKAA1|PRKAB2|PTK2|RARRES2|RBL2|RORA|SCD|CCL21|SORL1|THRA|NSMAF|PLPP1|NCOA1|MTMR1|SOCS2|MTMR3|KLF4|GGPS1|NCOR1|NR1D2|NR1H3|VAV3|NPC2|SORBS1|WDTC1|SIRT3|MLYCD|LDLRAP1|ZBTB20|WDR91|GRHL1|PIK3R4|G0S2|PLA2G3|ABHD5|PPP4R3B|GPAM|ELOVL5|CCDC3|SLA2|LACTB|C1QTNF2|WDR81|DAB2IP|ADGRF5|DAGLB</t>
  </si>
  <si>
    <t>regulation of lipid metabolic process</t>
  </si>
  <si>
    <t>GO:1902532</t>
  </si>
  <si>
    <t>RHOA|ARRB1|ATF3|BCL3|CALM2|CASP8|CAV1|CAV3|CD74|CLIC2|CYLD|DDIT3|DDX3X|DUSP1|DUSP5|DUSP6|EPHA2|FBP1|GBA|GNAI2|GPX1|GSTM2|ITGA3|ITPR1|SMAD4|MARK3|MCL1|MET|MTM1|P2RX7|PER1|PLAUR|PPM1A|PPM1B|PPP2R5B|PRKAA1|PTPN1|RGS3|RORA|SMPD1|SORL1|TMBIM6|TIMP3|TPT1|UBE2B|DYRK3|DYRK2|RIOK3|SOCS2|LIMD1|NOL3|KLF4|SLC9A3R1|GSTO1|NCOR1|MFN2|ARHGAP25|TANK|RANBP9|HIPK3|SPRY1|CREB3|CIB1|STK38|SIRT3|SH3BP4|SESN1|RRM2B|VRK3|TAOK3|INPP5K|RASIP1|TMEM127|ACKR3|NDRG2|ARRDC3|PLEKHA1|PINK1|DHX58|MUL1|TNIP3|WWC2|ZC3H12A|ELL3|CDK5RAP3|DUSP16|SPRY4|KCTD10|SLA2|SYVN1|NFKBID|CGNL1|ARHGAP12|MRAP2|SIRPA|DAB2IP|FLCN|CCDC125|RTKN2|KLHL31</t>
  </si>
  <si>
    <t>negative regulation of intracellular signal transduction</t>
  </si>
  <si>
    <t>GO:0006469</t>
  </si>
  <si>
    <t>ADARB1|CAV1|CAV3|CDKN1A|CDKN1B|CDKN2B|CEBPA|DUSP1|DUSP5|DUSP6|EPHA1|GBA|ILK|LRP6|PAK2|PSEN1|PTPN1|TRIM27|RGS3|SMPD1|SORL1|TAF7|TSG101|GPRC5A|GMFG|MVP|HIPK3|TRIB1|SPRY1|CIB1|STK38|FBXO7|WWTR1|TAOK3|INPP5K|RASIP1|DBNDD2|INKA2|DUSP22|ZFYVE28|CDK5RAP3|DUSP16|SPRY4|ITPRIP|SMCR8|DAB2IP</t>
  </si>
  <si>
    <t>negative regulation of protein kinase activity</t>
  </si>
  <si>
    <t>GO:0043409</t>
  </si>
  <si>
    <t>ARRB1|ATF3|CAV1|CAV3|CYLD|DUSP1|DUSP5|DUSP6|GBA|SMAD4|P2RX7|PER1|PTPN1|RGS3|SMPD1|SORL1|TIMP3|KLF4|SLC9A3R1|NCOR1|RANBP9|HIPK3|SPRY1|STK38|SIRT3|VRK3|TAOK3|INPP5K|NDRG2|PINK1|CDK5RAP3|DUSP16|SPRY4|SIRPA|DAB2IP|FLCN|KLHL31</t>
  </si>
  <si>
    <t>negative regulation of MAPK cascade</t>
  </si>
  <si>
    <t>M5937</t>
  </si>
  <si>
    <t>AK4|ALDH7A1|CDK1|COL5A1|EGFR|ENO1|GPC4|FKBP4|SLC37A4|GALE|GOT2|GYS1|HK2|HMMR|STMN1|LCT|MIF|MPI|NASP|PGAM2|PKM|PLOD2|PYGB|SDHC|AURKA|TPI1|STC2|B4GALT2|ARTN|MED24|GNPDA1|GNE|KIF20A|KDELR3|ECD|FAM162A|GMPPA|CLN6|PGM2|DEPDC1</t>
  </si>
  <si>
    <t>HALLMARK GLYCOLYSIS</t>
  </si>
  <si>
    <t>GO:0019904</t>
  </si>
  <si>
    <t>ACOX1|APP|AR|RHOA|ARHGAP1|CALM2|CAPG|CASP1|CASP8|CASP9|CASP10|CFTR|DDIT3|DNM2|EBF1|ETV6|FGFR1|FN1|FYN|GNAI3|GPX1|GUSB|ICA1|ID3|ILK|INPP5A|ITGA3|JUN|LAMP2|SMAD2|MCL1|MEF2C|MAP3K5|MLF1|CITED1|MYH9|MYO1D|NFE2L1|OSBP|PAWR|PLAUR|PLSCR1|PPARA|PPARG|PSEN1|PTK2|RAB27A|SCNN1A|SCNN1B|SNTA1|TGFBR3|TGM2|THRA|TLN1|TP53BP2|UVRAG|ZBTB16|NCOA3|FZD4|IKBKG|TRADD|ADAM9|RIPK2|SQSTM1|BCL10|AP4M1|TCEAL1|SLC9A3R1|ARHGAP29|CRIPT|QKI|RAPGEF2|IST1|ELMO1|ABI1|WASF2|CITED2|NOD1|SPON1|TRIM16|TRAK1|CAPN7|OSTF1|FHOD1|BLNK|F11R|ABI3|CRIM1|NDFIP2|VPS11|PAG1|PLSCR4|CHMP1B|ARHGAP31|CALCOCO1|PLEKHA1|PLEKHA2|IKZF5|PINK1|RUFY1|NDFIP1|SGIP1|AFAP1L2|LNX1|NKD1|TNKS1BP1|DIXDC1|TCEAL8|AFAP1L1|SIRPA|DAB2IP|TAMALIN|ARHGAP27|ENKUR|LNX2|OCLN</t>
  </si>
  <si>
    <t>protein domain specific binding</t>
  </si>
  <si>
    <t>GO:0017038</t>
  </si>
  <si>
    <t>AGTR2|CSE1L|HSP90AB1|HSPD1|IPO5|NUP88|PEX14|HDAC3|ZPR1|PDCD5|NUTF2|TIMM17B|PHB2|TNPO3|NXT1|PAM16|FAM53C|UFM1|NUP133|IPO4|NUP85|TIMM50|NUP35|DNAJC19|CHCHD4|ROMO1</t>
  </si>
  <si>
    <t>protein import</t>
  </si>
  <si>
    <t>GO:0034504</t>
  </si>
  <si>
    <t>AGTR2|BYSL|CSE1L|DKC1|HSP90AB1|IPO5|NUP88|RANGAP1|TCP1|CCT3|HDAC3|ZPR1|NUTF2|MCRS1|CCT7|CCT4|CCT2|PHB2|CCT5|RRS1|TNPO3|POLR1A|NXT1|FAM53C|UFM1|WRAP53|NUP133|IPO4|NUP85|NUP35</t>
  </si>
  <si>
    <t>protein localization to nucleus</t>
  </si>
  <si>
    <t>GO:0051170</t>
  </si>
  <si>
    <t>AGTR2|CSE1L|HSP90AB1|IPO5|NUP88|SNRPD3|SNRPE|SNRPG|HDAC3|ZPR1|NUTF2|DDX20|PHB2|TNPO3|NXT1|FAM53C|UFM1|NUP133|IPO4|NUP85|NUP35</t>
  </si>
  <si>
    <t>import into nucleus</t>
  </si>
  <si>
    <t>GO:0006606</t>
  </si>
  <si>
    <t>AGTR2|CSE1L|HSP90AB1|IPO5|NUP88|HDAC3|ZPR1|NUTF2|PHB2|TNPO3|NXT1|FAM53C|UFM1|NUP133|IPO4|NUP85|NUP35</t>
  </si>
  <si>
    <t>protein import into nucleus</t>
  </si>
  <si>
    <t>M5953</t>
  </si>
  <si>
    <t>BIRC3|CFB|BPGM|CD37|CSF2RA|CTSS|HBEGF|ETS1|FCER1G|IL1B|IL10RA|ITGB2|LCP1|MMP9|ABCB1|PSMB8|PTGS2|RBP4|SPP1|STRN|TNFRSF1B|GPNMB|PPP1R15A|NIN|TLR8|ANKH|DCBLD2|TOR1AIP2</t>
  </si>
  <si>
    <t>HALLMARK KRAS SIGNALING UP</t>
  </si>
  <si>
    <t>GO:0008608</t>
  </si>
  <si>
    <t>CCNB1|CENPC|CENPE|ECT2|NEK2|AURKC|AURKB|NDC80|SPAG5|RACGAP1|RCC2|KNL1|CDT1|NUF2|KNSTRN|SGO1</t>
  </si>
  <si>
    <t>attachment of spindle microtubules to kinetochore</t>
  </si>
  <si>
    <t>GO:0051988</t>
  </si>
  <si>
    <t>CCNB1|ECT2|NEK2|AURKB|SPAG5|RACGAP1|RCC2|KNSTRN</t>
  </si>
  <si>
    <t>regulation of attachment of spindle microtubules to kinetochore</t>
  </si>
  <si>
    <t>GO:0051984</t>
  </si>
  <si>
    <t>CCNB1|CDC6|DDX11|FEN1|NUMA1|AURKB|DLGAP5|RCC2|RAD18|SMC6|CDT1</t>
  </si>
  <si>
    <t>positive regulation of chromosome segregation</t>
  </si>
  <si>
    <t>GO:0045005</t>
  </si>
  <si>
    <t>BLM|BRCA2|DDX11|DNA2|MSH3|PCNA|POLE|RAD51|TIMELESS|SMARCAL1|EXD2|ZGRF1|FANCM|NUCKS1|EME1|PRIMPOL|MMS22L|CENPS</t>
  </si>
  <si>
    <t>DNA-dependent DNA replication maintenance of fidelity</t>
  </si>
  <si>
    <t>GO:0031297</t>
  </si>
  <si>
    <t>BLM|BRCA2|DDX11|DNA2|PCNA|RAD51|SMARCAL1|EXD2|ZGRF1|FANCM|NUCKS1|EME1|PRIMPOL|MMS22L|CENPS</t>
  </si>
  <si>
    <t>replication fork processing</t>
  </si>
  <si>
    <t>GO:0016579</t>
  </si>
  <si>
    <t>ACTL6A|APC|EP300|MDM2|MDM4|PSMA4|PSMC1|PSMC4|PSMD12|RAD23B|MAP3K7|TRAF3|TRAF6|UBE2D1|USP1|USP7|STAM|SUPT3H|USP14|USP2|USP34|CCP110|USP33|OTUD3|USP24|UCHL5|OTUD6B|UIMC1|INO80|OTUD4|ZRANB1|INO80D|USP47|ASXL2|YOD1|MBD5|USP37|SUDS3|USP46|BRCC3|ACTR8|MYSM1|KDM1B|INO80E</t>
  </si>
  <si>
    <t>protein deubiquitination</t>
  </si>
  <si>
    <t>R-HSA-5688426</t>
  </si>
  <si>
    <t>ACTL6A|APC|EP300|IDE|MDM2|MDM4|PSMA4|PSMC1|PSMC4|PSMD12|RAD23B|MAP3K7|TGFB1|TRAF3|TRAF6|UBE2D1|USP7|STAM|AXIN2|TNKS|USP14|USP2|USP34|CCP110|USP33|OTUD3|USP24|UCHL5|UIMC1|INO80|ZRANB1|INO80D|USP47|ASXL2|YOD1|MBD5|USP37|SUDS3|BRCC3|TNKS2|ACTR8|MYSM1|KDM1B|INO80E</t>
  </si>
  <si>
    <t>Deubiquitination</t>
  </si>
  <si>
    <t>GO:0019783</t>
  </si>
  <si>
    <t>USP1|USP7|USP14|USP2|USP34|USP33|OTUD3|USP24|SENP6|SENP1|UCHL5|OTUD6B|OTUD4|ZRANB1|USP47|YOD1|USP37|USP46|BRCC3|ALG13|MYSM1</t>
  </si>
  <si>
    <t>ubiquitin-like protein-specific protease activity</t>
  </si>
  <si>
    <t>GO:0048871</t>
  </si>
  <si>
    <t>ACACB|ACADVL|ACTB|ADCY3|ADCY9|AQP2|ATP6AP1|BBS2|BBS4|BMP6|CAV1|CD36|CFTR|TPP1|CTSH|DDIT3|S1PR1|EDNRB|EGR1|GATM|GBA|GPX1|HADH|HFE|ID1|ITGB3|LAMA4|LCN2|LEPR|LIPA|MET|MTF1|MYO5B|NOS3|NPR3|P2RX4|P2RX7|PDGFRB|PRKAA1|PRKAB2|PRKCA|RAC1|RP1|SCD|SCNN1A|SCNN1B|SFTPD|STAT3|STAT6|TFE3|THRA|GPR137B|UBB|VEGFA|OGT|RAB11A|IP6K1|PLEKHM1|MFN2|NR1D2|NR1H3|GADD45G|ADAMTS5|WHRN|WWTR1|NPHP3|GRHL1|SLC40A1|G0S2|CLDN18|VPS54|INPP5K|CYP26B1|ARRDC3|SLC39A8|LRRK1|BBS10|SGIP1|MRAP2|DRAM2|NXNL2|PGAM5|ADCY4|FLCN|ADGRF5|CCDC66|FFAR4|CCR2</t>
  </si>
  <si>
    <t>multicellular organismal homeostasis</t>
  </si>
  <si>
    <t>GO:0060627</t>
  </si>
  <si>
    <t>ANGPT1|ANXA1|APP|ARHGAP1|ARRB1|ATP6AP1|BCR|C4A|C4BPA|CAV1|CAV3|CD36|CD47|CFTR|DNM2|TOR1A|FER|FGG|GNAI2|NCKAP1L|HFE|HMOX1|HTR1B|INSIG1|ITGB3|LGALS3|MFGE8|MSN|SERPINE1|PPARG|PRKAA1|MAP2K1|PSEN1|PTPN1|RAB5B|RAB27A|RAB5C|RAC1|RAP1B|ROCK1|CCL21|SDCBP|SFTPD|SORL1|STX4|STXBP2|VAMP1|VAMP7|TSG101|VEGFA|VSNL1|WNT7A|NUMB|VAMP8|VAMP4|SNX3|RAB11A|VAMP3|VPS4B|GOSR1|ZFYVE16|GAB2|NR1H3|FLOT1|MERTK|RAB10|RNF139|EXPH5|SNAPIN|BACE1|LDLRAP1|STXBP6|PACSIN3|PLA2G3|SAR1B|VPS11|VPS18|SMAP1|ATG3|PINK1|MCTP1|RUFY1|SYT15|PRAM1|SGIP1|ATAD1|RAB2B|FBXL20|ANKRD13A|BORCS5|SIRPA|TAMALIN|RAB12|DENND10|CCR2</t>
  </si>
  <si>
    <t>regulation of vesicle-mediated transport</t>
  </si>
  <si>
    <t>GO:0051051</t>
  </si>
  <si>
    <t>ANGPT1|SLC25A5|ANXA1|APOD|APP|ARHGAP1|ATP7A|BCR|CALM2|CAV1|CAV3|CD36|CD47|CD74|CLIC2|CRYAB|EDN1|FN1|GEM|GCLC|GNAI2|GSTM2|HADH|HMOX1|HTR1B|ICAM1|INHA|INHBB|INSIG1|ITGB3|LGALS3|MAOB|NFKB1|NOS3|SRGN|PSEN1|PSMD9|RAC1|RAP1B|TRIM27|SDCBP|TMBIM6|TXN|VSNL1|SLC30A1|FZD9|NPFF|VAMP8|PEA15|SNX3|VAMP3|SLC9A3R1|GSTO1|VPS4B|BAG3|RAB11FIP3|KCNE2|NR1H3|ARL6IP5|OS9|CYFIP1|ISCU|PNKD|RAB11FIP5|ERLEC1|REM1|RGCC|STXBP6|PACSIN3|UBQLN1|INPP5K|NDFIP2|HECW2|RHBDF1|ATG3|YRDC|MCTP1|ZC3H12A|RAB11FIP1|NDFIP1|JAGN1|ANKRD13A|IL33|SIRPA|FFAR4|TIFAB|CCR2</t>
  </si>
  <si>
    <t>negative regulation of transport</t>
  </si>
  <si>
    <t>ko04620</t>
  </si>
  <si>
    <t>CD14|CD86|CTSK|IL1B|IRF5|IRF7|PIK3CA|PIK3CB|MAP2K3|SPP1|STAT1|TLR2|TLR3|TLR4|RIPK1|AKT3|TBK1|IRAK4|TLR8|TICAM2</t>
  </si>
  <si>
    <t>Toll-like receptor signaling pathway</t>
  </si>
  <si>
    <t>hsa04620</t>
  </si>
  <si>
    <t>GO:0032479</t>
  </si>
  <si>
    <t>CD14|IRF5|IRF7|STAT1|SYK|TLR2|TLR3|TLR4|UBA7|UFD1|TRIM25|UBE2L6|ISG15|TREX1|PYCARD|TBK1|HERC5|TLR8|IFIH1|TRIM56|ITCH</t>
  </si>
  <si>
    <t>regulation of type I interferon production</t>
  </si>
  <si>
    <t>GO:0032606</t>
  </si>
  <si>
    <t>type I interferon production</t>
  </si>
  <si>
    <t>ko05164</t>
  </si>
  <si>
    <t>FAS|HLA-DMA|HLA-DRB1|AGFG1|IL1B|IRF7|JAK2|OAS1|OAS2|PIK3CA|PIK3CB|PRKCB|MAP2K3|DNAJC3|STAT1|TLR3|TLR4|TRIM25|AKT3|PYCARD|TBK1|IRAK4|IFIH1</t>
  </si>
  <si>
    <t>Influenza A</t>
  </si>
  <si>
    <t>GO:0019843</t>
  </si>
  <si>
    <t>RPL8|DDX21|EMG1|RRS1|ERAL1|MRPL18|MRPS18C|MRPS7|PTCD3|IMP3|DDX28|MRPS11|MRPL11|NOL12|UTP23</t>
  </si>
  <si>
    <t>rRNA binding</t>
  </si>
  <si>
    <t>GO:0042273</t>
  </si>
  <si>
    <t>NSA2|RRS1|GTPBP4|RSL1D1|RPL26L1|MRTO4|PAK1IP1|BRIX1|DDX28|MRPL11|LAS1L|NIFK|MAK16|FTSJ3</t>
  </si>
  <si>
    <t>ribosomal large subunit biogenesis</t>
  </si>
  <si>
    <t>GO:0042255</t>
  </si>
  <si>
    <t>RRS1|ERAL1|RRP7A|ABT1|MRPS7|MRTO4|BRIX1|DDX28|DHX37|MRPS11|MRPL11</t>
  </si>
  <si>
    <t>ribosome assembly</t>
  </si>
  <si>
    <t>M53</t>
  </si>
  <si>
    <t>CD47|COL4A1|COL4A3|COL4A4|FGG|FN1|CCN1|ITGB3|KDR|LAMA4|PDGFB|PDGFRB|PECAM1|PLAU|PLAUR|PVR|TGFBR2|VEGFA|EDIL3|F11R</t>
  </si>
  <si>
    <t>PID INTEGRIN3 PATHWAY</t>
  </si>
  <si>
    <t>M160</t>
  </si>
  <si>
    <t>RHOA|CASP8|CDKN1B|COL4A1|COL4A3|COL4A4|COL15A1|FN1|ILK|ITGB3|KDR|MFGE8|PIK3R1|PI4KA|PTK2|RAC1|ROCK1|TGFBR2|TLN1|VEGFA|EDIL3|VAV3|F11R</t>
  </si>
  <si>
    <t>PID AVB3 INTEGRIN PATHWAY</t>
  </si>
  <si>
    <t>M18</t>
  </si>
  <si>
    <t>COL4A1|COL4A3|COL4A4|CSPG4|F13A1|FGG|FN1|ITGA3|ITGA9|LAMA2|LAMA4|LAMB3|NID1|PLAU|PLAUR|TGM2|VEGFA|ITGA8|JAM2|NPNT|LAMA1</t>
  </si>
  <si>
    <t>PID INTEGRIN1 PATHWAY</t>
  </si>
  <si>
    <t>GO:0006909</t>
  </si>
  <si>
    <t>ALOX15|AXL|C2|C3|CD14|CDC42|FCER1G|IGHM|IL1B|IL15RA|ITGAL|ITGB1|ITGB2|LYN|NCF2|PIK3CA|PIK3CB|PRKCD|PRKCE|PTPRC|RAP1A|SOD1|SYK|TLR2|TLR4|TYROBP|WAS|RAB7A|ARPC1B|CORO1A|TREX1|RAB11FIP2|APPL1|CYFIP2|PYCARD|GULP1|MYO1G|ANO6|TICAM2</t>
  </si>
  <si>
    <t>phagocytosis</t>
  </si>
  <si>
    <t>GO:0045807</t>
  </si>
  <si>
    <t>AXL|B2M|BICD1|C2|C3|CD14|CDC42|FCER1G|IL1B|IL15RA|PPP3CA|PTPRC|RAP1A|SNCA|SOD1|SYK|APLN|APPL1|PYCARD|ANO6</t>
  </si>
  <si>
    <t>positive regulation of endocytosis</t>
  </si>
  <si>
    <t>GO:0030100</t>
  </si>
  <si>
    <t>ALOX15|AXL|B2M|BICD1|C2|C3|CD14|CDC42|EFNB2|FCER1G|IL1B|IL15RA|PIK3CB|PPP3CA|PTPRC|RAP1A|SNCA|SOD1|SYK|TLR2|APLN|MTMR2|APPL1|PYCARD|RUFY2|ANO6</t>
  </si>
  <si>
    <t>regulation of endocytosis</t>
  </si>
  <si>
    <t>GO:0050764</t>
  </si>
  <si>
    <t>ALOX15|C2|C3|FCER1G|IL1B|IL15RA|PTPRC|RAP1A|SOD1|SYK|TLR2|APPL1|PYCARD|ANO6</t>
  </si>
  <si>
    <t>regulation of phagocytosis</t>
  </si>
  <si>
    <t>GO:0016042</t>
  </si>
  <si>
    <t>ACACB|ACADVL|ACOX1|ASAH1|AUH|CPT1B|CYP27A1|FUCA1|GALC|GBA|GPLD1|HADH|HEXA|HEXB|HPGD|HSD11B1|HSD17B4|IDH1|LIPA|LPL|MMUT|NAGA|PCCB|ENPP2|PEX13|PHYH|PLA2G4A|PLCB4|PPARA|PRKAA1|ABCD3|PEX2|RARRES2|SCP2|SMPD1|SORL1|THRA|ABHD16A|LIPG|SIRT2|PDXDC1|PLCB1|MLYCD|CES3|PLA2G2D|NAAA|PLA2G3|PNPLA8|ABHD5|HSD17B11|AIG1|ACER3|PECR|CYP26B1|BDH2|AKR1B10|NCEH1|ABHD4|ACAD10|BCO2|HINT2|MCEE|ACBD5|ABHD3|PLBD2|LIPH|DAGLB|NUDT7</t>
  </si>
  <si>
    <t>lipid catabolic process</t>
  </si>
  <si>
    <t>GO:0032787</t>
  </si>
  <si>
    <t>ACACB|ACADVL|ACOX1|ADH6|ALOX5AP|ANXA1|APP|AUH|BGN|CAV1|CD36|CD74|CPT1B|CREM|CSPG4|CYP2J2|CYP27A1|EDN1|EPHX1|FBP1|FGFR4|GPX1|GSTM2|HADH|HPGD|HSD17B4|IDH1|INSIG1|LPL|LTA4H|LTC4S|ME1|MMUT|NFE2L1|NPC1|OSBP|P2RX7|PCCB|PEX13|PFKM|PGM1|PHYH|PLA2G4A|PON3|PPARA|PPARG|PRKAA1|PRKAB2|PSEN1|ABCD3|PEX2|SCD|SCP2|STAT3|VDAC1|ALDH5A1|ABHD16A|GNPAT|OGT|DEGS1|VNN2|HACD1|PLAA|LIPG|CYP7B1|QKI|NCOR1|OSBPL2|NR1H3|SLC27A3|ACOT7|WDTC1|ACSBG1|MLYCD|PNKD|OSBPL3|ZBTB20|NUPR1|NAAA|PLA2G3|PNPLA8|ABHD5|AIG1|ACSL5|UGT1A3|ACSM5|PECR|ACSS2|CYP26B1|BDH2|GPAM|ELOVL5|ECHDC3|HSD3B7|ACAD10|BCO2|MCEE|ACBD5|OSBPL6|OSBPL9|ABHD3|LDHD|LIPH|DAGLB|NUDT7|FADS6|ENO4|HACD4</t>
  </si>
  <si>
    <t>monocarboxylic acid metabolic process</t>
  </si>
  <si>
    <t>GO:0006631</t>
  </si>
  <si>
    <t>ACACB|ACADVL|ACOX1|ALOX5AP|ANXA1|AUH|CAV1|CD36|CD74|CPT1B|CREM|CYP2J2|EDN1|EPHX1|GPX1|GSTM2|HADH|HPGD|HSD17B4|INSIG1|LPL|LTA4H|LTC4S|MMUT|NFE2L1|PCCB|PEX13|PHYH|PLA2G4A|PON3|PPARA|PPARG|PRKAA1|PRKAB2|ABCD3|PEX2|SCD|SCP2|ABHD16A|GNPAT|DEGS1|HACD1|PLAA|LIPG|QKI|NCOR1|NR1H3|SLC27A3|ACOT7|WDTC1|ACSBG1|MLYCD|NAAA|PLA2G3|PNPLA8|ABHD5|AIG1|ACSL5|ACSM5|PECR|ACSS2|BDH2|GPAM|ELOVL5|ECHDC3|ACAD10|MCEE|ACBD5|ABHD3|LIPH|DAGLB|NUDT7|FADS6|HACD4</t>
  </si>
  <si>
    <t>fatty acid metabolic process</t>
  </si>
  <si>
    <t>GO:0044242</t>
  </si>
  <si>
    <t>ACACB|ACADVL|ACOX1|ASAH1|AUH|CPT1B|FUCA1|GALC|GBA|GPLD1|HADH|HEXA|HEXB|HPGD|HSD17B4|IDH1|LPL|MMUT|NAGA|PCCB|ENPP2|PEX13|PHYH|PLA2G4A|PPARA|ABCD3|PEX2|SCP2|SMPD1|SORL1|ABHD16A|LIPG|SIRT2|PDXDC1|MLYCD|PNPLA8|ABHD5|AIG1|ACER3|PECR|CYP26B1|BDH2|AKR1B10|ACAD10|BCO2|MCEE|ACBD5|ABHD3|PLBD2|LIPH|DAGLB|NUDT7</t>
  </si>
  <si>
    <t>cellular lipid catabolic process</t>
  </si>
  <si>
    <t>GO:0072330</t>
  </si>
  <si>
    <t>ACACB|ACADVL|ALOX5AP|ANXA1|APP|BGN|CD74|CSPG4|CYP27A1|EDN1|FBP1|FGFR4|GSTM2|HPGD|HSD17B4|INSIG1|LPL|LTA4H|LTC4S|OSBP|P2RX7|PFKM|PGM1|PLA2G4A|PPARA|PRKAA1|PRKAB2|PSEN1|ABCD3|SCD|SCP2|STAT3|OGT|DEGS1|HACD1|LIPG|CYP7B1|QKI|NCOR1|OSBPL2|NR1H3|ACOT7|WDTC1|ACSBG1|MLYCD|OSBPL3|ZBTB20|NUPR1|PLA2G3|PNPLA8|ACSM5|PECR|ACSS2|ELOVL5|HSD3B7|OSBPL6|OSBPL9|ABHD3|LIPH|DAGLB|FADS6|ENO4|HACD4</t>
  </si>
  <si>
    <t>monocarboxylic acid biosynthetic process</t>
  </si>
  <si>
    <t>GO:0051347</t>
  </si>
  <si>
    <t>AXL|C5AR1|CALM1|CD86|CDC42|CSF1R|HBEGF|ERBB4|F2R|HGF|HLA-DRB1|IGFBP6|IL1B|JAK2|LCP2|LYN|NBN|DDR2|PARN|PIK3CA|PIK3CB|PIK3CG|PKIB|PRKCD|MAP2K3|PTPRC|RAP1A|SNCA|SOD1|SYK|TEK|TLR3|TLR4|VLDLR|RIPK1|KSR1|TOPORS|CIB1|MAP3K2|PDCD10|ATG14|PIK3R5|LPAR3|MDFIC|PLCE1|TAOK3|PRKAG2|SNX9|DCUN1D1|STRADB|ZFP91|OSBPL8|AGAP2|DTX3L|TNFAIP8L3|NCF1</t>
  </si>
  <si>
    <t>positive regulation of transferase activity</t>
  </si>
  <si>
    <t>GO:0032147</t>
  </si>
  <si>
    <t>C5AR1|CD86|F2R|HGF|IGFBP6|IL1B|JAK2|PIK3CA|PIK3CB|PRKCD|MAP2K3|PTPRC|SOD1|SYK|TLR3|TLR4|RIPK1|KSR1|MAP3K2|LPAR3|MDFIC|PLCE1|TAOK3|PRKAG2|STRADB|ZFP91|OSBPL8|AGAP2</t>
  </si>
  <si>
    <t>activation of protein kinase activity</t>
  </si>
  <si>
    <t>GO:0048812</t>
  </si>
  <si>
    <t>KIF1A|CDH11|CHN1|CRABP2|DBN1|DLG4|DVL3|EFNA4|EFNB3|MEGF8|EGFR|CTTN|EPHA3|EPHA7|EPHB6|GDI1|GLI3|HSP90AA1|HSP90AB1|STMN1|LIMK1|LLGL1|CAPRIN1|MOV10|NCAM1|NEO1|NFIB|PLCG1|MAPK7|PTN|ROBO2|CXCL12|SHH|SMO|AURKA|DYNLT1|TIAM1|TOP2B|UGT8|FZD3|UNC5C|SYNGAP1|WASF1|ARTN|NUMBL|KIF20B|FEZ1|CUL7|HDAC6|PQBP1|ABI2|SEMA3A|SEMA4D|SARM1|ADNP|GRIP1|RBFOX2|TSKU|SIPA1L1|SS18L1|AUTS2|TIAM2|PACSIN1|SH3KBP1|CDKL3|NLGN3|ABITRAM|PARD3|PARP6|RTN4|IGSF9|ZNF335|CAPRIN2|TCTN1|FBXO31|BHLHB9|BRSK1|COL25A1|DOCK7|C12orf57|RNF157|ARHGAP33|NRK|UNC5B|EIF2AK4</t>
  </si>
  <si>
    <t>neuron projection morphogenesis</t>
  </si>
  <si>
    <t>GO:0032990</t>
  </si>
  <si>
    <t>KIF1A|CDH11|CHN1|CRABP2|DBN1|DLG4|DVL3|EFNA4|EFNB3|MEGF8|EGFR|CTTN|EPHA3|EPHA7|EPHB6|GDI1|GLI3|HSP90AA1|HSP90AB1|STMN1|LIMK1|LLGL1|CAPRIN1|MOV10|NCAM1|NDUFS6|NEO1|NFIB|PLCG1|MAPK7|PTN|NECTIN2|ROBO2|CXCL12|SHH|SMO|AURKA|DYNLT1|TIAM1|TOP2B|UGT8|FZD3|UNC5C|SYNGAP1|WASF1|ARTN|NUMBL|KIF20B|FEZ1|CUL7|HDAC6|PQBP1|ABI2|SEMA3A|SEMA4D|SARM1|ADNP|GRIP1|RBFOX2|TSKU|SIPA1L1|SS18L1|AUTS2|TIAM2|PACSIN1|SH3KBP1|CDKL3|NLGN3|ABITRAM|PARD3|PARP6|RTN4|IGSF9|ZNF335|CAPRIN2|TCTN1|FBXO31|BHLHB9|BRSK1|COL25A1|DOCK7|C12orf57|RNF157|ARHGAP33|NRK|UNC5B|EIF2AK4</t>
  </si>
  <si>
    <t>cell part morphogenesis</t>
  </si>
  <si>
    <t>GO:0120039</t>
  </si>
  <si>
    <t>plasma membrane bounded cell projection morphogenesis</t>
  </si>
  <si>
    <t>GO:0048858</t>
  </si>
  <si>
    <t>cell projection morphogenesis</t>
  </si>
  <si>
    <t>GO:0051962</t>
  </si>
  <si>
    <t>ADGRB2|CRABP2|DBN1|DLG4|DPYSL3|DVL3|ECT2|EGF|MEGF8|EPHA3|ETV5|EZH2|FKBP1B|GDI1|GLI1|GLI3|GRID2|HDAC1|HDAC2|LIMK1|CAPRIN1|NAP1L1|SERPINI1|PPP1CC|PTK7|PTN|REST|ROBO2|CXCL12|SH3GL3|SHH|SMO|TCF12|DYNLT1|TIAM1|WNT2|XRCC5|FZD3|NUMBL|KIF20B|FEZ1|TOX|CUL7|KATNB1|SEMA3A|SEMA4D|ADGRL1|TRIM32|KDM1A|ADGRL3|ADNP|GRIP1|TENM4|SS18L1|TIAM2|PACSIN1|CDKL3|NLGN3|TENM3|PARD3|PARP6|NLGN2|TGIF2|ZNF335|P3H1|CAPRIN2|FBXO31|BHLHB9|RNF157|CBLN2|ASPM</t>
  </si>
  <si>
    <t>positive regulation of nervous system development</t>
  </si>
  <si>
    <t>GO:0019901</t>
  </si>
  <si>
    <t>PARP1|CACNB3|CCNA2|CCNB1|CCND2|CCNE1|CDC25B|CDC25C|CDKN2C|CKS1B|EGFR|ELAVL1|FOXM1|GRB14|GYS1|HSPB1|HSP90AA1|HSP90AB1|KIF11|LLGL1|MSH2|NPM1|PEBP1|PCNA|PIN1|PLCG1|PLK1|PPP1CC|MAPK7|MAP2K6|PTN|PTPN14|RAD9A|RYR2|AURKA|TIAM1|TOP2A|TOP2B|TP53|VRK1|MAP3K12|AXIN1|SKAP1|UNC5C|CCNK|ARTN|PRC1|CCNE2|MAPKAPK2|MAPK8IP1|FEZ1|TELO2|SV2A|KIF14|KIF20A|TRAP1|SPRY2|KHDRBS1|CEP43|CEP250|CHEK2|CNKSR2|TPX2|CEP152|RHOBTB2|PRKD2|FBXO5|STK39|RACGAP1|DACT1|ANGPT4|ZC3HC1|PIH1D1|CDK5RAP2|CENPJ|RCC2|MICAL1|PRKRIP1|BORA|SIKE1|BRSK1|STRIP1|NEK9|ARHGAP33|DACT3</t>
  </si>
  <si>
    <t>protein kinase binding</t>
  </si>
  <si>
    <t>GO:0032870</t>
  </si>
  <si>
    <t>ADCY3|ADCY9|GRK2|AIF1|ANXA1|AR|RHOA|ASS1|ATP6V1B2|ATP6V1C1|ATP6V1E1|ATP6V0B|ATP6V0A1|ATP6AP1|BBS2|BBS4|KLF9|CASP9|CAV1|CAV2|RUNX1|CTSH|DUSP1|EDN1|FER|FOS|FOSB|FYN|GCLC|GNAI2|GPLD1|NR3C1|ICAM1|INHBB|INSIG1|LEPR|LMO2|LPL|MEF2C|FOXO4|MSN|MYO1C|NFKB1|NPC1|SERPINF1|PER1|PIK3R1|PPARA|PPARG|PRKAA1|PTK2|PTPN1|RAP1B|RARRES2|ROCK1|SLIT3|SORL1|STAT3|STAT6|TAF7|TCF21|TFPI|THRA|TNFSF4|USF1|ZFP36|NCOA4|NCOA3|BCAR3|OGT|PLPP1|NCOA1|SOCS2|ATP6V0E1|ATP6V0D1|TRIP4|CYP7B1|RNF14|NCOR1|NR1D2|RAMP2|KAT5|SORBS1|AHCYL1|RAB10|AKAP13|WDTC1|CYFIP1|SIK2|PLCB1|UFL1|ATP6V1D|ATP6V1H|INPP5K|UFSP2|DENND4C|CALCOCO1|GPAM|DDRGK1|ECHDC3|GKAP1|FBXO32|CPEB2|CREBRF|PAQR7|ADCY4|KCTD6|RAB12|ATP6V1C2|ACOD1</t>
  </si>
  <si>
    <t>cellular response to hormone stimulus</t>
  </si>
  <si>
    <t>GO:0071417</t>
  </si>
  <si>
    <t>ACTB|ADCY3|ADCY9|AGER|AIF1|APP|ASS1|ATP6V1B2|ATP6V1C1|ATP6V1E1|ATP6V0B|ATP6V0A1|ATP6AP1|ATP7A|CAPN2|CASP7|CAV1|CAV2|CAV3|CD36|CFTR|COL4A1|DNM2|EDN1|EGR1|FDX1|FER|FYN|GCLC|GNAI2|GPLD1|GSTM2|HTR1B|ICAM1|ID1|INHBB|INSIG1|JUP|LPL|MEF2C|FOXO4|MMP2|MYO1C|NFKB1|P2RX4|P2RX7|PDE4B|PIK3R1|PPARG|PRKAA1|MAPK13|LGMN|PSEN1|PTK2|PTPN1|RAP1B|RARRES2|ROCK1|RYR3|SLC6A4|SORL1|STAT3|STAT6|USF1|BCAR3|OGT|LAMTOR3|RIPK2|SOCS2|ATP6V0E1|ATP6V0D1|KLF4|RAPGEF2|AKAP9|TLR6|NOD1|ATG7|SORBS1|RRAGA|AHCYL1|RAB10|SIRT2|WDTC1|CYFIP1|SIK2|BACE1|SH3BP4|SESN1|LAMTOR2|ATP6V1D|ATP6V1H|INPP5K|DENND4C|ECHDC3|GKAP1|TRIM41|CPEB2|ADCY4|RAB12|ATP6V1C2</t>
  </si>
  <si>
    <t>cellular response to organonitrogen compound</t>
  </si>
  <si>
    <t>GO:1901699</t>
  </si>
  <si>
    <t>ACTB|ADCY3|ADCY9|GRK2|AGER|AIF1|APP|ASS1|ATP6V1B2|ATP6V1C1|ATP6V1E1|ATP6V0B|ATP6V0A1|ATP6AP1|ATP7A|CAPN2|CASP7|CAV1|CAV2|CAV3|CD36|CFTR|COL4A1|DNM2|EDN1|EGR1|FDX1|FER|FYN|GCLC|GNAI2|GPLD1|GSTM2|HTR1B|ICAM1|ID1|INHBB|INSIG1|JUP|LPL|MEF2C|MAP3K5|FOXO4|MMP2|MYO1C|NFKB1|P2RX4|P2RX7|PDE4B|PIK3R1|PPARG|PRKAA1|MAPK13|LGMN|PSEN1|PTK2|PTPN1|RAP1B|RARRES2|ROCK1|RYR3|SLC6A4|SORL1|STAT3|STAT6|USF1|BCAR3|OGT|LAMTOR3|RIPK2|RIOK3|SOCS2|ATP6V0E1|ATP6V0D1|KLF4|RAPGEF2|AKAP9|FLOT1|TLR6|NOD1|ATG7|SORBS1|RRAGA|AHCYL1|RAB10|SIRT2|WDTC1|CYFIP1|SIK2|PLCB1|DDX58|BACE1|SH3BP4|SESN1|LAMTOR2|ATP6V1D|ATP6V1H|INPP5K|DENND4C|MUL1|ECHDC3|GKAP1|TRIM41|CPEB2|ADCY4|RAB12|ATP6V1C2</t>
  </si>
  <si>
    <t>cellular response to nitrogen compound</t>
  </si>
  <si>
    <t>GO:1901652</t>
  </si>
  <si>
    <t>ADCY3|ADCY9|AGER|ANXA1|APP|ASS1|ATP6V1B2|ATP6V1C1|ATP6V1E1|ATP6V0B|ATP6V0A1|ATP6AP1|CAT|CAV1|CAV2|CD36|CDKN1B|EDN1|EDNRB|EGR1|FER|FYN|GCLC|GNAI2|GPLD1|HADH|ICAM1|ID1|INHBB|INSIG1|KHK|LPL|LRP6|FOXO4|MMP2|CITED1|MYO1C|NFKB1|NFKBIA|PIK3R1|PPARA|PPARG|PRKAA1|LGMN|PSEN1|PTK2|PTPN1|RAP1B|RARRES2|ROCK1|SORT1|SORL1|STAT3|STAT6|TGFBR3|USF1|BTG2|BCAR3|OGT|TNFSF10|RIPK2|SOCS2|EIF2B2|ATP6V0E1|ATP6V0D1|KLF4|TLR6|NOD1|SORBS1|TRIM16|AHCYL1|RAB10|WDTC1|CYFIP1|SIK2|BACE1|ATP6V1D|ATP6V1H|INPP5K|DENND4C|MEAK7|ECHDC3|GKAP1|TRIM41|CPEB2|UPRT|ADCY4|RAB12|ATP6V1C2</t>
  </si>
  <si>
    <t>response to peptide</t>
  </si>
  <si>
    <t>GO:0043434</t>
  </si>
  <si>
    <t>ADCY3|ADCY9|ANXA1|ASS1|ATP6V1B2|ATP6V1C1|ATP6V1E1|ATP6V0B|ATP6V0A1|ATP6AP1|CAT|CAV1|CAV2|CDKN1B|EDN1|EDNRB|EGR1|FER|FYN|GCLC|GNAI2|GPLD1|HADH|ICAM1|INHBB|INSIG1|KHK|LPL|LRP6|FOXO4|CITED1|MYO1C|NFKB1|PIK3R1|PPARA|PPARG|PRKAA1|PTK2|PTPN1|RAP1B|RARRES2|ROCK1|SORT1|SORL1|STAT3|STAT6|TGFBR3|USF1|BTG2|BCAR3|OGT|TNFSF10|SOCS2|EIF2B2|ATP6V0E1|ATP6V0D1|SORBS1|TRIM16|AHCYL1|RAB10|WDTC1|CYFIP1|SIK2|ATP6V1D|ATP6V1H|INPP5K|DENND4C|MEAK7|ECHDC3|GKAP1|CPEB2|UPRT|ADCY4|RAB12|ATP6V1C2</t>
  </si>
  <si>
    <t>response to peptide hormone</t>
  </si>
  <si>
    <t>GO:0006354</t>
  </si>
  <si>
    <t>ERCC2|HMGN1|HNRNPU|MLLT3|POLR2K|SUPT5H|TCEA1|CDK13|LDB1|TAF1C|TAF1A|CTR9|ZMYND11|SUPT16H|SCAF8|WDR43|AFF4|HTATSF1|SETD2|CDK12|SETD5|IWS1|POLR1E|WDR61|RNF168|ZNF326</t>
  </si>
  <si>
    <t>DNA-templated transcription, elongation</t>
  </si>
  <si>
    <t>GO:0032784</t>
  </si>
  <si>
    <t>HMGN1|HNRNPU|SUPT5H|CDK13|LDB1|ZMYND11|SUPT16H|SCAF8|WDR43|HTATSF1|CDK12|SETD5|RNF168|ZNF326</t>
  </si>
  <si>
    <t>regulation of DNA-templated transcription, elongation</t>
  </si>
  <si>
    <t>GO:0006368</t>
  </si>
  <si>
    <t>ERCC2|HNRNPU|MLLT3|POLR2K|SUPT5H|TCEA1|CDK13|LDB1|CTR9|ZMYND11|SUPT16H|WDR43|AFF4|SETD2|CDK12|IWS1|WDR61|RNF168</t>
  </si>
  <si>
    <t>transcription elongation from RNA polymerase II promoter</t>
  </si>
  <si>
    <t>GO:0042803</t>
  </si>
  <si>
    <t>ACVR1|AOX1|ATF3|BNIP3L|CAT|CAV2|SCARB2|CEBPA|CPOX|CRYAB|DDIT3|DEFA4|DEFA5|FGFR1|FLT4|GCH1|GSS|GSTM2|HARS1|HMOX1|HSD11B1|HSD17B4|IDH1|IKBKB|IMPA1|INHBB|IRAK2|JUP|LPL|LRP6|SMAD4|MCL1|MEF2D|MAP3K5|MGAT2|CITED1|MMUT|MYH9|NAGA|NPR3|PDGFB|PECAM1|PML|PON3|ABCD3|TRIM27|S100A1|S100A6|S100A13|SNX1|SNX2|STAT3|TRPC6|TSG101|TXN|USF1|USF2|VEGFA|ZBTB16|FZD4|FZD9|EEA1|IKBKG|RIPK2|MTMR1|PSMF1|VPS4B|RAB11FIP3|TRIM14|NOD1|CPQ|TRIM38|ATG7|RRAGA|PGRMC1|RBPMS|ACOT7|GCA|WWTR1|GLCE|FBXO4|EIF2AK1|SDCBP2|TOX3|CHMP4A|GRHL1|F11R|ZDHHC3|TPCN1|UGT1A3|RASIP1|THAP1|ZBTB4|BHLHE41|SLC8B1|HM13|CDADC1|STARD3NL|SPPL2A|MIGA2|TRIM5|SLC39A13|NUDT16|C16orf89|PHETA2|DAB2IP|TMEM192|CCDC66</t>
  </si>
  <si>
    <t>protein homodimerization activity</t>
  </si>
  <si>
    <t>GO:0003158</t>
  </si>
  <si>
    <t>ACVR1|ACVRL1|RHOA|RHOB|BMP6|BTG1|CDH5|COL15A1|S1PR1|FGF1|GJA4|GPX1|ICAM1|ID1|IKBKB|KDR|SMAD4|MET|AFDN|MSN|PECAM1|RAP1B|ROCK1|TJP1|VEGFA|WNT7A|RAPGEF2|PDPN|HEY1|CLIC4|SLC40A1|F11R|RAPGEF6|ROBO4|DLL4|FOXJ2|STARD13|MARVELD2</t>
  </si>
  <si>
    <t>endothelium development</t>
  </si>
  <si>
    <t>Endothelial cell development</t>
  </si>
  <si>
    <t>GO:0002064</t>
  </si>
  <si>
    <t>AR|BMP6|CDH5|CDKN1A|COL15A1|CST3|EPHA2|FGFR1|FOXJ1|FOSL2|GPX1|HSD17B4|ICAM1|ID1|IKBKB|IL6ST|MET|AFDN|MSN|MYO1E|PDGFB|PECAM1|RAP1B|ROCK1|ROS1|TJP1|TMOD1|VEGFA|WNT7A|SLC9A3R1|RAPGEF2|FEM1B|PALLD|EXPH5|SIPA1L3|WHRN|CLIC4|F11R|SIDT2|RAPGEF6|ARID4B|ROBO4|HYDIN|SHROOM3|MARVELD2|YIPF6|RILPL1</t>
  </si>
  <si>
    <t>epithelial cell development</t>
  </si>
  <si>
    <t>GO:0045446</t>
  </si>
  <si>
    <t>ACVR1|ACVRL1|BMP6|BTG1|CDH5|COL15A1|S1PR1|GPX1|ICAM1|ID1|IKBKB|KDR|SMAD4|MET|AFDN|MSN|PECAM1|RAP1B|ROCK1|TJP1|VEGFA|WNT7A|RAPGEF2|PDPN|HEY1|CLIC4|F11R|RAPGEF6|ROBO4|FOXJ2|MARVELD2</t>
  </si>
  <si>
    <t>endothelial cell differentiation</t>
  </si>
  <si>
    <t>GO:0001885</t>
  </si>
  <si>
    <t>CDH5|COL15A1|GPX1|ICAM1|ID1|IKBKB|MET|AFDN|MSN|PECAM1|RAP1B|ROCK1|TJP1|VEGFA|WNT7A|RAPGEF2|CLIC4|F11R|RAPGEF6|ROBO4|MARVELD2</t>
  </si>
  <si>
    <t>endothelial cell development</t>
  </si>
  <si>
    <t>GO:0061028</t>
  </si>
  <si>
    <t>CDH5|ICAM1|IKBKB|AFDN|MSN|PECAM1|RAP1B|ROCK1|TJP1|VEGFA|WNT7A|RAPGEF2|F11R|RAPGEF6|ROBO4|MARVELD2</t>
  </si>
  <si>
    <t>establishment of endothelial barrier</t>
  </si>
  <si>
    <t>hsa04071</t>
  </si>
  <si>
    <t>RHOA|ASAH1|CTSD|S1PR1|FYN|GNA12|GNAI2|GNAI3|MAP3K5|NFKB1|NOS3|PIK3CD|PIK3R1|PLCB4|PPP2R5B|PRKCA|MAPK10|MAPK13|MAP2K1|RAC1|RNASE1|RNASE3|ROCK1|MAPK12|SMPD1|NCOA3|NSMAF|DEGS1|TRADD|SPTLC2|GAB2|TANK|SPTLC1|PLCB1|SGMS2|NANOS3</t>
  </si>
  <si>
    <t>Sphingolipid signaling pathway</t>
  </si>
  <si>
    <t>ko04071</t>
  </si>
  <si>
    <t>RHOA|ASAH1|CTSD|S1PR1|FYN|GNA12|GNAI2|GNAI3|MAP3K5|NFKB1|NOS3|PIK3CD|PIK3R1|PLCB4|PPP2R5B|PRKCA|MAPK10|MAPK13|MAP2K1|RAC1|ROCK1|MAPK12|SMPD1|NSMAF|DEGS1|TRADD|SPTLC2|GAB2|SPTLC1|PLCB1|SGMS2</t>
  </si>
  <si>
    <t>M238</t>
  </si>
  <si>
    <t>RHOA|ARRB1|DNM2|GNA12|GNAI2|GNAI3|NOS3|PIK3R1|PRKCA|ROCK1|SNX1|SNX2|TRPC6|AKAP13|PLCB1</t>
  </si>
  <si>
    <t>PID THROMBIN PAR1 PATHWAY</t>
  </si>
  <si>
    <t>GO:0007062</t>
  </si>
  <si>
    <t>ATRX|CTNNB1|MRE11|RAD51C|SFPQ|SMC1A|AXIN2|TNKS|SMC3|CTCF|STAG2|POGZ|PDS5A|CHTF8|SLF2|MCMBP|NAA50|SLF1|NSMCE2</t>
  </si>
  <si>
    <t>sister chromatid cohesion</t>
  </si>
  <si>
    <t>GO:0007064</t>
  </si>
  <si>
    <t>ATRX|SMC1A|TNKS|POGZ|PDS5A|CHTF8|SLF2|NAA50|SLF1|NSMCE2</t>
  </si>
  <si>
    <t>mitotic sister chromatid cohesion</t>
  </si>
  <si>
    <t>GO:0007063</t>
  </si>
  <si>
    <t>ATRX|CTNNB1|SFPQ|AXIN2|TNKS|CTCF|SLF2|SLF1|NSMCE2</t>
  </si>
  <si>
    <t>regulation of sister chromatid cohesion</t>
  </si>
  <si>
    <t>GO:0034341</t>
  </si>
  <si>
    <t>B2M|CD44|CDC42|HLA-DRB1|IRF5|IRF7|JAK2|OAS1|OAS2|PRKCD|SNCA|STAT1|STXBP3|TLR2|TLR3|TLR4|VCAM1|VIM|WAS|TRIM25|ZYX|CALCOCO2|PARP14|CXCL16|TRIM8|PARP9|GBP5</t>
  </si>
  <si>
    <t>response to interferon-gamma</t>
  </si>
  <si>
    <t>GO:0071346</t>
  </si>
  <si>
    <t>B2M|CD44|CDC42|HLA-DRB1|IRF5|IRF7|JAK2|OAS1|OAS2|PRKCD|STAT1|STXBP3|TLR2|TLR3|TLR4|VCAM1|VIM|WAS|TRIM25|ZYX|PARP14|TRIM8|PARP9|GBP5</t>
  </si>
  <si>
    <t>cellular response to interferon-gamma</t>
  </si>
  <si>
    <t>R-HSA-913531</t>
  </si>
  <si>
    <t>B2M|CD44|HLA-DRB1|IFI35|IFIT2|IFIT3|IRF5|IRF7|JAK2|OAS1|OAS2|PRKCD|PSMB8|STAT1|UBA7|VCAM1|TRIM25|UBE2L6|ISG15|SAMHD1|HERC5|TRIM8|SEH1L|GBP5</t>
  </si>
  <si>
    <t>Interferon Signaling</t>
  </si>
  <si>
    <t>GO:0060333</t>
  </si>
  <si>
    <t>B2M|CD44|HLA-DRB1|IRF5|IRF7|JAK2|OAS1|OAS2|PRKCD|STAT1|VCAM1|TRIM25|PARP14|TRIM8|PARP9</t>
  </si>
  <si>
    <t>interferon-gamma-mediated signaling pathway</t>
  </si>
  <si>
    <t>R-HSA-877300</t>
  </si>
  <si>
    <t>B2M|CD44|HLA-DRB1|IRF5|IRF7|JAK2|OAS1|OAS2|PRKCD|STAT1|VCAM1|TRIM25|TRIM8|GBP5</t>
  </si>
  <si>
    <t>Interferon gamma signaling</t>
  </si>
  <si>
    <t>GO:0071407</t>
  </si>
  <si>
    <t>ABCA1|ACTB|ADCY3|AIF1|ALPL|ANXA1|APP|AR|RHOA|ASS1|KLF9|CASP7|CASP8|CASP9|CAV1|RUNX1|CDKN1B|CEBPA|CFTR|DNM2|EDN1|EGR1|FDX1|GCLC|GPLD1|NR3C1|GSTM2|ICAM1|ID1|ID3|INSIG1|JUP|LGALS1|LRP6|MEF2C|MSN|NFE2L1|NFKB1|NPC1|P2RX4|P2RX7|PAK2|PDE4B|PDGFB|SERPINF1|PER1|PPARA|PPARG|RAP1B|RORA|RYR3|SLC6A4|STAT3|TAF7|TCF21|TFPI|ZFP36|NCOA4|NCOA3|PLPP1|RIOK3|KLF4|TRIP4|CYP7B1|RNF14|NCOR1|RAPGEF2|AKAP9|FLOT1|KAT5|ATG7|AKAP13|SIRT2|UFL1|DDX58|INPP5K|GRAMD1C|UFSP2|GRAMD1B|CALCOCO1|GPAM|DDRGK1|MUL1|ZC3H12A|FBXO32|CREBRF|PAQR7|KCTD6|ACOD1</t>
  </si>
  <si>
    <t>cellular response to organic cyclic compound</t>
  </si>
  <si>
    <t>GO:0032496</t>
  </si>
  <si>
    <t>ABCA1|ALAD|ALPL|RHOA|ASS1|BCR|BMP6|BPI|TSPO|CAPN2|CASP1|CASP8|CASP9|CD36|CD55|DEFA4|DEFA5|EDN1|EDNRB|FER|FOS|GCH1|HPGD|ICAM1|IRF8|IRAK2|LCN2|MAOB|MEF2C|MGST1|CITED1|NFKB1|NFKB2|NFKBIA|NOS3|P2RX7|SERPINE1|PDE4B|PRKCA|PTGIR|S100A8|S100A9|TAC1|TFPI|TNFSF4|ZFP36|MAPKAPK3|ADAM9|RIPK2|BCL10|PLAA|NR1H3|TRIB1|PRDX3|OTUD5|PLSCR4|PELI1|TNIP3|ZC3H12A|TRIM5|TRIM41|SIRPA|DAB2IP|ACOD1</t>
  </si>
  <si>
    <t>response to lipopolysaccharide</t>
  </si>
  <si>
    <t>GO:0002237</t>
  </si>
  <si>
    <t>ABCA1|ALAD|ALPL|RHOA|ASS1|BCR|BMP6|BPI|TSPO|CAPN2|CASP1|CASP8|CASP9|CD36|CD55|DEFA4|DEFA5|EDN1|EDNRB|FER|FOS|GCH1|HPGD|ICAM1|IRF8|IRAK2|LCN2|MAOB|MEF2C|MGST1|CITED1|NFKB1|NFKB2|NFKBIA|NOS3|P2RX7|SERPINE1|PDE4B|PRKCA|PTGIR|S100A8|S100A9|TAC1|TFPI|TNFSF4|ZFP36|MAPKAPK3|ADAM9|RIPK2|BCL10|PLAA|NR1H3|TRIB1|TLR6|PRDX3|SIRT2|OTUD5|PLSCR4|PELI1|TNIP3|ZC3H12A|TRIM5|TRIM41|SIRPA|DAB2IP|ACOD1</t>
  </si>
  <si>
    <t>response to molecule of bacterial origin</t>
  </si>
  <si>
    <t>GO:0071396</t>
  </si>
  <si>
    <t>ABCA1|ADCY3|ANXA1|AR|RHOA|ASS1|BCR|BMP6|BPI|KLF9|TSPO|CAPN2|CASP1|CASP9|RUNX1|CD36|CFTR|CD55|DEFA4|DEFA5|EDN1|EDNRB|FDX1|GJB3|GPLD1|NR3C1|ICAM1|IRF8|ID3|INSIG1|IRAK2|LCN2|LPL|LRP6|MEF2C|MSN|NFE2L1|NFKB1|NFKBIA|NOS3|NPC1|SERPINE1|PDE4B|SERPINF1|PER1|PPARA|PPARG|PRKAA1|PRKCA|RORA|SLC6A4|TAF7|TCF21|TFPI|TNFSF4|ZFP36|NCOA4|NCOA3|FZD4|PLPP1|ADAM9|RIPK2|BCL10|KLF4|TRIP4|PLAA|CYP7B1|RNF14|NCOR1|NR1H3|TRIB1|KAT5|AKAP13|ADNP2|UFL1|GRAMD1C|UFSP2|CYP26B1|PLSCR4|GRAMD1B|CALCOCO1|GPAM|DDRGK1|TNIP3|ZC3H12A|TRIM5|TRIM41|FBXO32|SIRPA|DAB2IP|CREBRF|PAQR7|KCTD6|ACOD1</t>
  </si>
  <si>
    <t>cellular response to lipid</t>
  </si>
  <si>
    <t>GO:0048545</t>
  </si>
  <si>
    <t>AGL|AIF1|ALAD|ALPL|ANXA1|ANXA3|AR|RHOA|ASS1|BMP6|KLF9|TSPO|CASP9|CAV1|RUNX1|CDKN1A|DSG2|DUSP1|EDN1|FOS|FOSB|GBA|NR3C1|HTR1B|ICAM1|IDH1|IL1RN|MAOB|NPC1|SERPINF1|PER1|PPARA|SLIT3|TAF7|TCF21|TFPI|TGFBR2|ZFP36|NCOA4|PLPP1|NCOA1|ADAM9|TRIP4|CYP7B1|RNF14|NCOR1|NR1H3|PDCD7|RAMP2|TXNIP|AKAP13|ACSBG1|UFL1|UFSP2|CALCOCO1|GPAM|DDRGK1|FBXO32|CREBRF|PAQR7|KCTD6|ACOD1</t>
  </si>
  <si>
    <t>response to steroid hormone</t>
  </si>
  <si>
    <t>GO:0000154</t>
  </si>
  <si>
    <t>DKC1|FBL|EMG1|RPUSD2|TRMT112|GAR1|MRM3|NAT10|NOP10|METTL16|BUD23|FTSJ3</t>
  </si>
  <si>
    <t>rRNA modification</t>
  </si>
  <si>
    <t>GO:0016741</t>
  </si>
  <si>
    <t>ATIC|FBL|PRMT1|ASH2L|ECE2|SMYD5|PRMT5|EMG1|TRMT112|TRMT6|NSUN2|PRMT6|MRM3|CIAPIN1|TRMT11|METTL16|NDUFAF5|SETD6|WDR82|COQ5|BUD23|TRMT61A|FTSJ3|TRMT10B|METTL2A|CSKMT</t>
  </si>
  <si>
    <t>transferase activity, transferring one-carbon groups</t>
  </si>
  <si>
    <t>GO:0008168</t>
  </si>
  <si>
    <t>FBL|PRMT1|ASH2L|ECE2|SMYD5|PRMT5|EMG1|TRMT112|TRMT6|NSUN2|PRMT6|MRM3|CIAPIN1|TRMT11|METTL16|NDUFAF5|SETD6|WDR82|COQ5|BUD23|TRMT61A|FTSJ3|TRMT10B|METTL2A|CSKMT</t>
  </si>
  <si>
    <t>methyltransferase activity</t>
  </si>
  <si>
    <t>GO:0008757</t>
  </si>
  <si>
    <t>FBL|PRMT1|ASH2L|PRMT5|EMG1|TRMT112|TRMT6|NSUN2|PRMT6|MRM3|TRMT11|METTL16|SETD6|WDR82|COQ5|BUD23|TRMT61A|FTSJ3|TRMT10B|METTL2A|CSKMT</t>
  </si>
  <si>
    <t>S-adenosylmethionine-dependent methyltransferase activity</t>
  </si>
  <si>
    <t>GO:0001510</t>
  </si>
  <si>
    <t>FBL|HSD17B10|EMG1|TRMT112|TRMT6|NSUN2|MRM3|TRMT11|RBM15|METTL16|BUD23|TRMT61A|FTSJ3|TRMT10B|METTL2A</t>
  </si>
  <si>
    <t>RNA methylation</t>
  </si>
  <si>
    <t>GO:0009636</t>
  </si>
  <si>
    <t>ACTB|ADH6|ALAD|ALOX5AP|ANXA1|RHOA|RHOB|ASS1|ATP7A|CAPN2|CASP8|CAT|CD36|CDKN1A|CLIC2|CPOX|CRYAB|CST3|DNM2|DUSP1|EDN1|EGR1|EPHX1|FOS|FYN|GCH1|GPX1|GPX2|GPX3|GSN|GSTM2|HBQ1|HMOX1|HP|HPGD|HTR1B|ICAM1|JUN|KCNA5|KDR|LCN2|LTC4S|MAOB|MAP3K5|MET|MGST1|MGST3|NFKB1|NOS3|NUCB1|PAWR|PDGFB|PDGFRB|PON3|PPARA|PRKAA1|MAPK13|S100A8|S100A9|SLC6A4|STAT3|STAT6|TRPC6|TXN|SLC30A1|SLC30A4|ADAM9|KLF4|GSTO1|TXNIP|PRDX3|ZNF277|INMT|SLC6A14|AKR7A3|SIRT3|NUPR1|SESN1|CLDN18|SELENOT|AKR1B10|PLEKHA1|PINK1|ZC3H12A|SETD7|TP53INP1|PXDNL|TRPM6|SIRPA|GSTK1</t>
  </si>
  <si>
    <t>response to toxic substance</t>
  </si>
  <si>
    <t>GO:0097237</t>
  </si>
  <si>
    <t>ACTB|ALOX5AP|ANXA1|RHOB|ATP7A|CAT|CD36|CLIC2|CST3|DNM2|EGR1|GCH1|GPX1|GPX2|GPX3|GSTM2|HBQ1|HMOX1|HP|KDR|LCN2|LTC4S|MAP3K5|MET|MGST1|MGST3|NFKB1|NOS3|PAWR|PDGFB|PDGFRB|PRKAA1|MAPK13|S100A9|STAT6|TRPC6|TXN|KLF4|GSTO1|PRDX3|ZNF277|SIRT3|SESN1|SELENOT|AKR1B10|PLEKHA1|PINK1|ZC3H12A|TP53INP1|PXDNL|SIRPA|GSTK1</t>
  </si>
  <si>
    <t>cellular response to toxic substance</t>
  </si>
  <si>
    <t>GO:0098869</t>
  </si>
  <si>
    <t>ALOX5AP|ATP7A|CAT|CD36|CLIC2|GCH1|GPX1|GPX2|GPX3|GSTM2|HBQ1|HP|LTC4S|MGST1|MGST3|NOS3|S100A9|TXN|GSTO1|PRDX3|SIRT3|SESN1|SELENOT|TP53INP1|PXDNL|GSTK1</t>
  </si>
  <si>
    <t>cellular oxidant detoxification</t>
  </si>
  <si>
    <t>GO:0098754</t>
  </si>
  <si>
    <t>ALOX5AP|ATP7A|CAT|CD36|CLIC2|GCH1|GPX1|GPX2|GPX3|GSTM2|HBQ1|HP|LTC4S|MGST1|MGST3|NOS3|PON3|S100A9|TXN|SLC30A1|GSTO1|PRDX3|AKR7A3|SIRT3|SESN1|SELENOT|AKR1B10|TP53INP1|PXDNL|GSTK1</t>
  </si>
  <si>
    <t>detoxification</t>
  </si>
  <si>
    <t>GO:1990748</t>
  </si>
  <si>
    <t>ALOX5AP|ATP7A|CAT|CD36|CLIC2|GCH1|GPX1|GPX2|GPX3|GSTM2|HBQ1|HP|LTC4S|MGST1|MGST3|NOS3|S100A9|TXN|GSTO1|PRDX3|SIRT3|SESN1|SELENOT|AKR1B10|TP53INP1|PXDNL|GSTK1</t>
  </si>
  <si>
    <t>cellular detoxification</t>
  </si>
  <si>
    <t>GO:0032934</t>
  </si>
  <si>
    <t>ABCA1|APOD|TSPO|CAV1|SCARB2|GPR183|INSIG1|NFE2L1|NPC1|OSBP|RORA|SCP2|OSBPL2|NR1H3|NPC2|OSBPL3|GRAMD1C|GRAMD1B|STARD5|STARD3NL|OSBPL5|OSBPL6|OSBPL9</t>
  </si>
  <si>
    <t>sterol binding</t>
  </si>
  <si>
    <t>GO:0005496</t>
  </si>
  <si>
    <t>ABCA1|APOD|AR|TSPO|CAV1|SCARB2|GPR183|NR3C1|HSD11B1|INSIG1|NFE2L1|NPC1|OSBP|RORA|SCP2|OSBPL2|NR1H3|NPC2|PGRMC1|OSBPL3|GRAMD1C|GRAMD1B|STARD5|STARD3NL|OSBPL5|OSBPL6|OSBPL9|PAQR7</t>
  </si>
  <si>
    <t>steroid binding</t>
  </si>
  <si>
    <t>GO:0010876</t>
  </si>
  <si>
    <t>ABCA1|ACACB|ANXA1|APOD|AUP1|BMP6|TSPO|CAV1|CD36|SCARB2|CDS1|CFTR|CPT1B|ACE|EDN1|CLN8|HEXB|ITGB3|LPL|LRP6|MSR1|NFKB1|NFKBIA|NPC1|OSBP|P2RX4|P2RX7|PITPNA|PLA2G4A|PPARA|PPARG|PRKAB2|ABCD3|SCP2|VAMP7|TAC1|FZD4|NCOA1|ABCC3|LIPG|VPS4B|C2CD2L|OSBPL2|NR1H3|ABCA8|NPC2|SLC27A3|ESYT1|LRP10|OSBPL3|LDLRAP1|PLA2G2D|PLA2G3|PNPLA8|ABHD5|ACSL5|GRAMD1C|TMEM30A|ATP8B2|GRAMD1B|ZC3H12A|STARD5|SERAC1|OSBPL5|OSBPL6|OSBPL9|C1QTNF1|TMEM30B|SLC10A6|SMIM22|SFTPA1</t>
  </si>
  <si>
    <t>lipid localization</t>
  </si>
  <si>
    <t>GO:0015485</t>
  </si>
  <si>
    <t>ABCA1|APOD|TSPO|CAV1|SCARB2|NFE2L1|NPC1|SCP2|OSBPL2|NR1H3|NPC2|OSBPL3|GRAMD1C|GRAMD1B|STARD5|STARD3NL|OSBPL5|OSBPL6</t>
  </si>
  <si>
    <t>cholesterol binding</t>
  </si>
  <si>
    <t>GO:0006869</t>
  </si>
  <si>
    <t>ABCA1|ACACB|ANXA1|APOD|BMP6|TSPO|CAV1|CD36|SCARB2|CFTR|CPT1B|ACE|EDN1|CLN8|ITGB3|LRP6|MSR1|NFKB1|NFKBIA|NPC1|OSBP|P2RX4|P2RX7|PITPNA|PLA2G4A|PPARA|PPARG|PRKAB2|ABCD3|SCP2|VAMP7|TAC1|FZD4|NCOA1|ABCC3|LIPG|VPS4B|C2CD2L|OSBPL2|NR1H3|ABCA8|NPC2|SLC27A3|ESYT1|LRP10|OSBPL3|LDLRAP1|PLA2G2D|PLA2G3|PNPLA8|ACSL5|GRAMD1C|TMEM30A|ATP8B2|GRAMD1B|STARD5|SERAC1|OSBPL5|OSBPL6|OSBPL9|C1QTNF1|TMEM30B|SLC10A6|SFTPA1</t>
  </si>
  <si>
    <t>lipid transport</t>
  </si>
  <si>
    <t>ko05152</t>
  </si>
  <si>
    <t>C3|CALM1|CD14|CEBPG|CTSS|FCER1G|HLA-DMA|HLA-DRB1|IL1B|IL10RA|ITGB2|JAK2|LAMP1|PPP3CA|STAT1|SYK|TLR2|TLR4|RAB7A|KSR1|AKT3|CORO1A|ARHGEF12|ATP6V0A4|IRAK4</t>
  </si>
  <si>
    <t>Tuberculosis</t>
  </si>
  <si>
    <t>hsa05152</t>
  </si>
  <si>
    <t>ko05140</t>
  </si>
  <si>
    <t>C3|HLA-DMA|HLA-DRB1|IL1B|ITGB1|ITGB2|JAK2|NCF2|PRKCB|PTGS2|STAT1|TLR2|TLR4|IRAK4|NCF1</t>
  </si>
  <si>
    <t>Leishmaniasis</t>
  </si>
  <si>
    <t>hsa05140</t>
  </si>
  <si>
    <t>ko05145</t>
  </si>
  <si>
    <t>BIRC2|BIRC3|BCL2L1|GNAI1|HLA-DMA|HLA-DRB1|IL10RA|ITGB1|JAK2|PIK3CG|MAP2K3|STAT1|TLR2|TLR4|AKT3|PIK3R5|IRAK4</t>
  </si>
  <si>
    <t>Toxoplasmosis</t>
  </si>
  <si>
    <t>GO:0003743</t>
  </si>
  <si>
    <t>EIF2D|EIF2S1|EIF2B1|EIF4A1|EIF5|DENR|EIF3B|EIF3J|EIF2B4|EIF2B3|EIF2S2|EIF4E2|EIF5B</t>
  </si>
  <si>
    <t>translation initiation factor activity</t>
  </si>
  <si>
    <t>GO:0008135</t>
  </si>
  <si>
    <t>EIF2D|EIF2S1|EIF2B1|EIF4A1|EIF5|EIF5A|ETF1|DENR|EIF3B|EIF3J|EIF2B4|EIF2B3|EIF2S2|EIF4E2|EIF5B</t>
  </si>
  <si>
    <t>translation factor activity, RNA binding</t>
  </si>
  <si>
    <t>GO:0002183</t>
  </si>
  <si>
    <t>EIF2D|EIF4A1|EIF4EBP1|EIF5|DENR|EIF3B|EIF3J|EIF2B3|EIF2S2</t>
  </si>
  <si>
    <t>cytoplasmic translational initiation</t>
  </si>
  <si>
    <t>R-HSA-72731</t>
  </si>
  <si>
    <t>EIF2S1|EIF2B1|EIF2B4|EIF2B3|EIF2S2</t>
  </si>
  <si>
    <t>Recycling of eIF2:GDP</t>
  </si>
  <si>
    <t>GO:1902115</t>
  </si>
  <si>
    <t>ARHGAP35|HNRNPU|TRIM37|CNOT2|NPM1|PIP4K2A|PROX1|RALB|TPR|STAM|FEZ2|CEP135|USP6NL|CCP110|IFT140|G3BP2|SEPTIN9|SDCCAG8|ATXN2L|DZIP1|SENP6|UBQLN2|DCDC2|STYXL1|TBC1D22B|CCDC88A|MDM1|TBC1D24|CNOT6|ODF2L|CEP97|CEP295|EVI5L|PIKFYVE|CNOT6L|NBDY</t>
  </si>
  <si>
    <t>regulation of organelle assembly</t>
  </si>
  <si>
    <t>hsa04611</t>
  </si>
  <si>
    <t>F2R|FCER1G|GNAI1|ITGB1|ITPR2|LCP2|LYN|PPP1R12A|P2RY1|PIK3CA|PIK3CB|PIK3CG|PLCB2|RAP1A|SYK|TBXAS1|ROCK2|AKT3|GNA13|ARHGEF12|PIK3R5</t>
  </si>
  <si>
    <t>Platelet activation</t>
  </si>
  <si>
    <t>M124</t>
  </si>
  <si>
    <t>CDC42|GNAI1|HLA-DRB1|ITGB1|JAK2|LYN|MMP9|PIK3CA|PIK3CB|PIK3CG|PLCB2|PTPRC|STAT1|GNA13|PIK3R5|SSH1|ITCH</t>
  </si>
  <si>
    <t>PID CXCR4 PATHWAY</t>
  </si>
  <si>
    <t>R-HSA-9027276</t>
  </si>
  <si>
    <t>EPOR|JAK2|LYN|PIK3CA|PIK3CB|PIK3CG|PIK3R5</t>
  </si>
  <si>
    <t>Erythropoietin activates Phosphoinositide-3-kinase (PI3K)</t>
  </si>
  <si>
    <t>GO:0048017</t>
  </si>
  <si>
    <t>CSF1R|EPOR|ERBB4|F2R|GATA3|HGF|JAK2|LYN|PIK3CA|PIK3CB|PIK3CG|PLCB2|PLD1|TEK|HCST|PIK3R5|PLCE1|PREX2|PLCD3|PIK3IP1|TNFAIP8L3|NCF1</t>
  </si>
  <si>
    <t>inositol lipid-mediated signaling</t>
  </si>
  <si>
    <t>R-HSA-114604</t>
  </si>
  <si>
    <t>CDC42|FCER1G|LCP2|LYN|PIK3CA|PIK3CB|PIK3CG|SYK|PIK3R5</t>
  </si>
  <si>
    <t>GPVI-mediated activation cascade</t>
  </si>
  <si>
    <t>GO:0009060</t>
  </si>
  <si>
    <t>COX5B|COX8A|DLD|DLST|HIF1A|IDH3A|IDH3B|MDH1|NDUFA4|PDHA1|UQCRB|UQCRC1|VCP|SUCLG1|COX5A|MTFR1</t>
  </si>
  <si>
    <t>aerobic respiration</t>
  </si>
  <si>
    <t>hsa00020</t>
  </si>
  <si>
    <t>DLD|DLST|IDH3A|IDH3B|LDLR|MDH1|PDHA1|SUCLG1</t>
  </si>
  <si>
    <t>Citrate cycle (TCA cycle)</t>
  </si>
  <si>
    <t>GO:0061912</t>
  </si>
  <si>
    <t>AUP1|LGALS8|BECN1|RIPK2|SQSTM1|STBD1|SPTLC2|BAG3|MFN2|NOD1|SPTLC1|CLEC16A|UFL1|UBQLN1|TEX264|RETREG1|ATG2B|VPS13D|PINK1|DDRGK1|ACBD5|WDR81|MAP1LC3C</t>
  </si>
  <si>
    <t>selective autophagy</t>
  </si>
  <si>
    <t>GO:0051383</t>
  </si>
  <si>
    <t>CENPC|CENPE|DLGAP5|SMC4|NDC80|SMC2|CENPN|CENPK|CDT1|NUF2|CENPS|CENPW</t>
  </si>
  <si>
    <t>kinetochore organization</t>
  </si>
  <si>
    <t>GO:0000910</t>
  </si>
  <si>
    <t>ARL3|BRCA2|CDC6|CDC25B|ECT2|INCENP|STMN1|PIN1|PLK1|RTKN|AURKA|AURKC|PRC1|UNC119|AURKB|KIF23|KIF20B|CUL7|KIF14|KIF20A|PLK4|CIT|NUP62|KIF4A|CKAP2|RACGAP1|NUSAP1|ANLN|CEP55|SEPTIN11|PDXP|E2F8|CSPP1|E2F7</t>
  </si>
  <si>
    <t>cytokinesis</t>
  </si>
  <si>
    <t>GO:0032465</t>
  </si>
  <si>
    <t>BRCA2|CDC6|CDC25B|ECT2|INCENP|PIN1|PLK1|AURKA|AURKC|PRC1|AURKB|KIF23|KIF20B|KIF14|KIF20A|PLK4|CIT|NUP62|RACGAP1|PDXP|E2F8|CSPP1|E2F7</t>
  </si>
  <si>
    <t>regulation of cytokinesis</t>
  </si>
  <si>
    <t>GO:0000281</t>
  </si>
  <si>
    <t>ARL3|ECT2|INCENP|STMN1|PLK1|RTKN|PRC1|UNC119|KIF23|KIF20B|CUL7|KIF20A|CIT|NUP62|KIF4A|CKAP2|RACGAP1|NUSAP1|ANLN|CEP55</t>
  </si>
  <si>
    <t>mitotic cytokinesis</t>
  </si>
  <si>
    <t>GO:0051302</t>
  </si>
  <si>
    <t>BLM|BRCA2|CDC6|CDC25B|ECT2|INCENP|PIN1|PLK1|PTN|SFRP2|SHH|AURKA|AURKC|TGFB2|TGFB3|PRC1|AURKB|KIF23|KIF20B|KIF14|KIF20A|PLK4|CIT|ORC6|NUP62|RACGAP1|PDGFC|PDXP|E2F8|CSPP1|E2F7|ASPM</t>
  </si>
  <si>
    <t>regulation of cell division</t>
  </si>
  <si>
    <t>GO:0000022</t>
  </si>
  <si>
    <t>NUMA1|AURKC|PRC1|AURKB|KIF23|KIF4A|RACGAP1</t>
  </si>
  <si>
    <t>mitotic spindle elongation</t>
  </si>
  <si>
    <t>hsa04928</t>
  </si>
  <si>
    <t>ADCY3|ADCY9|ARAF|RHOA|ARRB1|CDKN1A|EGR1|FGFR1|FOS|GNA12|GNAI2|GNAI3|ITPR1|ITPR3|LRP6|MEF2C|MEF2D|MMP15|PDE4A|PDE4B|PLCB4|PRKCA|MAP2K1|RNASE3|SLC9A3R1|ARHGEF11|MAFB|CREB3|SLC34A2|AKAP13|PLCB1|ADCY4</t>
  </si>
  <si>
    <t>parathyroid hormone synthesis, secretion and action</t>
  </si>
  <si>
    <t>M8</t>
  </si>
  <si>
    <t>ADCY3|ADCY9|RHOA|EDN1|EDN3|EDNRB|FOS|GNA12|GNAI2|GNAI3|JUN|MMP1|PLA2G4A|PRKCA|PRKCH|MAP2K1|RAC1|TRPC6|PLCB1|ADCY4</t>
  </si>
  <si>
    <t>PID ENDOTHELIN PATHWAY</t>
  </si>
  <si>
    <t>hsa04024</t>
  </si>
  <si>
    <t>ACOX1|ADCY3|ADCY9|RHOA|ATP1B1|BDNF|CALM2|CFTR|EDN1|EDN3|FOS|GABBR1|GNAI2|GNAI3|HTR1B|JUN|AFDN|NFKB1|NFKBIA|NPR1|NPY1R|PDE4A|PDE4B|PIK3CD|PIK3R1|PPARA|PPP1CB|PRKCA|MAPK10|MAP2K1|RAC1|RAP1B|RNASE1|RNASE3|ROCK1|VAV1|NCOA3|VAV3|CREB3|ADCY10|C1QTNF1|ADCY4</t>
  </si>
  <si>
    <t>cAMP signaling pathway</t>
  </si>
  <si>
    <t>hsa04270</t>
  </si>
  <si>
    <t>ADCY3|ADCY9|ARAF|RHOA|CALM2|EDN1|EDN3|GNA12|GUCY1A2|ITPR1|ITPR3|NPR1|PLA2G4A|PLCB4|PPP1CB|PRKCA|PRKCH|PRKG1|MAP2K1|PTGIR|RNASE3|ROCK1|ARHGEF11|CALCRL|RAMP2|PLCB1|PLA2G2D|PLA2G3|ADCY4|MYLK4</t>
  </si>
  <si>
    <t>Vascular smooth muscle contraction</t>
  </si>
  <si>
    <t>ko04270</t>
  </si>
  <si>
    <t>ADCY3|ADCY9|ARAF|RHOA|CALM2|GNA12|GUCY1A2|ITPR1|ITPR3|NPR1|PLA2G4A|PLCB4|PPP1CB|PRKCA|PRKCH|PRKG1|MAP2K1|PTGIR|ROCK1|ARHGEF11|CALCRL|RAMP2|PLCB1|PLA2G2D|PLA2G3|ADCY4|MYLK4</t>
  </si>
  <si>
    <t>hsa04210</t>
  </si>
  <si>
    <t>ACTB|PARP4|CAPN1|CAPN2|CASP7|CASP8|CASP9|CASP10|CTSC|CTSD|CTSH|CTSZ|DDIT3|FOS|IKBKB|ITPR1|ITPR3|JUN|MCL1|MAP3K5|NFKB1|NFKBIA|PIK3CD|PIK3R1|MAPK10|MAP2K1|RNASE3|SPTAN1|IKBKG|BECN1|TRADD|CTSF|TNFSF10|TANK|PARP3|GADD45G|TUBA8|DAB2IP</t>
  </si>
  <si>
    <t>Apoptosis</t>
  </si>
  <si>
    <t>ko04210</t>
  </si>
  <si>
    <t>ACTB|PARP4|CAPN1|CAPN2|CASP7|CASP8|CASP9|CASP10|CTSC|CTSD|CTSH|CTSZ|DDIT3|FOS|IKBKB|ITPR1|ITPR3|JUN|MCL1|MAP3K5|NFKB1|NFKBIA|PIK3CD|PIK3R1|MAPK10|MAP2K1|SPTAN1|IKBKG|TRADD|CTSF|TNFSF10|PARP3|GADD45G|TUBA8|DAB2IP</t>
  </si>
  <si>
    <t>R-HSA-382551</t>
  </si>
  <si>
    <t>ABCA1|ACO1|ADCY3|ADCY9|SLC25A5|APOD|AQP2|ATP1B1|ATP2A3|ATP6V1B2|ATP6V1C1|ATP6V1E1|ATP6V0B|ATP6V0A1|ATP6AP1|ATP7A|CA4|CALM2|RUNX1|CFTR|CLIC2|CP|CTNS|TSC22D3|GNG11|GNGT2|HFE|HMOX1|LCN2|LIPA|LPL|MYO5B|NPC1|FURIN|PSMA2|PSMC5|PSMD9|PSMD11|ABCD3|RNF5|RYR3|SCNN1A|SCNN1B|SEL1L|SLC1A5|SLC3A2|SLC6A6|SLC12A4|SLC15A2|SLC16A2|TRPC3|TRPC6|UBB|VDAC1|SLC30A1|PEX3|ABCC3|RAB11A|ATP6V0E1|ATP6V0D1|SLC33A1|LIPG|PSMF1|NR1H3|ABCA8|SLC9A6|SLC34A2|NPC2|AFG3L2|OS9|SLC35D2|WWP1|SLC6A14|ABCB10|CES3|LDLRAP1|TRPC4AP|ERLEC1|OSTM1|MYLIP|SLC40A1|SLC35B3|SAR1B|CYB5R4|ATP6V1D|ATP6V1H|CYB5R1|TPCN1|SLC38A2|SLC66A1|SLC35C1|SLC44A2|NIPAL3|MCOLN1|ATP8B2|NCEH1|SLC39A8|DERL1|NIPAL2|SLC8B1|SLC44A4|SMDT1|SLC38A5|SLC25A26|SLC9B2|TRPM6|SLC9B1|ADCY4|SLC44A5|ATP6V1C2|MCOLN2|SLC10A6</t>
  </si>
  <si>
    <t>Transport of small molecules</t>
  </si>
  <si>
    <t>R-HSA-1650814</t>
  </si>
  <si>
    <t>BMP1|SERPINH1|COL1A1|COL4A5|COL5A1|COL8A2|COL11A1|COL16A1|PCOLCE|PLOD2|PPIB|COL14A1|ADAMTS3|P3H1|COL18A1|COL25A1|COL27A1|COL26A1|ADAMTS14|COL24A1</t>
  </si>
  <si>
    <t>Collagen biosynthesis and modifying enzymes</t>
  </si>
  <si>
    <t>Collagen biosynthesis</t>
  </si>
  <si>
    <t>R-HSA-1474290</t>
  </si>
  <si>
    <t>BMP1|SERPINH1|COL1A1|COL4A5|COL5A1|COL8A2|COL11A1|COL16A1|PCOLCE|PLOD2|PPIB|COL14A1|ADAMTS3|P3H1|COL18A1|COL25A1|LOXL3|COL27A1|COL26A1|ADAMTS14|COL24A1</t>
  </si>
  <si>
    <t>Collagen formation</t>
  </si>
  <si>
    <t>hsa05167</t>
  </si>
  <si>
    <t>ANGPT2|FAS|C3|CALM1|CD86|GNG5|IRF7|ITPR2|JAK2|LYN|NFATC1|PIK3CA|PIK3CB|PIK3CG|PPP3CA|PTGS2|RB1|STAT1|SYK|TLR3|AKT3|ATG14|PIK3R5|GABARAPL1|TBK1</t>
  </si>
  <si>
    <t>kaposi sarcoma-associated herpesvirus infection</t>
  </si>
  <si>
    <t>hsa04625</t>
  </si>
  <si>
    <t>CALM1|FCER1G|IL1B|ITPR2|NFATC1|PIK3CA|PIK3CB|PPP3CA|PRKCD|PTGS2|STAT1|SYK|KSR1|AKT3|MRAS|ARHGEF12|PYCARD</t>
  </si>
  <si>
    <t>c-type lectin receptor signaling pathway</t>
  </si>
  <si>
    <t>hsa05163</t>
  </si>
  <si>
    <t>FAS|B2M|CALM1|GNAI1|GNG5|IL1B|IL10RA|ITPR2|NFATC1|PIK3CA|PIK3CB|PLCB2|PPP3CA|PRKCB|PTGER4|PTGS2|RB1|TAP1|TAPBP|RIPK1|ROCK2|AKT3|GNA13|ARHGEF12|TBK1</t>
  </si>
  <si>
    <t>human cytomegalovirus infection</t>
  </si>
  <si>
    <t>hsa05170</t>
  </si>
  <si>
    <t>FAS|B2M|BCL2L1|CALM1|GNAI1|GNG5|ITPR2|NFATC1|PIK3CA|PIK3CB|PPP3CA|PRKCB|MAP2K3|TAP1|TAPBP|TLR2|TLR4|TNFRSF1B|RIPK1|AKT3|SAMHD1|TBK1|IRAK4</t>
  </si>
  <si>
    <t>human immunodeficiency virus 1 infection</t>
  </si>
  <si>
    <t>M1908</t>
  </si>
  <si>
    <t>BioCarta Gene Sets</t>
  </si>
  <si>
    <t>CALM1|FCER1G|LYN|NFATC1|PIK3CA|PIK3CG|PPP3CA|PRKCB|SYK</t>
  </si>
  <si>
    <t>BIOCARTA FCER1 PATHWAY</t>
  </si>
  <si>
    <t>GO:0006643</t>
  </si>
  <si>
    <t>ARSA|ASAH1|CREM|CLN8|FUCA1|KDSR|GALC|GBA|GPLD1|HEXA|HEXB|CCN1|NAGA|P2RX7|ENPP2|PIGC|PIGH|CTSA|PRKAA1|SFTPB|ST3GAL4|SMPD1|NSMAF|DEGS1|PLPP1|PLPP3|HACD1|PIGB|SPTLC2|ST3GAL6|SPTLC1|SERINC3|PDXDC1|ESYT1|SIRT3|PIGP|PIGG|ACER3|SERINC1|ELOVL5|MPPE1|PIGO|A3GALT2|SGMS2|PIGW|HACD4|PYURF</t>
  </si>
  <si>
    <t>membrane lipid metabolic process</t>
  </si>
  <si>
    <t>GO:0006665</t>
  </si>
  <si>
    <t>ARSA|ASAH1|CREM|CLN8|KDSR|GALC|GBA|HEXA|HEXB|CCN1|NAGA|P2RX7|ENPP2|CTSA|PRKAA1|SFTPB|SMPD1|NSMAF|DEGS1|PLPP1|PLPP3|HACD1|SPTLC2|SPTLC1|SERINC3|PDXDC1|ESYT1|SIRT3|ACER3|SERINC1|ELOVL5|A3GALT2|SGMS2|HACD4</t>
  </si>
  <si>
    <t>sphingolipid metabolic process</t>
  </si>
  <si>
    <t>GO:0006664</t>
  </si>
  <si>
    <t>ARSA|ASAH1|CREM|FUCA1|GALC|GBA|GPLD1|HEXA|HEXB|NAGA|PIGC|PIGH|CTSA|PRKAA1|ST3GAL4|SMPD1|PIGB|ST3GAL6|ESYT1|PIGP|PIGG|MPPE1|PIGO|A3GALT2|PIGW|PYURF</t>
  </si>
  <si>
    <t>glycolipid metabolic process</t>
  </si>
  <si>
    <t>GO:1903509</t>
  </si>
  <si>
    <t>liposaccharide metabolic process</t>
  </si>
  <si>
    <t>GO:0046467</t>
  </si>
  <si>
    <t>ASAH1|CLN8|KDSR|GBA|CCN1|P2RX7|PIGC|PIGH|PRKAA1|ST3GAL4|SMPD1|NSMAF|DEGS1|PLPP1|PLPP3|HACD1|PIGB|SPTLC2|SPTLC1|SIRT3|PIGP|PIGG|ACER3|ELOVL5|MPPE1|PIGO|A3GALT2|SGMS2|PIGW|HACD4|PYURF</t>
  </si>
  <si>
    <t>membrane lipid biosynthetic process</t>
  </si>
  <si>
    <t>GO:0032204</t>
  </si>
  <si>
    <t>ATM|ATR|ATRX|CCT6A|CTNNB1|ERCC4|HNRNPD|HNRNPU|MRE11|TERF1|USP7|TNKS|SMG6|SMG5|TERF2IP|HMBOX1|STN1|TNKS2|NAF1|DHX36</t>
  </si>
  <si>
    <t>regulation of telomere maintenance</t>
  </si>
  <si>
    <t>GO:0010833</t>
  </si>
  <si>
    <t>ATM|ATR|CCT6A|CTNNB1|ERCC4|HNRNPU|MRE11|RFC1|TERF1|TNKS|SMG6|SMG5|TERF2IP|HMBOX1|STN1|TNKS2|NAF1|DHX36</t>
  </si>
  <si>
    <t>telomere maintenance via telomere lengthening</t>
  </si>
  <si>
    <t>GO:1904356</t>
  </si>
  <si>
    <t>ATM|ATR|CCT6A|CTNNB1|ERCC4|HNRNPU|TERF1|TNKS|SMG6|SMG5|HMBOX1|STN1|TNKS2|NAF1|DHX36</t>
  </si>
  <si>
    <t>regulation of telomere maintenance via telomere lengthening</t>
  </si>
  <si>
    <t>GO:0051053</t>
  </si>
  <si>
    <t>ATM|ATR|ERCC4|GJA1|MSH6|HNRNPU|LIG3|TERF1|TTF1|TNKS|TRIP12|PDS5A|SMG6|SMCHD1|GTPBP4|UBR5|TERF2IP|RIF1|TSPYL2|STN1|TET1|TNKS2|ZRANB3|HELB</t>
  </si>
  <si>
    <t>negative regulation of DNA metabolic process</t>
  </si>
  <si>
    <t>GO:0032210</t>
  </si>
  <si>
    <t>ATM|ATR|CCT6A|CTNNB1|HNRNPU|TERF1|TNKS|SMG6|SMG5|HMBOX1|STN1|TNKS2|NAF1</t>
  </si>
  <si>
    <t>regulation of telomere maintenance via telomerase</t>
  </si>
  <si>
    <t>GO:0003013</t>
  </si>
  <si>
    <t>BMPR2|SERPING1|CALM1|CD38|CDC42|CCN2|HBEGF|EPAS1|F2R|F5|FLI1|GJA5|GCLM|GPR4|ITPR2|JAK2|SMAD7|MEF2A|P2RY1|PDE4D|PIK3CA|PIK3CG|MAP2K3|PTGS2|RGS2|RGS4|ACSM3|SGK1|SLC8A3|SOD1|SRI|STAT1|TEK|THRB|APLN|KCNK6|ROCK2|ZMPSTE24|BVES|TREX1|MYOF|EHD3|ERAP1|RNLS|HEG1|WDR35</t>
  </si>
  <si>
    <t>circulatory system process</t>
  </si>
  <si>
    <t>GO:0008015</t>
  </si>
  <si>
    <t>BMPR2|SERPING1|CALM1|CD38|CDC42|CCN2|HBEGF|EPAS1|F2R|F5|FLI1|GJA5|GCLM|GPR4|ITPR2|JAK2|SMAD7|MEF2A|P2RY1|PDE4D|PIK3CA|PIK3CG|MAP2K3|PTGS2|RGS2|RGS4|ACSM3|SGK1|SLC8A3|SOD1|SRI|STAT1|TEK|THRB|APLN|KCNK6|ROCK2|ZMPSTE24|BVES|MYOF|EHD3|ERAP1|RNLS|WDR35</t>
  </si>
  <si>
    <t>blood circulation</t>
  </si>
  <si>
    <t>GO:0034762</t>
  </si>
  <si>
    <t>APLNR|C3|CALM1|CTSS|STOM|F2R|G6PD|GJA5|IL1B|ITGB1|LYN|MEF2A|MMP9|PDE4D|ABCB1|PIK3CG|PRKCB|PRKCE|RAP1A|RGS2|RGS4|SNCA|SRI|STXBP3|YWHAH|SLMAP|RIPK1|KCNK6|ZMPSTE24|CORO1A|RHOQ|APPL1|EHD3|PRKAG2|AZIN1|SELENOS|CTTNBP2NL|AHNAK|TMEM109|OSBPL8|CNIH3|ANO6|CCR2</t>
  </si>
  <si>
    <t>regulation of transmembrane transport</t>
  </si>
  <si>
    <t>GO:0003015</t>
  </si>
  <si>
    <t>CALM1|CDC42|CCN2|HBEGF|EPAS1|GJA5|ITPR2|JAK2|SMAD7|MEF2A|PDE4D|PIK3CA|PIK3CG|MAP2K3|RGS2|RGS4|SLC8A3|SOD1|SRI|THRB|APLN|KCNK6|ZMPSTE24|BVES|TREX1|EHD3|RNLS</t>
  </si>
  <si>
    <t>heart process</t>
  </si>
  <si>
    <t>GO:0060047</t>
  </si>
  <si>
    <t>CALM1|CDC42|CCN2|HBEGF|EPAS1|GJA5|ITPR2|JAK2|SMAD7|MEF2A|PDE4D|PIK3CA|PIK3CG|MAP2K3|RGS2|RGS4|SLC8A3|SOD1|SRI|THRB|APLN|KCNK6|ZMPSTE24|BVES|EHD3|RNLS</t>
  </si>
  <si>
    <t>heart contraction</t>
  </si>
  <si>
    <t>ko04015</t>
  </si>
  <si>
    <t>ANGPT2|CALM1|CDC42|CSF1R|F2R|FYB1|GNAI1|HGF|ITGAL|ITGB1|ITGB2|LCP2|P2RY1|PIK3CA|PIK3CB|PLCB2|PRKCB|MAP2K3|RAP1A|TEK|AKT3|RGS14|MRAS|LPAR3|PLCE1|MAGI3</t>
  </si>
  <si>
    <t>ko05205</t>
  </si>
  <si>
    <t>FAS|CD44|CDC42|DDX5|HBEGF|ERBB4|HGF|ITGB1|ITGB5|ITPR2|MMP9|PPP1R12A|PIK3CA|PIK3CB|PRKCB|RDX|TLR2|TLR4|FZD1|ROCK2|AKT3|MRAS|ARHGEF12|PLCE1</t>
  </si>
  <si>
    <t>Proteoglycans in cancer</t>
  </si>
  <si>
    <t>hsa05205</t>
  </si>
  <si>
    <t>GO:2000116</t>
  </si>
  <si>
    <t>BIRC2|BIRC3|FAS|AQP1|CASP4|CD44|CCN2|DPEP1|F2R|HGF|JAK2|MMP9|SERPINB9|PSMB9|PTGS2|SIAH2|SNCA|SYK|VIL1|RIPK1|DNAJB6|DLC1|CYFIP2|PYCARD|UACA|WDR35|PERP|ACER2</t>
  </si>
  <si>
    <t>regulation of cysteine-type endopeptidase activity</t>
  </si>
  <si>
    <t>GO:0052548</t>
  </si>
  <si>
    <t>BIRC2|BIRC3|FAS|AQP1|SERPING1|C3|CASP4|CD44|CCN2|DPEP1|F2R|HGF|JAK2|LYN|MMP9|SERPINB9|PROS1|PSMB8|PSMB9|PSME1|PSME2|PTGS2|SIAH2|SNCA|SYK|TIMP1|VIL1|RIPK1|ROCK2|SPOCK2|DNAJB6|DLC1|CYFIP2|PYCARD|UACA|WDR35|PERP|ACER2</t>
  </si>
  <si>
    <t>regulation of endopeptidase activity</t>
  </si>
  <si>
    <t>GO:0043281</t>
  </si>
  <si>
    <t>BIRC2|BIRC3|FAS|AQP1|CASP4|CD44|CCN2|DPEP1|F2R|HGF|JAK2|MMP9|SERPINB9|PTGS2|SIAH2|SNCA|SYK|VIL1|RIPK1|DNAJB6|DLC1|PYCARD|UACA|WDR35|ACER2</t>
  </si>
  <si>
    <t>regulation of cysteine-type endopeptidase activity involved in apoptotic process</t>
  </si>
  <si>
    <t>GO:0043154</t>
  </si>
  <si>
    <t>BIRC2|BIRC3|AQP1|CD44|DPEP1|HGF|MMP9|SERPINB9|PTGS2|SIAH2|SNCA|VIL1|DNAJB6</t>
  </si>
  <si>
    <t>negative regulation of cysteine-type endopeptidase activity involved in apoptotic process</t>
  </si>
  <si>
    <t>GO:0019827</t>
  </si>
  <si>
    <t>BCL9|CTNNB1|DDX6|FANCD2|LIG4|CNOT2|PCM1|PRRX1|POLR2K|PROX1|RAF1|SS18|VPS72|SMC1A|SMC3|CTR9|YAP1|TAF6L|ZC3H13|WDR43|TUT4|RIF1|METTL14|MCPH1|ZNF322|TET1|DIS3L2|ZNF358|BCL9L</t>
  </si>
  <si>
    <t>stem cell population maintenance</t>
  </si>
  <si>
    <t>GO:0098727</t>
  </si>
  <si>
    <t>maintenance of cell number</t>
  </si>
  <si>
    <t>GO:0035690</t>
  </si>
  <si>
    <t>AHR|AQP1|AXL|B2M|DPEP1|ETS1|FECH|FOLR2|GCLM|GNAI1|HGF|IL1B|ITPR2|PPP1R12A|P2RY1|PPP3CA|PRKCD|PRKCE|PSAP|PTGS2|RAP1A|RGS10|SOD1|TFRC|TLR3|VIM|RIPK1|ROCK2|NET1|PDCD10|TREX1|SSH1|WDR35|PPP1R14A|LYPD1|ACER2</t>
  </si>
  <si>
    <t>cellular response to drug</t>
  </si>
  <si>
    <t>GO:0014074</t>
  </si>
  <si>
    <t>ADSS2|AHR|BIRC2|AQP1|DMTN|IL1B|ITPR2|P2RY1|PIK3CG|PTGS2|RAP1A|SELL|SLC8A3|SOD1|STAT1|TEK|SSH1</t>
  </si>
  <si>
    <t>response to purine-containing compound</t>
  </si>
  <si>
    <t>GO:0046683</t>
  </si>
  <si>
    <t>AHR|BIRC2|AQP1|DMTN|IL1B|ITPR2|P2RY1|PIK3CG|PTGS2|RAP1A|SELL|SLC8A3|SOD1|STAT1|TEK|SSH1</t>
  </si>
  <si>
    <t>response to organophosphorus</t>
  </si>
  <si>
    <t>GO:0031330</t>
  </si>
  <si>
    <t>ACACB|ALAD|TSPO|CSNK2A2|CST3|FBP1|GPLD1|HFE|HMOX1|HP|LEPR|MCL1|MET|MTM1|NPC1|FURIN|PML|PPARA|CTSA|PSEN1|PTK2|QSOX1|RNF5|ROCK1|SDCBP|SORL1|STAT3|TIMP3|ZFP36|OGT|PSMF1|NCOR1|RGP1|TOB1|ATG7|RRAGA|USP19|OS9|GABARAPL2|SIRT2|CLEC16A|POLDIP2|NUPR1|ERLEC1|CHMP4A|USP25|UBXN1|RASIP1|NRDE2|USP36|PINK1|DDRGK1|SECISBP2|CDK5RAP3|SMCR8|DAB2IP</t>
  </si>
  <si>
    <t>negative regulation of cellular catabolic process</t>
  </si>
  <si>
    <t>GO:0009895</t>
  </si>
  <si>
    <t>ACACB|ALAD|TSPO|CSNK2A2|CST3|FBP1|FYN|GPLD1|HFE|HMOX1|HP|LEPR|MCL1|MET|MTM1|NPC1|FURIN|PML|PPARA|CTSA|PRKAA1|PSEN1|PTK2|QSOX1|RNF5|ROCK1|SDCBP|SORL1|STAT3|TIMP3|ZFP36|OGT|SNX3|PSMF1|NCOR1|RGP1|TOB1|ATG7|RRAGA|USP19|OS9|GABARAPL2|SIRT2|CLEC16A|POLDIP2|NUPR1|ERLEC1|CHMP4A|USP25|UBXN1|RASIP1|NRDE2|USP36|PINK1|DDRGK1|SECISBP2|CDK5RAP3|RILP|AZIN2|SMCR8|DAB2IP</t>
  </si>
  <si>
    <t>negative regulation of catabolic process</t>
  </si>
  <si>
    <t>GO:0010507</t>
  </si>
  <si>
    <t>TSPO|HMOX1|LEPR|MCL1|MET|MTM1|NPC1|CTSA|PTK2|QSOX1|RNF5|STAT3|ATG7|RRAGA|SIRT2|CLEC16A|POLDIP2|NUPR1|CHMP4A|RASIP1|USP36|PINK1|SMCR8</t>
  </si>
  <si>
    <t>negative regulation of autophagy</t>
  </si>
  <si>
    <t>GO:0042177</t>
  </si>
  <si>
    <t>ALAD|CSNK2A2|CST3|FYN|HFE|MTM1|FURIN|PML|CTSA|PSEN1|ROCK1|SDCBP|TIMP3|OGT|SNX3|PSMF1|RGP1|USP19|OS9|GABARAPL2|SIRT2|CLEC16A|ERLEC1|USP25|UBXN1|DDRGK1|CDK5RAP3|RILP|AZIN2|DAB2IP</t>
  </si>
  <si>
    <t>negative regulation of protein catabolic process</t>
  </si>
  <si>
    <t>GO:0098781</t>
  </si>
  <si>
    <t>CCNT2|GTF2F1|GTF2F2|MARS1|NCBP1|NCL|POLR2B|POLR2C|SNAPC3|TAF11|GTF3C4|MACROH2A1|PWP1|INTS7|NOL11|INTS14|NIFK</t>
  </si>
  <si>
    <t>ncRNA transcription</t>
  </si>
  <si>
    <t>GO:0016073</t>
  </si>
  <si>
    <t>CCNT2|DKC1|GTF2F1|GTF2F2|NCBP1|EXOSC10|POLR2B|POLR2C|SNAPC3|TAF11|EXOSC8|INTS7|NOP10|EXOSC5|METTL16|INTS14</t>
  </si>
  <si>
    <t>snRNA metabolic process</t>
  </si>
  <si>
    <t>GO:0048729</t>
  </si>
  <si>
    <t>ACTB|ACVR1|ACVRL1|ADARB1|AR|RHOA|RHOB|ATP7A|BBS4|CAV3|COL4A1|CTSH|CTSZ|TOR1A|S1PR1|EDN1|EPHA2|FGF1|FGF7|FGFR1|FOXF2|CCN1|ILK|ITGA3|ITGB3|ITGB4|KDR|LRP6|TACSTD2|SMAD2|SMAD4|MATN1|MEF2C|MET|CITED1|MSN|MYO9A|NOS3|SERPINB5|PKP2|PML|PSEN1|PSMA2|PSMC5|PSMD9|PSMD11|RAC1|BRD2|CCL11|SPINT1|TAL1|TBX2|TCF21|TGFBR1|TGFBR2|TGFBR3|TGM2|VEGFA|WNT7A|WNT2B|FZD4|ITGA8|BCL10|KLF4|SLC9A3R1|CYP7B1|PSMF1|WDR1|FEM1B|SPRY1|FST|PDPN|RAB10|HEY1|SOSTDC1|CLIC4|NPHP3|PARD6A|IFT52|GCNT4|WNT16|DLL4|RASIP1|IFT57|KIF26B|BBS7|CC2D2A|SHROOM3|NTN4|SMURF2|GREB1L|VANGL1|LZTS2|NKD1|IFT20|STARD13|ARHGAP12|DNAAF1|BBS5|SYNE4|NPNT|LAMA1|CCDC39|PLET1</t>
  </si>
  <si>
    <t>tissue morphogenesis</t>
  </si>
  <si>
    <t>Epithelium morphogenesis</t>
  </si>
  <si>
    <t>GO:0002009</t>
  </si>
  <si>
    <t>ACTB|ACVR1|ACVRL1|AR|RHOA|RHOB|ATP7A|BBS4|CAV3|COL4A1|CTSH|CTSZ|TOR1A|EDN1|EPHA2|FGF1|FGF7|FGFR1|FOXF2|CCN1|ILK|KDR|LRP6|TACSTD2|SMAD4|MEF2C|MET|CITED1|MSN|MYO9A|SERPINB5|PML|PSEN1|PSMA2|PSMC5|PSMD9|PSMD11|RAC1|BRD2|CCL11|SPINT1|TBX2|TCF21|TGFBR2|TGM2|VEGFA|WNT7A|WNT2B|FZD4|BCL10|KLF4|SLC9A3R1|CYP7B1|PSMF1|WDR1|FEM1B|SPRY1|FST|PDPN|RAB10|SOSTDC1|CLIC4|NPHP3|PARD6A|IFT52|WNT16|DLL4|RASIP1|IFT57|KIF26B|BBS7|CC2D2A|SHROOM3|NTN4|SMURF2|GREB1L|VANGL1|LZTS2|NKD1|IFT20|STARD13|ARHGAP12|DNAAF1|BBS5|SYNE4|NPNT|LAMA1|CCDC39|PLET1</t>
  </si>
  <si>
    <t>morphogenesis of an epithelium</t>
  </si>
  <si>
    <t>GO:0051186</t>
  </si>
  <si>
    <t>ACACB|ALAD|ALAS1|APP|BLVRB|TSPO|CAT|CPOX|CTNS|CYB5A|CYB5R3|FBP1|FMO5|FOLH1|FYN|GCH1|GCLC|GPX1|GPX3|GSS|GSTM2|HBQ1|HMGCS2|HMOX1|HP|HSD17B4|IDH1|MAOB|ME1|MOCS1|MMUT|NFE2L1|P2RX7|PCCB|PFKM|PGM1|PHYH|PPARA|PPOX|PRKAA1|PSEN1|RAC1|SCD|STAT3|UROD|OGT|SUCLA2|VNN2|HACD1|PPT2|GSTO1|NCOR1|AHCYL1|ALDH1L1|PGRMC1|PRDX3|ACOT7|ACSBG1|MLYCD|ISCU|ACOT9|ZBTB20|NUPR1|EIF2AK1|MAT2B|TMEM14C|ACSL5|COQ3|PARP16|SLC25A38|ACSM5|MOCOS|NAXD|CNDP2|LMBRD1|ACSS2|BDH2|COQ8A|AKR1B10|GPAM|ELOVL5|PPCDC|PINK1|NADK|COQ10B|COASY|PCBD2|MCEE|MRPS36|COQ10A|PM20D2|PXDNL|GSTA5|NUDT7|GSTK1|ENO4</t>
  </si>
  <si>
    <t>cofactor metabolic process</t>
  </si>
  <si>
    <t>GO:0048037</t>
  </si>
  <si>
    <t>ACACB|ACADVL|ACO1|ACOX1|ALAS1|AOX1|CAT|CYB5A|CYP2J2|CYP4B1|CYP27A1|CYB5R3|FDX1|FMO5|GLUD1|GSS|GSTM2|GUCY1A2|HADH|HBQ1|HDC|HMOX1|HPGD|HSD11B1|IDH1|LCN2|MAOB|ME1|MGST1|MOCS1|COX1|MMUT|NOS3|PHYH|PPOX|QSOX1|PYGL|PYGM|REV3L|SCP2|SDHA|CYP7B1|SPTLC2|SPTLC1|PGRMC1|HIBADH|NUDT6|ACOT7|SIRT2|PDXDC1|SIRT3|ISCU|EIF2AK1|KMT5B|CYB5R4|CYB5R1|MOCOS|P3H2|SLC48A1|LMBRD1|CISD1|CYP26B1|BDH2|SQOR|PPCDC|METTL17|ACBD3|VKORC1|ADGB|COQ10B|ACAD10|PHYKPL|ACBD5|COQ10A|PXDNL|LDHD|ALKBH3|CISD3</t>
  </si>
  <si>
    <t>cofactor binding</t>
  </si>
  <si>
    <t>hsa04371</t>
  </si>
  <si>
    <t>APLNR|CALM1|CCN2|GNAI1|GNG5|ITPR2|MEF2A|PDE3B|PIK3CG|PLCB2|PRKAB1|PRKCE|SLC8A3|SPP1|APLN|AKT3|GNA13|MRAS|PIK3R5|GABARAPL1|PRKAG2</t>
  </si>
  <si>
    <t>Apelin signaling pathway</t>
  </si>
  <si>
    <t>GO:0051235</t>
  </si>
  <si>
    <t>ABCA1|ACACB|AUP1|BBS4|BCL3|TSPO|CALM2|CAPN3|CAV1|CD36|CDS1|CLIC2|DDIT3|GSN|GSTM2|HEXB|INSIG1|ITGB3|ITPR1|ITPR3|LCN2|LPL|MSR1|NFKB1|NFKBIA|P2RX7|PML|PPARA|PPARG|SRGN|RYR3|S100A8|S100A9|CCL21|SORL1|TXN|UVRAG|SLC30A4|NOL3|TMSB10|GSTO1|NR1H3|AKAP9|OS9|RER1|MORC3|ABHD5|TPCN1|VPS13D|MCOLN1|CEMIP|ARHGAP21|PINK1|SLC8B1|ZC3H12A|ANKRD13C|TAF3|TAPT1|MCOLN2|NRROS|SMIM22</t>
  </si>
  <si>
    <t>maintenance of location</t>
  </si>
  <si>
    <t>GO:0051651</t>
  </si>
  <si>
    <t>BBS4|BCL3|TSPO|CAV1|GSN|INSIG1|PML|SRGN|SORL1|TXN|UVRAG|TMSB10|AKAP9|OS9|RER1|MORC3|VPS13D|ARHGAP21|PINK1|ANKRD13C|TAF3|TAPT1</t>
  </si>
  <si>
    <t>maintenance of location in cell</t>
  </si>
  <si>
    <t>GO:0032507</t>
  </si>
  <si>
    <t>BBS4|BCL3|TSPO|CAV1|GSN|INSIG1|PML|SORL1|TXN|TMSB10|OS9|RER1|MORC3|VPS13D|PINK1|ANKRD13C|TAF3|TAPT1</t>
  </si>
  <si>
    <t>maintenance of protein location in cell</t>
  </si>
  <si>
    <t>GO:0030317</t>
  </si>
  <si>
    <t>ADCY3|BBS2|DEFB1|DNAH5|INPP5B|UBE2B|LRRC6|DNAH1|DNAI1|PLA2G3|CFAP44|SPAG16|CFAP69|SPEF2|CFAP43|ROPN1L|ARMC2|IQCG|DRC7|SLC9B2|DNAAF6|CFAP251|SLC9B1|TCTE1|TAC4|CFAP157|CCDC39|HOATZ</t>
  </si>
  <si>
    <t>flagellated sperm motility</t>
  </si>
  <si>
    <t>GO:0097722</t>
  </si>
  <si>
    <t>sperm motility</t>
  </si>
  <si>
    <t>GO:0007288</t>
  </si>
  <si>
    <t>BBS2|UBE2B|DNAH1|PLA2G3|CFAP44|SPAG16|SPEF2|CFAP43|ARMC2|IQCG|CFAP157</t>
  </si>
  <si>
    <t>sperm axoneme assembly</t>
  </si>
  <si>
    <t>GO:0097191</t>
  </si>
  <si>
    <t>ACVR1|AR|ATF3|CASP8|CASP9|CAV1|CYLD|DAPK1|DDX3X|FGFR1|FGG|FYN|GCLC|GPX1|HMOX1|ICAM1|KRT18|LCN2|LGALS3|LTBR|MCL1|NOS3|P2RX7|SERPINE1|PAK2|PIK3R1|PML|SORT1|STX4|TGFBR1|TIMP3|PEA15|TRADD|TNFSF12|TNFSF10|BCL10|NOL3|BAG3|FEM1B|CIB1|RBCK1|G0S2|DDX47|ZDHHC3|TMBIM1|ITPRIP|IL33|DAB2IP</t>
  </si>
  <si>
    <t>extrinsic apoptotic signaling pathway</t>
  </si>
  <si>
    <t>GO:0008625</t>
  </si>
  <si>
    <t>ATF3|CASP8|DAPK1|DDX3X|FGG|GPX1|HMOX1|ICAM1|LGALS3|NOS3|SERPINE1|PIK3R1|SORT1|STX4|TIMP3|PEA15|TRADD|TNFSF10|BAG3|FEM1B|DDX47|ZDHHC3|TMBIM1|ITPRIP|DAB2IP</t>
  </si>
  <si>
    <t>extrinsic apoptotic signaling pathway via death domain receptors</t>
  </si>
  <si>
    <t>GO:2001236</t>
  </si>
  <si>
    <t>ACVR1|AR|ATF3|CASP8|CAV1|CYLD|DDX3X|FGFR1|FGG|FYN|GCLC|GPX1|HMOX1|ICAM1|LGALS3|LTBR|MCL1|NOS3|SERPINE1|PAK2|PML|STX4|TGFBR1|TIMP3|PEA15|TRADD|TNFSF12|TNFSF10|BCL10|NOL3|FEM1B|RBCK1|G0S2|TMBIM1|ITPRIP</t>
  </si>
  <si>
    <t>regulation of extrinsic apoptotic signaling pathway</t>
  </si>
  <si>
    <t>GO:1902041</t>
  </si>
  <si>
    <t>ATF3|CASP8|DDX3X|FGG|GPX1|HMOX1|ICAM1|LGALS3|NOS3|SERPINE1|STX4|TIMP3|PEA15|TRADD|TNFSF10|FEM1B|TMBIM1|ITPRIP</t>
  </si>
  <si>
    <t>regulation of extrinsic apoptotic signaling pathway via death domain receptors</t>
  </si>
  <si>
    <t>GO:0043021</t>
  </si>
  <si>
    <t>EIF2S1|EIF5A|ETF1|NME1|ABCE1|SNRPB2|SNRPD3|GTPBP6|PRMT5|CPSF6|ERAL1|OLA1|SEC61A1|PTCD3|DHX33|NAA15|MRRF|TIMM50</t>
  </si>
  <si>
    <t>ribonucleoprotein complex binding</t>
  </si>
  <si>
    <t>GO:1901615</t>
  </si>
  <si>
    <t>ABCA1|ACACB|ACADVL|ADH6|APP|ASAH1|ATP7A|BMP6|CAT|CEBPA|CFTR|CTNS|CYP27A1|CYB5R3|CLN8|FDX1|FGF1|FGFR1|FGFR4|FMO5|GBA|GCH1|HDC|HMGCS2|HPN|HSD17B4|IMPA1|INPP4A|INPP5A|INPP5B|INSIG1|ITPK1|ITPKB|LEPR|LIPA|MAOB|CITED1|NFE2L1|NFKB1|NPC1|NPR1|OCA2|OSBP|PLA2G4A|PLCB4|PRKAA1|LGMN|SCD|SCP2|SLC16A2|SMPD1|PLPP1|PLPP3|DHRS3|CYP7B1|GGPS1|SPTLC2|RAPGEF2|IP6K1|OSBPL2|CPQ|SPTLC1|NPC2|FAXDC2|PLCB1|PNKD|OSBPL3|LDLRAP1|NAAA|GCNT4|CYB5R1|INPP5K|COQ3|RETSAT|BPNT2|ACER3|PECR|ACSS2|CYP26B1|AKR1B10|GPAM|HSD3B7|PCBD2|PIP4P1|OSBPL5|OSBPL6|OSBPL9|SDR16C5|LDHD</t>
  </si>
  <si>
    <t>organic hydroxy compound metabolic process</t>
  </si>
  <si>
    <t>GO:0008202</t>
  </si>
  <si>
    <t>ABCA1|ACACB|ACADVL|APP|ASAH1|BMP6|TSPO|CAT|CEBPA|CFTR|CYP27A1|CYB5R3|EGR1|CLN8|FDX1|FGF1|FGFR1|FGFR4|FMO5|GBA|HMGCS2|HSD11B1|HSD17B4|INSIG1|LEPR|LIPA|NFE2L1|NFKB1|NPC1|OSBP|PRKAA1|LGMN|RORA|SCD|SCP2|SMPD1|TSPOAP1|CYP7B1|GGPS1|OSBPL2|NPC2|FAXDC2|OSBPL3|LDLRAP1|HSD17B11|CYB5R1|CYP26B1|GPAM|PLEKHA1|ACBD3|HSD3B7|STARD3NL|HINT2|PIP4P1|OSBPL5|OSBPL6|OSBPL9</t>
  </si>
  <si>
    <t>steroid metabolic process</t>
  </si>
  <si>
    <t>GO:0006066</t>
  </si>
  <si>
    <t>ABCA1|ACACB|ACADVL|ADH6|APP|ASAH1|BMP6|CAT|CEBPA|CFTR|CYP27A1|CYB5R3|CLN8|FDX1|FGF1|FGFR1|FMO5|GBA|GCH1|HMGCS2|IMPA1|INPP4A|INPP5A|INPP5B|INSIG1|ITPK1|ITPKB|LEPR|NFE2L1|NFKB1|NPC1|PLA2G4A|PLCB4|PRKAA1|SCD|SMPD1|PLPP1|PLPP3|DHRS3|CYP7B1|GGPS1|SPTLC2|IP6K1|SPTLC1|NPC2|PLCB1|LDLRAP1|NAAA|INPP5K|COQ3|RETSAT|BPNT2|ACER3|PECR|ACSS2|AKR1B10|GPAM|PCBD2|PIP4P1|OSBPL5|SDR16C5</t>
  </si>
  <si>
    <t>alcohol metabolic process</t>
  </si>
  <si>
    <t>M5898</t>
  </si>
  <si>
    <t>CSTF3|DAD1|GTF2F1|GUK1|IMPDH2|SMAD5|NME1|POLB|POLR2C|RFC3|SRSF6|TAF10|UMPS|NELFE|USP11|RAE1|SF3A3|SEC61A1|GTF2H5</t>
  </si>
  <si>
    <t>HALLMARK DNA REPAIR</t>
  </si>
  <si>
    <t>GO:0016482</t>
  </si>
  <si>
    <t>CLN5|EMP2|MSN|MYO1D|PIK3C3|MAP2K1|TRIM27|SORT1|SNX1|SNX2|SORL1|EEA1|BECN1|SNX3|AP4M1|VAMP3|GOSR1|RGP1|KIF1C|LMTK2|DENND5A|HEATR5A|TMEM87A|DENND2A|WDR91|VPS54|RAB14|WIPI1|VPS53|VPS50|VPS11|SNX16|AKTIP|RILP|TMEM87B|WDR81|PHETA2|WASHC2C|DENND10</t>
  </si>
  <si>
    <t>cytosolic transport</t>
  </si>
  <si>
    <t xml:space="preserve">Vesicle-mediated transport </t>
  </si>
  <si>
    <t>GO:0098927</t>
  </si>
  <si>
    <t>EMP2|MSN|MYO1D|PIK3C3|MAP2K1|SORL1|EEA1|BECN1|SNX3|LMTK2|WDR91|VPS11|SNX16|AKTIP|RILP|WDR81|DENND10</t>
  </si>
  <si>
    <t>vesicle-mediated transport between endosomal compartments</t>
  </si>
  <si>
    <t>GO:0045022</t>
  </si>
  <si>
    <t>EMP2|MSN|PIK3C3|MAP2K1|EEA1|BECN1|SNX3|LMTK2|WDR91|VPS11|SNX16|AKTIP|RILP|WDR81|DENND10</t>
  </si>
  <si>
    <t>early endosome to late endosome transport</t>
  </si>
  <si>
    <t>GO:0031625</t>
  </si>
  <si>
    <t>APC|BCL2|BID|GSK3B|HSPA5|HSPA8|MDM2|TRIM37|PA2G4|PRKAR2A|PRKAR2B|RALB|RPL5|HLTF|TRAF3|TRAF6|UBE2D1|UBE2L3|SUMO1|USP7|CUL5|AXIN2|CUL3|HERC2|PIAS2|USP2|MFHAS1|BAG4|DNM1L|ERLIN1|TRIOBP|GLMN|FAF2|SMG5|FANCL|YOD1|SLF2|RNF20|SLF1|SHPRH</t>
  </si>
  <si>
    <t>ubiquitin protein ligase binding</t>
  </si>
  <si>
    <t>GO:0044389</t>
  </si>
  <si>
    <t>APC|BCL2|BID|GSK3B|HSPA5|HSPA8|MDM2|TRIM37|PA2G4|PRKAR2A|PRKAR2B|RALB|RPL5|HLTF|TRAF3|TRAF6|UBE2D1|UBE2L3|SUMO1|USP7|STAM|CUL5|AXIN2|CUL3|HERC2|PIAS2|USP2|MFHAS1|BAG4|DNM1L|ERLIN1|TRIOBP|GLMN|FAF2|SMG5|FANCL|YOD1|SLF2|RNF20|SLF1|SHPRH</t>
  </si>
  <si>
    <t>ubiquitin-like protein ligase binding</t>
  </si>
  <si>
    <t>GO:0042162</t>
  </si>
  <si>
    <t>BLM|XRCC6|HNRNPA2B1|RPA1|RPA2|TP53BP1|XRCC5|TELO2|RAD50|KDM1A|ACD|NABP2|PIF1|CTC1</t>
  </si>
  <si>
    <t>telomeric DNA binding</t>
  </si>
  <si>
    <t>CORUM:5231</t>
  </si>
  <si>
    <t>CORUM</t>
  </si>
  <si>
    <t>XRCC6|RPA1|RPA2|TP53BP1|XRCC5</t>
  </si>
  <si>
    <t>53BP1-containing complex</t>
  </si>
  <si>
    <t>GO:0010165</t>
  </si>
  <si>
    <t>BLM|BRCA2|CASP3|XRCC6|MSH2|RAD51|SFRP2|TP53|TP53BP1|XRCC5|NUCKS1</t>
  </si>
  <si>
    <t>response to X-ray</t>
  </si>
  <si>
    <t>GO:0036503</t>
  </si>
  <si>
    <t>AMFR|AUP1|CAV1|TOR1A|DNAJB2|DNAJB9|RNF5|SEL1L|RNF103|UBXN8|BCAP31|TRIM13|MARCHF6|USP19|OS9|RNF139|UBXN4|FBXO6|ERLEC1|USP25|UBQLN1|UBXN1|RNF121|EDEM2|DERL1|HM13|SYVN1|DNAJC18</t>
  </si>
  <si>
    <t>ERAD pathway</t>
  </si>
  <si>
    <t>GO:1904380</t>
  </si>
  <si>
    <t>AMFR|RNF5|SEL1L|RNF103|TRIM13|MARCHF6|OS9|RNF139|EDEM2|SYVN1</t>
  </si>
  <si>
    <t>endoplasmic reticulum mannose trimming</t>
  </si>
  <si>
    <t>R-HSA-901032</t>
  </si>
  <si>
    <t>AMFR|RNF5|SEL1L|UBB|RNF103|TRIM13|MARCHF6|OS9|RNF139|EDEM2|SYVN1</t>
  </si>
  <si>
    <t>ER Quality Control Compartment (ERQC)</t>
  </si>
  <si>
    <t>GO:0030433</t>
  </si>
  <si>
    <t>AMFR|AUP1|CAV1|DNAJB2|DNAJB9|RNF5|SEL1L|RNF103|UBXN8|BCAP31|TRIM13|MARCHF6|USP19|OS9|UBXN4|FBXO6|UBQLN1|RNF121|EDEM2|DERL1|SYVN1|DNAJC18</t>
  </si>
  <si>
    <t>ubiquitin-dependent ERAD pathway</t>
  </si>
  <si>
    <t>R-HSA-532668</t>
  </si>
  <si>
    <t>AMFR|RNF5|SEL1L|UBB|RNF103|TRIM13|MARCHF6|OS9|RNF139|UBXN1|EDEM2|NGLY1|DERL1|SYVN1</t>
  </si>
  <si>
    <t>N-glycan trimming in the ER and Calnexin/Calreticulin cycle</t>
  </si>
  <si>
    <t>R-HSA-113510</t>
  </si>
  <si>
    <t>CCNB1|CDK1|ORC1|ORC5|PRIM1|PRIM2|TFDP1|ORC6|ORC3|POLA2|MCM8</t>
  </si>
  <si>
    <t>E2F mediated regulation of DNA replication</t>
  </si>
  <si>
    <t>R-HSA-113507</t>
  </si>
  <si>
    <t>CCNB1|CDK1|ORC1|ORC5|ORC6|ORC3|MCM8</t>
  </si>
  <si>
    <t>E2F-enabled inhibition of pre-replication complex formation</t>
  </si>
  <si>
    <t>GO:0007507</t>
  </si>
  <si>
    <t>AP1B1|ANK2|ATM|BMP5|CACNA1C|COL2A1|CREB1|ATF2|CTNNB1|DSP|EDNRA|EP300|GJA1|HNRNPU|JARID2|LOX|LTBP1|MDM2|MDM4|MYH10|NEDD4|PAK1|MED1|PROX1|PTPN11|RAF1|RARB|ROBO1|SLC8A1|SMARCD3|SOS1|TBX1|TGFB1|TTN|NSD2|WNT5A|LUZP1|AXIN2|TRIP11|SLIT2|IFT140|MATR3|YAP1|PDLIM5|FRS2|RPGRIP1L|ZFPM2|SETD2|NOX4|SOX6|MIB1|STRA6|CPLANE1|ADIPOR2|FAT4|DYNC2H1|BICC1|CCM2|SETDB2|MYOCD|OSR1|DHX36|DIPK2A</t>
  </si>
  <si>
    <t>heart development</t>
  </si>
  <si>
    <t>GO:0003205</t>
  </si>
  <si>
    <t>ANK2|BMP5|DSP|LTBP1|MDM2|MDM4|MYH10|MED1|PROX1|RARB|ROBO1|SMARCD3|SOS1|TBX1|TGFB1|NSD2|WNT5A|LUZP1|TRIP11|SLIT2|MATR3|FRS2|ZFPM2|STRA6|CPLANE1|MYOCD</t>
  </si>
  <si>
    <t>cardiac chamber development</t>
  </si>
  <si>
    <t>GO:0003279</t>
  </si>
  <si>
    <t>ANK2|BMP5|LTBP1|MDM2|MDM4|MYH10|PROX1|RARB|ROBO1|TBX1|NSD2|WNT5A|LUZP1|TRIP11|SLIT2|MATR3|FRS2|ZFPM2|STRA6|CPLANE1</t>
  </si>
  <si>
    <t>cardiac septum development</t>
  </si>
  <si>
    <t>GO:1904029</t>
  </si>
  <si>
    <t>BLM|CASP3|CCNA2|CCNB1|CCND2|CCNE1|CCNF|CDC6|CDC25C|CDK4|CDKN2C|CDKN3|CKS1B|EGFR|HSP90AB1|PLK1|ADAM17|TFAP4|NR2F2|CCNK|PKMYT1|CCNB2|CCNE2|CCNQ</t>
  </si>
  <si>
    <t>regulation of cyclin-dependent protein kinase activity</t>
  </si>
  <si>
    <t>GO:0000079</t>
  </si>
  <si>
    <t>BLM|CASP3|CCNA2|CCNB1|CCND2|CCNE1|CCNF|CDC6|CDC25C|CDK4|CDKN2C|CDKN3|CKS1B|EGFR|PLK1|ADAM17|TFAP4|NR2F2|CCNK|PKMYT1|CCNB2|CCNE2|CCNQ</t>
  </si>
  <si>
    <t>regulation of cyclin-dependent protein serine/threonine kinase activity</t>
  </si>
  <si>
    <t>GO:0061061</t>
  </si>
  <si>
    <t>ACVR1|ADARB1|RHOA|ASS1|ATF3|BDNF|BTG1|CAPN2|CAPN3|CAV1|CAV2|CAV3|CD9|CRYAB|CTF1|DDIT3|S1PR1|EDN1|EDNRB|EGR1|EMD|FGFR1|FHL1|FLOT2|FOS|FRG1|GPX1|HLF|HLX|ID3|ILK|LAMA2|LGALS1|SMAD4|MEF2C|MEF2D|MAP3K5|FOXO4|MTM1|MYH9|PDGFB|PDGFRB|PKP2|PPARA|PRKAA1|RORA|SORT1|MAPK12|SGCB|SGCG|SVIL|TBX2|TCF21|TGFBR1|TGFBR2|TGFBR3|TMOD1|UTRN|VEGFA|XK|BTG2|ITGA8|PDLIM1|TRIP4|QKI|WDR1|NR1D2|FLOT1|RAMP2|VAMP5|USP19|AFG3L2|AKAP13|SIRT2|PLCB1|HEY1|SOSTDC1|NUPR1|TMOD3|KMT5B|BTBD1|DLL4|BIN3|CYP26B1|MYORG|JAM2|HIVEP3|SAV1|PDLIM2|PRR14|BHLHE41|TMEM204|SETD3|DISP1|NKD1|TANC1|IFT20|SCGB3A1|ZNF689|BHLHA15|NPNT|PLEKHM3|TIFAB</t>
  </si>
  <si>
    <t>muscle structure development</t>
  </si>
  <si>
    <t>GO:0072593</t>
  </si>
  <si>
    <t>AIF1|RHOA|ASS1|ATP7A|BCR|TSPO|CAT|CAV1|CD36|CD47|CDKN1A|CRYAB|CTNS|DNM2|EDN1|FYN|GCH1|GNAI2|GNAI3|GPX1|GPX3|HBQ1|HP|ICAM1|CCN1|MAOB|NOS3|P2RX4|P2RX7|PDGFB|PDGFRB|PON3|RAB27A|RAC1|RORA|SFTPD|STAT3|TGFBR2|VAV1|VDAC1|KLF4|TLR6|PRDX3|TUSC2|SIRT2|SIRT3|SESN1|CYB5R4|PINK1|ZC3H12A|BCO2|PXDNL|SIRPA|NRROS|ACOD1</t>
  </si>
  <si>
    <t>reactive oxygen species metabolic process</t>
  </si>
  <si>
    <t xml:space="preserve">Reactive oxygen species metabolic pathways </t>
  </si>
  <si>
    <t>GO:2000377</t>
  </si>
  <si>
    <t>AIF1|RHOA|ASS1|BCR|TSPO|CAV1|CD36|CD47|CDKN1A|CRYAB|CTNS|DNM2|EDN1|FYN|GCH1|GNAI2|GNAI3|HP|ICAM1|P2RX4|PDGFB|PDGFRB|PON3|RAB27A|RAC1|STAT3|TGFBR2|VDAC1|KLF4|TLR6|TUSC2|SIRT2|SIRT3|PINK1|ZC3H12A|BCO2|SIRPA|ACOD1</t>
  </si>
  <si>
    <t>regulation of reactive oxygen species metabolic process</t>
  </si>
  <si>
    <t>GO:0000054</t>
  </si>
  <si>
    <t>NUP88|ABCE1|RRS1|LSG1|RIOK2|LTV1|NOP9</t>
  </si>
  <si>
    <t>ribosomal subunit export from nucleus</t>
  </si>
  <si>
    <t>GO:0033750</t>
  </si>
  <si>
    <t>ribosome localization</t>
  </si>
  <si>
    <t>GO:0071428</t>
  </si>
  <si>
    <t>rRNA-containing ribonucleoprotein complex export from nucleus</t>
  </si>
  <si>
    <t>GO:0008233</t>
  </si>
  <si>
    <t>AGA|C1R|CAPN1|CAPN2|CAPN3|CAPNS1|CASP1|CASP7|CASP8|CASP9|CASP10|CTSC|TPP1|CPD|CTSD|CTSH|CTSZ|CYLD|ACE|ENPEP|F3|FOLH1|HP|HPN|CFI|LTA4H|MIPEP|MMP1|MMP2|MMP15|MMP19|FURIN|PEPD|PLAT|PLAU|CTSA|PREP|LGMN|HTRA1|PSEN1|PSMA2|TMPRSS2|USP4|UQCRC2|CTSF|ADAM9|PCSK7|ADAMTS2|ADAMTS1|TMEM59|SPCS2|RCE1|TANK|USPL1|CPQ|CLPX|USP19|FGL2|AFG3L2|ADAMTS5|NCSTN|CAPN7|BACE1|BACE2|SPCS1|USP25|AMZ2|MINDY2|UFSP2|OTUD5|TASP1|CNDP2|CFAP44|MINDY1|USP36|RHBDF1|ADGB|MINDY3|VCPIP1|ZC3H12A|HM13|USP38|USP32|SPPL2A|AOPEP|LMLN|SCRN2|SEC11C|LACTB|ATG4A|USP43|TRABD2A|NUDT16|PM20D2|USP54|USP12|AGBL3</t>
  </si>
  <si>
    <t>peptidase activity</t>
  </si>
  <si>
    <t>GO:0070011</t>
  </si>
  <si>
    <t>C1R|CAPN1|CAPN2|CAPN3|CAPNS1|CASP1|CASP7|CASP8|CASP9|CASP10|CTSC|TPP1|CPD|CTSD|CTSH|CTSZ|CYLD|ACE|ENPEP|F3|FOLH1|HP|HPN|CFI|LTA4H|MIPEP|MMP1|MMP2|MMP15|MMP19|FURIN|PEPD|PLAT|PLAU|CTSA|PREP|LGMN|HTRA1|PSEN1|PSMA2|TMPRSS2|USP4|UQCRC2|CTSF|ADAM9|PCSK7|ADAMTS2|ADAMTS1|TMEM59|RCE1|TANK|USPL1|CPQ|CLPX|USP19|AFG3L2|ADAMTS5|NCSTN|CAPN7|BACE1|BACE2|USP25|AMZ2|MINDY2|UFSP2|OTUD5|TASP1|CNDP2|MINDY1|USP36|RHBDF1|ADGB|MINDY3|VCPIP1|ZC3H12A|HM13|USP38|USP32|SPPL2A|AOPEP|LMLN|SCRN2|SEC11C|ATG4A|USP43|TRABD2A|NUDT16|PM20D2|USP54|USP12|AGBL3</t>
  </si>
  <si>
    <t>peptidase activity, acting on L-amino acid peptides</t>
  </si>
  <si>
    <t>GO:0008234</t>
  </si>
  <si>
    <t>CAPN1|CAPN2|CAPN3|CAPNS1|CASP1|CASP7|CASP8|CASP9|CASP10|CTSC|CTSH|CTSZ|CYLD|LGMN|USP4|CTSF|RCE1|TANK|USPL1|USP19|CAPN7|USP25|MINDY2|UFSP2|OTUD5|MINDY1|USP36|ADGB|MINDY3|VCPIP1|ZC3H12A|USP38|USP32|SCRN2|ATG4A|USP43|USP54|USP12</t>
  </si>
  <si>
    <t>cysteine-type peptidase activity</t>
  </si>
  <si>
    <t>GO:0070286</t>
  </si>
  <si>
    <t>DNAH5|LRRC6|DNAH1|DNAI1|ZMYND10|ARMC4|DNAH7|DNAI2|CCDC65|DRC1|DNAAF1|DNAI3|DNAAF6|CCDC39|CFAP100</t>
  </si>
  <si>
    <t>axonemal dynein complex assembly</t>
  </si>
  <si>
    <t>GO:0036159</t>
  </si>
  <si>
    <t>LRRC6|DNAH1|ZMYND10|DNAH7|DNAAF1|DNAI3|DNAAF6|CCDC39|CFAP100</t>
  </si>
  <si>
    <t>inner dynein arm assembly</t>
  </si>
  <si>
    <t>GO:0003351</t>
  </si>
  <si>
    <t>DNAH5|LRRC6|DNAH1|NPHP3|SPA17|ADCY10|SPEF2|ROPN1L|DNAAF1|SPAG17|CCDC39</t>
  </si>
  <si>
    <t>epithelial cilium movement</t>
  </si>
  <si>
    <t>GO:0045943</t>
  </si>
  <si>
    <t>MARS1|NCL|PWP1|NOL11|HEATR1|DHX33|WDR75|UTP15</t>
  </si>
  <si>
    <t>positive regulation of transcription by RNA polymerase I</t>
  </si>
  <si>
    <t>GO:0006356</t>
  </si>
  <si>
    <t>MARS1|NCL|MACROH2A1|PWP1|NOL11|HEATR1|DHX33|WDR75|UTP15</t>
  </si>
  <si>
    <t>regulation of transcription by RNA polymerase I</t>
  </si>
  <si>
    <t>GO:0090070</t>
  </si>
  <si>
    <t>TRMT112|HEATR1|RIOK2|WDR75|UTP15|BUD23</t>
  </si>
  <si>
    <t>positive regulation of ribosome biogenesis</t>
  </si>
  <si>
    <t>GO:2000234</t>
  </si>
  <si>
    <t>positive regulation of rRNA processing</t>
  </si>
  <si>
    <t>GO:2000232</t>
  </si>
  <si>
    <t>regulation of rRNA processing</t>
  </si>
  <si>
    <t>GO:0009799</t>
  </si>
  <si>
    <t>ACVR1|BBS4|DDIT3|DNAH5|FOXJ1|SMAD2|MEF2C|PSEN1|TBX2|TGFBR2|KIF3B|CITED2|LRRC6|SOSTDC1|DNAI1|NPHP3|ALG5|IFT52|IFT57|ARMC4|BBS7|CC2D2A|GALNT11|GREM2|DNAI2|ARL6|DISP1|DRC1|DNAAF1|BBS5|ENKUR|NEK8|CCDC39</t>
  </si>
  <si>
    <t>specification of symmetry</t>
  </si>
  <si>
    <t>GO:0009855</t>
  </si>
  <si>
    <t>determination of bilateral symmetry</t>
  </si>
  <si>
    <t>GO:0044458</t>
  </si>
  <si>
    <t>FOXJ1|ATMIN|LRRC6|ZMYND10|SPATA6|IFT57|CC2D2A|DNAAF1|BBS5|RSPH9|CCDC39|MCIDAS</t>
  </si>
  <si>
    <t>motile cilium assembly</t>
  </si>
  <si>
    <t>GO:0007368</t>
  </si>
  <si>
    <t>ACVR1|BBS4|DNAH5|FOXJ1|SMAD2|MEF2C|PSEN1|TBX2|TGFBR2|KIF3B|CITED2|LRRC6|DNAI1|NPHP3|ALG5|IFT52|IFT57|ARMC4|BBS7|CC2D2A|GALNT11|DNAI2|ARL6|DISP1|DRC1|DNAAF1|BBS5|ENKUR|NEK8|CCDC39</t>
  </si>
  <si>
    <t>determination of left/right symmetry</t>
  </si>
  <si>
    <t>GO:0007032</t>
  </si>
  <si>
    <t>SCARB2|PIK3C3|RAB5B|RAB27A|TSG101|SNX3|RAB11A|SQSTM1|VPS4B|IST1|ARFGEF2|TMCC1|WASHC4|CHMP4A|VTA1|TMEM127|VPS11|CHMP1B|VPS18|AKTIP|RILP|PHETA2|ALS2CL|ANXA8</t>
  </si>
  <si>
    <t>endosome organization</t>
  </si>
  <si>
    <t>GO:0002683</t>
  </si>
  <si>
    <t>ALOX15|AXL|SERPING1|RUNX3|CD14|CD86|CD68|FCER1G|GPS2|HLA-DRB1|LYN|SMAD7|MNDA|NBL1|SERPINB9|PTGER4|PTPRC|SEC14L1|TLR3|TLR4|TYROBP|UFD1|LPXN|RIPOR2|N4BP2L2|GPNMB|CIB1|IRAK3|TREX1|SAMHD1|APPL1|PARP14|SELENOS|SAMSN1|MMP28|ITCH|BPIFB1|TICAM2|MIA3|CCR2</t>
  </si>
  <si>
    <t>negative regulation of immune system process</t>
  </si>
  <si>
    <t>GO:0032102</t>
  </si>
  <si>
    <t>ANGPT2|AOAH|SERPING1|ETS1|FAP|GATA3|GPS2|HGF|HLA-DRB1|NBL1|NT5E|NUCB2|PRKCD|PROS1|PTGER4|PTPRC|RB1|SEC14L1|SOD1|SPP1|TEK|TNFRSF1B|UFD1|KIAA0319|SEMA3C|CLASP1|PYCARD|SELENOS|SEMA3G|SEMA6A|MMP28|ITCH|GRIN3A</t>
  </si>
  <si>
    <t>negative regulation of response to external stimulus</t>
  </si>
  <si>
    <t>GO:0031348</t>
  </si>
  <si>
    <t>AOAH|SERPING1|ETS1|GATA3|GPS2|HGF|HLA-DRB1|NT5E|SERPINB9|PRKCD|PTGER4|PTPRC|RB1|SEC14L1|SOD1|TEK|TNFRSF1B|UFD1|IRAK3|TREX1|SAMHD1|PYCARD|PARP14|SELENOS|ITCH</t>
  </si>
  <si>
    <t>negative regulation of defense response</t>
  </si>
  <si>
    <t>GO:0030260</t>
  </si>
  <si>
    <t>GRK2|CAV1|CAV2|SCARB2|CD74|CTNND1|CD55|EPHA2|FUCA2|GSN|HYAL1|ICAM1|ITGB3|ITGB6|LGALS1|MET|NPC1|PVR|TRIM27|SELPLG|SLC1A5|TMPRSS2|UVRAG|VAMP8|SNX3|XPR1|TRIM14|TRIM38|WWP1|F11R|EXOC2|VPS18|NECTIN4|TRIM5|CLEC4G</t>
  </si>
  <si>
    <t>entry into host cell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</si>
  <si>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</si>
  <si>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</si>
  <si>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</si>
  <si>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</si>
  <si>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</si>
  <si>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</si>
  <si>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GO:0051701</t>
  </si>
  <si>
    <t>GRK2|CASP8|CAV1|CAV2|SCARB2|CD74|CTNND1|CD55|EPHA2|FUCA2|GSN|HYAL1|ICAM1|ITGB3|ITGB6|LGALS1|MET|NPC1|PML|PVR|TRIM27|SELPLG|SLC1A5|TMPRSS2|TSG101|UVRAG|VAMP8|SNX3|XPR1|VPS4B|IST1|TRIM14|TRIM13|TRIM38|ATG7|RRAGA|WWP1|F11R|EXOC2|VPS18|ZC3H12A|NECTIN4|TRIM5|CLEC4G</t>
  </si>
  <si>
    <t>interaction with host</t>
  </si>
  <si>
    <t>GO:0001101</t>
  </si>
  <si>
    <t>ABCA1|ALAD|AQP2|RHOA|ASS1|ATP7A|BMP6|CAPN2|CAT|CD9|CD36|CDKN1B|COL4A1|CTSH|DUSP1|EDN1|EGR1|FGFR4|FYN|GJB3|GCLC|GSN|GSS|ICAM1|ID3|KDR|LPL|MMP2|PDGFB|PDGFRB|SERPINF1|PIK3C3|PPARG|PRKAA1|MAPK10|SCD|CCL21|SLC6A4|TMBIM6|TGFBR3|TIE1|TNFSF4|VEGFA|FZD4|GNPAT|NCOA1|LAMTOR3|KLF4|ATG7|TRIM16|RRAGA|ADNP2|UFL1|SH3BP4|SESN1|LAMTOR2|SLC38A2|GDAP2|CYP26B1|MEAK7|PINK1|ZC3H12A</t>
  </si>
  <si>
    <t>response to acid chemical</t>
  </si>
  <si>
    <t>GO:0009991</t>
  </si>
  <si>
    <t>ABCA1|ACACB|AGL|AIF1|ALAD|ALPL|AQP2|ASGR1|ASS1|ATF3|BBS2|BBS4|TSPO|CAT|CDKN1A|CDKN2B|CST3|DDIT3|FOS|FYN|GBA|GCLC|GNAI2|GSN|GSS|HFE|HMOX1|ICAM1|INHBB|JUN|LAMP2|LCN2|LPL|MAP3K5|FOXO4|P2RX4|P2RX7|PIK3C3|PPARA|PPARG|PRKAA1|RYR3|SLC6A4|SORL1|TMBIM6|TGFBR2|TRPC3|USF1|USF2|WNT2B|ZFP36|TFEB|GNPAT|OGT|NPFF|NCOA1|BECN1|MTMR3|BCL10|XPR1|LIPG|ATG7|RRAGA|WDR45|GABARAPL2|SIRT2|SIK2|CLEC16A|UFL1|PANX1|VPS41|EIF2AK1|SESN1|PIK3R4|SLC38A2|WIPI1|CYP26B1|MEAK7|RIPOR1|ZC3H12A|SGIP1|SLC25A25|BHLHA15|FLCN|MAP1LC3C</t>
  </si>
  <si>
    <t>response to extracellular stimulus</t>
  </si>
  <si>
    <t>GO:0031667</t>
  </si>
  <si>
    <t>ABCA1|ACACB|AGL|ALAD|ALPL|ASS1|ATF3|BBS2|BBS4|TSPO|CAT|CDKN1A|CDKN2B|CST3|DDIT3|FYN|GBA|GCLC|GNAI2|GSN|GSS|HFE|HMOX1|ICAM1|INHBB|JUN|LAMP2|LCN2|LPL|MAP3K5|FOXO4|P2RX4|P2RX7|PIK3C3|PPARA|PPARG|PRKAA1|RYR3|SLC6A4|SORL1|TMBIM6|TGFBR2|TRPC3|USF1|USF2|WNT2B|ZFP36|TFEB|GNPAT|OGT|NPFF|NCOA1|BECN1|MTMR3|BCL10|XPR1|LIPG|ATG7|RRAGA|WDR45|GABARAPL2|SIRT2|SIK2|CLEC16A|UFL1|PANX1|VPS41|EIF2AK1|SESN1|PIK3R4|SLC38A2|WIPI1|CYP26B1|MEAK7|RIPOR1|ZC3H12A|SGIP1|SLC25A25|BHLHA15|FLCN|MAP1LC3C</t>
  </si>
  <si>
    <t>response to nutrient levels</t>
  </si>
  <si>
    <t>GO:0031669</t>
  </si>
  <si>
    <t>ATF3|CDKN1A|CDKN2B|FYN|GBA|HFE|HMOX1|ICAM1|INHBB|JUN|LAMP2|LCN2|LPL|MAP3K5|P2RX4|P2RX7|PIK3C3|PPARA|PPARG|PRKAA1|RYR3|USF1|USF2|WNT2B|TFEB|NCOA1|BECN1|MTMR3|XPR1|ATG7|RRAGA|WDR45|GABARAPL2|SIK2|CLEC16A|VPS41|SESN1|PIK3R4|SLC38A2|WIPI1|RIPOR1|ZC3H12A|BHLHA15|FLCN|MAP1LC3C</t>
  </si>
  <si>
    <t>cellular response to nutrient levels</t>
  </si>
  <si>
    <t>GO:0042157</t>
  </si>
  <si>
    <t>ABCA1|APOD|CTSD|GBA|GPLD1|ITGB3|OLR1|PIGC|PIGH|PIK3C3|PPARA|PPM1A|PPM1B|LIPG|PIGB|ATG7|WDR45|ZDHHC17|GOLGA7|PIGP|ZDHHC3|ZDHHC13|PIGG|WIPI1|SELENOK|ZDHHC6|MPPE1|ZDHHC14|PIGO|ABHD13|ZDHHC20|PIGW|PYURF</t>
  </si>
  <si>
    <t>lipoprotein metabolic process</t>
  </si>
  <si>
    <t>GO:0006497</t>
  </si>
  <si>
    <t>ABCA1|GBA|GPLD1|PIGC|PIGH|PIK3C3|PPM1A|PPM1B|PIGB|ATG7|WDR45|ZDHHC17|GOLGA7|PIGP|ZDHHC3|ZDHHC13|PIGG|WIPI1|SELENOK|ZDHHC6|MPPE1|ZDHHC14|PIGO|ZDHHC20|PIGW|PYURF</t>
  </si>
  <si>
    <t>protein lipidation</t>
  </si>
  <si>
    <t>GO:0042158</t>
  </si>
  <si>
    <t>lipoprotein biosynthetic process</t>
  </si>
  <si>
    <t>GO:0070555</t>
  </si>
  <si>
    <t>ANXA1|APP|CD47|CHI3L1|MAP3K8|EDN1|EGR1|FGG|GCLC|HYAL1|ICAM1|IKBKB|IL1RN|IRAK2|LCN2|MAP3K3|CITED1|NFKB1|NFKBIA|PRKCA|MAPK13|PSMA2|PSMC5|PSMD9|PSMD11|RORA|CCL11|CCL21|TFPI|UBB|IL1R2|IKBKG|RIPK2|SQSTM1|PSMF1|TANK|NOD1|PLCB1|TOLLIP|PELI1|ZC3H12A|SIRPA|DAB2IP|ACOD1</t>
  </si>
  <si>
    <t>response to interleukin-1</t>
  </si>
  <si>
    <t>GO:0071347</t>
  </si>
  <si>
    <t>CD47|CHI3L1|MAP3K8|EDN1|EGR1|FGG|HYAL1|ICAM1|IKBKB|IL1RN|IRAK2|LCN2|MAP3K3|NFKB1|NFKBIA|MAPK13|PSMA2|PSMC5|PSMD9|PSMD11|RORA|CCL11|CCL21|TFPI|UBB|IL1R2|IKBKG|RIPK2|SQSTM1|PSMF1|TANK|NOD1|PLCB1|TOLLIP|PELI1|ZC3H12A|SIRPA|DAB2IP|ACOD1</t>
  </si>
  <si>
    <t>cellular response to interleukin-1</t>
  </si>
  <si>
    <t>GO:0034612</t>
  </si>
  <si>
    <t>ASAH1|ASS1|CASP1|CASP8|CEBPA|CHI3L1|CYLD|EDN1|GBA|GCH1|GSS|HYAL1|ICAM1|IKBKB|ILK|KRT18|LCN2|LIMS1|LTBR|MAP3K5|NFKB1|NFKBIA|PSMA2|PSMC5|PSMD9|PSMD11|RORA|CCL11|CCL21|TNFSF4|ZFP36|MAP4K3|IKBKG|TRADD|TNFSF13|TNFSF12|ADAM9|TAX1BP1|PSMF1|TANK|CIB1|RBCK1|CDIP1|CLDN18|NUB1|INPP5K|ZFAND6|ZC3H12A|CCDC3|SPPL2A|DAB2IP|NPNT|ACOD1|OCLN</t>
  </si>
  <si>
    <t>response to tumor necrosis factor</t>
  </si>
  <si>
    <t>R-HSA-9006925</t>
  </si>
  <si>
    <t>ADCY6|XIAP|BMI1|CAMK2A|CAMK2G|CHD4|CREB1|ATF2|CSNK2A1|ATN1|GSK3B|MDM2|NEDD4|PIP4K2A|PPP2R5A|PRKAR2A|PRKAR2B|PSMA4|PSMC1|PSMC4|PSMD12|PTPN11|TRAF6|USP7|PIP5K1B|TNKS|RRAGB|CAMKK2|FRS2|PHLPP2|RCOR1|OTUD3|SUZ12|TNRC6A|GATAD2B|RRAGD|MLST8|MAPKAP1|TNKS2|THEM4</t>
  </si>
  <si>
    <t>Intracellular signaling by second messengers</t>
  </si>
  <si>
    <t>GO:0046822</t>
  </si>
  <si>
    <t>DHX9|FLNA|GSK3B|MDM2|NEDD4|PKIA|PTPN11|TGFB1|TPR|XPO1|NUP58|NUP153|ANP32B|CHP1|AKAP8L|SETD2|UBR5|CTDSPL2|RAB23|RBM27|IWS1|THOC2</t>
  </si>
  <si>
    <t>regulation of nucleocytoplasmic transport</t>
  </si>
  <si>
    <t>GO:0046831</t>
  </si>
  <si>
    <t>DHX9|TPR|NUP153|AKAP8L|SETD2|RBM27|IWS1|THOC2</t>
  </si>
  <si>
    <t>regulation of RNA export from nucleus</t>
  </si>
  <si>
    <t>GO:0033157</t>
  </si>
  <si>
    <t>FLNA|GSK3B|LMAN1|MDM2|PAK1|PCM1|PKIA|PTPN11|TGFB1|TPR|UBE2L3|XPO1|NPEPPS|BAG4|NUP58|C2CD5|HUWE1|ARIH2|ANP32B|CHP1|ICE1|ATP13A2|AKAP8L|SETD2|UBR5|CTDSPL2|RAB23|YOD1|IWS1|THOC2|CEP290</t>
  </si>
  <si>
    <t>regulation of intracellular protein transport</t>
  </si>
  <si>
    <t>GO:0032239</t>
  </si>
  <si>
    <t>regulation of nucleobase-containing compound transport</t>
  </si>
  <si>
    <t>GO:0046825</t>
  </si>
  <si>
    <t>GSK3B|MDM2|PTPN11|TPR|XPO1|ANP32B|AKAP8L|SETD2|CTDSPL2|IWS1|THOC2</t>
  </si>
  <si>
    <t>regulation of protein export from nucleus</t>
  </si>
  <si>
    <t>M66</t>
  </si>
  <si>
    <t>BIRC5|CAD|CCNB1|CCND2|CDK4|CREBBP|ENO1|GAPDH|KAT2A|HSPA4|HSP90AA1|NPM1|ODC1|SERPINI1|TAF12|TK1|TP53|UBTF|TRRAP|CDCA7</t>
  </si>
  <si>
    <t>PID MYC ACTIV PATHWAY</t>
  </si>
  <si>
    <t>CORUM:778</t>
  </si>
  <si>
    <t>HDAC1|HDAC2|HNRNPC|RBBP4|DPF2|SMARCA4|SMARCB1|SMARCC1|SMARCE1|ARID1A</t>
  </si>
  <si>
    <t>LARC complex (LCR-associated remodeling complex)</t>
  </si>
  <si>
    <t>hsa05225</t>
  </si>
  <si>
    <t>CDK4|CDK6|DDB2|DVL3|EGFR|ELK1|GSTM3|IGF1R|NRAS|PLCG1|RPS6KB1|SMARCA2|SMARCA4|SMARCB1|SMARCC1|SMARCE1|TCF7|TGFB2|TGFB3|TP53|WNT2|FZD3|DPF3|ARID1A|AXIN1|LEF1|PBRM1|PHF10|TCF7L1|PIGU|ARID2</t>
  </si>
  <si>
    <t>hepatocellular carcinoma</t>
  </si>
  <si>
    <t>R-HSA-8939243</t>
  </si>
  <si>
    <t>CBFB|PHC1|SMARCA2|SMARCA4|SMARCB1|SMARCC1|SMARCE1|ARID1A|AUTS2|HIPK2|PBRM1|CBX8|ARID2</t>
  </si>
  <si>
    <t>RUNX1 interacts with co-factors whose precise effect on RUNX1 targets is not known</t>
  </si>
  <si>
    <t>CORUM:238</t>
  </si>
  <si>
    <t>BRCA1|SMARCA2|SMARCA4|SMARCB1|SMARCC1|SMARCE1|ARID1A</t>
  </si>
  <si>
    <t>SWI-SNF chromatin remodeling-related-BRCA1 complex</t>
  </si>
  <si>
    <t>CORUM:714</t>
  </si>
  <si>
    <t>HDAC1|HDAC2|RBBP4|SMARCA2|SMARCB1|SMARCC1|SMARCE1|ARID1A</t>
  </si>
  <si>
    <t>BRM-SIN3A complex</t>
  </si>
  <si>
    <t>GO:0001539</t>
  </si>
  <si>
    <t>BBS2|BBS4|DNAH1|CFAP44|DNAH7|EFHC2|CCDC65|DRC1|EFHC1|DNAI3|CFAP54|DNAH2|RSPH9|CCDC39|RSPH4A</t>
  </si>
  <si>
    <t>cilium or flagellum-dependent cell motility</t>
  </si>
  <si>
    <t>GO:0060285</t>
  </si>
  <si>
    <t>cilium-dependent cell motility</t>
  </si>
  <si>
    <t>GO:0060759</t>
  </si>
  <si>
    <t>BIRC2|BIRC3|AXL|CASP4|GPS2|IRF7|JAK2|PTPRC|STAT1|SYK|TLR2|TLR4|VRK2|RIPK1|IRAK3|TREX1|SAMHD1|PYCARD|TBK1|PARP14|IFIH1|PARP9|TICAM2</t>
  </si>
  <si>
    <t>regulation of response to cytokine stimulus</t>
  </si>
  <si>
    <t>GO:1903555</t>
  </si>
  <si>
    <t>AXL|CD14|CD86|FCER1G|JAK2|PTPRC|SYK|TLR2|TLR3|TLR4|TYROBP|RIPK1|GPNMB|IRAK3|TREX1|PYCARD|UBE2J1|SELENOS|IFIH1|CCR2</t>
  </si>
  <si>
    <t>regulation of tumor necrosis factor superfamily cytokine production</t>
  </si>
  <si>
    <t>GO:0150076</t>
  </si>
  <si>
    <t>C5AR1|IL1B|ITGB2|JAK2|MMP9|PTGS2|PTPRC|SNCA|TLR2|TLR3|TNFRSF1B|TYROBP|TLR8</t>
  </si>
  <si>
    <t>neuroinflammatory response</t>
  </si>
  <si>
    <t>GO:0001959</t>
  </si>
  <si>
    <t>BIRC2|BIRC3|AXL|CASP4|GPS2|IRF7|JAK2|PTPRC|STAT1|SYK|VRK2|RIPK1|IRAK3|TREX1|SAMHD1|PYCARD|TBK1|PARP14|PARP9|TICAM2</t>
  </si>
  <si>
    <t>regulation of cytokine-mediated signaling pathway</t>
  </si>
  <si>
    <t>GO:0060760</t>
  </si>
  <si>
    <t>AXL|CASP4|IRF7|TLR2|TLR4|RIPK1|TBK1|PARP14|IFIH1|PARP9|TICAM2</t>
  </si>
  <si>
    <t>positive regulation of response to cytokine stimulus</t>
  </si>
  <si>
    <t>GO:0140030</t>
  </si>
  <si>
    <t>ANK2|ATRX|CHD1|MSH6|IDE|MLLT3|RAD23B|RBBP5|TAF1|YEATS4|CDYL|ZMYND11|RRP8|SUZ12|ZMYND8|UBQLN2|UIMC1|ING3|MPHOSPH8|ZRANB1|BRCC3|ZRANB3|ATRIP|GLYR1|RNF168|LRWD1</t>
  </si>
  <si>
    <t>modification-dependent protein binding</t>
  </si>
  <si>
    <t>GO:0018105</t>
  </si>
  <si>
    <t>ATM|ATP2B4|ATR|BAK1|BCL2|BRAF|CAMK2A|CSNK1G3|CSNK2A1|DYRK1A|EIF4G1|GSK3B|MAP3K10|NCK1|PAK1|PLCL1|PRKCI|PKN2|MAPK8|RAF1|SRPK2|TAF1|TGFB1|WNT5A|TNKS|LATS1|CNOT9|BAG4|TLK1|TLK2|STK38L|PLCL2|SGK3|LATS2|TERF2IP|NSD1|WNK1|MAPKAP1|TTBK2|DCLK2</t>
  </si>
  <si>
    <t>peptidyl-serine phosphorylation</t>
  </si>
  <si>
    <t>GO:0018209</t>
  </si>
  <si>
    <t>ATM|ATP2B4|ATR|BAK1|BCL2|BRAF|CAMK2A|CSNK1G3|CSNK2A1|DCN|DYRK1A|EIF4G1|GSK3B|MAP3K10|NCK1|PAK1|PLCL1|PRKCI|PKN2|MAPK8|RAF1|SRPK2|TAF1|TGFB1|WNT5A|TNKS|LATS1|CNOT9|BAG4|TLK1|TLK2|STK38L|PLCL2|SGK3|LATS2|TERF2IP|NSD1|WNK1|MAPKAP1|TTBK2|DCLK2</t>
  </si>
  <si>
    <t>peptidyl-serine modification</t>
  </si>
  <si>
    <t>hsa04520</t>
  </si>
  <si>
    <t>ACTB|RHOA|CSNK2A2|CTNND1|FER|FGFR1|FYN|LMO7|SMAD2|SMAD4|MET|AFDN|PTPN1|PTPRM|RAC1|RNASE1|TGFBR1|TGFBR2|TJP1|NCOA3|WASF2|SORBS1|WASF3|NECTIN4</t>
  </si>
  <si>
    <t>Adherens junction</t>
  </si>
  <si>
    <t>ko04520</t>
  </si>
  <si>
    <t>ACTB|RHOA|CSNK2A2|CTNND1|FER|FGFR1|FYN|LMO7|SMAD2|SMAD4|MET|AFDN|PTPN1|PTPRM|RAC1|TGFBR1|TGFBR2|TJP1|WASF2|SORBS1|WASF3|NECTIN4</t>
  </si>
  <si>
    <t>GO:0070085</t>
  </si>
  <si>
    <t>DPAGT1|RPN2|SDF2|ST6GAL1|B4GALT5|ARFGEF1|OGA|MGAT4B|B3GAT3|SERP1|C1GALT1C1|SLC35C2|PIGV|ST6GALNAC1|ALG1|MAN1C1|COG6|POMGNT2|ALG2|MCFD2|B3GNT7|NUS1|TMTC2|KRTCAP2|FUOM|B3GNT8</t>
  </si>
  <si>
    <t>glycosylation</t>
  </si>
  <si>
    <t>GO:0006486</t>
  </si>
  <si>
    <t>DPAGT1|RPN2|SDF2|ST6GAL1|B4GALT5|ARFGEF1|OGA|MGAT4B|B3GAT3|SERP1|C1GALT1C1|SLC35C2|ST6GALNAC1|ALG1|MAN1C1|POMGNT2|ALG2|MCFD2|B3GNT7|NUS1|TMTC2|KRTCAP2|B3GNT8</t>
  </si>
  <si>
    <t>protein glycosylation</t>
  </si>
  <si>
    <t>GO:0043413</t>
  </si>
  <si>
    <t>macromolecule glycosylation</t>
  </si>
  <si>
    <t>GO:0070372</t>
  </si>
  <si>
    <t>AGER|ANGPT1|APP|ARRB1|ATF3|ATP6AP1|CD36|CD74|CHI3L1|CCR1|DUSP1|DUSP6|GPR183|EPHA2|FGFR4|FGG|FLT4|FN1|GNAI2|ICAM1|CCN1|JUN|KDR|SMAD4|PDGFB|PDGFRB|PRKCA|MAP2K1|PTPN1|RAP1B|ROS1|CCL11|CCL21|TGFBR3|TIMP3|ARHGEF5|RIPK2|FGF18|KLF4|SLC9A3R1|RAPGEF2|RANBP9|RASGRP1|SPRY1|NOD1|CIB1|SIRT3|NPTN|VRK3|ACKR3|NDRG2|SPRY4|SIRPA|DAB2IP|FLCN|NPNT|FFAR4</t>
  </si>
  <si>
    <t>regulation of ERK1 and ERK2 cascade</t>
  </si>
  <si>
    <t>GO:0070371</t>
  </si>
  <si>
    <t>AGER|ANGPT1|APP|ARRB1|ATF3|ATP6AP1|CD36|CD74|CHI3L1|CCR1|CTSH|DUSP1|DUSP6|GPR183|EPHA2|FGFR4|FGG|FLT4|FN1|GNAI2|ICAM1|CCN1|JUN|KDR|SMAD4|PDGFB|PDGFRB|PRKCA|MAP2K1|PTPN1|RAP1B|ROS1|CCL11|CCL21|TGFBR3|TIMP3|ARHGEF5|RIPK2|FGF18|KLF4|SLC9A3R1|RAPGEF2|RANBP9|RASGRP1|SPRY1|NOD1|CIB1|SIRT3|NPTN|VRK3|ACKR3|NDRG2|SPRY4|SIRPA|DAB2IP|FLCN|NPNT|FFAR4</t>
  </si>
  <si>
    <t>ERK1 and ERK2 cascade</t>
  </si>
  <si>
    <t>M5942</t>
  </si>
  <si>
    <t>BDNF|CAV1|RUNX1|CDKN1B|DUSP1|F3|FYN|NR3C1|ICA1|ID1|CCN1|INSIG1|ITGB3|MET|NFKB1|SERPINE1|PDGFRB|PIK3CD|PLCB4|PPARG|PRKCA|PTPRM|TFPI|TGFBR2|TGFBR3|TJP1|ATRN|PLPP3|NR1D2|CITED2|RBPMS|ADGRL2|DMAC2L|NEK7</t>
  </si>
  <si>
    <t>HALLMARK UV RESPONSE DN</t>
  </si>
  <si>
    <t>GO:0043628</t>
  </si>
  <si>
    <t>DKC1|FBL|HSD17B10|EXOSC10|SSB|EXOSC8|INTS7|PTCD1|POLR3K|EXOSC5|INTS14</t>
  </si>
  <si>
    <t>ncRNA 3'-end processing</t>
  </si>
  <si>
    <t>M5948</t>
  </si>
  <si>
    <t>ABCA1|AR|BMP6|CAT|CYP27A1|HSD17B4|IDH1|NPC1|PEX6|PEX12|PEX13|PFKM|PHYH|ABCD3|SCP2|BCAR3|GNPAT|PEX16|CYP7B1|ABCA8|MLYCD|PNPLA8|HSD17B11|ACSL5|RETSAT|PECR|HSD3B7|EFHC1|GSTK1</t>
  </si>
  <si>
    <t>HALLMARK BILE ACID METABOLISM</t>
  </si>
  <si>
    <t>GO:0006625</t>
  </si>
  <si>
    <t>ACOX1|CAT|HSD17B4|IDH1|PEX6|PEX12|PEX13|PHYH|PEX2|SCP2|UBB|UBE2D2|GNPAT|PEX3|PEX16|MLYCD|ZFAND6|PECR|NUDT7|GSTK1</t>
  </si>
  <si>
    <t>protein targeting to peroxisome</t>
  </si>
  <si>
    <t>GO:0072662</t>
  </si>
  <si>
    <t>protein localization to peroxisome</t>
  </si>
  <si>
    <t>GO:0072663</t>
  </si>
  <si>
    <t>establishment of protein localization to peroxisome</t>
  </si>
  <si>
    <t>GO:0043574</t>
  </si>
  <si>
    <t>peroxisomal transport</t>
  </si>
  <si>
    <t>GO:0006892</t>
  </si>
  <si>
    <t>BBS2|DNM2|KRT18|MYO1B|SORT1|SORL1|SPTBN1|STX4|VAMP7|BLZF1|VAMP8|VAMP4|AP1G2|AP4M1|VAMP3|ARFGEF2|VAMP5|RAB10|MACF1|STXBP6|GOLGA7|VPS54|RAB14|CCDC93|WIPI1|EXOC2|KIF13A|OSBPL5</t>
  </si>
  <si>
    <t>post-Golgi vesicle-mediated transport</t>
  </si>
  <si>
    <t>GO:0006893</t>
  </si>
  <si>
    <t>BBS2|DNM2|KRT18|SPTBN1|VAMP7|BLZF1|VAMP4|VAMP3|ARFGEF2|VAMP5|RAB10|MACF1|STXBP6|GOLGA7|CCDC93|EXOC2|KIF13A|OSBPL5</t>
  </si>
  <si>
    <t>Golgi to plasma membrane transport</t>
  </si>
  <si>
    <t>GO:0061951</t>
  </si>
  <si>
    <t>BBS2|KRT18|AFDN|SPTBN1|VAMP7|BLZF1|VAMP4|RAB11A|VAMP3|VAMP5|RAB10|MACF1|GOLGA7|KIF13A|GORASP1|ARL6|TAMALIN|RILPL1</t>
  </si>
  <si>
    <t>establishment of protein localization to plasma membrane</t>
  </si>
  <si>
    <t>M105</t>
  </si>
  <si>
    <t>BLM|EGF|EGFR|XRCC6|HDAC1|HDAC2|HNRNPC|HSP90AA1|RAD1|RAD9A|RBBP4|RPS6KB1|SP3|NR2F2|XRCC5|YWHAE|RAD50|ACD</t>
  </si>
  <si>
    <t>PID TELOMERASE PATHWAY</t>
  </si>
  <si>
    <t>GO:0030261</t>
  </si>
  <si>
    <t>CCNB1|CDK1|INCENP|TOP2A|BANF1|AIFM1|NCAPD2|SMC4|SMC2|NCAPH2|NUSAP1|NCAPG2|NCAPG|CDCA5|PHF13</t>
  </si>
  <si>
    <t>chromosome condensation</t>
  </si>
  <si>
    <t>R-HSA-2514853</t>
  </si>
  <si>
    <t>CCNB1|CDK1|CCNB2|NCAPD2|SMC4|SMC2|NCAPG</t>
  </si>
  <si>
    <t>Condensation of Prometaphase Chromosomes</t>
  </si>
  <si>
    <t>GO:0007076</t>
  </si>
  <si>
    <t>NCAPD2|SMC4|SMC2|NCAPH2|NUSAP1|NCAPG|CDCA5|PHF13</t>
  </si>
  <si>
    <t>mitotic chromosome condensation</t>
  </si>
  <si>
    <t>GO:0050818</t>
  </si>
  <si>
    <t>ANXA5|CAV1|CD9|CD36|EDN1|F3|FGG|NOS3|SERPINE1|PDGFB|PLA2G4A|PLAT|PLAU|PLAUR|PRKCA|PRKG1|PSEN1|TEC|TFPI|TSPAN8|USF1|PDPN|F11R|VKORC1|C1QTNF1</t>
  </si>
  <si>
    <t>regulation of coagulation</t>
  </si>
  <si>
    <t>GO:0030193</t>
  </si>
  <si>
    <t>CAV1|CD9|CD36|EDN1|F3|FGG|NOS3|SERPINE1|PDGFB|PLA2G4A|PLAT|PLAU|PLAUR|PRKCA|PRKG1|TEC|TFPI|TSPAN8|USF1|PDPN|F11R|VKORC1|C1QTNF1</t>
  </si>
  <si>
    <t>regulation of blood coagulation</t>
  </si>
  <si>
    <t>GO:1900046</t>
  </si>
  <si>
    <t>regulation of hemostasis</t>
  </si>
  <si>
    <t>GO:0003724</t>
  </si>
  <si>
    <t>EIF4A1|DDX21|G3BP1|DDX20|DDX42|DDX27|DDX28|DHX33|DHX37|DDX55|DHX35|DDX31|YTHDC2</t>
  </si>
  <si>
    <t>RNA helicase activity</t>
  </si>
  <si>
    <t>ko04621</t>
  </si>
  <si>
    <t>BIRC2|BIRC3|BCL2L1|CASP4|CTSB|IL1B|IRF7|ITPR2|OAS1|OAS2|PLCB2|PRKCD|STAT1|TLR4|RIPK1|GABARAPL1|PYCARD|TBK1|IRAK4|GBP5|ANTXR2</t>
  </si>
  <si>
    <t>NOD-like receptor signaling pathway</t>
  </si>
  <si>
    <t>hsa04621</t>
  </si>
  <si>
    <t>GO:0070182</t>
  </si>
  <si>
    <t>FANCD2|HSP90AA1|HSP90AB1|PCNA|RAD51|SMARCA4|FANCI|ACD|NABP2|CDT1</t>
  </si>
  <si>
    <t>DNA polymerase binding</t>
  </si>
  <si>
    <t>R-HSA-3371511</t>
  </si>
  <si>
    <t>HSBP1|HSP90AA1|HSP90AB1|RPA1|RPA2|RPA3|YWHAE|HDAC6</t>
  </si>
  <si>
    <t>HSF1 activation</t>
  </si>
  <si>
    <t>GO:0010639</t>
  </si>
  <si>
    <t>APC|ATM|ATRX|DYRK1A|ERCC4|GMFB|HNRNPU|JARID2|LIG3|LMAN1|MAP1B|MAP2|TRIM37|NPM1|OPA1|TERF1|TPR|TNKS|TRIP12|SLIT2|BAG4|FEZ2|CCP110|TOM1L1|DNM1L|HUWE1|TRIOBP|TWF2|SMG6|ZNF451|TMOD2|HDGFL3|UBR5|STYXL1|TERF2IP|AURKAIP1|MDM1|ADCK1|ODF2L|CEP97|ARHGAP28|STN1|TET1|TNKS2|NAV3|EVI5L|TTBK2|NBDY</t>
  </si>
  <si>
    <t>negative regulation of organelle organization</t>
  </si>
  <si>
    <t>GO:0043484</t>
  </si>
  <si>
    <t>FUS|MAGOH|NCBP1|NCL|SRSF3|SRSF6|SF1|ZPR1|SRSF10|SNW1|RRP1B|JMJD6|PRPF19|ESRP1|PCBP4|RBM15|METTL16|RBM17</t>
  </si>
  <si>
    <t>regulation of RNA splicing</t>
  </si>
  <si>
    <t>GO:0048024</t>
  </si>
  <si>
    <t>MAGOH|NCBP1|NCL|SRSF3|SRSF6|SF1|SRSF10|SNW1|JMJD6|PRPF19|PCBP4|RBM15|METTL16|RBM17</t>
  </si>
  <si>
    <t>regulation of mRNA splicing, via spliceosome</t>
  </si>
  <si>
    <t>GO:0006303</t>
  </si>
  <si>
    <t>ATM|ERCC4|LIG3|LIG4|MRE11|POLA1|UBE2V2|SUMO1|NSD2|HERC2|MDC1|ACTR2|PAXIP1|SMCHD1|UIMC1|RIF1|DCLRE1C|BRCC3|RNF168|NSMCE2</t>
  </si>
  <si>
    <t>double-strand break repair via nonhomologous end joining</t>
  </si>
  <si>
    <t>GO:0000726</t>
  </si>
  <si>
    <t>non-recombinational repair</t>
  </si>
  <si>
    <t>ko03015</t>
  </si>
  <si>
    <t>CSTF2|GSPT1|PPP1CA|PPP2R5A|RNMT|RNGTT|PABPC4|RBM8A|SRRM1|PAPOLA|ACIN1|SMG6|SMG5|PPP2R3C|WDR33|PPP2R2D|PAPOLG|MSI2|PABPC4L</t>
  </si>
  <si>
    <t>mRNA surveillance pathway</t>
  </si>
  <si>
    <t>hsa03015</t>
  </si>
  <si>
    <t>R-HSA-195721</t>
  </si>
  <si>
    <t>AP2A1|APC|XIAP|BCL9|CAMK2A|AP2M1|CSNK2A1|CTBP2|CTNNB1|EP300|GNAO1|GNG10|GSK3B|KRAS|PPP2R5A|PSMA4|PSMC1|PSMC4|PSMD12|RBBP5|MAP3K7|TLE1|WNT5A|XPO1|AXIN2|PIP5K1B|CUL3|TNKS|USP34|DKK2|TNRC6A|TMED5|ZRANB1|SOX6|GNB4|TNKS2|ZNRF3|AMER1|BCL9L|RSPO2|TPTEP2-CSNK1E</t>
  </si>
  <si>
    <t>Signaling by WNT</t>
  </si>
  <si>
    <t>WNT signaling  pathway</t>
  </si>
  <si>
    <t>GO:0016055</t>
  </si>
  <si>
    <t>ABL1|AP2A1|APC|XIAP|BCL9|CAMK2A|AP2M1|CSNK1G3|CSNK2A1|CTNNB1|GNAO1|GNAQ|GSK3B|MLLT3|PFDN5|PPP1CA|PSMA4|PSMC1|PSMC4|PSMD12|MAP3K7|TGFB1|TLE1|WNT5A|AXIN2|CUL3|TNKS|CCN4|LATS1|CTR9|USP34|ZEB2|HMGXB4|GPC6|YAP1|SULF1|FBXW11|LATS2|DKK2|TNRC6A|UBR5|DCDC2|WWOX|ZRANB1|USP47|IFT80|WNK1|TBL1XR1|BICC1|WDR61|TNKS2|ZNRF3|AMER1|BCL9L|RSPO2</t>
  </si>
  <si>
    <t>Wnt signaling pathway</t>
  </si>
  <si>
    <t>GO:0198738</t>
  </si>
  <si>
    <t>cell-cell signaling by wnt</t>
  </si>
  <si>
    <t>GO:0030111</t>
  </si>
  <si>
    <t>ABL1|APC|XIAP|CSNK1G3|CSNK2A1|CTNNB1|GNAQ|GSK3B|MLLT3|PFDN5|PPP1CA|PSMA4|PSMC1|PSMC4|PSMD12|TGFB1|TLE1|WNT5A|AXIN2|CUL3|TNKS|CCN4|LATS1|USP34|ZEB2|HMGXB4|YAP1|SULF1|LATS2|DKK2|UBR5|DCDC2|WWOX|ZRANB1|USP47|IFT80|WNK1|TBL1XR1|BICC1|TNKS2|ZNRF3|AMER1|RSPO2</t>
  </si>
  <si>
    <t>regulation of Wnt signaling pathway</t>
  </si>
  <si>
    <t>GO:1905114</t>
  </si>
  <si>
    <t>ABL1|AP2A1|APC|XIAP|BCL9|CAMK2A|AP2M1|CSNK1G3|CSNK2A1|CTNNB1|GNAO1|GNAQ|GSK3B|MECP2|MLLT3|PFDN5|PPP1CA|PSMA4|PSMC1|PSMC4|PSMD12|MAP3K7|TGFB1|TLE1|WNT5A|AXIN2|CUL3|TNKS|CCN4|LATS1|CTR9|RIMS2|USP34|ZEB2|HMGXB4|GPC6|YAP1|RIMS1|SULF1|FBXW11|ZMYND8|LATS2|DKK2|TNRC6A|UBR5|DCDC2|WWOX|ZRANB1|USP47|IFT80|WNK1|TBL1XR1|BICC1|WDR61|TNKS2|ZNRF3|AMER1|BCL9L|RSPO2</t>
  </si>
  <si>
    <t>cell surface receptor signaling pathway involved in cell-cell signaling</t>
  </si>
  <si>
    <t>GO:0007040</t>
  </si>
  <si>
    <t>ABCA1|SCARB2|TPP1|CLN5|GBA|GRN|HEXB|HPS1|P2RX7|TFEB|WASHC5|ATP6AP2|SNAPIN|NAGPA|RAB14|TMEM106B|TMEM165|VPS18|AKTIP|CCDC115|TMEM199</t>
  </si>
  <si>
    <t>lysosome organization</t>
  </si>
  <si>
    <t>GO:0080171</t>
  </si>
  <si>
    <t>lytic vacuole organization</t>
  </si>
  <si>
    <t>ko04666</t>
  </si>
  <si>
    <t>AMPH|CDC42|LYN|PIK3CA|PIK3CB|PLD1|PRKCB|PRKCD|PRKCE|PTPRC|SYK|WAS|AKT3|ARPC1B|NCF1</t>
  </si>
  <si>
    <t>Fc gamma R-mediated phagocytosis</t>
  </si>
  <si>
    <t>GO:0038093</t>
  </si>
  <si>
    <t>CALM1|CDC42|FCER1G|LCP2|LYN|NFATC1|PIK3CA|PIK3CB|PPP3CA|PRKCD|PRKCE|PSMB8|PSMB9|PSMC2|PSME1|PSME2|PTPRC|RAP1A|SYK|WAS|ARPC1B|APPL1|CYFIP2|MYO1G</t>
  </si>
  <si>
    <t>Fc receptor signaling pathway</t>
  </si>
  <si>
    <t>hsa04666</t>
  </si>
  <si>
    <t>GO:0002768</t>
  </si>
  <si>
    <t>BMX|C5AR1|CALM1|CD38|CDC42|FCER1G|FYB1|GATA3|GPS2|HLA-DRB1|IGHM|LCP2|LYN|MNDA|NFATC1|PDE4D|PIK3CA|PIK3CB|PPP3CA|PRKCB|PRKCD|PRKCE|PSMB8|PSMB9|PSMC2|PSME1|PSME2|PTPRC|RAP1A|SYK|WAS|LPXN|ARPC1B|APPL1|CYFIP2|MYO1G|NFKBIZ</t>
  </si>
  <si>
    <t>immune response-regulating cell surface receptor signaling pathway</t>
  </si>
  <si>
    <t>M34</t>
  </si>
  <si>
    <t>CD86|CDC42|FYB1|HLA-DRB1|LCP2|PRKCB|PRKCE|PTPRC|RAP1A|SH3BP2|WAS</t>
  </si>
  <si>
    <t>PID TCR PATHWAY</t>
  </si>
  <si>
    <t>hsa05165</t>
  </si>
  <si>
    <t>ATP6V1B2|ATP6V1C1|ATP6V1E1|ATP6V0B|ATP6V0A1|ATP6AP1|CASP8|CDKN1A|CDKN1B|COL4A1|COL4A2|COL4A3|COL4A4|FN1|IKBKB|ITGA3|ITGA9|ITGB3|ITGB4|ITGB6|JAK1|LAMA2|LAMA4|LAMB3|LFNG|NFKB1|PDGFRB|PIK3CD|PIK3R1|PPP2R5B|PRKCA|MAP2K1|PSEN1|PTK2|RBL2|RNASE3|TNXB|TYK2|VEGFA|WNT7A|WNT2B|FZD4|FZD9|ITGA8|IKBKG|TRADD|ATP6V0E1|ATP6V0D1|SLC9A3R1|TBPL1|BCAP31|CREB3|HEY1|PARD6A|ATP6V1D|WNT16|ATP6V1H|MAML3|PARD6B|ATP6V1C2|LAMA1</t>
  </si>
  <si>
    <t>human papillomavirus infection</t>
  </si>
  <si>
    <t>R-HSA-191273</t>
  </si>
  <si>
    <t>ACAT2|CYP51A1|DHCR24|FDFT1|FDPS|HMGCS1|MSMO1|PLPP6</t>
  </si>
  <si>
    <t>Cholesterol biosynthesis</t>
  </si>
  <si>
    <t>M5947</t>
  </si>
  <si>
    <t>AGER|RHOB|CAPG|CAPN3|KLF6|MAP3K8|CTSZ|IRF8|IFNGR1|MYO1C|MYO1E|P2RX4|FURIN|PLSCR1|PRKCH|RORA|S100A1|ST3GAL4|SLC1A5|TGM2|IL1R2|NCOA3|PLPP1|TNFSF10|SOCS2|SYNGR2|DHRS3|GSTO1|ARL4A|FGL2|PHLDA1|CYFIP1|DENND5A|LRIG1|SNX14|SLC39A8|SPRY4|HOPX|DRC1|SHE|FAM126B</t>
  </si>
  <si>
    <t>HALLMARK IL2 STAT5 SIGNALING</t>
  </si>
  <si>
    <t>R-HSA-5696398</t>
  </si>
  <si>
    <t>ACTL6A|EP300|ERCC2|ERCC4|HMGN1|LIG3|POLD2|POLR2K|RAD23B|RFC1|TCEA1|UBE2V2|SUMO1|USP7|AQR|POLD3|POLK|INO80|INO80D|ACTR8|INO80E</t>
  </si>
  <si>
    <t>Nucleotide Excision Repair</t>
  </si>
  <si>
    <t>GO:0007423</t>
  </si>
  <si>
    <t>ATP2B1|CASP2|CCNA2|CDK4|COL5A1|COL8A2|COL11A1|EGFR|FBN1|FRZB|GLI3|HDAC1|HDAC2|RBPJ|MCM2|MEIS1|MEIS2|MPV17|MYO7A|NF1|NHS|PBX1|PBX3|PKNOX1|PTK7|PTN|RRM1|SALL2|SHH|SMARCA4|SP3|TGFB2|TGFB3|TUB|WNT2|FZD3|ARID1A|LGR5|DCHS1|LIN7A|PROM1|MAPKAPK2|SLC25A27|SLC4A7|ABI2|SPRY2|KDM5B|PDS5B|TSKU|B9D1|HIPK2|LEF1|CYTL1|SDK2|TENM3|IFT122|SMG9|TWSG1|TGIF2|ZDHHC16|KDM2B|FOXP2|C12orf57|TTC39C|BMPER|NPHP4|SH3PXD2B|FREM2</t>
  </si>
  <si>
    <t>sensory organ development</t>
  </si>
  <si>
    <t>GO:0048880</t>
  </si>
  <si>
    <t>ATP2B1|CASP2|CDK4|COL5A1|COL8A2|EGFR|FBN1|GLI3|HDAC1|HDAC2|MEIS1|MEIS2|MYO7A|NF1|NHS|PBX1|PBX3|PKNOX1|PTN|RRM1|SALL2|SHH|SMARCA4|SP3|TGFB2|TUB|WNT2|ARID1A|PROM1|ABI2|SPRY2|SEMA3A|KDM5B|PDS5B|TSKU|B9D1|HIPK2|SDK2|TENM3|IFT122|SMG9|TWSG1|TGIF2|ZDHHC16|KDM2B|FOXP2|C12orf57|NPHP4|SH3PXD2B|FREM2</t>
  </si>
  <si>
    <t>sensory system development</t>
  </si>
  <si>
    <t>GO:0001654</t>
  </si>
  <si>
    <t>ATP2B1|CASP2|CDK4|COL5A1|COL8A2|EGFR|FBN1|GLI3|HDAC1|HDAC2|MEIS1|MEIS2|MYO7A|NF1|NHS|PBX1|PBX3|PKNOX1|PTN|RRM1|SALL2|SHH|SMARCA4|SP3|TGFB2|TUB|WNT2|ARID1A|PROM1|ABI2|SPRY2|KDM5B|PDS5B|TSKU|B9D1|HIPK2|SDK2|TENM3|IFT122|SMG9|TWSG1|TGIF2|ZDHHC16|KDM2B|FOXP2|C12orf57|NPHP4|SH3PXD2B|FREM2</t>
  </si>
  <si>
    <t>eye development</t>
  </si>
  <si>
    <t>GO:0150063</t>
  </si>
  <si>
    <t>visual system development</t>
  </si>
  <si>
    <t>GO:0010975</t>
  </si>
  <si>
    <t>ABL1|ADAM10|ADCY6|AP2A1|ARF1|ADGRB3|BMP5|CAMK2G|EP300|EPHA4|EPHB2|GAK|ARHGAP35|GSK3B|HSPA5|MAP1B|MAP2|MDM2|NCK1|NEDD4|OPA1|PAK1|PRRX1|PRKCI|ROBO1|ITSN1|THY1|UBE3A|WNT5A|ENC1|KALRN|SLIT2|RIMS2|ZEB2|DNM1L|ACTR2|PDLIM5|TWF2|RIMS1|SETX|CRTC1|ZMYND8|TANC2|STYXL1|C21orf91|ULK4|CCDC88A|THOC2|AMIGO1|ZSWIM6|CREB3L2|TTL|ZDHHC15|DHX36|SEMA3D</t>
  </si>
  <si>
    <t>regulation of neuron projection development</t>
  </si>
  <si>
    <t>GO:0031346</t>
  </si>
  <si>
    <t>AP2A1|APC|ARF1|BMP5|EP300|EPHA4|ARHGAP35|HSPA5|MAP1B|NCK1|OPA1|PAK1|PRKCI|ROBO1|ITSN1|WNT5A|ENC1|KALRN|SLIT2|CEP135|RIMS2|CCP110|ZEB2|DNM1L|ACTR2|SEPTIN9|TWF2|DZIP1|RIMS1|SETX|CRTC1|ZMYND8|FAM98A|PLEK2|STYXL1|RAB8B|C21orf91|FNBP1L|CCDC88A|AMIGO1|CREB3L2|NAV3|ZDHHC15|DHX36</t>
  </si>
  <si>
    <t>positive regulation of cell projection organization</t>
  </si>
  <si>
    <t>GO:0060996</t>
  </si>
  <si>
    <t>ADAM10|ARF1|CAMK2A|EPHA4|EPHB2|OPA1|ITSN1|UBE3A|KALRN|DNM1L|ACTR2|PAK4|PDLIM5|ZMYND8|TANC2|C21orf91|UBA6|ZDHHC15|DHX36</t>
  </si>
  <si>
    <t>dendritic spine development</t>
  </si>
  <si>
    <t>GO:0050840</t>
  </si>
  <si>
    <t>BGN|FBLN2|CCN1|ITGA3|ITGA9|ITGB3|LGALS1|LGALS3|NID1|VEGFA|SPARCL1|ADAM9|ADGRG1|ADAMTS5|THSD1|NTN4|PLEKHA2|CLEC14A|OLFML2A</t>
  </si>
  <si>
    <t>extracellular matrix binding</t>
  </si>
  <si>
    <t>GO:0019068</t>
  </si>
  <si>
    <t>RPS27A|SNF8|VPS4A|CHMP2A|VPS28|CHMP5|CHMP7|CHMP4C|TBC1D20|MITD1</t>
  </si>
  <si>
    <t>virion assembly</t>
  </si>
  <si>
    <t>GO:0046755</t>
  </si>
  <si>
    <t>SNF8|VPS4A|CHMP2A|VPS28|CHMP5|CHMP7|CHMP4C|MITD1</t>
  </si>
  <si>
    <t>viral budding</t>
  </si>
  <si>
    <t>GO:0039702</t>
  </si>
  <si>
    <t>SNF8|VPS4A|CHMP2A|VPS28|CHMP7|CHMP4C|MITD1</t>
  </si>
  <si>
    <t>viral budding via host ESCRT complex</t>
  </si>
  <si>
    <t>R-HSA-917729</t>
  </si>
  <si>
    <t>RPS27A|SNF8|VPS4A|CHMP2A|VPS28|CHMP5|CHMP7|CHMP4C</t>
  </si>
  <si>
    <t>Endosomal Sorting Complex Required For Transport (ESCRT)</t>
  </si>
  <si>
    <t>GO:0007163</t>
  </si>
  <si>
    <t>ACTB|RHOA|RHOB|RHOG|CDH5|FOXJ1|FLOT2|GSN|NCKAP1L|ILK|MAP4|MSN|MYH9|MYO9A|PTK2|RAC1|RAP1B|ROCK1|CCL21|WNT7A|PDLIM1|CYTH1|SLC9A3R1|ARHGEF11|WDR1|SPRY1|CAP1|RAB10|RUFY3|SIPA1L3|CLIC4|PARD6A|AMOTL2|KIF26B|PARVA|CYP26B1|KIAA1614|DOCK8|PARD6B|IFT20|AMOT|AMOTL1|SYNE4|LAMA1</t>
  </si>
  <si>
    <t>establishment or maintenance of cell polarity</t>
  </si>
  <si>
    <t>GO:0030010</t>
  </si>
  <si>
    <t>RHOA|CDH5|FOXJ1|FLOT2|GSN|MAP4|MSN|MYH9|MYO9A|PTK2|RAP1B|ROCK1|CCL21|WNT7A|CYTH1|SLC9A3R1|ARHGEF11|SPRY1|RAB10|RUFY3|SIPA1L3|AMOTL2|KIF26B|CYP26B1|DOCK8|IFT20|AMOT|AMOTL1|SYNE4|LAMA1</t>
  </si>
  <si>
    <t>establishment of cell polarity</t>
  </si>
  <si>
    <t>GO:0043112</t>
  </si>
  <si>
    <t>GRK2|ANGPT1|ARRB1|CAPN1|CAV1|CAV3|CD9|CD36|DNM2|EDN1|HTR1B|ITGB3|FURIN|PPARA|PPARG|LGMN|PSEN1|PTPN1|SDCBP|SNX1|SORL1|UVRAG|VEGFA|NUMB|BECN1|VAMP3|NR1H3|CALCRL|FLOT1|RAMP2|ARFGEF2|LMTK2|LDLRAP1|MYLIP|PIK3R4|ACKR3|ANKRD13C|ATAD1|ANKRD13A|PHETA2|REP15</t>
  </si>
  <si>
    <t>receptor metabolic process</t>
  </si>
  <si>
    <t>GO:0006790</t>
  </si>
  <si>
    <t>ACACB|ANGPT1|BGN|CSPG4|CTNS|GCLC|GPX1|GSS|GSTM2|HEXA|HEXB|HMGCS2|HSD17B4|HYAL1|IDH1|IDS|MGST1|MGST3|MSRA|MMUT|NFE2L1|OMD|PCCB|PRELP|SCD|ST3GAL4|CHST1|SUCLA2|PAPSS2|HACD1|PPT2|CHST2|GSTO1|ST3GAL6|B3GNT2|AHCYL1|SLC35D2|ACOT7|ARSG|ACSBG1|MLYCD|ISCU|ACOT9|GLCE|MAT2B|SLC35B3|ACSL5|BPNT2|ACSM5|CNDP2|ACSS2|GPAM|SQOR|ELOVL5|XYLT1|CHPF|NDNF|MCEE|ABHD14B|GSTA5|NUDT7|GSTK1|TSTD1</t>
  </si>
  <si>
    <t>sulfur compound metabolic process</t>
  </si>
  <si>
    <t>GO:1903510</t>
  </si>
  <si>
    <t>ANGPT1|BGN|CSPG4|GUSB|HEXA|HEXB|HYAL1|IDS|ITIH3|NFKB1|OMD|PDGFB|PRELP|ST3GAL4|CHST1|CHST2|ST3GAL6|B3GNT2|LYVE1|SLC35D2|GLCE|BPNT2|CEMIP|XYLT1|CHPF|NDNF</t>
  </si>
  <si>
    <t>mucopolysaccharide metabolic process</t>
  </si>
  <si>
    <t>GO:0001655</t>
  </si>
  <si>
    <t>ANGPT1|ANXA1|AQP2|AR|ASS1|BDNF|BMP6|CASP9|CAT|CDKN1B|COL4A1|COL4A3|COL4A4|CTSH|ACE|EGR1|ENPEP|FGF1|FGFR1|FOXJ1|HPGD|ID3|ILK|ITGA3|TACSTD2|SMAD2|SMAD4|MEF2C|CITED1|MYO1E|NID1|PDGFB|PDGFRB|PECAM1|SERPINF1|SERPINB5|TCF21|TGFBR1|VEGFA|WNT2B|ZBTB16|ITGA8|CYP7B1|ADAMTS1|FEM1B|SPRY1|WWTR1|NPHP3|RRM2B|GCNT4|KIF26B|SULF2|CYP26B1|GREB1L|LZTS2|IFT20|FLCN|NPNT</t>
  </si>
  <si>
    <t>urogenital system development</t>
  </si>
  <si>
    <t>GO:0001822</t>
  </si>
  <si>
    <t>ANGPT1|AQP2|ASS1|BDNF|BMP6|CASP9|CAT|COL4A3|COL4A4|CTSH|ACE|EGR1|ENPEP|FGF1|FGFR1|FOXJ1|HPGD|ID3|ILK|ITGA3|TACSTD2|SMAD2|SMAD4|MEF2C|CITED1|MYO1E|NID1|PDGFB|PDGFRB|PECAM1|SERPINF1|TCF21|TGFBR1|VEGFA|WNT2B|ZBTB16|ITGA8|ADAMTS1|SPRY1|WWTR1|NPHP3|RRM2B|GCNT4|KIF26B|SULF2|CYP26B1|GREB1L|LZTS2|IFT20|FLCN|NPNT</t>
  </si>
  <si>
    <t>kidney development</t>
  </si>
  <si>
    <t>GO:0072001</t>
  </si>
  <si>
    <t>ANGPT1|AQP2|ASS1|BDNF|BMP6|CASP9|CAT|COL4A1|COL4A3|COL4A4|CTSH|ACE|EGR1|ENPEP|FGF1|FGFR1|FOXJ1|HPGD|ID3|ILK|ITGA3|TACSTD2|SMAD2|SMAD4|MEF2C|CITED1|MYO1E|NID1|PDGFB|PDGFRB|PECAM1|SERPINF1|TCF21|TGFBR1|VEGFA|WNT2B|ZBTB16|ITGA8|ADAMTS1|SPRY1|WWTR1|NPHP3|RRM2B|GCNT4|KIF26B|SULF2|CYP26B1|GREB1L|LZTS2|IFT20|FLCN|NPNT</t>
  </si>
  <si>
    <t>renal system development</t>
  </si>
  <si>
    <t>GO:0048027</t>
  </si>
  <si>
    <t>NCL|SYNCRIP|IGF2BP2|CCT5|RSL1D1|GNL3|MRPS11|UTP23</t>
  </si>
  <si>
    <t>mRNA 5'-UTR binding</t>
  </si>
  <si>
    <t>GO:0003729</t>
  </si>
  <si>
    <t>COPA|CSTF3|EIF4A1|ETF1|FUS|HNRNPAB|NCBP1|NCL|SRSF3|SRSF6|SSB|SF1|DENR|EIF2S2|G3BP1|SYNCRIP|IGF2BP2|CPSF6|EXOSC8|CCT5|CSTF2T|NOCT|RSL1D1|GNL3|MRPS7|LUC7L2|SF3B6|ESRP1|NCBP3|DHX33|PCBP4|RBM15|MRPS11|SNIP1|UTP23</t>
  </si>
  <si>
    <t>mRNA binding</t>
  </si>
  <si>
    <t>hsa04218</t>
  </si>
  <si>
    <t>CACNA1D|CCNA2|CCNB1|CCND2|CCNE1|CDK1|CDK2|CDK4|CDK6|FOXM1|MYBL2|NRAS|PPID|PPP1CC|MAP2K6|RAD1|RAD9A|RBBP4|RRAD|TGFB2|TGFB3|TP53|ARTN|CCNB2|CCNE2|MAPKAPK2|RAD50|CHEK2|HIPK2|LIN9</t>
  </si>
  <si>
    <t>cellular senescence</t>
  </si>
  <si>
    <t>M648</t>
  </si>
  <si>
    <t>CCNE1|CDK1|CDK2|CDK4|CDK6|DHFR|HDAC1|TFDP1|TGFB2|TGFB3|TP53</t>
  </si>
  <si>
    <t>BIOCARTA G1 PATHWAY</t>
  </si>
  <si>
    <t>ko04115</t>
  </si>
  <si>
    <t>CASP3|CCNB1|CCND2|CCNE1|CDK1|CDK2|CDK4|CDK6|DDB2|IGF1|RRM2|TP53|CCNB2|CCNE2|CHEK2|GTSE1|STEAP3</t>
  </si>
  <si>
    <t>p53 signaling pathway</t>
  </si>
  <si>
    <t>M279</t>
  </si>
  <si>
    <t>CCNA2|CCND2|CCNE1|CDK2|CDK4|CDK6|CREBBP|HDAC1|MAPK9|RBBP4|SMARCA4|SMARCB1|SUV39H1|TFDP1|TGFB2|UBTF</t>
  </si>
  <si>
    <t>PID RB 1PATHWAY</t>
  </si>
  <si>
    <t>R-HSA-2559583</t>
  </si>
  <si>
    <t>CCNA2|CCNE1|CDK2|CDK4|CDK6|CDKN2C|PHC1|EZH2|H2AX|LMNB1|MOV10|MAPK7|MAPK9|MAP2K6|RBBP4|TFDP1|TP53|HIRA|H2BC7|CCNE2|MAPKAPK2|RAD50|ANAPC10|UBE2C|KDM6B|UBE2S|CBX8|EP400|ACD|H2AZ2</t>
  </si>
  <si>
    <t>Cellular Senescence</t>
  </si>
  <si>
    <t>M5922</t>
  </si>
  <si>
    <t>DKC1|EIF2S1|EIF4A1|EIF4EBP1|FUS|HSPA9|IARS1|EXOSC10|SLC1A4|SSR1|TUBB2A|NOP56|PSAT1|IMP3|EXOSC5</t>
  </si>
  <si>
    <t>HALLMARK UNFOLDED PROTEIN RESPONSE</t>
  </si>
  <si>
    <t>GO:0071496</t>
  </si>
  <si>
    <t>FAS|AQP1|AXL|BMPR2|CD68|CTSV|FOLR2|TNC|IL1B|LYN|NR4A2|P2RY1|PDK4|PTGER4|PTGS2|PTPRC|SOD1|TLR3|TLR4|VCAM1|RIPOR2|MAP3K2|FAM107A|ATG14|GABARAPL1|TLR8|PRKAG2|SSH1|WDR45B|CPEB4|SEH1L</t>
  </si>
  <si>
    <t>cellular response to external stimulus</t>
  </si>
  <si>
    <t>CORUM:810</t>
  </si>
  <si>
    <t>ERH|GTF2F1|POLR2B|PRMT5|WDR77</t>
  </si>
  <si>
    <t>FCP1-associated protein complex</t>
  </si>
  <si>
    <t>CORUM:811</t>
  </si>
  <si>
    <t>CORUM:6858</t>
  </si>
  <si>
    <t>ERH|PRMT1|PRMT5|WDR77</t>
  </si>
  <si>
    <t>CHTOP-methylosome complex</t>
  </si>
  <si>
    <t>GO:0003774</t>
  </si>
  <si>
    <t>BBS4|DNAH5|DNAH6|DNAH9|MYO1B|MYH9|MYO1C|MYO1D|MYO1E|MYO5B|MYO6|MYO9A|DYNLT3|KIF3B|DCTN2|KIF1C|KIF13B|DNAH1|DNAI1|KIF26B|KIF21A|DNAH7|KIF13A|KIF9|DNAI2|DYNLRB2|CGNL1|KLC4|KIF19|DNAH2|DNAH12</t>
  </si>
  <si>
    <t>motor activity</t>
  </si>
  <si>
    <t>GO:0001894</t>
  </si>
  <si>
    <t>B2M|CD38|CSF1R|CCN2|CTSK|EPAS1|F2R|JCHAIN|PDK4|RB1|RBP4|SOD1|SPP1|SYK|TFRC|TLR4|LDB2|CORO1A|SNX10|PBLD|WDR36|TMEM119|ILDR2|CCR2</t>
  </si>
  <si>
    <t>tissue homeostasis</t>
  </si>
  <si>
    <t>GO:0048771</t>
  </si>
  <si>
    <t>AXL|BMPR2|CD38|CSF1R|CTSK|EPAS1|F2R|GJA5|DDR2|PDK4|PPP3CA|SPP1|SYK|TFRC|TIMP1|ROCK2|GPNMB|SEMA3C|SNX10|TMEM119|CCR2</t>
  </si>
  <si>
    <t>tissue remodeling</t>
  </si>
  <si>
    <t>GO:0072698</t>
  </si>
  <si>
    <t>APC|GSK3B|HNRNPU|PCM1|KIAA0753|ABHD17B|CEP83|CEP192|CCDC14|MCPH1|NEDD1|UBXN2B|TTBK2|CHAMP1</t>
  </si>
  <si>
    <t>protein localization to microtubule cytoskeleton</t>
  </si>
  <si>
    <t>GO:0044380</t>
  </si>
  <si>
    <t>protein localization to cytoskeleton</t>
  </si>
  <si>
    <t>GO:0071539</t>
  </si>
  <si>
    <t>APC|GSK3B|PCM1|KIAA0753|CEP83|CEP192|CCDC14|MCPH1|NEDD1|UBXN2B</t>
  </si>
  <si>
    <t>protein localization to centrosome</t>
  </si>
  <si>
    <t>GO:1905508</t>
  </si>
  <si>
    <t>protein localization to microtubule organizing center</t>
  </si>
  <si>
    <t>GO:1903829</t>
  </si>
  <si>
    <t>BICD1|CDC42|EPB41|STOM|ERBB4|FCER1G|GNAI1|IL1B|ITGB1|ITGB2|JAK2|PRKCD|PRKCE|PTGS2|RDX|TFDP2|TFRC|TYROBP|VIL1|YWHAH|ROCK2|AKAP5|CIB1|PDCD10|RAB11FIP2|ZDHHC2|SSH1|TRIM8|PARP9|DTX3L</t>
  </si>
  <si>
    <t>positive regulation of cellular protein localization</t>
  </si>
  <si>
    <t>ko05166</t>
  </si>
  <si>
    <t>ADCY3|ADCY9|SLC25A5|ATF3|TSPO|CDKN1A|CDKN2B|CREM|EGR1|ELK4|FOS|HLA-DMB|HLA-DRA|ICAM1|IKBKB|JAK1|JUN|LTBR|SMAD2|SMAD4|MAP3K3|NFKB1|NFKB2|NFKBIA|PDGFB|PDGFRB|PIK3CD|PIK3R1|TGFBR1|TGFBR2|TLN1|VDAC1|WNT7A|WNT2B|ZFP36|IL1R2|FZD4|FZD9|IKBKG|TBPL1|KAT5|WNT16|ANAPC7|VAC14|POLD4|ANAPC1|TP53INP1|ADCY4</t>
  </si>
  <si>
    <t>HTLV-I infection</t>
  </si>
  <si>
    <t>hsa05166</t>
  </si>
  <si>
    <t>ADCY3|ADCY9|SLC25A5|ATF3|TSPO|CDKN1A|CDKN2B|CREM|EGR1|ELK4|FOS|HLA-DMB|HLA-DRA|ICAM1|IKBKB|JAK1|JUN|LTBR|SMAD2|SMAD4|MAP3K3|NFKB1|NFKB2|NFKBIA|PDGFB|PDGFRB|PIK3CD|PIK3R1|PRKCA|MAPK10|MAP2K1|TGFBR1|TGFBR2|TLN1|VDAC1|WNT7A|WNT2B|ZFP36|IL1R2|FZD4|FZD9|IKBKG|TBPL1|CREB3|KAT5|WNT16|ANAPC7|VAC14|POLD4|ANAPC1|TP53INP1|ADCY4</t>
  </si>
  <si>
    <t>Human T-cell leukemia virus 1 infection</t>
  </si>
  <si>
    <t>GO:0001501</t>
  </si>
  <si>
    <t>ACVR2A|ANXA6|ARSL|BMP1|SERPINH1|CDH11|COL1A1|COL11A1|HAPLN1|ECM1|MEGF8|FBN1|FRZB|KAT2A|GDF10|GLI3|HOXA4|HOXA5|HOXB2|HOXB3|HOXB5|HOXB8|HOXC6|HOXD1|HOXD4|IGF1|INPPL1|MEIS1|MTHFD1|NFIB|PBX1|PPIB|SFRP2|SHH|SP3|TCOF1|TGFB2|TGFB3|TP53|NSD2|DCHS1|CHRD|RGN|LRRC17|CARM1|SEMA4D|CNMD|ADAMTS7|ANKRD11|CHST11|MEX3C|CYTL1|PDGFC|P3H1|CTC1|SLC10A7|COL27A1|PKDCC|CHADL|FREM1|ASXL1|SH3PXD2B</t>
  </si>
  <si>
    <t>skeletal system development</t>
  </si>
  <si>
    <t>GO:0016485</t>
  </si>
  <si>
    <t>C1R|C4A|C4BPA|C5|CAST|CASP1|CASP8|CD59|CLN5|CPD|CTSH|CTSZ|CD55|ACE|ENPEP|F3|FGG|GSN|HP|HPN|CFI|INPP5B|MIPEP|MYH9|P2RX7|FURIN|SERPINE1|PIK3C3|PLAT|PLAU|SRGN|LGMN|PSEN1|TMPRSS2|IL1R2|OGT|RIPK2|NOL3|PCSK7|ADAMTS2|TMEM59|SPCS2|RCE1|ATP6AP2|SPON1|AFG3L2|RNF139|NCSTN|PISD|BACE2|SPCS1|IFT52|PLGRKT|VSIR|HM13|AOPEP|SEC11C|SDE2</t>
  </si>
  <si>
    <t>protein processing</t>
  </si>
  <si>
    <t>GO:0051604</t>
  </si>
  <si>
    <t>C1R|C4A|C4BPA|C5|CAST|CASP1|CASP8|CD59|CLN5|CPD|CTSH|CTSZ|CD55|ACE|ENPEP|F3|FGG|GSN|HP|HPN|CFI|INPP5B|MIPEP|MYH9|P2RX7|FURIN|SERPINE1|PIK3C3|PLAT|PLAU|SRGN|LGMN|PSEN1|SORL1|TMPRSS2|IL1R2|OGT|RIPK2|NOL3|PCSK7|ADAMTS2|TMEM59|SPCS2|RCE1|ATP6AP2|SPON1|AFG3L2|RNF139|NCSTN|SNAPIN|PISD|BACE2|SPCS1|IFT52|TASP1|PLGRKT|VSIR|HM13|AOPEP|DISP1|SEC11C|SDE2|CISD3</t>
  </si>
  <si>
    <t>protein maturation</t>
  </si>
  <si>
    <t>GO:0007229</t>
  </si>
  <si>
    <t>CDC42|CCN2|DMTN|FCER1G|FYB1|ITGAL|ITGB1|ITGB2|ITGB5|PLEK|PLP1|SYK|TIMP1|TYROBP|ZYX|ISG15</t>
  </si>
  <si>
    <t>integrin-mediated signaling pathway</t>
  </si>
  <si>
    <t>GO:0031668</t>
  </si>
  <si>
    <t>ASNS|BCL2|CBL|EIF4G1|ARHGAP35|GSTP1|HSPA5|HSPA8|ITGA4|MAX|MDM2|OPA1|PHEX|MED1|MAPK8|RALB|SLC1A2|TAF1|TNKS|DNM1L|RRAGB|POSTN|EHMT2|GCN1|USP33|RRP8|WIPI2|TNRC6A|LARS1|STK26|NUDT15|AMIGO1|RRAGD|MYOCD|CADPS2|SESN3</t>
  </si>
  <si>
    <t>cellular response to extracellular stimulus</t>
  </si>
  <si>
    <t>GO:0043015</t>
  </si>
  <si>
    <t>BRCA2|RAD51D|FEZ1|CEP57|TUBGCP2|RACGAP1|CDK5RAP2|CENPJ|B9D2|BRSK1|TUBGCP5</t>
  </si>
  <si>
    <t>gamma-tubulin binding</t>
  </si>
  <si>
    <t>CORUM:1257</t>
  </si>
  <si>
    <t>CHD3|HDAC1|HDAC2|RBBP4|SMARCA2|SMARCB1|SMARCC1|TAF6|TAF12|KDM1A|CPSF2</t>
  </si>
  <si>
    <t>ALL-1 supercomplex</t>
  </si>
  <si>
    <t>CORUM:634</t>
  </si>
  <si>
    <t>GTF2I|HDAC1|HDAC2|ZMYM3|KDM1A</t>
  </si>
  <si>
    <t>XFIM complex</t>
  </si>
  <si>
    <t>CORUM:632</t>
  </si>
  <si>
    <t>CHD3|GTF2I|HDAC1|HDAC2|RBBP4|ZMYM3|KDM1A|PHF21A</t>
  </si>
  <si>
    <t>Anti-HDAC2 complex</t>
  </si>
  <si>
    <t>GO:0040008</t>
  </si>
  <si>
    <t>ACACB|ACVRL1|APP|AR|RHOA|BBS2|BBS4|BDNF|BTG1|CAPN3|CAV3|CDKN1A|CDKN1B|CRYAB|DDX3X|DNM2|DUSP6|E4F1|EDN1|FBP1|FGFR1|FHL1|FOXS1|FN1|HLX|HPN|DNAJB2|HYAL1|ILK|SMAD4|MEF2C|MTM1|NEDD9|NPR1|NPY1R|NRCAM|PAK2|PML|PPARA|PPARG|LGMN|PTK2|ROS1|S100A8|S100A9|SDCBP|SLC6A4|SLIT3|STAT3|TBX2|TGFBR1|TGFBR2|TGFBR3|TSG101|VEGFA|SEMA3B|LTBP4|ATRN|RAB11A|CREG1|SOCS2|TAOK2|PLAA|IST1|ARHGEF11|OLFM1|CIB1|KAT5|CGRRF1|AFG3L2|ADNP2|RUFY3|RFTN1|CYFIP1|PLCB1|MACF1|SH3BP4|LAMTOR2|OSGIN1|ITSN2|VPS54|ST7L|CDKN2AIP|GPAM|SAV1|SEMA4A|MUL1|WWC2|SEMA6D|SLC44A4|KIAA1109|NKD1|PLXNA4|SCGB3A1|FAM122A|ZFYVE27|DAB2IP|KCTD6|FLCN</t>
  </si>
  <si>
    <t>regulation of growth</t>
  </si>
  <si>
    <t>GO:0006778</t>
  </si>
  <si>
    <t>ALAD|ALAS1|BLVRB|TSPO|CPOX|HMOX1|NFE2L1|PPOX|UROD|SUCLA2|PGRMC1|EIF2AK1|TMEM14C|SLC25A38|BDH2</t>
  </si>
  <si>
    <t>porphyrin-containing compound metabolic process</t>
  </si>
  <si>
    <t>GO:0042168</t>
  </si>
  <si>
    <t>ALAD|ALAS1|BLVRB|TSPO|CPOX|HMOX1|NFE2L1|PPOX|UROD|PGRMC1|TMEM14C|SLC25A38|BDH2</t>
  </si>
  <si>
    <t>heme metabolic process</t>
  </si>
  <si>
    <t>R-HSA-1500931</t>
  </si>
  <si>
    <t>ACTB|CD47|CDH5|CTNND1|FYN|ILK|ITGB4|JUP|LAMB3|LIMS1|AFDN|PIK3R1|PTK2|PVR|RSU1|SFTPD|SPTAN1|SPTBN1|CLDN12|FERMT2|CLDN15|F11R|PARD6A|CLDN18|PARVA|NECTIN4|PARD6B|SIRPA|SDK1|SFTPA1</t>
  </si>
  <si>
    <t>Cell-Cell communication</t>
  </si>
  <si>
    <t>M5934</t>
  </si>
  <si>
    <t>ACOX1|ALAS1|AOX1|BLVRB|CAT|CD36|CYB5A|CYP2J2|CYP27A1|EPHA2|ENPEP|EPHX1|FBP1|GCH1|GCLC|GSS|HMOX1|HSD11B1|IRF8|IDH1|JUP|NPC1|SERPINE1|SLC1A5|SLC6A6|SLC12A4|TMBIM6|ABCC3|PAPSS2|GSTO1|MARCHF6|PGRMC1|SAR1B|RETSAT|CNDP2|NDRG2|ELOVL5|PINK1|DHRS1|SLC46A3</t>
  </si>
  <si>
    <t>HALLMARK XENOBIOTIC METABOLISM</t>
  </si>
  <si>
    <t>R-HSA-199992</t>
  </si>
  <si>
    <t>APP|ARRB1|CLTB|CPD|CTSZ|DNM2|RAB5C|SORT1|SNX2|STX4|VAMP7|VAMP8|AP1G2|AP4M1|TGOLN2|AP4S1|SNAPIN|NECAP1|ACBD3|SH3D19|YIPF6</t>
  </si>
  <si>
    <t>trans-Golgi Network Vesicle Budding</t>
  </si>
  <si>
    <t>GO:0050684</t>
  </si>
  <si>
    <t>BARD1|CCNB1|HNRNPA2B1|HNRNPL|REST|SAFB|SFSWAP|TRA2B|SNRPA|SRPK1|SUPT6H|TIA1|PABPN1|RBM10|SRSF9|FXR2|SART3|KHDRBS1|CPSF4|NCBP2|RBFOX2|RBMX|RBM15B|CPSF7|LEO1|SRSF12|RBM24</t>
  </si>
  <si>
    <t>regulation of mRNA processing</t>
  </si>
  <si>
    <t>GO:0035264</t>
  </si>
  <si>
    <t>APBA1|ATM|ATRX|BCL2|CREB1|EP300|ERCC2|GHR|PTPN11|RARB|SLC1A2|SOS1|GIGYF2|RC3H2|MBD5|FTO|TBL1XR1|PALB2|TNKS2|CCM2|ARID5B|SLITRK6|GPAT4|SELENOM</t>
  </si>
  <si>
    <t>multicellular organism growth</t>
  </si>
  <si>
    <t>GO:0061448</t>
  </si>
  <si>
    <t>BMP3|BMP5|COL2A1|ATF2|CTNNB1|ITGB8|LOX|CCN3|PRRX1|PTPN11|RARB|SOX5|TGFB1|TRPS1|WNT5A|AXIN2|CCN4|TRIP11|PGRMC2|PAXIP1|SULF1|SOX6|IFT80|CREB3L2|FTO|TBL1XR1|LNPK|ADAMTS12|ARID5B|OSR2|OSR1|AMER1|SELENOM|RSPO2</t>
  </si>
  <si>
    <t>connective tissue development</t>
  </si>
  <si>
    <t>GO:0048736</t>
  </si>
  <si>
    <t>ASPH|ATRX|BAK1|CACNA1C|COL2A1|CTNNB1|PBX2|PRRX1|MED1|RARB|WNT5A|IFT140|RPGRIP1L|MAP3K20|RC3H2|IFT80|CPLANE1|DYNC2H1|LNPK|ZNRF3|OSR2|OSR1|CIBAR1|ZNF358|RDH10|RSPO2</t>
  </si>
  <si>
    <t>appendage development</t>
  </si>
  <si>
    <t>GO:0060173</t>
  </si>
  <si>
    <t>limb development</t>
  </si>
  <si>
    <t>GO:0002062</t>
  </si>
  <si>
    <t>COL2A1|CTNNB1|CCN3|PTPN11|RARB|SOX5|TGFB1|TRPS1|AXIN2|CCN4|TRIP11|SULF1|SOX6|IFT80|CREB3L2|LNPK|ADAMTS12|OSR2|OSR1</t>
  </si>
  <si>
    <t>chondrocyte differentiation</t>
  </si>
  <si>
    <t>GO:0035107</t>
  </si>
  <si>
    <t>ASPH|ATRX|BAK1|CACNA1C|COL2A1|CTNNB1|PBX2|PRRX1|MED1|RARB|WNT5A|IFT140|RPGRIP1L|MAP3K20|CPLANE1|DYNC2H1|LNPK|OSR2|OSR1|CIBAR1|ZNF358|RDH10|RSPO2</t>
  </si>
  <si>
    <t>appendage morphogenesis</t>
  </si>
  <si>
    <t>GO:0019838</t>
  </si>
  <si>
    <t>ACVR1|ACVRL1|CD36|COL4A1|DUSP1|FGFR1|FGFR4|FLT4|CCN1|IL1RN|IL6ST|ITGB3|ITGB4|KDR|LIFR|FURIN|PDGFB|PDGFRB|HTRA1|SORT1|S100A13|TGFBR1|TGFBR2|TGFBR3|IL1R2|LTBP4|FGFBP1|TRIM16|CRIM1|RHBDF1|NRROS</t>
  </si>
  <si>
    <t>growth factor binding</t>
  </si>
  <si>
    <t>GO:0019955</t>
  </si>
  <si>
    <t>ACVR1|ACVRL1|CD36|CD74|CCR1|ACKR2|IFNGR1|IL1RN|IL6ST|IL13RA1|ITGB3|LEPR|LIFR|TGFBR1|TGFBR2|TGFBR3|ZFP36|IL1R2|FZD4|LTBP4|CCRL2|TRIM16|PDPN|SOSTDC1|ACKR4|ACKR3|GREM2|NRROS|CCR2</t>
  </si>
  <si>
    <t>cytokine binding</t>
  </si>
  <si>
    <t>GO:0018108</t>
  </si>
  <si>
    <t>ACVR1|ANGPT1|APP|BDNF|BMP6|CAV1|CD36|CD74|CLK3|CNTN1|CSPG4|CTF1|ACE|EPHA2|EPHA1|FER|FGF7|FGFR1|FGFR4|FLT4|FYN|ICAM1|IL6ST|ITGB3|JAK1|KDR|MET|NEDD9|PAK2|PDGFB|PDGFRB|ENPP2|PECAM1|PPP2R5B|MAP2K1|PSEN1|PTK2|PTPN1|ROS1|STAT3|TAL1|TEC|TGFA|TIE1|TSG101|TYK2|VEGFA|DYRK3|DYRK2|RIPK2|GPRC5A|MVP|ABI1|HIPK3|MERTK|LMTK2|ABI3|DUSP22|CASS4|ZFYVE28|LRRK1|AFAP1L2</t>
  </si>
  <si>
    <t>peptidyl-tyrosine phosphorylation</t>
  </si>
  <si>
    <t>GO:0018212</t>
  </si>
  <si>
    <t>peptidyl-tyrosine modification</t>
  </si>
  <si>
    <t>GO:0002698</t>
  </si>
  <si>
    <t>ANXA1|BCR|C4BPA|CD47|CD59|CD55|FER|FOXJ1|GRN|HFE|HLX|HMOX1|LGALS3|PPM1B|HTRA1|TMBIM6|TNFSF4|RIOK3|PARP3|TRIM38|FGL2|DUSP22|DHX58|MUL1|ZC3H12A|NDFIP1|IL33|CLEC4G|CCR2</t>
  </si>
  <si>
    <t>negative regulation of immune effector process</t>
  </si>
  <si>
    <t>GO:0050866</t>
  </si>
  <si>
    <t>ANXA1|BCR|BPI|RUNX1|CD9|CD74|FER|FGG|FOXJ1|GCLC|GRN|HFE|HLX|HMOX1|INHA|LGALS3|NOS3|PAWR|PDGFB|PRKG1|SFTPD|TNFSF4|PARP3|NR1H3|MERTK|FGL2|FBXO7|PLA2G2D|PAG1|DUSP22|PELI1|VSIR|ZC3H12A|NDFIP1|NFKBID|C1QTNF1|ADGRF5|CLEC4G|CCR2</t>
  </si>
  <si>
    <t>negative regulation of cell activation</t>
  </si>
  <si>
    <t>R-HSA-2995383</t>
  </si>
  <si>
    <t>CCNB1|CDK1|KPNB1|LBR|LMNB1|TMPO|VRK1|BANF1|CCNB2</t>
  </si>
  <si>
    <t>Initiation of Nuclear Envelope (NE) Reformation</t>
  </si>
  <si>
    <t>GO:0035173</t>
  </si>
  <si>
    <t>CCNB1|CDK1|CDK2|AURKA|AURKC|VRK1|AURKB|HASPIN</t>
  </si>
  <si>
    <t>histone kinase activity</t>
  </si>
  <si>
    <t>GO:0008285</t>
  </si>
  <si>
    <t>ACVRL1|ADARB1|AIF1|APOD|APP|AR|BDNF|KLF9|BTG1|TSPO|CAV1|CAV2|CD9|CDH5|CDKN1A|CDKN1B|CDKN2B|CEBPA|COL4A3|DUSP1|EMD|ETV3|FOXJ1|GPLD1|HMOX1|HPN|DNAJB2|ILK|JUN|SMAD2|SMAD4|MEF2C|FOXO4|NOS3|NPR1|NPR3|PAWR|SERPINF1|PML|PPARG|PRKG1|MAP2K1|PTGIR|PTPRM|PEX2|RARRES1|RPS6KA2|SFTPD|SLC6A4|SLC16A2|SLIT3|SPINT1|STAT3|TGFBR1|TGFBR2|TGFBR3|TSG101|ZBTB16|BTG2|PLPP1|ADGRG1|KLF4|SLC9A3R1|ADAMTS1|RAPGEF2|MFN2|FGFBP1|ABI1|TOB1|TRIB1|SPRY1|CIB1|PDPN|CGRRF1|NUDT6|RNF139|KIFAP3|SIRT2|MORC3|SH3BP4|NKX2-8|FBXO4|TINF2|PLA2G2D|NUPR1|EIF2AK1|RGCC|TAX1BP3|MED31|IFT52|RIPPLY3|DLL4|IFT57|P3H2|TMEM127|SMYD2|PELI1|NDRG2|SAV1|VSIR|NDFIP1|RASSF5|LZTS2|IL33|TP53INP1|DAB2IP|IFNLR1|FLCN|CLEC4G</t>
  </si>
  <si>
    <t>negative regulation of cell proliferation</t>
  </si>
  <si>
    <t>GO:0098632</t>
  </si>
  <si>
    <t>ANXA1|CD47|DSG2|JUP|KRT18|NRCAM|PKP2|PDLIM1|RAB10|CDC42EP1|PALLD|NPTN|STXBP6|TMOD3|ROBO4|NEXN|SIRPA</t>
  </si>
  <si>
    <t>cell-cell adhesion mediator activity</t>
  </si>
  <si>
    <t>M63</t>
  </si>
  <si>
    <t>RHOA|FOS|GSN|ILK|ITGB3|JUN|MMP2|NFKB1|NFKBIA|PIK3R1|PLAU|RAC1|VAV3</t>
  </si>
  <si>
    <t>PID AVB3 OPN PATHWAY</t>
  </si>
  <si>
    <t>GO:0002573</t>
  </si>
  <si>
    <t>APP|ATP6AP1|CASP8|RUNX1|CD74|CEBPA|CCR1|GPR183|EPHA2|FOS|INHA|JUN|LTBR|MEF2C|MYH9|PIK3CD|PIK3R1|PPARG|PRKCA|PSEN1|TAL1|TCTA|TFE3|TGFBR2|GPR137B|VEGFA|GAB2|MAFB|TRIB1|DHRS7B|EIF2AK1|OSTM1|CLDN18|NKAP|LRRK1|NDFIP1|JAGN1|TMEM178A|SLC9B2|ZBTB46|NRROS</t>
  </si>
  <si>
    <t>myeloid leukocyte differentiation</t>
  </si>
  <si>
    <t>GO:0060541</t>
  </si>
  <si>
    <t>ASS1|ATP7A|CEBPA|CHI3L1|CTSH|CTSZ|FGF1|FGF7|FGFR1|FOXJ1|FLT4|HSD11B1|ID1|ITGA3|LIPA|LRP6|SMAD2|NOS3|PDGFRB|MAP2K1|SFTPD|TCF21|TGFBR2|THRA|VEGFA|WNT2B|FGF18|HS6ST1|ADAMTS2|SPRY1|PDPN|NKX2-8|NPHP3|HYDIN|SAV1|SPEF2|DISP1|DNAAF1|LAMA1|CCDC39</t>
  </si>
  <si>
    <t>respiratory system development</t>
  </si>
  <si>
    <t>GO:0030324</t>
  </si>
  <si>
    <t>ATP7A|CEBPA|CHI3L1|CTSH|CTSZ|FGF1|FGF7|FGFR1|FOXJ1|FLT4|HSD11B1|ID1|ITGA3|LIPA|SMAD2|NOS3|PDGFRB|MAP2K1|SFTPD|TCF21|TGFBR2|THRA|VEGFA|WNT2B|FGF18|HS6ST1|ADAMTS2|SPRY1|PDPN|NKX2-8|NPHP3|SAV1|DNAAF1|LAMA1|CCDC39</t>
  </si>
  <si>
    <t>lung development</t>
  </si>
  <si>
    <t>R-HSA-1483257</t>
  </si>
  <si>
    <t>BMX|HADHB|PIK3CA|PIK3CB|PIK3CG|PLD1|MTMR2|LPIN2|PLAAT3|PLEKHA6|DDHD2|PIK3R5|GDE1|LPCAT2|GPCPD1|PCTP|PLEKHA3|PLBD1|OSBPL8|PHOSPHO1|MIGA1|TNFAIP8L3</t>
  </si>
  <si>
    <t>Phospholipid metabolism</t>
  </si>
  <si>
    <t>GO:0097164</t>
  </si>
  <si>
    <t>HNMT|HPRT1|ITGB2|MAOA|NR4A2|PDE1B|PON1|PRKCD|SNCA|LPIN2|PLAAT3|MOXD1|GDE1|AZIN1|LPCAT2|SPTLC3|PCTP|PLBD1|PHOSPHO1|SGMS1|ACER2</t>
  </si>
  <si>
    <t>ammonium ion metabolic process</t>
  </si>
  <si>
    <t>GO:1904837</t>
  </si>
  <si>
    <t>CREBBP|HDAC1|SMARCA4|TCF7|TLE3|KMT2D|TRRAP|LEF1|DACT1|TCF7L1|LEO1</t>
  </si>
  <si>
    <t>beta-catenin-TCF complex assembly</t>
  </si>
  <si>
    <t>GO:0034063</t>
  </si>
  <si>
    <t>DDX6|RPS23|G3BP2|ATXN2L|PRRC2C|PUM2|LSM14A|STYXL1|OGFOD1</t>
  </si>
  <si>
    <t>stress granule assembly</t>
  </si>
  <si>
    <t>GO:0003006</t>
  </si>
  <si>
    <t>ACVR1|ALPL|ANXA1|AR|ARRB1|BBS2|BBS4|BMP6|CASP8|CDKN1B|CEBPA|CFTR|CST3|DEFB1|DIAPH2|FOXF2|GJB3|HEXB|HSD17B4|ICAM1|IDH1|CCN1|INHA|INHBB|LFNG|LRP6|SMAD4|MGST1|MMP19|CITED1|NOS3|OCA2|PDGFB|PDGFRB|SERPINF1|SERPINB5|PPARG|MAP2K1|HTRA1|PTK2|SLIT3|SPINT1|TCF21|TGFBR1|UBB|UBE2B|VEGFA|WNT7A|WNT2B|ZBTB16|TFEB|NCOA4|FZD4|NCOA1|TNFSF10|EIF2B2|ADGRG1|HS6ST1|CYP7B1|QKI|ADAMTS1|TBPL1|SPAG6|WASHC5|FEM1B|CITED2|MERTK|FST|CIB1|PRDX3|SIRT2|HEY1|LRRC6|PANX1|DNAH1|NUPR1|PLA2G3|PCDH12|ASB1|TPPP3|ARID4B|CFAP44|JAM2|PLEKHA1|DMRTB1|MFSD14A|SPAG16|TUT7|SPEF2|GREB1L|CFAP43|ROPN1L|ARMC2|IQCG|PAQR7|CFAP157|NANOS3|ZNF568|TIFAB</t>
  </si>
  <si>
    <t>developmental process involved in reproduction</t>
  </si>
  <si>
    <t>GO:0070997</t>
  </si>
  <si>
    <t>FAS|AXL|BCL2L1|C5AR1|CDC42|EFNB2|F2R|G6PD|GATA3|GCLM|ITGB2|JAK2|NR4A2|PIK3CA|RB1|SNCA|SOD1|THRB|TLR4|TNFRSF1B|TYROBP|FZD1|GPNMB|CORO1A|TBK1|SSH1|OXR1|CPEB4|DNAJC5|AGAP2</t>
  </si>
  <si>
    <t>neuron death</t>
  </si>
  <si>
    <t>GO:1901214</t>
  </si>
  <si>
    <t>AXL|BCL2L1|C5AR1|CDC42|EFNB2|F2R|G6PD|GATA3|GCLM|ITGB2|JAK2|NR4A2|PIK3CA|SNCA|SOD1|TLR4|TNFRSF1B|TYROBP|FZD1|GPNMB|CORO1A|TBK1|SSH1|OXR1|CPEB4|DNAJC5|AGAP2</t>
  </si>
  <si>
    <t>regulation of neuron death</t>
  </si>
  <si>
    <t>M261</t>
  </si>
  <si>
    <t>ABL1|ATM|ATR|CSNK1G3|EP300|GSK3B|MDM2|MDM4|MAPK8|RPL5|UBE2D1|USP7|HUWE1|KMT5A</t>
  </si>
  <si>
    <t>PID P53 REGULATION PATHWAY</t>
  </si>
  <si>
    <t>CORUM:1332</t>
  </si>
  <si>
    <t>DHX15|EWSR1|HNRNPH1|ILF3|HNRNPM|SRPK1|HNRNPUL1|RALY|TARDBP</t>
  </si>
  <si>
    <t>Large Drosha complex</t>
  </si>
  <si>
    <t>R-HSA-73887</t>
  </si>
  <si>
    <t>RHOA|CASP8|CASP10|CYLD|IKBKB|NFKB1|NFKBIA|PSEN1|RAC1|UBB|USP4|VAV1|ARHGEF5|NSMAF|IKBKG|TRADD|TNFSF10|RIPK2|SQSTM1|TAX1BP1|ARHGEF11|VAV3|RBCK1|AKAP13|ARHGEF15|NCSTN|ARHGEF3|ARHGEF38|SPPL2A|FGD3|ARHGEF37</t>
  </si>
  <si>
    <t>Death Receptor Signalling</t>
  </si>
  <si>
    <t>M128</t>
  </si>
  <si>
    <t>CASP8|CAV1|CYLD|IKBKB|MAP3K3|MAP3K5|NFKB1|SMPD1|TXN|NSMAF|MAP4K3|IKBKG|TRADD|SQSTM1|TNIK</t>
  </si>
  <si>
    <t>PID TNF PATHWAY</t>
  </si>
  <si>
    <t>GO:0006470</t>
  </si>
  <si>
    <t>BCL2|CAMK2G|EYA4|GSK3B|NCK1|PPP1CA|PPP1R8|PPP2R5A|PTPN2|PTPN11|PTPN13|PTPRA|TGFB1|YWHAB|PTP4A2|CDC14B|URI1|RNGTT|MFHAS1|PHLPP2|FBXW11|CABIN1|CTDSPL2|STYXL1|RPRD1A|MTMR8|PPP2R2D|SLC39A10|LHPP|PHACTR4|RPAP2|DUSP19|PPP4R2|PPM1K|SH3RF2|HACD2|CNEP1R1|PTPRQ</t>
  </si>
  <si>
    <t>protein dephosphorylation</t>
  </si>
  <si>
    <t>GO:0046916</t>
  </si>
  <si>
    <t>ACO1|APP|ATOX1|ATP6AP1|ATP7A|BMP6|SLC31A2|CP|HFE|HMOX1|LCN2|SMAD4|S100A8|S100A9|SLC30A1|SLC30A4|NCOA4|ATP6V0D1|SLC30A9|ISCU|SLC40A1|TTC7A|SLC39A8|NDFIP1|CCDC115|SLC39A13|TMEM199</t>
  </si>
  <si>
    <t>cellular transition metal ion homeostasis</t>
  </si>
  <si>
    <t>GO:0055076</t>
  </si>
  <si>
    <t>ACO1|APP|ATOX1|ATP6AP1|ATP7A|BMP6|SLC31A2|CP|HFE|HMOX1|LCN2|SMAD4|S100A8|S100A9|SLC30A1|SLC30A4|NCOA4|ATP6V0D1|SLC30A9|ISCU|EIF2AK1|SLC40A1|BDH2|TTC7A|SLC39A8|NDFIP1|SLC25A28|CCDC115|SLC39A13|TMEM199</t>
  </si>
  <si>
    <t>transition metal ion homeostasis</t>
  </si>
  <si>
    <t>M5923</t>
  </si>
  <si>
    <t>ACACA|ARF1|AP2M1|GSK3B|NCK1|PPP1CA|PRKAR2A|MAPK8|PTPN11|RAF1|RALB|MAP3K7|YWHAB|ACTR2|PAK4|ECSIT|MAPKAP1|THEM4|PIKFYVE</t>
  </si>
  <si>
    <t>HALLMARK PI3K AKT MTOR SIGNALING</t>
  </si>
  <si>
    <t>mTOR signaling</t>
  </si>
  <si>
    <t>GO:0042826</t>
  </si>
  <si>
    <t>CHD4|HNRNPD|PKN2|MAPK8|SFPQ|NR2C1|TRAF6|YWHAB|NRIP1|NCOR2|AKAP8|ZNHIT1|SMG5|AKAP8L|SUDS3|PHF6|BRMS1L|MYOCD|MIER3|DHX36</t>
  </si>
  <si>
    <t>histone deacetylase binding</t>
  </si>
  <si>
    <t>GO:0016788</t>
  </si>
  <si>
    <t>ALPL|ARSA|ASPA|MPPED2|CCR1|DNASE1L1|DUSP1|DUSP5|DUSP6|FBP1|GPLD1|HMOX1|IDS|IMPA1|INPP4A|INPP5A|INPP5B|LIPA|LPL|MTM1|PDE4A|PDE4B|ENPP2|PLA2G4A|PLCB4|PMS2|PON3|PPM1A|PPM1B|PPP1CB|PPP4C|PTPN1|PTPRM|REV3L|RNASE1|RNASE3|RNASE4|SMPD1|TSNAX|ABHD16A|GNPAT|PLPP1|PLPP3|MTMR1|MTMR3|MTMR6|PTER|CNOT8|PPT2|LIPG|POP4|ACOT7|XRN2|ARSG|SACM1L|PLCB1|CES3|ACOT9|PNKD|HIBCH|PLA2G2D|ASTE1|PLA2G3|PNPLA8|EXOSC1|ABHD5|LACTB2|INPP5K|PELO|BPNT2|SSH3|CPPED1|UFSP2|PLCXD1|SULF2|DUSP22|ADPRM|PPM1H|NCEH1|ABHD4|MPPE1|LRRC2|ARMT1|LRRK1|TEFM|ZC3H12A|MUS81|DUSP16|ABHD13|SSH2|PIP4P1|STYXL2|PTPMT1|TATDN3|NUDT16|UBLCP1|PXDNL|ABHD3|PGAM5|PLBD2|LIPH|NT5DC1|DAGLB|MEIOB|NUDT7|RNASE12</t>
  </si>
  <si>
    <t>hydrolase activity, acting on ester bonds</t>
  </si>
  <si>
    <t>GO:0016311</t>
  </si>
  <si>
    <t>ALPL|CALM2|CDH5|DUSP1|DUSP5|DUSP6|FBP1|GBA|GNAI2|GPLD1|NCKAP1L|IKBKB|IMPA1|INPP4A|INPP5A|INPP5B|LGALS3|MEF2C|MTM1|MYO1D|PDGFRB|PON3|PPM1A|PPM1B|PPP1CB|PPP1R2|PPP2R5B|PPP4C|PTPN1|PTPRM|ROCK1|SMPD1|PLPP1|PLPP3|MTMR1|MTMR3|MTMR6|PPP6R2|LMTK2|SACM1L|CAMTA1|FKBP15|VRK3|INPP5K|SYTL2|PPP1R14D|BPNT2|SSH3|CPPED1|DUSP22|PPP4R3B|PPM1H|PPP4R4|RPRD1B|SH2D4A|PINK1|LRRC2|ARMT1|LRRK1|CDK5RAP3|DUSP16|SSH2|PIP4P1|STYXL2|PTPMT1|FAM122A|WDR81|NUDT16|UBLCP1|PGAM5|NT5DC1|NPNT|BOD1L1</t>
  </si>
  <si>
    <t>dephosphorylation</t>
  </si>
  <si>
    <t>R-HSA-171319</t>
  </si>
  <si>
    <t>DKC1|RUVBL1|RUVBL2|ANKRD28|GAR1|WRAP53|NOP10</t>
  </si>
  <si>
    <t>Telomere Extension By Telomerase</t>
  </si>
  <si>
    <t>M5909</t>
  </si>
  <si>
    <t>ADCY9|AGL|APOD|APP|ATP6AP1|CAV3|CD36|CDKN1A|COL4A2|COL15A1|CRYAB|CTF1|FHL1|GPX3|GSN|ITGB4|LAMA2|MEF2C|MEF2D|FOXO4|MYH9|MYO1C|PFKM|PYGM|RIT1|MAPK12|SCD|SGCG|SPTAN1|SVIL|SYNGR2|SORBS3|FST|SORBS1|GABARAPL2|SIRT2|DAPK2|WWTR1|NAV2</t>
  </si>
  <si>
    <t>HALLMARK MYOGENESIS</t>
  </si>
  <si>
    <t>R-HSA-1679131</t>
  </si>
  <si>
    <t>CTSB|CTSK|CTSV|CTSS|TLR3|TLR8</t>
  </si>
  <si>
    <t>Trafficking and processing of endosomal TLR</t>
  </si>
  <si>
    <t>GO:0022617</t>
  </si>
  <si>
    <t>CD44|CTSK|CTSV|CTSS|ETS1|FAP|LCP1|MMP9|MMP16|DDR2|KLK7|TIMP1|CLASP1</t>
  </si>
  <si>
    <t>extracellular matrix disassembly</t>
  </si>
  <si>
    <t>GO:0000733</t>
  </si>
  <si>
    <t>BLM|RECQL|SMARCA1|TP53|RAD54L|SMARCAL1</t>
  </si>
  <si>
    <t>DNA strand renaturation</t>
  </si>
  <si>
    <t>GO:0005525</t>
  </si>
  <si>
    <t>TRIM23|ARF1|RND3|ARL2|GNAO1|GNAQ|GNAZ|ARHGAP35|GSPT1|GUCY1A1|GUCY1B1|KRAS|MTIF2|OPA1|PCK2|RALB|RNGTT|SUCLG2|MFHAS1|GTPBP1|DNM1L|RRAGB|SEPTIN9|RHOBTB3|SEPTIN6|GTPBP4|ARL5A|EHD4|ATL1|GPN3|RAB6B|RAB23|RAB8B|GPN2|TSR1|RRAGD|EFL1|TUBA4B|RCC1L|SEPTIN12|ARL5B|RAB15</t>
  </si>
  <si>
    <t>GTP binding</t>
  </si>
  <si>
    <t>GO:0032550</t>
  </si>
  <si>
    <t>purine ribonucleoside binding</t>
  </si>
  <si>
    <t>GO:0001883</t>
  </si>
  <si>
    <t>purine nucleoside binding</t>
  </si>
  <si>
    <t>GO:0032549</t>
  </si>
  <si>
    <t>ribonucleoside binding</t>
  </si>
  <si>
    <t>GO:0019001</t>
  </si>
  <si>
    <t>TRIM23|ARF1|RND3|ARL2|GNAO1|GNAQ|GNAZ|ARHGAP35|GSPT1|GUCY1A1|GUCY1B1|KRAS|MTIF2|OPA1|PCK2|RALB|SLC19A1|RNGTT|SUCLG2|MFHAS1|GTPBP1|DNM1L|RRAGB|SEPTIN9|RHOBTB3|SEPTIN6|GTPBP4|ARL5A|EHD4|ATL1|GPN3|RAB6B|RAB23|RAB8B|GPN2|TSR1|RRAGD|EFL1|TUBA4B|RCC1L|SEPTIN12|ARL5B|RAB15</t>
  </si>
  <si>
    <t>guanyl nucleotide binding</t>
  </si>
  <si>
    <t>GO:0014075</t>
  </si>
  <si>
    <t>HNMT|HPRT1|NR4A2|PDE1B|PPP3CA|RGS2|RGS4|RGS10|SOD1|UROS</t>
  </si>
  <si>
    <t>response to amine</t>
  </si>
  <si>
    <t>GO:0097366</t>
  </si>
  <si>
    <t>AQP1|DPEP1|HPRT1|NR4A2|PDE1B|PPP3CA|RGS2|RGS4|RGS10|SOD1</t>
  </si>
  <si>
    <t>response to bronchodilator</t>
  </si>
  <si>
    <t>GO:0048008</t>
  </si>
  <si>
    <t>APOD|BCR|CSPG4|F3|FER|MYO1E|PDGFB|PDGFRL|PDGFRB|PLAT|PTGIR|PTPN1|VEGFA|SLC9A3R1|TXNIP|PLEKHA1|CSRNP1|IFT20</t>
  </si>
  <si>
    <t>platelet-derived growth factor receptor signaling pathway</t>
  </si>
  <si>
    <t>GO:0001570</t>
  </si>
  <si>
    <t>CAV1|EPHA2|EMP2|KDR|CITED1|MYO1E|PDGFRB|PTK2|TGFBR2|TGFBR3|TIE1|VEGFA|WNT7A|FZD4|QKI|RAPGEF2|RAMP2|HEY1|RIN2|RASIP1|ACKR3|AMOT</t>
  </si>
  <si>
    <t>vasculogenesis</t>
  </si>
  <si>
    <t>R-HSA-9614085</t>
  </si>
  <si>
    <t>BTG1|CAT|CAV1|CDKN1A|CDKN1B|DDIT3|NR3C1|SMAD2|SMAD4|FOXO4|RBL2|TXN|KLF4|CITED2|TXNIP|SIRT3|PINK1|PLXNA4|FBXO32</t>
  </si>
  <si>
    <t>FOXO-mediated transcription</t>
  </si>
  <si>
    <t>R-HSA-9617828</t>
  </si>
  <si>
    <t>BTG1|CAV1|CDKN1A|CDKN1B|SMAD2|SMAD4|FOXO4|RBL2|KLF4</t>
  </si>
  <si>
    <t>FOXO-mediated transcription of cell cycle genes</t>
  </si>
  <si>
    <t>M5910</t>
  </si>
  <si>
    <t>ABCA1|ATP7A|CAV2|CTSC|CLN5|GALC|ICA1|KRT18|LAMP2|SNX2|VAMP7|TSPAN8|TSG101|STX7|VAMP4|NAPG|VAMP3|VPS4B|ARFGEF2|RER1|SEC31A|RAB14|ATP6V1H|YIPF6</t>
  </si>
  <si>
    <t>HALLMARK PROTEIN SECRETION</t>
  </si>
  <si>
    <t>GO:0005509</t>
  </si>
  <si>
    <t>AIF1|ANXA1|ANXA3|ANXA5|ANXA11|ARSA|C1R|CALM2|CAPN1|CAPN2|CAPN3|CAPNS1|CDH5|CLGN|DSG2|EML1|FBLN2|GALNT3|GCH1|GSN|IDS|ITPR1|ITPR3|LPL|MATN1|MATN2|NID1|NUCB1|ENPP2|PLA2G4A|PLCB4|PLSCR1|RYR3|S100A1|S100A4|S100A6|S100A8|S100A9|S100A12|S100A13|SLIT3|SPTAN1|STIM1|TPT1|VSNL1|SPARCL1|ANXA9|LTBP4|NOL3|REPS2|RAPGEF2|RAB11FIP3|EFCAB14|EDIL3|RASGRP1|CIB1|CD93|TBC1D9B|TBC1D9|PLCB1|ESYT1|MACF1|RASGRP3|GCA|GLCE|PLA2G2D|SLC25A24|ITSN2|PCDH12|DLL4|ACER3|EDEM2|MCTP2|SULF2|DNAH7|PLSCR4|STIM2|PCDHB16|SCUBE2|ANKEF1|ADGRL4|PRRG4|MCTP1|EFCC1|EFHC2|KCNIP4|EGFL8|SYT15|NCALD|USP32|CAPS2|NKD1|EFHC1|SLC25A25|CAPSL|NPNT|CDHR4|ANXA8|EFCAB10</t>
  </si>
  <si>
    <t>calcium ion binding</t>
  </si>
  <si>
    <t>GO:0070063</t>
  </si>
  <si>
    <t>DHX9|GTF2E1|HNRNPU|NEDD4|PKN2|URI1|CTR9|ANP32B|SCAF8|WDR43|RPRD2|RPRD1A|SCAF4|PHRF1|RPAP2|ZNF326</t>
  </si>
  <si>
    <t>RNA polymerase binding</t>
  </si>
  <si>
    <t>GO:0033627</t>
  </si>
  <si>
    <t>ITGB1|ITGB2|ITGB5|LYN|PDE3B|PIK3CG|PODXL|SYK|LPXN|CIB1|IFT74|ACER2</t>
  </si>
  <si>
    <t>cell adhesion mediated by integrin</t>
  </si>
  <si>
    <t>M5896</t>
  </si>
  <si>
    <t>ACVR1|RHOA|ID1|ID3|IFNGR2|FURIN|SERPINE1|PPM1A|SPTBN1|LEFTY2|TGFBR1|TGIF1|TJP1|BCAR3|WWTR1|ARID4B|SMURF2</t>
  </si>
  <si>
    <t>HALLMARK TGF BETA SIGNALING</t>
  </si>
  <si>
    <t>GO:0048660</t>
  </si>
  <si>
    <t>AIF1|APOD|CDKN1A|CDKN1B|S1PR1|EDN1|GNAI2|GNAI3|HMOX1|HPGD|HTR1B|ILK|JUN|MEF2C|MEF2D|MAP3K5|MMP2|NOS3|NPR1|NPR3|PDGFB|PDGFRB|PPARG|PRKG1|PTGIR|TGFBR2|TGM2|KLF4|ADAMTS1|MFN2|CALCRL|TRIB1|LDLRAP1|FOXJ2|NDRG2</t>
  </si>
  <si>
    <t>regulation of smooth muscle cell proliferation</t>
  </si>
  <si>
    <t>GO:0048659</t>
  </si>
  <si>
    <t>smooth muscle cell proliferation</t>
  </si>
  <si>
    <t>GO:0051098</t>
  </si>
  <si>
    <t>ABL1|CTBP2|CTNNB1|DHX9|EIF4G1|EP300|EPHA4|ERCC2|ERCC4|GOLGA2|GSK3B|HMGB1|IDE|ITGA4|LOX|MAP2|NVL|PLCL1|PPP1CA|MAPK8|RALB|SMARCD3|TAF1|TDG|TGFB1|TRAF6|SUMO1|WNT5A|TNKS|BTAF1|DZIP1|HABP4|USP33|PLCL2|GTPBP4|PRMT7|NSD1|HMBOX1|ARHGAP28|MYOCD|TTBK2</t>
  </si>
  <si>
    <t>regulation of binding</t>
  </si>
  <si>
    <t>M7</t>
  </si>
  <si>
    <t>DOK1|DUSP1|S1PR1|FER|FOS|FYN|IKBKB|JUN|NFKB1|PAK2|PIK3R1|PLA2G4A|MAP2K1|PTK2|VAV1|IKBKG|PLPP1|GAB2</t>
  </si>
  <si>
    <t>PID FCER1 PATHWAY</t>
  </si>
  <si>
    <t>GO:0035493</t>
  </si>
  <si>
    <t>STX4|VAMP1|VAMP7|UVRAG|VAMP8|VAMP4|VAMP3|STXBP6|VPS11|VPS18</t>
  </si>
  <si>
    <t>SNARE complex assembly</t>
  </si>
  <si>
    <t>GO:0001503</t>
  </si>
  <si>
    <t>ALOX15|BMPR2|RUNX3|CCN2|CTSK|DDX5|EXT1|HGF|TNC|SMAD6|SMAD7|MGP|MMP16|DDR2|PSMC2|PTGER4|PTGS2|SPP1|TEK|TUFT1|FZD1|ISG15|ZMPSTE24|GPNMB|SNX10|ATP6V0A4|ASPN|HEMGN|ANKH|PHOSPHO1|ANO6|TMEM119</t>
  </si>
  <si>
    <t>ossification</t>
  </si>
  <si>
    <t>GO:0030282</t>
  </si>
  <si>
    <t>ALOX15|BMPR2|MGP|DDR2|PTGS2|TUFT1|ISG15|ZMPSTE24|GPNMB|SNX10|ASPN|ANKH|PHOSPHO1|ANO6|TMEM119</t>
  </si>
  <si>
    <t>bone mineralization</t>
  </si>
  <si>
    <t>GO:0006929</t>
  </si>
  <si>
    <t>OPHN1|STK4|VEGFC|CD2AP|SHTN1</t>
  </si>
  <si>
    <t>substrate-dependent cell migration</t>
  </si>
  <si>
    <t>GO:0036296</t>
  </si>
  <si>
    <t>ATP6AP1|CAT|CAV1|CDKN1A|KCNA5|PDGFRB|PPARG|ATP6V0D1|ATG7|PDPN|CCDC115|TMEM199</t>
  </si>
  <si>
    <t>response to increased oxygen levels</t>
  </si>
  <si>
    <t>GO:0030866</t>
  </si>
  <si>
    <t>FMNL1|EPB41|PLEK|VIL1|ROCK2|AKAP11|RHOQ|CAVIN3|FMNL2</t>
  </si>
  <si>
    <t>cortical actin cytoskeleton organization</t>
  </si>
  <si>
    <t>GO:0042578</t>
  </si>
  <si>
    <t>INPP1|NT5E|PDE3B|PDE4D|PDE1B|PFKFB3|PLCB2|PLD1|PON1|PPP3CA|PTPN4|PTPRB|PTPRC|PTPRE|PTPRG|CDC14A|MTMR2|LPIN2|PTPN21|FICD|PHLPP1|SAMHD1|PLCE1|NT5C3A|GDE1|SSH1|GPCPD1|PLCD3|PHOSPHO1|NAPEPLD</t>
  </si>
  <si>
    <t>phosphoric ester hydrolase activity</t>
  </si>
  <si>
    <t>GO:0046685</t>
  </si>
  <si>
    <t>ALAD|ATF3|CDKN1A|CPOX|DDX3X|GCLC|HMOX1|SERPINF1|MAPK13|GSTO1|SLC38A2|ZC3H12A|CPEB2</t>
  </si>
  <si>
    <t>response to arsenic-containing substance</t>
  </si>
  <si>
    <t>GO:0033619</t>
  </si>
  <si>
    <t>CTSH|GPLD1|MYH9|NFKB1|P2RX7|FURIN|PSEN1|ROCK1|TIMP3|ADAM9|AFG3L2|NCSTN|BACE1|BACE2|PACSIN3|HM13|SPPL2A|SH3D19</t>
  </si>
  <si>
    <t>membrane protein proteolysis</t>
  </si>
  <si>
    <t>GO:0006509</t>
  </si>
  <si>
    <t>GPLD1|MYH9|P2RX7|FURIN|PSEN1|ROCK1|TIMP3|ADAM9|NCSTN|BACE1|BACE2|PACSIN3|HM13|SPPL2A|SH3D19</t>
  </si>
  <si>
    <t>membrane protein ectodomain proteolysis</t>
  </si>
  <si>
    <t>GO:0006978</t>
  </si>
  <si>
    <t>BRCA1|BRCA2|FOXM1|TFAP4|TP53|CHEK2|RPS6KA6|HIPK2</t>
  </si>
  <si>
    <t>DNA damage response, signal transduction by p53 class mediator resulting in transcription of p21 class mediator</t>
  </si>
  <si>
    <t>GO:0004518</t>
  </si>
  <si>
    <t>DDX1|ERCC4|MRE11|CNOT2|PPP1R8|RAD51C|MBD4|RIDA|POP7|POP1|RPP14|DIS3|SMG6|DROSHA|DBR1|DGCR8|N4BP2|CNOT6|MYG1|DCLRE1C|ZRANB3|PNPT1|ANGEL2|MGME1|ERI2|TSEN15|DIS3L2|CNOT6L|HARBI1</t>
  </si>
  <si>
    <t>nuclease activity</t>
  </si>
  <si>
    <t>GO:0000287</t>
  </si>
  <si>
    <t>ARL3|CDK2|DUT|ENO1|FEN1|IDH2|MSH2|PGM5|PKM|PLK1|PRKACB|SRPK1|TOP2A|MAP3K6|CIB2|NUDT5|NUDT3|TREX2|MORC2|FAN1|MAST2|RPS6KA6|EXD2|PGM2|PDXP|SRR|FIGNL1|DCTPP1|PIF1|NUAK2|BRSK1|XXYLT1</t>
  </si>
  <si>
    <t>magnesium ion binding</t>
  </si>
  <si>
    <t>GO:0097352</t>
  </si>
  <si>
    <t>LAMP2|VAMP7|TSG101|UVRAG|VAMP8|SNAP29|GABARAPL2|CLEC16A|SNAPIN|UBQLN1|MCOLN1|SNX14|FYCO1|SMCR8|MAP1LC3C</t>
  </si>
  <si>
    <t>autophagosome maturation</t>
  </si>
  <si>
    <t>M5930</t>
  </si>
  <si>
    <t>RHOB|BDNF|BGN|CAPG|CD59|COL4A1|COL4A2|FBLN2|FN1|FUCA1|GEM|CCN1|ITGB3|JUN|LAMA2|LGALS1|MATN2|MMP1|MMP2|SERPINE1|PDGFRB|PLAUR|HTRA1|QSOX1|PVR|SAT1|SGCB|SGCG|SLIT3|TGFBR3|TGM2|TIMP3|VEGFA|EDIL3|FERMT2|PCOLCE2|NTM|LAMA1</t>
  </si>
  <si>
    <t>HALLMARK EPITHELIAL MESENCHYMAL TRANSITION</t>
  </si>
  <si>
    <t>GO:0010332</t>
  </si>
  <si>
    <t>ATM|ATR|BAK1|BCL2|CBL|FANCD2|HSPA5|LIG4|MDM2|YAP1|TLK2|NOX4|MAP3K20</t>
  </si>
  <si>
    <t>response to gamma radiation</t>
  </si>
  <si>
    <t>M22008</t>
  </si>
  <si>
    <t>CD44|ITGAL|ITGB1|ITGB2|SELL</t>
  </si>
  <si>
    <t>BIOCARTA LYMPHOCYTE PATHWAY</t>
  </si>
  <si>
    <t>GO:0006352</t>
  </si>
  <si>
    <t>CREB1|CTNNB1|E2F3|ERCC2|GTF2E1|HMGB1|MECP2|POLR2K|MED1|PSMC4|RARB|TAF1|TFAM|NR2C1|TAF15|SMARCA5|TAF1C|TAF1A|BCLAF1|MED13|SNAPC5|YAP1|TAF6L|PAXIP1|SETX|ZNF451|NRBP1|NRBF2|TFB2M|POLR1E|DHX36</t>
  </si>
  <si>
    <t>DNA-templated transcription, initiation</t>
  </si>
  <si>
    <t>GO:0071168</t>
  </si>
  <si>
    <t>EZH2|MSH2|PLK1|CARM1|MRNIP|PPHLN1|PIH1D1|MCM8|CDCA5|ESCO2</t>
  </si>
  <si>
    <t>protein localization to chromatin</t>
  </si>
  <si>
    <t>GO:0060589</t>
  </si>
  <si>
    <t>ARL2|ADGRB3|GNAQ|ARHGAP35|RANBP2|RAP1GDS1|RASA1|SOS1|THY1|ASAP2|SLIT2|BAG4|USP6NL|ARHGAP32|DNM1L|HSPH1|RIMS1|NCAPH|ARL2BP|HACD3|LARS1|DNAJC10|TBC1D8B|TBC1D22B|CCDC88A|ARFGAP1|TBC1D24|SRGAP1|ARHGAP23|ALS2|ARHGAP28|SYDE2|ARHGAP19|ARHGAP18|EVI5L|DNAJC24|RALGAPA1|ELMOD2|RGPD6</t>
  </si>
  <si>
    <t>nucleoside-triphosphatase regulator activity</t>
  </si>
  <si>
    <t>M103</t>
  </si>
  <si>
    <t>RHOA|S1PR1|GNAI2|GNAI3|ITGB3|KDR|PDGFB|PDGFRB|RAC1|VEGFA</t>
  </si>
  <si>
    <t>PID S1P S1P1 PATHWAY</t>
  </si>
  <si>
    <t>M72</t>
  </si>
  <si>
    <t>ITGB3|AFDN|PDGFB|PDGFRB|PIK3R1|PTK2|PTPRM|PVR|RAC1|RAP1B|TLN1|F11R</t>
  </si>
  <si>
    <t>PID NECTIN PATHWAY</t>
  </si>
  <si>
    <t>M100</t>
  </si>
  <si>
    <t>ANGPT1|RHOA|BDNF|GNAI3|IFNGR1|IL6ST|JAK1|KDR|AFDN|NOS3|PDGFB|PDGFRB|PIK3R1|MAP2K1|VEGFA|GAB2|PAG1</t>
  </si>
  <si>
    <t>PID SHP2 PATHWAY</t>
  </si>
  <si>
    <t>GO:0001558</t>
  </si>
  <si>
    <t>BMPR2|CD38|CDC42|HBEGF|G6PD|GOLGA4|IFRD1|SMAD7|RB1|RGS2|RGS4|SGK1|SPP1|CDKL5|TFRC|EBAG9|ULK2|KIAA0319|NET1|SEMA3C|CIB1|FAM107A|LPAR3|PLCE1|SEMA3G|SEMA6A|CXCL16|SOX17|NDEL1|ITCH|DCBLD2|WDR36</t>
  </si>
  <si>
    <t>regulation of cell growth</t>
  </si>
  <si>
    <t>GO:0015711</t>
  </si>
  <si>
    <t>PLIN2|AQP1|SLC25A20|FOLR2|IL1B|ITGB1|ABCC1|NFKBIE|ABCB1|PLTP|PRKCD|PSAP|RGS2|RGS4|SLCO2A1|SYK|SLC35A2|SLC25A12|ABCC4|SLC27A2|SLCO3A1|SLC27A6|PRKAG2|ATP10A|PCTP|PLEKHA3|ATP8B4|LRRC8C|SLC25A21|OSBPL8|EMB|SLC36A1|SLC16A9|TSPO2|CA13|TNFAIP8L3</t>
  </si>
  <si>
    <t>organic anion transport</t>
  </si>
  <si>
    <t>GO:0045003</t>
  </si>
  <si>
    <t>RAD51|RAD52|XRCC3|RAD54L|FANCM|SWI5</t>
  </si>
  <si>
    <t>double-strand break repair via synthesis-dependent strand annealing</t>
  </si>
  <si>
    <t>GO:0019902</t>
  </si>
  <si>
    <t>CDH5|CDKN1B|CTSC|FER|FLT4|JAK1|JUP|LGALS3|SMAD2|MAP3K5|MET|PIK3R1|PPARA|PPARG|PTK2|PTPN1|ROS1|STAT3|STAT6|SNX3|MTMR3|SLC9A3R1|PPP6R2|MVP|KIFAP3|FBXL2|TRPC4AP|VRK3|ANAPC7|SYTL2|SH2D4A|SBF2|SIRPA|DAB2IP|PPP1R18|BOD1L1|TCTEX1D4</t>
  </si>
  <si>
    <t>phosphatase binding</t>
  </si>
  <si>
    <t>GO:0032649</t>
  </si>
  <si>
    <t>AXL|CD14|CEBPG|GATA3|HLA-DRB1|IL1B|IL12RB2|PDE4D|TLR3|TLR4|ISG15|PYCARD|TLR8|CCR2</t>
  </si>
  <si>
    <t>regulation of interferon-gamma production</t>
  </si>
  <si>
    <t>GO:0009743</t>
  </si>
  <si>
    <t>ANGPT2|CCN2|CTSV|ENSA|GCLM|HLA-DRB1|IL1B|LYN|PDK3|PIK3CA|PPP3CA|PRKCB|PRKCE|PTGS2|RAP1A|SRI|KLF7|RAB11FIP2|MLXIPL|SELENOS|WDR35|ILDR2</t>
  </si>
  <si>
    <t>response to carbohydrate</t>
  </si>
  <si>
    <t>ko05215</t>
  </si>
  <si>
    <t>CCNE1|CDK2|CREBBP|EGF|EGFR|HSP90AA1|HSP90AB1|IGF1|IGF1R|NRAS|TCF7|TP53|HSP90B1|CCNE2|LEF1|PDGFC|TCF7L1|CREB3L4</t>
  </si>
  <si>
    <t>Prostate cancer</t>
  </si>
  <si>
    <t>GO:0051117</t>
  </si>
  <si>
    <t>ABCA1|AR|ATOX1|ATP1B1|ATP6V1E1|ATP6V0A1|CAV1|PSEN1|RAC1|S100A1|SNTA1|TRPC6|GABARAPL2|NCSTN|TOR1AIP1|CHMP4A|USP25|UBXN1|ADCY10|DERL1|SYVN1|METTL21A</t>
  </si>
  <si>
    <t>ATPase binding</t>
  </si>
  <si>
    <t>R-HSA-8953750</t>
  </si>
  <si>
    <t>BRCA1|PHC1|EZH2|RAD51|RBBP4|RBBP8|RRM2|TFDP1|CDC7|MGA|CBX5</t>
  </si>
  <si>
    <t>Transcriptional Regulation by E2F6</t>
  </si>
  <si>
    <t>GO:1903320</t>
  </si>
  <si>
    <t>ANGPT1|ARRB1|TSPO|CAPN3|CAV1|DDX3X|EGR1|FOXF2|FYN|GCLC|DNAJB2|PSEN1|TGFBR1|UBB|USP4|OGT|RIPK2|SQSTM1|BCL10|PLAA|TANK|FEM1B|UFL1|FBXO4|UBQLN1|UBXN1|TOLLIP|NDFIP2|TRIM44|CHFR|PELI1|ARRDC3|GORASP1|PINK1|DERL1|MUL1|ZC3H12A|CDK5RAP3|NDFIP1|RASSF5|SPRTN|CDC20B|SVBP</t>
  </si>
  <si>
    <t>regulation of protein modification by small protein conjugation or removal</t>
  </si>
  <si>
    <t>GO:0032602</t>
  </si>
  <si>
    <t>AGER|AIF1|APOD|APP|C5|CD74|DDX3X|EGR1|EPHA2|HMOX1|LPL|S100A8|S100A9|TNFSF4|RIPK2|KLF4|TUSC2|IL17RA|SELENOK|MUL1|IL33|SIRPA|MCOLN2</t>
  </si>
  <si>
    <t>chemokine production</t>
  </si>
  <si>
    <t>Process (as shown in Figure 4B)</t>
  </si>
  <si>
    <t>TN_P7-T35</t>
  </si>
  <si>
    <t>UP_P0-F28</t>
  </si>
  <si>
    <t>UP_P3-T31</t>
  </si>
  <si>
    <t>UP_P7-T35</t>
  </si>
  <si>
    <t>AIF1|ARG1|BPI|C1QA|C5AR1|CD14|MS4A3|CD53|CD68|CHIT1|FCER1G|FCGR2A|FPR1|NCKAP1L|HK3|HP|CXCL8|CXCR1|CXCR2|ITGAL|ITGB2|LCN2|LCP2|LDLR|MMP9|OLR1|ORM2|PIGR|PTPRC|PYGL|S100A8|S100A9|S100A12|SELL|TCN1|TNFAIP6|TYROBP|IL18RAP|MGAM|PGLYRP1|TLR8|ZC3H12A|PRAM1|RAB37|CLEC4D|CCR2</t>
  </si>
  <si>
    <t>Leukocyte activation</t>
  </si>
  <si>
    <t>GO:0036230</t>
  </si>
  <si>
    <t>ARG1|BPI|C5AR1|CD14|MS4A3|CD53|CD68|CHIT1|FCER1G|FCGR2A|FPR1|NCKAP1L|HK3|HP|CXCL8|CXCR1|CXCR2|ITGAL|ITGB2|LCN2|MMP9|OLR1|ORM2|PIGR|PTPRC|PYGL|S100A8|S100A9|S100A12|SELL|TCN1|TNFAIP6|TYROBP|IL18RAP|MGAM|PGLYRP1|PRAM1|RAB37|CLEC4D|CCR2</t>
  </si>
  <si>
    <t>granulocyte activation</t>
  </si>
  <si>
    <t>GO:0042119</t>
  </si>
  <si>
    <t>ARG1|BPI|C5AR1|CD14|MS4A3|CD53|CD68|CHIT1|FCER1G|FCGR2A|FPR1|NCKAP1L|HK3|HP|CXCL8|CXCR1|CXCR2|ITGAL|ITGB2|LCN2|MMP9|OLR1|ORM2|PIGR|PTPRC|PYGL|S100A8|S100A9|S100A12|SELL|TCN1|TNFAIP6|TYROBP|IL18RAP|MGAM|PGLYRP1|PRAM1|RAB37|CLEC4D</t>
  </si>
  <si>
    <t>neutrophil activation</t>
  </si>
  <si>
    <t>ARG1|BPI|C5AR1|CD14|MS4A3|CD53|CD68|CHIT1|FCER1G|FCGR2A|FPR1|NCKAP1L|HK3|HP|CXCR1|CXCR2|ITGAL|ITGB2|LCN2|MMP9|OLR1|ORM2|PIGR|PLA2G1B|PTPRC|PYGL|S100A8|S100A9|S100A12|SELL|TCN1|TNFAIP6|TYROBP|MGAM|PGLYRP1|PRAM1|RAB37|CLEC4D|CCR2</t>
  </si>
  <si>
    <t>ARG1|BPI|C5AR1|CD14|MS4A3|CD53|CD68|CHIT1|FCER1G|FCGR2A|FPR1|NCKAP1L|HK3|HP|CXCR1|CXCR2|ITGAL|ITGB2|LCN2|MMP9|OLR1|ORM2|PIGR|PLA2G1B|PTPRC|PYGL|S100A8|S100A9|S100A12|SELL|TCN1|TNFAIP6|TYROBP|MGAM|PGLYRP1|PRAM1|RAB37|CLEC4D</t>
  </si>
  <si>
    <t>GO:0006954</t>
  </si>
  <si>
    <t>AGTR1|AHSG|AIF1|ALOX15|AOAH|BIRC3|APOA1|APOD|BMP6|C3|C3AR1|C4A|C5AR1|CASP1|CASP4|CD14|CD28|CD36|CD68|CCR1|CSF1R|DNASE1L3|EDNRB|EPHA2|CELA1|ELF3|FANCD2|FOLR2|FPR1|GJA1|HGF|HP|IL1A|IL1B|IL1RAP|IL1RN|CXCL8|CXCR2|IL16|IRF5|ITGAL|ITGB2|KIT|LDLR|LGALS9|LY75|MEP1B|CIITA|MIF|CXCL9|MMP9|OLR1|ORM2|SERPINE1|PRKCD|PRKCQ|PTN|PTPRC|PTX3|S100A8|S100A9|S100A12|CCL2|CCL7|CCL11|CCL14|CCL24|CXCL11|CXCL5|SDC1|SNCA|SPP1|TLR1|TLR2|TNF|TNFAIP6|TNFRSF1B|VCAM1|IL1R2|SEMA7A|CHST1|IL18RAP|NMI|IL1RL1|KLF4|THEMIS2|TREX1|IL17RA|STAP1|NUPR1|IL36A|PYCARD|TLR8|IL23A|GPRC5B|PROK2|ZC3H12A|SIGLEC10|GBP5|PIK3AP1|LRRK2|CD200R1|IRGM|CCL3L3|CCR2|ACOD1</t>
  </si>
  <si>
    <t>inflammatory response</t>
  </si>
  <si>
    <t>GO:0031347</t>
  </si>
  <si>
    <t>A2M|AGTR1|AHSG|ALOX15|AOAH|BIRC3|APOA1|ARG1|C3|CASP1|CASP4|CD28|DNASE1L3|EDNRB|FANCD2|FCER1G|GJA1|HGF|HSP90AB1|IL1B|IL16|LDLR|LGALS9|MEF2C|MMP9|MMP12|MUC1|MUC5AC|NRAS|SERPINE1|PENK|PRKCD|KLK7|PSMB8|PSMB9|PSMB10|PTPRC|S100A8|S100A9|S100A12|CCL24|SNCA|TLR2|TNF|TNFAIP6|TNFRSF1B|TYROBP|VAV1|SEMA7A|IL18RAP|NMI|IL1RL1|KLF4|POLR3F|CD226|TREX1|STAP1|CLEC4E|NUPR1|PYCARD|TLR8|IL23A|GPRC5B|ERAP1|ZC3H12A|RNF135|SIGLEC10|GBP5|PIK3AP1|LRRK2|CD200R1|CLEC4D|IRGM|CCR2|ACOD1</t>
  </si>
  <si>
    <t>regulation of defense response</t>
  </si>
  <si>
    <t>AGTR1|AIF1|ARG1|BMP6|C3|C3AR1|C5AR1|CD28|CCR1|CSF1R|EDN2|FCER1G|FGF2|NCKAP1L|HSPB1|IL1B|CXCL8|IL16|LGALS9|MMP12|MUC1|MUC5AC|NRAS|SERPINE1|PDGFB|PRKCD|KLK7|PSMB8|PSMB9|PSMB10|PTN|RAC2|S100A8|S100A9|S100A12|CCL7|CCL24|SNCA|TLR2|TNF|TYROBP|VAV1|IL18RAP|ARTN|NMI|IL1RL1|POLR3F|CD226|STAP1|CLEC4E|NUPR1|PYCARD|TLR8|IL23A|GPRC5B|GBP5|LRRK2|MOSPD2|CLEC4D|IRGM|CCR2|ACOD1</t>
  </si>
  <si>
    <t>AGTR1|ARG1|C3|CD28|FCER1G|GJA1|IL1B|IL16|MEF2C|MMP12|MUC1|MUC5AC|NRAS|SERPINE1|PENK|PRKCD|KLK7|PSMB8|PSMB9|PSMB10|S100A8|S100A9|S100A12|CCL24|SNCA|TLR2|TNF|TYROBP|VAV1|IL18RAP|NMI|IL1RL1|POLR3F|CD226|STAP1|CLEC4E|NUPR1|PYCARD|TLR8|IL23A|GPRC5B|GBP5|LRRK2|CLEC4D|IRGM|CCR2</t>
  </si>
  <si>
    <t>AGTR1|AHSG|ALOX15|AOAH|BIRC3|APOA1|C3|CASP1|CASP4|CD28|DNASE1L3|EDNRB|FANCD2|HGF|IL1B|IL16|LDLR|MMP9|SERPINE1|PRKCD|PTPRC|S100A8|S100A9|S100A12|CCL24|SNCA|TLR2|TNF|TNFAIP6|TNFRSF1B|SEMA7A|NMI|IL1RL1|KLF4|TREX1|STAP1|NUPR1|PYCARD|IL23A|GPRC5B|SIGLEC10|PIK3AP1|LRRK2|CD200R1|CCR2|ACOD1</t>
  </si>
  <si>
    <t>AGTR1|AIF1|C3AR1|C5AR1|CCR1|CSF1R|CSF3R|CX3CR1|HBEGF|DUSP1|EDN2|EDNRB|EPHA2|FCER1G|FGF2|FOLR2|NCKAP1L|HGF|HSPB1|CXCL8|CXCR1|CXCR2|IL16|ITGB2|KIT|LGALS3|LGALS9|MIF|CXCL9|SERPINE1|PDE4B|PDGFB|PLA2G1B|PRKCD|PRKCQ|PTN|RAC2|S100A8|S100A9|S100A12|CCL2|CCL7|CCL11|CCL14|CCL24|CXCL11|CXCL5|SFTPD|VAV1|VCAM1|CH25H|CORO1A|PADI2|STAP1|GREM1|BIN2|IL23A|CXCL16|MOSPD2|CCL3L3|CCR2</t>
  </si>
  <si>
    <t>AGTR1|AIF1|APOA1|C3AR1|C5AR1|CCR1|CSF1R|CSF3R|CX3CR1|DAB1|DOCK2|HBEGF|DUSP1|EDN2|EDNRB|EFNA4|EFNA5|EGR2|EPHA2|EPHB2|FCER1G|FGF2|FGF7|FOLR2|FPR1|NCKAP1L|HGF|NRG1|HSPB1|CCN1|CXCL8|CXCR1|CXCR2|IL16|ITGB2|KIF5C|KIT|LGALS3|LGALS9|MIF|CXCL9|SERPINE1|PDE4B|PDGFB|PLA2G1B|PLD1|PRKCD|PRKCQ|PTN|RAC2|RNASE3|S100A8|S100A9|S100A12|CCL2|CCL7|CCL11|CCL14|CCL24|CXCL11|CXCL5|SFTPD|SPTA1|SPTBN2|VAV1|VCAM1|SEMA7A|CH25H|ARTN|CORO1A|PADI2|NFASC|PLXND1|FLRT3|STAP1|GREM1|BIN2|IL23A|SEMA3G|CXCL16|PROK2|SEMA4A|SEMA6D|MOSPD2|SEMA3D|LAMA1|CCL3L3|CCR2</t>
  </si>
  <si>
    <t>AGTR1|AIF1|APOA1|C3AR1|C5AR1|CCR1|CSF1R|CSF3R|CX3CR1|DAB1|DOCK2|HBEGF|DUSP1|EDN2|EDNRB|EFNA4|EFNA5|EGR2|EPHA2|EPHB2|FCER1G|FGF2|FGF7|FOLR2|FPR1|NCKAP1L|HGF|NRG1|HSPB1|CCN1|CXCL8|CXCR1|CXCR2|IL16|ITGB2|KIF5C|KIT|LGALS3|LGALS9|MIF|CXCL9|SERPINE1|PDE4B|PDGFB|PLA2G1B|PLD1|PRKCD|PRKCQ|PTN|RAC2|RHO|RNASE3|S100A8|S100A9|S100A12|CCL2|CCL7|CCL11|CCL14|CCL24|CXCL11|CXCL5|SFTPD|SPTA1|SPTBN2|VAV1|VCAM1|SEMA7A|CH25H|ARTN|CORO1A|PADI2|NFASC|PLXND1|FLRT3|STAP1|GREM1|BIN2|IL23A|SEMA3G|CXCL16|PROK2|SEMA4A|SEMA6D|MOSPD2|SEMA3D|LAMA1|CCL3L3|CCR2</t>
  </si>
  <si>
    <t>GO:0002687</t>
  </si>
  <si>
    <t>AIF1|C3AR1|C5AR1|CCR1|CSF1R|CX3CR1|EDN2|NCKAP1L|CXCL8|LGALS3|LGALS9|SERPINE1|PTN|RAC2|CCL7|CCL24|THY1|TNF|PYCARD|IL23A|MOSPD2|CCR2</t>
  </si>
  <si>
    <t>positive regulation of leukocyte migration</t>
  </si>
  <si>
    <t>GO:0002548</t>
  </si>
  <si>
    <t>AIF1|CCR1|DUSP1|FOLR2|LGALS3|SERPINE1|PDGFB|S100A12|CCL2|CCL7|CCL11|CCL14|CCL24|GREM1|MOSPD2|CCL3L3|CCR2</t>
  </si>
  <si>
    <t>monocyte chemotaxis</t>
  </si>
  <si>
    <t>GO:0030595</t>
  </si>
  <si>
    <t>AIF1|C5AR1|CCR1|CSF1R|CSF3R|FCER1G|FOLR2|NCKAP1L|CXCL8|CXCR1|CXCR2|IL16|ITGB2|CXCL9|PLA2G1B|S100A8|S100A9|S100A12|CCL2|CCL7|CXCL11|CXCL5|SFTPD|CH25H|CORO1A|CXCL16|CCL3L3|CCR2</t>
  </si>
  <si>
    <t>leukocyte chemotaxis</t>
  </si>
  <si>
    <t>AIF1|APOD|C5AR1|CCR1|CSF1R|CSF3R|FCER1G|FOLR2|NCKAP1L|CXCL8|CXCR1|CXCR2|IL16|ITGAL|ITGB2|CXCL9|MMP9|OLR1|PLA2G1B|S100A8|S100A9|S100A12|CCL2|CCL7|CXCL11|CXCL5|SELL|SELPLG|SFTPD|CH25H|CORO1A|CXCL16|CCL3L3|CCR2</t>
  </si>
  <si>
    <t>AIF1|C5AR1|CCR1|CSF1R|CSF3R|FCER1G|FOLR2|NCKAP1L|CXCL8|CXCR1|CXCR2|ITGB2|CXCL9|PLA2G1B|S100A8|S100A9|S100A12|CCL2|CCL7|CXCL11|CXCL5|SFTPD|CCL3L3|CCR2</t>
  </si>
  <si>
    <t>GO:0030593</t>
  </si>
  <si>
    <t>C5AR1|CSF3R|FCER1G|NCKAP1L|CXCL8|CXCR1|CXCR2|ITGB2|CXCL9|PLA2G1B|S100A8|S100A9|S100A12|CCL2|CCL7|CXCL11|CXCL5|CCL3L3</t>
  </si>
  <si>
    <t>neutrophil chemotaxis</t>
  </si>
  <si>
    <t>GO:0071621</t>
  </si>
  <si>
    <t>C5AR1|CSF1R|CSF3R|FCER1G|NCKAP1L|CXCL8|CXCR1|CXCR2|ITGB2|CXCL9|PLA2G1B|S100A8|S100A9|S100A12|CCL2|CCL7|CXCL11|CXCL5|CCL3L3</t>
  </si>
  <si>
    <t>granulocyte chemotaxis</t>
  </si>
  <si>
    <t>M5885</t>
  </si>
  <si>
    <t>A2M|BMP6|C1QA|C1QB|C1QC|CTSD|CTSS|HBEGF|CELA1|F13A1|FGF2|FGF7|FGF9|FRZB|HGF|NRG1|IHH|IL1A|IL1B|IL1RN|CXCL8|IL16|ITIH2|LGALS3|LGALS9|LTB|MEP1B|CXCL9|MMP9|MMP12|MUC1|MUC5AC|P4HA1|SERPINE1|SERPINB2|PDGFB|SERPINB10|PTN|S100A8|S100A9|S100A12|CCL2|CCL7|CCL11|CCL14|CCL24|CXCL11|CXCL5|SDC1|SFRP2|SFTPC|SFTPD|TGFA|TNF|SEMA7A|PRSS12|TNFSF10|P4HA2|ARTN|ADAMTS3|FST|WIF1|PLXND1|PAMR1|CLEC4E|GREM1|IL36A|DHH|IL23A|EMCN|WNT4|EGLN1|FAM20A|SEMA3G|HPSE2|PAPPA2|SEMA4A|SEMA6D|WNT5B|INHBE|CLEC14A|ADAMTS17|HTRA4|SEMA3D|CLEC9A|CLEC4D|SFTA2|CCL3L3|ANXA8</t>
  </si>
  <si>
    <t>NABA MATRISOME ASSOCIATED</t>
  </si>
  <si>
    <t>M5883</t>
  </si>
  <si>
    <t>BMP6|HBEGF|FGF2|FGF7|FGF9|FRZB|HGF|NRG1|IHH|IL1A|IL1B|IL1RN|CXCL8|IL16|LTB|CXCL9|PDGFB|PTN|S100A8|S100A9|S100A12|CCL2|CCL7|CCL11|CCL14|CCL24|CXCL11|CXCL5|SFRP2|TGFA|TNF|TNFSF10|ARTN|FST|WIF1|IL36A|DHH|IL23A|WNT4|WNT5B|INHBE|CCL3L3</t>
  </si>
  <si>
    <t>NABA SECRETED FACTORS</t>
  </si>
  <si>
    <t>RHOB|ATF3|KLF6|HBEGF|DUSP1|DUSP5|FOSL2|GEM|CCN1|NR4A2|SGK1|NR4A3|KLF4|IER2|TRIB1|ZC3H12A</t>
  </si>
  <si>
    <t>ARG1|BPI|TSPO|C5AR1|CD14|CD68|CHIT1|CSF2RB|CYP1A1|DEFA5|FCER1G|HP|IL1A|IL1B|CXCL8|IRF5|LCN2|CXCL9|MRC1|PLA2G1B|PYGL|RNASE6|S100A8|S100A9|S100A12|CCL2|CXCL11|CXCL5|SFTPD|PGLYRP1|IL36A|CD274|ZC3H12A|ACOD1</t>
  </si>
  <si>
    <t>ARG1|BPI|TSPO|C5AR1|CD14|CD68|CSF2RB|CYP1A1|DEFA5|IL1A|IL1B|CXCL8|IRF5|CXCL9|MRC1|S100A8|S100A9|CCL2|CXCL11|CXCL5|IL36A|CD274|ZC3H12A|ACOD1</t>
  </si>
  <si>
    <t>ARG1|BPI|TSPO|C5AR1|CD14|CD68|CSF2RB|CYP1A1|DEFA5|IL1A|IL1B|CXCL8|CXCL9|MRC1|S100A8|S100A9|CCL2|CXCL11|CXCL5|IL36A|CD274|ZC3H12A|ACOD1</t>
  </si>
  <si>
    <t>GO:0071219</t>
  </si>
  <si>
    <t>ARG1|BPI|TSPO|CD14|CD68|DEFA5|IL1A|IL1B|CXCL8|CXCL9|MRC1|CCL2|CXCL11|CXCL5|IL36A|CD274|ZC3H12A|ACOD1</t>
  </si>
  <si>
    <t>cellular response to molecule of bacterial origin</t>
  </si>
  <si>
    <t>GO:0071222</t>
  </si>
  <si>
    <t>cellular response to lipopolysaccharide</t>
  </si>
  <si>
    <t>A2M|ALOX15|APOA1|APOD|ARG1|TSPO|CD36|CDKN1A|CCR1|CLDN3|CCN2|CX3CR1|CYP1A1|DCN|HBEGF|EPHB2|F5|F13A1|FAP|FCER1G|FGF2|FGF7|GATA1|GJA1|GLI1|HBE1|NRG1|HSPB1|TNC|CCN1|IL1A|LCP1|LCP2|MMP12|MTR|NFE2|P2RX7|SERPINE1|SERPINB2|PDGFB|PLEK|POU5F1|PRKCB|PRKCD|PRKCQ|PROS1|PTN|PTPRF|S100A8|SDC1|SPP1|SRF|TNF|TYROBP|VAV1|VIL1|VWF|WAS|FZD6|KLF4|POSTN|LYVE1|PIK3R5|FLRT3|EHD3|WNT4|WNT5B|SIGLEC10|CARMIL2|CADM4|TREML1|ANXA8|CCR2</t>
  </si>
  <si>
    <t>A2M|ALOX15|CD36|CDKN1A|CLDN3|DCN|HBEGF|EPHB2|F5|F13A1|FAP|FCER1G|FGF2|GATA1|GJA1|HBE1|NRG1|HSPB1|TNC|CCN1|IL1A|LCP1|LCP2|MMP12|NFE2|P2RX7|SERPINE1|SERPINB2|PDGFB|PLEK|PRKCB|PRKCD|PRKCQ|PROS1|S100A8|SDC1|SRF|TNF|VAV1|VIL1|VWF|WAS|FZD6|POSTN|PIK3R5|EHD3|WNT4|WNT5B|CARMIL2|CADM4|TREML1|ANXA8</t>
  </si>
  <si>
    <t>GO:0050778</t>
  </si>
  <si>
    <t>A2M|CFB|C1QA|C2|C5AR1|FCER1G|FCGR1A|FCGR2A|FCGR3A|FPR1|GBP1|NCKAP1L|IL1B|ITGB2|LCP2|MMP12|MUC5AC|PLA2G1B|PSMB8|PSMB9|PTPRC|TYROBP|WAS|IL18RAP|CLEC4E|CD274|TLR8|ZC3H12A|PRAM1|CLEC4D|CCR2|ACOD1</t>
  </si>
  <si>
    <t>positive regulation of immune response</t>
  </si>
  <si>
    <t>Positive regulation of immune response</t>
  </si>
  <si>
    <t>A2M|CFB|C1QA|C2|C5AR1|FCER1G|FCGR1A|FCGR2A|FCGR3A|FPR1|GBP1|NCKAP1L|IL1B|LCP2|MUC5AC|PSMB8|PSMB9|PTPRC|TYROBP|WAS|CLEC4E|ZC3H12A|PRAM1|CLEC4D</t>
  </si>
  <si>
    <t>C5AR1|FCGR2A|FCGR3A|FPR1|NCKAP1L|KIT|PRKCB|PSMB9|PSMB10|CLEC4E|PRAM1|CLEC4D</t>
  </si>
  <si>
    <t>GO:0002429</t>
  </si>
  <si>
    <t>C5AR1|FCER1G|FCGR1A|FCGR2A|FCGR3A|FPR1|GBP1|NCKAP1L|LCP2|MUC5AC|PSMB8|PSMB9|PTPRC|TYROBP|WAS|CLEC4E|ZC3H12A|PRAM1|CLEC4D</t>
  </si>
  <si>
    <t>immune response-activating cell surface receptor signaling pathway</t>
  </si>
  <si>
    <t>BIRC3|APOD|ARG1|CFB|BPGM|C3AR1|CD37|CSF2RA|CTSS|DOCK2|HBEGF|EMP1|EPHB2|ETV4|F13A1|FCER1G|FGF9|IL1B|ITGB2|KIF5C|LCP1|MMP9|PEG3|PIGR|PSMB8|SPP1|TNFRSF1B|MAP7|KLF4|ITGBL1|MAFB|TSPAN1|TRIB1|TLR8|GPRC5B|TMEM100|HKDC1|ATG10</t>
  </si>
  <si>
    <t>GO:0001817</t>
  </si>
  <si>
    <t>AIF1|APOA1|APOD|ARG1|BPI|TSPO|C3|C3AR1|C5AR1|CASP1|CD2|CD14|CD28|CD36|CSF1R|CX3CR1|EPHA2|FCER1G|GBP1|NCKAP1L|HGF|HSPA1A|HSPB1|HSP90AB1|IL1A|IL1B|IL1RAP|IL16|IRF5|LGALS9|LTB|LUM|MIF|MMP12|ORM2|P2RX7|SERPINE1|PDE4B|PLA2G1B|SRGN|PRKCQ|PTPRC|SFTPD|TLR1|TLR2|TNF|TNFRSF1B|TYROBP|UBA7|IL1R2|NR4A3|SEMA7A|NMI|IL1RL1|KLF4|PRG3|POLR3F|POSTN|IGF2BP3|CD226|TREX1|IL17RA|PYCARD|CD274|TLR8|IL23A|GPRC5B|POLR3K|IFIH1|VTCN1|ZC3H12A|RNF135|RSAD2|ERMAP|GBP5|CD200R1|CLEC9A|CCR2|ACOD1</t>
  </si>
  <si>
    <t>regulation of cytokine production</t>
  </si>
  <si>
    <t>AIF1|C3|C3AR1|C5AR1|CASP1|CD2|CD14|CD28|CD36|CSF1R|FCER1G|HGF|HSPA1A|HSPB1|IL1A|IL1B|IL1RAP|IL16|IRF5|LGALS9|LTB|LUM|MIF|MMP12|ORM2|P2RX7|SERPINE1|PDE4B|PLA2G1B|PRKCQ|PTPRC|TLR1|TLR2|TNF|TYROBP|NR4A3|SEMA7A|IL1RL1|PRG3|POLR3F|POSTN|CD226|IL17RA|PYCARD|CD274|TLR8|IL23A|GPRC5B|POLR3K|IFIH1|RNF135|RSAD2|GBP5|CLEC9A|CCR2</t>
  </si>
  <si>
    <t>GO:0071706</t>
  </si>
  <si>
    <t>BPI|TSPO|CD14|IL1A|ORM2|PTPRC|TYROBP|CD274|ZC3H12A|CCR2</t>
  </si>
  <si>
    <t>tumor necrosis factor superfamily cytokine production</t>
  </si>
  <si>
    <t>BPI|TSPO|CD2|CD14|CD36|CX3CR1|HSPB1|IL1A|LGALS9|MIF|ORM2|PTPRC|TLR1|TLR2|TYROBP|TREX1|PYCARD|CD274|IL23A|IFIH1|ZC3H12A|CCR2</t>
  </si>
  <si>
    <t>GO:0032640</t>
  </si>
  <si>
    <t>BPI|TSPO|CD2|CD14|CD36|CX3CR1|HSPB1|IL1A|LGALS9|MIF|ORM2|PTPRC|TLR1|TLR2|TYROBP|TREX1|PYCARD|IL23A|IFIH1|ZC3H12A|CCR2</t>
  </si>
  <si>
    <t>tumor necrosis factor production</t>
  </si>
  <si>
    <t>R-HSA-1280215</t>
  </si>
  <si>
    <t>ABL2|ALOX15|BIRC3|CASP1|CD36|CDKN1A|CFL1|CCR1|CSF1R|CSF2RA|CSF2RB|CSF3R|DUSP4|F13A1|FCGR1A|FGF2|FLT3|FPR1|GBP1|HGF|IFIT2|IFIT3|IL1A|IL1B|IL1RAP|IL1RN|CXCL8|IL16|IRF5|ISG20|ITGB2|LCN2|LCP1|LGALS9|LMNB1|LTB|MAOA|MEF2C|CIITA|MIF|MMP9|MUC1|NRAS|SERPINB2|PRKCD|PSMB8|PSMB9|PSMB10|PTPRZ1|S100A12|CCL2|CCL11|SDC1|STX1A|TNF|TNFRSF1B|UBA7|VAV1|VCAM1|IL1R2|AAAS|IL18RAP|IL1RL1|GRAP2|TRIM10|IL17RA|IL36A|IL23A|RHOU|SLA2|RSAD2|GBP5|CCL3L3|CCR2</t>
  </si>
  <si>
    <t>Cytokine Signaling in Immune system</t>
  </si>
  <si>
    <t>Cytokine Signaling</t>
  </si>
  <si>
    <t>FAS|CFB|BPGM|C1R|CASP1|CASP4|CDKN1A|CSF2RB|FCGR1A|FPR1|SP110|IFIT2|IFIT3|IRF5|ISG20|LCP2|CIITA|CXCL9|PNP|PDE4B|PSMB8|PSMB9|PSMB10|CCL2|CCL7|CXCL11|TNFAIP6|VCAM1|WARS1|TNFSF10|ST3GAL5|NMI|CD274|IFIH1|ARID5B|RSAD2|CMPK2</t>
  </si>
  <si>
    <t>GO:0006959</t>
  </si>
  <si>
    <t>A2M|CFB|BPI|C1QA|C2|C5AR1|DEFA5|IL1B|CXCL8|LCN2|CXCL9|PLA2G1B|PTPRC|RNASE6|S100A8|S100A9|S100A12|CCL2|CXCL11|CXCL5|SFTPD|PGLYRP1|ACOD1</t>
  </si>
  <si>
    <t>humoral immune response</t>
  </si>
  <si>
    <t>GO:0019730</t>
  </si>
  <si>
    <t>BPI|DEFA5|CXCL8|LCN2|CXCL9|PLA2G1B|RNASE6|S100A8|S100A9|S100A12|CXCL11|CXCL5|SFTPD|PGLYRP1|ACOD1</t>
  </si>
  <si>
    <t>antimicrobial humoral response</t>
  </si>
  <si>
    <t>GO:0061844</t>
  </si>
  <si>
    <t>DEFA5|CXCL8|CXCL9|PLA2G1B|RNASE6|S100A9|S100A12|CXCL11|CXCL5|PGLYRP1</t>
  </si>
  <si>
    <t>antimicrobial humoral immune response mediated by antimicrobial peptide</t>
  </si>
  <si>
    <t>R-HSA-6803157</t>
  </si>
  <si>
    <t>BPI|DEFA5|LCN2|RNASE6|S100A8|S100A9|PGLYRP1|CCR2</t>
  </si>
  <si>
    <t>Antimicrobial peptides</t>
  </si>
  <si>
    <t>GO:0042742</t>
  </si>
  <si>
    <t>BPI|C5AR1|DEFA5|FCER1G|HP|LCN2|PLA2G1B|RNASE6|S100A8|S100A9|S100A12|SFTPD|PGLYRP1</t>
  </si>
  <si>
    <t>defense response to bacterium</t>
  </si>
  <si>
    <t>GO:0071674</t>
  </si>
  <si>
    <t>AIF1|C3AR1|CCR1|CSF1R|FOLR2|CXCR1|CXCR2|S100A12|CCL14|CXCL11|TNF|CH25H|PADI2|PYCARD|CXCL16|MYO1G|MOSPD2</t>
  </si>
  <si>
    <t>mononuclear cell migration</t>
  </si>
  <si>
    <t>C2|CCR1|IL1B|IL16|ITGAL|ITGB2|LCP2|LTB|CXCL9|MMP9|PTPRC|CCL2|CCL7|WAS|GPR65|IL18RAP|IGSF6|CCR2</t>
  </si>
  <si>
    <t>C5AR1|CD14|CSF3R|FPR1|IL1A|IL1B|CXCL8|LCP2|LDLR|CXCL9|OLR1|CCL2|CCL7|CXCL11|SELL|TNFAIP6|IL18RAP|PIK3R5</t>
  </si>
  <si>
    <t>A2M|CD14|CCR1|CSF2RA|CSF2RB|CSF3R|IL1B|LTB|CXCL9|CCL7|CXCL11|IL1R2|PIK3R5</t>
  </si>
  <si>
    <t>CD14|IL1B|CXCL8|IRF5|CXCL9|CXCL11|SPP1|TLR8|CCL3L3</t>
  </si>
  <si>
    <t xml:space="preserve">Toll-like receptor signaling pathway </t>
  </si>
  <si>
    <t>WP75</t>
  </si>
  <si>
    <t>CD14|IL1B|CXCL8|IRF5|CXCL9|CXCL11|SPP1|PIK3R5|TLR8</t>
  </si>
  <si>
    <t>Toll-like Receptor Signaling Pathway</t>
  </si>
  <si>
    <t>ABL2|AIF1|ALOX15|APOA1|APOD|ARG1|BMP6|CD28|CD36|CDKN2A|COL8A1|DAB1|DUSP1|EFNA5|EPHA2|GBP1|GNRH1|NCKAP1L|HOXA7|TNC|CCN1|IHH|IL1A|IL1B|IL1RN|CXCL8|ITGB2|LGALS3|LGALS9|MMP12|MUC1|PNP|SERPINE1|PDGFB|PRKCD|PRKCQ|PTN|PTPRC|RAC2|CCL2|SFRP2|SFTPD|SPTA1|SRF|TGFBI|THY1|TNF|VAV1|VCAM1|NR4A3|KLF4|GRAP2|SPOCK2|AGR2|POSTN|HSPH1|CORO1A|FAM107A|PLXND1|GREM1|PYCARD|CD274|IL23A|WNT4|DUSP22|CAMSAP3|VTCN1|PEAK1|ZC3H12A|SPRY4|LAMA1|ACER2|CCR2</t>
  </si>
  <si>
    <t>Regulation of cell adhesion</t>
  </si>
  <si>
    <t>ALOX15|APOA1|APOD|ATP1B2|CD36|CDKN2A|COL8A1|COL13A1|CCN2|EFNA5|GBP1|HOXA7|ID1|CCN1|ITGAL|ITGB2|SMAD6|MMP12|SERPINE1|PDGFB|PTN|RAC2|SRF|THY1|VCAM1|VWF|ITGBL1|SPOCK2|AGR2|POSTN|LYVE1|CORO1A|FAM107A|GREM1|COL5A3|WNT4|DUSP22|CAMSAP3|MYO1G|PEAK1|SPRY4|ACER2</t>
  </si>
  <si>
    <t>ALOX15|APOA1|APOD|CD36|CDKN2A|COL8A1|EFNA5|GBP1|HOXA7|CCN1|MMP12|SERPINE1|PDGFB|PTN|RAC2|THY1|SPOCK2|AGR2|POSTN|FAM107A|GREM1|WNT4|DUSP22|CAMSAP3|PEAK1|SPRY4|ACER2</t>
  </si>
  <si>
    <t>GO:0007162</t>
  </si>
  <si>
    <t>APOA1|APOD|ARG1|BMP6|CDKN2A|DAB1|DUSP1|EFNA5|GBP1|GNRH1|HOXA7|TNC|IHH|IL1RN|LGALS3|LGALS9|MMP12|MUC1|SERPINE1|PRKCD|PTPRC|SFTPD|TGFBI|KLF4|POSTN|FAM107A|PLXND1|CD274|DUSP22|VTCN1|ZC3H12A|SPRY4|ACER2</t>
  </si>
  <si>
    <t>negative regulation of cell adhesion</t>
  </si>
  <si>
    <t>GO:0001953</t>
  </si>
  <si>
    <t>CDKN2A|HOXA7|SERPINE1|POSTN|FAM107A|DUSP22|ACER2</t>
  </si>
  <si>
    <t>negative regulation of cell-matrix adhesion</t>
  </si>
  <si>
    <t>CCR1|CSF1R|CSF2RA|CSF2RB|CSF3R|FPR1|IL1A|IL1B|IL1RN|CXCL8|IL16|ITGB2|LCN2|LCP1|MMP9|PSMB8|PSMB9|S100A12|CCL2|IL1R2|IL18RAP|IL36A|CCL3L3|CCR2</t>
  </si>
  <si>
    <t>R-HSA-6783783</t>
  </si>
  <si>
    <t>CCR1|FPR1|IL1A|IL1B|IL1RN|CXCL8|CCL2|IL1R2|CCL3L3|CCR2</t>
  </si>
  <si>
    <t>Interleukin-10 signaling</t>
  </si>
  <si>
    <t>ko05323</t>
  </si>
  <si>
    <t>IL1A|IL1B|CXCL8|ITGAL|ITGB2|LTB|CCL2|CXCL5|ATP6V0D2|CCL3L3</t>
  </si>
  <si>
    <t>Rheumatoid arthritis</t>
  </si>
  <si>
    <t>WP2431</t>
  </si>
  <si>
    <t>AIF1|ARG1|FCGR2A|IL1A|IL1B|CXCL8|LTB|MMP9|MMP12|CCL2|CCR2</t>
  </si>
  <si>
    <t>Spinal Cord Injury</t>
  </si>
  <si>
    <t>hsa05323</t>
  </si>
  <si>
    <t>GO:0050801</t>
  </si>
  <si>
    <t>ABL2|AGTR1|ALAS2|ANK2|ATP1B2|ATP2A3|BMP6|TSPO|C3AR1|C5AR1|CAPN3|CD36|CCR1|CP|CX3CR1|DCN|DMD|DRD1|EDN2|EDNRB|FGF2|FPR1|GJA1|GJA5|IL1A|CXCR1|CXCR2|KCNH2|KEL|LCN2|CXCL9|P2RX7|P2RY6|SLC26A4|PLA2G1B|PRKCB|PTPRC|RHAG|RYR3|S100A8|S100A9|CCL7|CCL11|CCL14|CXCL11|SLC8A3|SNCA|THY1|TRPC1|GPR65|STC2|KL|CIB2|CORO1A|SLC9A8|NEDD4L|PRND|RAB38|SNX10|ATP6V0A4|RAB39A|FAM20A|STEAP3|SLC30A10|CEMIP|PROK2|STEAP4|ATP13A4|SLC46A1|LRRK2|SLC9B1|SLC35G1|ATP6V0D2|P2RY8|CCR2</t>
  </si>
  <si>
    <t>ion homeostasis</t>
  </si>
  <si>
    <t>ABL2|AGTR1|ALAS2|ANK2|ATP1B2|ATP2A3|BMP6|C3AR1|C5AR1|CAPN3|CD36|CCR1|CP|CX3CR1|DMD|DRD1|EDN2|EDNRB|FGF2|FPR1|GJA1|IL1A|CXCR1|CXCR2|KCNH2|KEL|LCN2|CXCL9|P2RX7|P2RY6|SLC26A4|PLA2G1B|PRKCB|PTPRC|RYR3|S100A8|S100A9|CCL7|CCL11|CCL14|CXCL11|SLC8A3|SNCA|THY1|TRPC1|GPR65|STC2|KL|CIB2|CORO1A|SLC9A8|NEDD4L|PRND|RAB38|SNX10|ATP6V0A4|RAB39A|FAM20A|STEAP3|SLC30A10|CEMIP|PROK2|STEAP4|ATP13A4|SLC46A1|LRRK2|SLC9B1|SLC35G1|ATP6V0D2|P2RY8|CCR2</t>
  </si>
  <si>
    <t>ABL2|AGTR1|ALAS2|ANK2|ATP1B2|ATP2A3|BMP6|C3AR1|C5AR1|CAPN3|CD36|CCR1|CP|CX3CR1|DMD|DRD1|EDN2|EDNRB|FGF2|FPR1|GJA1|IL1A|CXCR1|CXCR2|KCNH2|KEL|LCN2|CXCL9|P2RX7|P2RY6|PLA2G1B|PRKCB|PTPRC|RYR3|S100A8|S100A9|CCL7|CCL11|CCL14|CXCL11|SLC8A3|SNCA|THY1|TRPC1|GPR65|STC2|KL|CIB2|CORO1A|NEDD4L|PRND|SNX10|FAM20A|STEAP3|SLC30A10|CEMIP|PROK2|STEAP4|ATP13A4|SLC46A1|SLC35G1|P2RY8|CCR2</t>
  </si>
  <si>
    <t>GO:0007204</t>
  </si>
  <si>
    <t>ABL2|AGTR1|ANK2|C3AR1|C5AR1|CAPN3|CD36|CCR1|CX3CR1|DMD|DRD1|EDN2|EDNRB|FGF2|FPR1|GJA1|CXCR1|CXCR2|CXCL9|P2RX7|P2RY6|PLA2G1B|PTPRC|RYR3|CXCL11|SLC8A3|SNCA|THY1|TRPC1|GPR65|CIB2|CORO1A|CEMIP|PROK2|P2RY8|CCR2</t>
  </si>
  <si>
    <t>positive regulation of cytosolic calcium ion concentration</t>
  </si>
  <si>
    <t>GO:0048514</t>
  </si>
  <si>
    <t>AGTR1|APOD|AQP1|RHOB|C3|C3AR1|C5AR1|COL8A1|COL15A1|CCN2|CX3CR1|DCN|EPHA2|CELA1|EPHB2|FAP|FGF2|GJA5|HGF|HOXA7|HSPB1|ID1|CCN1|IHH|IL1A|IL1B|CXCL8|ITGB2|LEPR|SERPINE1|PKM|PKNOX1|PRKCB|PTN|CCL2|CCL11|CCL24|SFRP2|SRF|TGFBI|THY1|TNF|WARS1|WT1|XDH|KLF4|PLK2|ESM1|PLXND1|HEY1|GREM1|ERAP1|WNT4|DLL4|EGLN1|TMEM100|PROK2|SEMA4A|STRA6|ZC3H12A|APOLD1|RSPO3|HSPB6|CLEC14A|LAMA1|CCR2</t>
  </si>
  <si>
    <t>blood vessel morphogenesis</t>
  </si>
  <si>
    <t>Blood vessel morphogenesis</t>
  </si>
  <si>
    <t>AGTR1|APOD|AQP1|RHOB|C3|C3AR1|C5AR1|COL8A1|COL15A1|CCN2|CX3CR1|DCN|EPHA2|CELA1|EPHB2|FAP|FGF2|GJA5|HGF|HOXA7|HSPB1|ID1|CCN1|IHH|IL1A|IL1B|CXCL8|ITGB2|LEPR|SERPINE1|PKM|PKNOX1|PRKCB|PTN|CCL2|CCL11|CCL24|SFRP2|SRF|TGFBI|THY1|TNF|WARS1|KLF4|PLK2|ESM1|PLXND1|HEY1|GREM1|ERAP1|DLL4|EGLN1|TMEM100|PROK2|SEMA4A|ZC3H12A|APOLD1|RSPO3|HSPB6|CLEC14A|CCR2</t>
  </si>
  <si>
    <t>GO:0001568</t>
  </si>
  <si>
    <t>AGTR1|APOD|AQP1|RHOB|C3|C3AR1|C5AR1|COL8A1|COL15A1|CCN2|CX3CR1|DCN|EPHA2|CELA1|EPHB2|FAP|FGF2|GJA5|HGF|HOXA7|HSPB1|ID1|CCN1|IHH|IL1A|IL1B|CXCL8|ITGB2|LEPR|SMAD6|MEF2C|SERPINE1|PDGFB|PKM|PKNOX1|PRKCB|PTN|CCL2|CCL11|CCL24|SFRP2|SRF|TGFBI|THY1|TNF|WARS1|WT1|XDH|KLF4|PLK2|ESM1|TREX1|PLXND1|HEY1|GREM1|SUFU|ERAP1|WNT4|DLL4|EGLN1|TMEM100|PROK2|SEMA4A|STRA6|ZC3H12A|APOLD1|RSPO3|HSPB6|CLEC14A|LAMA1|CCR2</t>
  </si>
  <si>
    <t>blood vessel development</t>
  </si>
  <si>
    <t>GO:0001944</t>
  </si>
  <si>
    <t>AGTR1|APOD|AQP1|RHOB|C3|C3AR1|C5AR1|COL8A1|COL15A1|CCN2|CX3CR1|DCN|EPHA2|CELA1|EPHB2|FAP|FGF2|FGF9|GJA5|HGF|HOXA7|HSPB1|ID1|CCN1|IHH|IL1A|IL1B|CXCL8|ITGB2|KIT|LEPR|SMAD6|MEF2C|SERPINE1|PDGFB|PKM|PKNOX1|PRKCB|PTN|CCL2|CCL11|CCL24|SFRP2|SRF|TGFBI|THY1|TNF|WARS1|WT1|XDH|KLF4|PLK2|ESM1|TREX1|PLXND1|HEY1|GREM1|SUFU|ERAP1|WNT4|DLL4|EGLN1|TMEM100|PROK2|SEMA4A|STRA6|ZC3H12A|APOLD1|RSPO3|HSPB6|CLEC14A|LAMA1|CCR2</t>
  </si>
  <si>
    <t>vasculature development</t>
  </si>
  <si>
    <t>WP3945</t>
  </si>
  <si>
    <t>C1QC|C3|CAPG|CD37|NCKAP1L|TNFRSF1B|KCNE3|GIMAP2|PYCARD|BIN2|CXCL16</t>
  </si>
  <si>
    <t>TYROBP Causal Network</t>
  </si>
  <si>
    <t>hsa05150</t>
  </si>
  <si>
    <t>CFB|C1QA|C2|C5AR1|DEFA5|FCGR1A|FCGR2A|FCGR3A|FPR1|ITGAL|ITGB2|SELPLG</t>
  </si>
  <si>
    <t>Staphylococcus aureus infection</t>
  </si>
  <si>
    <t>Complement System</t>
  </si>
  <si>
    <t>ko05150</t>
  </si>
  <si>
    <t>CFB|C1QA|C2|C5AR1|FCGR1A|FCGR2A|FCGR3A|FPR1|ITGAL|ITGB2|SELPLG</t>
  </si>
  <si>
    <t>WP2806</t>
  </si>
  <si>
    <t>APOA1|CFB|C1R|C2|C3|C3AR1|C4A|C5AR1|DCN|F13A1|FCGR3A|FPR1|ITGB2|PROS1|PTX3|SELL|SELPLG|SPP1|TLR2|WAS</t>
  </si>
  <si>
    <t>Human Complement System</t>
  </si>
  <si>
    <t>hsa04610</t>
  </si>
  <si>
    <t>A2M|CFB|C1QA|C1QB|C1QC|C1R|C2|C3|C3AR1|C4A|C5AR1|F5|F13A1|ITGB2|SERPINE1|SERPINB2|PROS1|VWF</t>
  </si>
  <si>
    <t xml:space="preserve">Complement and coagulation cascades </t>
  </si>
  <si>
    <t>ko04610</t>
  </si>
  <si>
    <t>Complement and coagulation cascades</t>
  </si>
  <si>
    <t>ALOX12B|ALOX15|FAS|ATF3|C5AR1|CD36|CCR1|CSF1R|CCN2|DUSP1|DUSP4|DUSP5|EPHA2|EPHB2|FGF2|FGF9|FLT3|FPR1|GBP1|HGF|NRG1|IGFBP6|CCN1|IL1B|KIT|LGALS9|MIF|ROR1|P2RX7|P2RY6|PDGFB|PLA2G1B|PRKCD|PTPRC|RGS3|S100A12|CCL2|CCL7|CCL11|CCL14|CCL24|SFRP2|TGFA|TNF|XDH|SEMA7A|MARCO|MAP3K6|S1PR2|KLF4|KL|RASSF2|PIK3R5|GREM1|PYCARD|CDON|SLC30A10|DUSP22|AVPI1|PROK2|ZC3H12A|SPRY4|LRRK2|SH3RF2|CNKSR3|CCL3L3|NCF1</t>
  </si>
  <si>
    <t>ALOX12B|ALOX15|C5AR1|CD36|CCR1|CSF1R|CCN2|DUSP5|FGF2|FGF9|FLT3|FPR1|HGF|NRG1|IGFBP6|IL1B|KIT|LGALS9|MIF|ROR1|P2RY6|PDGFB|PLA2G1B|PTPRC|S100A12|CCL2|CCL7|CCL11|CCL14|CCL24|TGFA|TNF|XDH|SEMA7A|MARCO|MAP3K6|S1PR2|KL|RASSF2|PIK3R5|PYCARD|CDON|SLC30A10|DUSP22|AVPI1|PROK2|ZC3H12A|LRRK2|SH3RF2|CCL3L3|NCF1</t>
  </si>
  <si>
    <t>GO:0045860</t>
  </si>
  <si>
    <t>C5AR1|CDKN1A|CSF1R|DAB1|HBEGF|DUSP5|EFNA5|FCGR1A|FGF2|FLT3|FPR1|NCKAP1L|HGF|NRG1|HSP90AB1|IGFBP6|CCN1|IL1B|KIT|LCP2|PDGFB|PLA2G1B|PRKCD|PTPRC|S100A12|SNCA|TGFA|TNF|MAP3K6|S1PR2|RASSF2|PIK3R5|STAP1|GREM1|IL23A|GPRC5B|FAM20A|TCIM|CEMIP|AVPI1|PROK2|CAMKK1|LRRK2|IRGM|MAP3K15|NCF1</t>
  </si>
  <si>
    <t>positive regulation of protein kinase activity</t>
  </si>
  <si>
    <t>GO:0045859</t>
  </si>
  <si>
    <t>C5AR1|CDKN1A|CDKN2A|CSF1R|DAB1|HBEGF|DUSP1|DUSP4|DUSP5|EFNA5|EPHB2|FCGR1A|FGF2|FLT3|FPR1|NCKAP1L|HGF|NRG1|HSPB1|HSP90AB1|IGFBP6|CCN1|IL1B|KIT|LCP2|PDGFB|PLA2G1B|PRKCD|PTPRC|RAC2|RGS3|S100A12|SFRP2|SLC8A3|SNCA|TGFA|THY1|TNF|TTN|WARS1|MAP3K6|S1PR2|RASSF2|TRIB1|PPM1E|PIK3R5|STAP1|GREM1|PYCARD|IL23A|GPRC5B|FAM20A|TCIM|DUSP22|CEMIP|ZFYVE28|AVPI1|PROK2|SPRY4|PPP1R1B|CAMKK1|LRRK2|IRGM|MAP3K15|NCF1</t>
  </si>
  <si>
    <t>regulation of protein kinase activity</t>
  </si>
  <si>
    <t>AIF1|C2|C3|CD36|DOCK2|FCGR2A|FCGR3A|NCKAP1L|IL1B|MSR1|P2RY6|TLR2|TNF|VAV1|TREX1|PYCARD|BIN2|RAB39A|MYO1G</t>
  </si>
  <si>
    <t>Phagocytosis</t>
  </si>
  <si>
    <t>AHSG|ALOX15|APOA1|C2|C3|C4A|CD36|DOCK2|FCER1G|NCKAP1L|IL1B|PTPRC|PTX3|CCL2|SFTPD|TLR2|TNF|STAP1|PYCARD</t>
  </si>
  <si>
    <t>GO:0050766</t>
  </si>
  <si>
    <t>AHSG|APOA1|C2|C3|C4A|CD36|DOCK2|FCER1G|NCKAP1L|IL1B|PTPRC|PTX3|CCL2|SFTPD|TNF|STAP1|PYCARD</t>
  </si>
  <si>
    <t>positive regulation of phagocytosis</t>
  </si>
  <si>
    <t>CFB|C1QA|C1QC|C1R|C2|C3|CASP1|CASP4|CD36|CP|CTSD|CTSS|DUSP5|F5|FCER1G|HSPA1A|HSPA5|LCP2|LGALS3|MMP12|OLR1|SERPINE1|SERPINB2|PDGFB|PLEK|PRKCD|PSMB9|S100A9|S100A12|WAS|SPOCK2|PIK3R5</t>
  </si>
  <si>
    <t>AIF1|ARG1|BPI|CAPN3|CD2|CD28|CDKN1A|CCN2|FANCD2|FCER1G|GNRH1|NCKAP1L|IGHA2|IHH|IL1A|IL1B|ITGB2|LDLR|LGALS3|LGALS9|MEF2C|MIF|PNP|PDGFB|PLEK|PRKCD|PRKCQ|PTPRC|RAC2|CCL2|SFTPD|SPTA1|THY1|TNFRSF1B|TYROBP|VAV1|VCAM1|NR4A3|IL1RL1|GRAP2|CD226|HSPH1|CORO1A|TREX1|STAP1|PYCARD|CD274|CD320|IL23A|SAMSN1|VTCN1|ZC3H12A|PRAM1|LRRK2|CLEC4D|CCR2</t>
  </si>
  <si>
    <t>GO:0042110</t>
  </si>
  <si>
    <t>AIF1|ARG1|CD2|CD28|DOCK2|FANCD2|FCER1G|GNRH1|NCKAP1L|IHH|IL1A|IL1B|ITGAL|ITK|KIT|LCP1|LEPR|LGALS3|LGALS9|PNP|PKNOX1|PRKCQ|PSMB10|PTPRC|RAC2|CCL2|SFTPD|SPTA1|SRF|THY1|TNFRSF1B|VAV1|VCAM1|WAS|GRAP2|MAFB|HSPH1|CORO1A|TREX1|PYCARD|CD274|IL23A|WNT4|DLL4|WDFY4|SEMA4A|VTCN1|ZC3H12A|SLA2|RSAD2|CCR2</t>
  </si>
  <si>
    <t>T cell activation</t>
  </si>
  <si>
    <t>GO:0070663</t>
  </si>
  <si>
    <t>AIF1|ARG1|CD28|CDKN1A|CSF1R|GNRH1|NCKAP1L|IHH|IL1A|IL1B|LGALS3|LGALS9|MEF2C|MIF|PNP|PRKCQ|PTPRC|RAC2|SFTPD|SPTA1|TNFRSF1B|TYROBP|VCAM1|CORO1A|GREM1|PYCARD|CD274|CD320|IL23A|VTCN1|CCR2</t>
  </si>
  <si>
    <t>regulation of leukocyte proliferation</t>
  </si>
  <si>
    <t>GO:0042129</t>
  </si>
  <si>
    <t>AIF1|ARG1|CD28|GNRH1|NCKAP1L|IHH|IL1A|IL1B|LGALS3|LGALS9|PNP|PRKCQ|PTPRC|RAC2|SFTPD|SPTA1|TNFRSF1B|VCAM1|CORO1A|PYCARD|CD274|IL23A|VTCN1|CCR2</t>
  </si>
  <si>
    <t>regulation of T cell proliferation</t>
  </si>
  <si>
    <t>C1QC|CD2|CD28|CCR1|KLF6|CSF1R|DOCK2|EPHA2|EVI2B|FANCD2|FCER1G|FLT3|GATA1|GLO1|NCKAP1L|HOXA7|IHH|IL1A|IL1B|ITK|KIT|LEPR|LGALS3|LGALS9|MMP9|NME2|PNP|PKNOX1|PTPRC|SRF|TLR2|TNF|TYROBP|VAV1|VCAM1|CD101|ITM2A|RASSF2|MAFB|TRIB1|SNX10|IL23A|WNT4|DLL4|SEMA4A|ZC3H12A|RSAD2|ADGRG3|CCR2</t>
  </si>
  <si>
    <t>AIF1|ARG1|NCKAP1L|IL1A|IL1B|ITGAL|ITGB2|OLR1|PTPRC|S100A8|S100A9|CCL2|SELL|SELPLG|SFTPD|CORO1A|CD274|ZC3H12A|CCR2</t>
  </si>
  <si>
    <t>A2M|APOD|ARG1|BPI|CD68|GBP1|LDLR|MMP12|PTPRC|CCL2|SFTPD|TYROBP|CD274|SAMSN1|ZC3H12A|CCR2|ACOD1</t>
  </si>
  <si>
    <t>GO:0002694</t>
  </si>
  <si>
    <t>AIF1|ARG1|BPI|NCKAP1L|IL1A|IL1B|ITGB2|LDLR|PTPRC|CCL2|SFTPD|TYROBP|CORO1A|CD274|SAMSN1|ZC3H12A|PRAM1|CLEC4D|CCR2</t>
  </si>
  <si>
    <t>regulation of leukocyte activation</t>
  </si>
  <si>
    <t>GO:0001818</t>
  </si>
  <si>
    <t>APOD|ARG1|BPI|TSPO|GBP1|NCKAP1L|PTPRC|SFTPD|TYROBP|IL1R2|CD274|TLR8|ZC3H12A|ACOD1</t>
  </si>
  <si>
    <t>negative regulation of cytokine production</t>
  </si>
  <si>
    <t>GO:1903037</t>
  </si>
  <si>
    <t>AIF1|ARG1|NCKAP1L|IL1A|IL1B|ITGB2|PTPRC|CCL2|SFTPD|CORO1A|CD274|ZC3H12A|CCR2</t>
  </si>
  <si>
    <t>regulation of leukocyte cell-cell adhesion</t>
  </si>
  <si>
    <t>GO:0032755</t>
  </si>
  <si>
    <t>AIF1|CD36|IL1B|IL1RAP|IL16|TLR1|TLR2|TNF|IL17RA|PYCARD|IFIH1</t>
  </si>
  <si>
    <t>positive regulation of interleukin-6 production</t>
  </si>
  <si>
    <t>GO:0032675</t>
  </si>
  <si>
    <t>AIF1|CD36|NCKAP1L|IL1B|IL1RAP|IL16|TLR1|TLR2|TNF|IL17RA|PYCARD|IFIH1</t>
  </si>
  <si>
    <t>regulation of interleukin-6 production</t>
  </si>
  <si>
    <t>GO:0032635</t>
  </si>
  <si>
    <t>interleukin-6 production</t>
  </si>
  <si>
    <t>GO:0051092</t>
  </si>
  <si>
    <t>CAPN3|CD36|CX3CR1|IL1B|IL1RAP|S100A8|S100A12|TLR2|TNF|IL18RAP|PYCARD</t>
  </si>
  <si>
    <t>positive regulation of NF-kappaB transcription factor activity</t>
  </si>
  <si>
    <t>GO:0032722</t>
  </si>
  <si>
    <t>AIF1|CSF1R|IL1B|TLR2|TNF|IL17RA|PYCARD</t>
  </si>
  <si>
    <t>positive regulation of chemokine production</t>
  </si>
  <si>
    <t>WP3624</t>
  </si>
  <si>
    <t>CCN2|FGF2|FGF7|HGF|IL1B|CXCL8|MMP9|PDGFB|PTX3|CCL2|CCL11|SFTPC|SKIL|SPP1|TGFA|TNF|GREM1|CCR2</t>
  </si>
  <si>
    <t>Lung fibrosis</t>
  </si>
  <si>
    <t>CFB|C1QA|C1QB|C1QC|C1R|C2|C3|C3AR1|CD1A|CD36|DNASE1L3|IL1B|TNF|TNFRSF1B|VAV1|IL18RAP|TREX1|PYCARD|PRAM1</t>
  </si>
  <si>
    <t>ko05133</t>
  </si>
  <si>
    <t>C1QA|C1QB|C1QC|C1R|C2|C3|CASP1|IL1B|TNF|PYCARD</t>
  </si>
  <si>
    <t>Pertussis</t>
  </si>
  <si>
    <t>M917</t>
  </si>
  <si>
    <t>CFB|C1QA|C1QB|C1QC|C1R|C2|C3</t>
  </si>
  <si>
    <t>BIOCARTA COMP PATHWAY</t>
  </si>
  <si>
    <t>hsa05133</t>
  </si>
  <si>
    <t>WP545</t>
  </si>
  <si>
    <t>Complement Activation</t>
  </si>
  <si>
    <t>FAS|ARG1|RHOB|ATF3|BID|TSPO|C1QA|CD36|CDKN1A|CDKN2A|CCN2|CTSD|DUSP1|FAP|FRZB|HP|IFIT2|CCN1|IRF5|ITGB2|LGALS9|MEF2C|MMP9|COX2|PLA2G1B|PRKCD|PTN|PTPRC|S100A8|S100A9|CCL2|SFRP2|SKIL|SNCA|TNF|TNFRSF1B|TYROBP|VAV1|TNFSF10|STK17B|RASSF2|NUPR1|CIDEB|PYCARD|CD274|CALHM2|SHQ1|ZC3H12A|AIFM2|LRRK2|FGD4|ACVR1C|HCAR2|ACER2</t>
  </si>
  <si>
    <t>FAS|AQP1|ATP2A3|BID|CASP1|CASP4|CCN2|CTSD|HGF|CCN1|LGALS9|MMP9|S100A8|S100A9|SFRP2|SNCA|TNF|VIL1|XDH|TNFSF10|KLF4|GRAMD4|PYCARD|UACA|ACVR1C|ACER2</t>
  </si>
  <si>
    <t>M5884</t>
  </si>
  <si>
    <t>COL8A1|CCN2|DCN|TNC|IGFBP6|CCN1|LUM|TGFBI|SPOCK2|PRG4|PRG3|POSTN|KERA|ESM1|PCOLCE2|COL5A3|ASPN|COL25A1|FNDC1|RSPO3|GLDN</t>
  </si>
  <si>
    <t>NABA CORE MATRISOME</t>
  </si>
  <si>
    <t>Matrisome proteins</t>
  </si>
  <si>
    <t>M5882</t>
  </si>
  <si>
    <t>DCN|LUM|SPOCK2|PRG4|PRG3|KERA|ESM1|ASPN</t>
  </si>
  <si>
    <t>NABA PROTEOGLYCANS</t>
  </si>
  <si>
    <t>AGTR1|TSPO|CD36|CDKN1A|CCN2|CX3CR1|CYP1A1|HBE1|HBQ1|HP|HSP90AB1|CCN1|IL1B|ITGB2|COX2|NCF2|PDGFB|PRKCD|PTX3|RAC2|SFTPD|SLC18A2|SNCA|TLR2|TNF|TYROBP|VAV1|XDH|KLF4|PRG3|SLC30A10|ZC3H12A|LRRK2|PXDNL|NCF1|ACOD1</t>
  </si>
  <si>
    <t>CCN2|DCN|FAP|FGF2|GEM|TNC|CCN1|LUM|SERPINE1|PTHLH|SGCG|TAGLN|TGFBI|VCAM1|POSTN|PCOLCE2|GREM1|COL5A3</t>
  </si>
  <si>
    <t xml:space="preserve">Epithelial mesenchymal transition </t>
  </si>
  <si>
    <t>hsa_M00142</t>
  </si>
  <si>
    <t>ND1|ND3|ND4|ND4L|ND5|ND6</t>
  </si>
  <si>
    <t>NADH:ubiquinone oxidoreductase, mitochondria</t>
  </si>
  <si>
    <t>M00142</t>
  </si>
  <si>
    <t>ATP6|ATP8|COX1|COX2|CYTB|ND1|ND3|ND4|ND4L|ND5|ND6|SNCA|GHITM|MLXIPL</t>
  </si>
  <si>
    <t>GO:0022900</t>
  </si>
  <si>
    <t>AOX1|COX1|COX2|CYTB|ND1|ND3|ND4|ND4L|ND5|ND6|SNCA|XDH|HAAO|GHITM|AIFM2</t>
  </si>
  <si>
    <t>electron transport chain</t>
  </si>
  <si>
    <t>AK4|ALDOC|AOX1|BDH1|BID|BPGM|CYB561|HK3|LEPR|ATP6|ATP8|COX1|COX2|CYTB|ND1|ND3|ND4|ND4L|ND5|ND6|NCF2|NDUFB4|NDUFS6|P2RX7|PGAM2|PKM|PPP1R1A|PYGL|SNCA|XDH|NR4A3|AAAS|P4HA2|KL|ME3|SLC27A5|TREX1|HAAO|NUPR1|GHITM|MLXIPL|CHCHD2|STEAP4|RUBCNL|HKDC1|C15orf48|AIFM2|NCF1</t>
  </si>
  <si>
    <t>GO:0006897</t>
  </si>
  <si>
    <t>ABL2|AHSG|AIF1|ALOX15|AMPH|ANK2|APOA1|ASGR1|C3|CD14|CD36|DOCK2|FCER1G|FCGR1A|GAK|NCKAP1L|HP|IGHA2|JCHAIN|CXCL8|CXCR1|CXCR2|ITGB2|LDLR|LGALS3|LY75|MRC1|MSR1|OLR1|SERPINE1|PTX3|RAB27B|RAC2|SFTPD|SNCA|STX1A|CUBN|CLTCL1|PRSS12|MARCO|ENDOU|PRG4|HSPH1|NEDD4L|STAP1|GREM1|PYCARD|SNX10|EHD3|BIN2|LRP1B|EQTN|EPN3|APOBR|CXCL16|RHOU|DENND1C|LRRK2|RHOV|CLEC9A</t>
  </si>
  <si>
    <t>endocytosis</t>
  </si>
  <si>
    <t>R-HSA-500792</t>
  </si>
  <si>
    <t>AGTR1|C3|C3AR1|C5AR1|CHRM3|CCR1|CX3CR1|DRD1|EDN2|EDNRB|FPR1|GNB3|GNRH1|IHH|CXCL8|CXCR1|CXCR2|KEL|CXCL9|NTS|P2RY6|P2RY11|PENK|PYY|PTHLH|RHO|CCL2|CCL7|CCL11|CXCL11|CXCL5|TACR2|FZD6|GPR65|S1PR2|DHH|P2RY13|WNT4|PLPPR1|CXCL16|PROK2|HCAR2|CCL3L3|CCR2</t>
  </si>
  <si>
    <t>GPCR ligand binding</t>
  </si>
  <si>
    <t>R-HSA-372790</t>
  </si>
  <si>
    <t>AGTR1|RHOB|C3|C3AR1|C5AR1|CHRM3|CCR1|CX3CR1|DRD1|HBEGF|EDN2|EDNRB|FPR1|GNB3|GNRH1|IHH|CXCL8|CXCR1|CXCR2|KEL|CXCL9|NRAS|NTS|P2RY6|P2RY11|PDE4B|PENK|PLCB2|PRKCB|PRKCD|PRKCQ|PYY|PTHLH|RGS3|RHO|CCL2|CCL7|CCL11|CXCL11|CXCL5|TACR2|VAV1|FZD6|GPR65|S1PR2|RGS6|PIK3R5|RGS17|PDE7B|DHH|P2RY13|WNT4|PLPPR1|CXCL16|PROK2|PPP1R1B|CAMKK1|FGD4|HCAR2|CCL3L3|CCR2</t>
  </si>
  <si>
    <t>Signaling by GPCR</t>
  </si>
  <si>
    <t>R-HSA-388396</t>
  </si>
  <si>
    <t>AGTR1|RHOB|C3|C3AR1|C5AR1|CHRM3|CCR1|CX3CR1|DRD1|HBEGF|EDN2|EDNRB|FPR1|GNB3|GNRH1|CXCL8|CXCR1|CXCR2|CXCL9|NRAS|NTS|P2RY6|P2RY11|PDE4B|PENK|PLCB2|PRKCB|PRKCD|PRKCQ|PYY|PTHLH|RGS3|RHO|CXCL11|CXCL5|TACR2|VAV1|GPR65|S1PR2|RGS6|PIK3R5|RGS17|PDE7B|P2RY13|CXCL16|PROK2|PPP1R1B|CAMKK1|FGD4|HCAR2|CCR2</t>
  </si>
  <si>
    <t>GPCR downstream signalling</t>
  </si>
  <si>
    <t>GO:0001774</t>
  </si>
  <si>
    <t>AIF1|C1QA|C5AR1|ITGB2|LDLR|PTPRC|TYROBP|TLR8</t>
  </si>
  <si>
    <t>microglial cell activation</t>
  </si>
  <si>
    <t>GO:0042116</t>
  </si>
  <si>
    <t>AIF1|BPI|C1QA|C5AR1|EDN2|ITGB2|LDLR|MIF|PTPRC|SNCA|TLR1|TLR2|TNF|TYROBP|NMI|IL1RL1|TREX1|STAP1|TLR8|ZC3H12A|LRRK2</t>
  </si>
  <si>
    <t>macrophage activation</t>
  </si>
  <si>
    <t>AK4|ALDOC|ATF3|CDKN1A|KLF6|CP|CSRP2|CCN2|DCN|DUSP1|EDN2|FOSL2|HSPA5|CCN1|ISG20|MIF|NFIL3|P4HA1|SERPINE1|PDGFB|PGAM2|SLC2A1|SLC25A1|TGFBI|BHLHE40|STC2|P4HA2|NEDD4L|WSB1</t>
  </si>
  <si>
    <t xml:space="preserve">Hypoxia </t>
  </si>
  <si>
    <t>AK4|CLDN3|ELF3|HSPA5|ISG20|MIF|P4HA1|PGAM2|PKM|TGFA|CHST1|STC2|P4HA2|ARTN|GMPPB</t>
  </si>
  <si>
    <t>CD14|FCER1G|FCGR1A|FCGR2A|FCGR3A|IL1A|IL1B|ITGB2|CIITA|MRC1|CORO1A|CLEC4E|ATP6V0D2</t>
  </si>
  <si>
    <t>ko04145</t>
  </si>
  <si>
    <t>CD14|FCGR1A|FCGR2A|FCGR3A|ITGB2|MRC1|NCF2|OLR1|SFTPD|CORO1A|ATP6V0D2|NCF1</t>
  </si>
  <si>
    <t>Phagosome</t>
  </si>
  <si>
    <t>hsa04145</t>
  </si>
  <si>
    <t>ko04380</t>
  </si>
  <si>
    <t>CSF1R|FCGR1A|FCGR2A|FCGR3A|IL1A|IL1B|LCP2|NCF2|TYROBP|NCF1</t>
  </si>
  <si>
    <t>Osteoclast differentiation</t>
  </si>
  <si>
    <t>GBP1|IL1A|IL1B|IL1RN|CXCL8|PSMB8|PSMB9|CCL2|CCL7|IL1R2|ZC3H12A|CCL3L3|ACOD1</t>
  </si>
  <si>
    <t>WP4754</t>
  </si>
  <si>
    <t>BIRC3|ARG1|IL1B|CXCL8|LTB|MMP9|NCF2|CCL2|SPP1|IL18RAP|CXCL16|ZC3H12A|HCAR2|NCF1|ACOD1</t>
  </si>
  <si>
    <t>IL-18 signaling pathway</t>
  </si>
  <si>
    <t>AIF1|ARG1|FCGR1A|GBP1|IRF5|CIITA|MRC1|CCL2|CCL7|WAS|CXCL16|CCL3L3|ACOD1</t>
  </si>
  <si>
    <t>AIF1|ARG1|FCGR1A|GBP1|IRF5|CIITA|MRC1|CCL2|CCL7|WAS|CCL3L3|ACOD1</t>
  </si>
  <si>
    <t>ACVR1B|APOA1|ARG1|BMP6|CCN2|CX3CR1|DCN|EPHA2|FGF2|FGF7|FGF9|FLT3|HGF|HSPA1A|HSPA5|HSPB1|HSP90AB1|TNC|ID1|CCN1|IL1B|CXCL8|LUM|SMAD6|MEF2C|PDGFB|PENK|PRKCB|PTN|CCL2|SFRP2|SKIL|TNFRSF1B|VCAM1|VIL1|XDH|KLF4|CER1|KL|ADAMTS3|IER2|FST|POSTN|CORO1A|PEG10|FLRT3|GREM1|SOST|WNT4|DLL4|ASPN|TMEM100|DUSP22|PBLD|RASL11B|VEPH1|SPRY4|SNX25|ACVR1C|CADM4|HTRA4|ELAPOR2</t>
  </si>
  <si>
    <t>A2M|CAPG|COL8A1|COL13A1|COL15A1|CCN2|CTSS|DCN|ELF3|FAP|FGF2|TNC|CCN1|IHH|ITGAL|ITGB2|LCP1|LUM|MMP9|MMP12|SERPINE1|PDGFB|KLK7|PTX3|SFRP2|SPP1|TGFBI|TNF|TNFRSF1B|VCAM1|VWF|WT1|ADAMTS3|SPOCK2|POSTN|GREM1|COL5A3|HPSE2|CARMIL2|ADAMTS17|LAMA1|ATXN1L</t>
  </si>
  <si>
    <t>GO:0045229</t>
  </si>
  <si>
    <t>external encapsulating structure organization</t>
  </si>
  <si>
    <t>WP3937</t>
  </si>
  <si>
    <t>C1QA|FCER1G|FCGR1A|NCKAP1L|ITGB2|NCF2|TYROBP|NCF1</t>
  </si>
  <si>
    <t>Microglia Pathogen Phagocytosis Pathway</t>
  </si>
  <si>
    <t>R-HSA-1236975</t>
  </si>
  <si>
    <t>CD14|FCGR1A|MRC1|NCF2|PSMB8|PSMB9|S100A8|S100A9|NCF1</t>
  </si>
  <si>
    <t>Antigen processing-Cross presentation</t>
  </si>
  <si>
    <t>GO:0006968</t>
  </si>
  <si>
    <t>C5AR1|CXCR2|CXCL9|NCF2|TYROBP|NCF1|CCR2</t>
  </si>
  <si>
    <t>cellular defense response</t>
  </si>
  <si>
    <t>C3|CD1A|CD14|CD28|CD36|CTSD|CTSS|FCGR1A|FCGR3A|HSPA5|ITGAL|ITGB2|ITK|LCP2|MRC1|NCF2|NRAS|PRKCB|PRKCQ|PSMB8|PSMB9|PSMB10|PTPRC|S100A8|S100A9|SELL|SFTPD|SPTBN2|TLR1|TLR2|TRPC1|TYROBP|UBA7|VAV1|VCAM1|WAS|XDH|CD101|GRAP2|TUBB4A|CD226|CD300C|NEDD4L|RCHY1|WSB1|DAPP1|MYLIP|CD274|KLHL5|MEX3C|ERAP1|RILP|KBTBD8|LNX1|SIGLEC10|TRIM9|FBXO17|PIK3AP1|RNF19B|CD200R1|TRIM50|TREML1|NCF1</t>
  </si>
  <si>
    <t>ALAS2|BPGM|GATA1|HBQ1|KEL|LMO2|NFE2|RHAG|SNCA|SPTA1|TRIM10|KLF1|TRIM58|AHSP|SLC30A10|ERMAP|TSPO2</t>
  </si>
  <si>
    <t>Heme metabolism</t>
  </si>
  <si>
    <t>M5467</t>
  </si>
  <si>
    <t>IL1A|CXCL8|ITGAL|ITGB2|SELL|SELPLG</t>
  </si>
  <si>
    <t>BIOCARTA GRANULOCYTES PATHWAY</t>
  </si>
  <si>
    <t>M1469</t>
  </si>
  <si>
    <t>IL1A|CXCL8|ITGAL|ITGB2|SELL</t>
  </si>
  <si>
    <t>BIOCARTA LYM PATHWAY</t>
  </si>
  <si>
    <t>M3952</t>
  </si>
  <si>
    <t>C3|IL1A|CXCL8|ITGAL|ITGB2|SELPLG|TNF|VCAM1</t>
  </si>
  <si>
    <t>BIOCARTA LAIR PATHWAY</t>
  </si>
  <si>
    <t>WP4493</t>
  </si>
  <si>
    <t xml:space="preserve">Cells and Molecules involved in local acute inflammatory response </t>
  </si>
  <si>
    <t>CSF1R|FPR1|ITGAL|ITGB2|KIT|PRKCB</t>
  </si>
  <si>
    <t>ko04657</t>
  </si>
  <si>
    <t>IL1B|CXCL8|LCN2|MMP9|MUC5AC|S100A8|S100A9|CCL2|CCL7|CXCL5</t>
  </si>
  <si>
    <t>IL-17 signaling pathway</t>
  </si>
  <si>
    <t>hsa04657</t>
  </si>
  <si>
    <t>GO:0042063</t>
  </si>
  <si>
    <t>TSPO|C1QA|C5AR1|CSF1R|EGR2|IL1B|LDLR|S100A8|S100A9|CCL2|CCR2</t>
  </si>
  <si>
    <t>gliogenesis</t>
  </si>
  <si>
    <t>FAS|AQP2|ASGR1|ATF3|CD68|CDKN1A|FOLR2|HSPA5|TNC|NR4A2|PENK|PTN|PTPRC|SFRP2|SLC2A1|SREBF2|SRF|VCAM1|POSTN|FAM107A|WNT4|ZC3H12A|LRRK2|KICS2|BHLHA15|RNF152|MAP1LC3C|CBSL</t>
  </si>
  <si>
    <t>AHSG|ALOX15|BMP6|CCR1|COL13A1|CCN2|EGR2|EPHA2|GATA1|GLI1|HGF|TNC|CCN1|IHH|SMAD6|MEF2C|MMP9|P2RX7|PENK|SRGN|PTHLH|PTN|SFRP2|SPP1|TNF|TUFT1|SEMA7A|CER1|KL|RASSF2|GREM1|SNX10|ATP6V0A4|DHH|SOST|SUFU|WNT4|ASPN|HEMGN|PHOSPHO1</t>
  </si>
  <si>
    <t>GO:0072676</t>
  </si>
  <si>
    <t>AIF1|APOD|ITGAL|CCL2|CCL7|CXCL11|CH25H|CXCL16|CCL3L3|CCR2</t>
  </si>
  <si>
    <t>lymphocyte migration</t>
  </si>
  <si>
    <t>GO:0048247</t>
  </si>
  <si>
    <t>CCL2|CCL7|CXCL11|CH25H|CXCL16|CCL3L3|CCR2</t>
  </si>
  <si>
    <t>lymphocyte chemotaxis</t>
  </si>
  <si>
    <t>GO:0072678</t>
  </si>
  <si>
    <t>AIF1|APOD|ITGAL|CCL2|CXCL11|CXCL16|CCR2</t>
  </si>
  <si>
    <t>T cell migration</t>
  </si>
  <si>
    <t>AHSG|ALOX15|BMP6|CCR1|GATA1|CCN1|MEF2C|P2RX7|SRGN|PTHLH|PTN|TUFT1|CER1|KL|GREM1|SNX10|WNT4|ASPN|PHOSPHO1</t>
  </si>
  <si>
    <t>GO:0070167</t>
  </si>
  <si>
    <t>AHSG|BMP6|GATA1|CCN1|P2RX7|KL|HEY1|GREM1|ASPN|PHOSPHO1</t>
  </si>
  <si>
    <t>regulation of biomineral tissue development</t>
  </si>
  <si>
    <t>GO:0110149</t>
  </si>
  <si>
    <t>regulation of biomineralization</t>
  </si>
  <si>
    <t>GO:0031214</t>
  </si>
  <si>
    <t>AHSG|ALOX15|BMP6|CCR1|GATA1|CCN1|MEF2C|P2RX7|SRGN|PTHLH|PTN|SPP1|TUFT1|CER1|KL|HEY1|GREM1|SNX10|WNT4|FAM20A|ASPN|PHOSPHO1|WDR72</t>
  </si>
  <si>
    <t>biomineral tissue development</t>
  </si>
  <si>
    <t>GO:0110148</t>
  </si>
  <si>
    <t>biomineralization</t>
  </si>
  <si>
    <t>APOD|BMP6|C1QA|C1QB|C1QC|C3|C5AR1|CDH8|CFL1|CLDN3|CSF1R|CX3CR1|DRD1|EFNA5|EPHA2|EPHB2|GJA1|GJA5|TNC|IL1B|IL1RAP|LIM2|MEF2C|SRGN|PTN|PTPRF|SLC8A3|SNCA|SPTBN2|SRF|THY1|TLR2|TNF|CLDN10|CLDN2|SPOCK2|ARHGAP44|FAM107A|NFASC|PLXND1|FLRT3|TANC2|GREM1|CDH20|WNT4|SDK2|DUSP22|LRFN1|CAMSAP3|SEMA4A|CAPRIN2|PEAK1|SYNDIG1|LRRK2|CLDN23</t>
  </si>
  <si>
    <t>WP3888</t>
  </si>
  <si>
    <t>FAS|CCN2|HBEGF|DUSP5|CCN1|NR4A2|SRF|NR4A3|APOLD1</t>
  </si>
  <si>
    <t>VEGFA-VEGFR2 Signaling Pathway</t>
  </si>
  <si>
    <t>WP516</t>
  </si>
  <si>
    <t>ATF3|HBEGF|CCN1|NR4A3</t>
  </si>
  <si>
    <t>Hypertrophy Model</t>
  </si>
  <si>
    <t>GO:0042744</t>
  </si>
  <si>
    <t>HBE1|HBQ1|SNCA|PXDNL</t>
  </si>
  <si>
    <t>hydrogen peroxide catabolic process</t>
  </si>
  <si>
    <t>GO:0042743</t>
  </si>
  <si>
    <t>hydrogen peroxide metabolic process</t>
  </si>
  <si>
    <t>TLR2|UBA7|NMI|POLR3F|TREX1|PYCARD|IFIH1|RNF135|ACOD1</t>
  </si>
  <si>
    <t>GO:0032480</t>
  </si>
  <si>
    <t>UBA7|NMI|PYCARD|IFIH1|RNF135|ACOD1</t>
  </si>
  <si>
    <t>negative regulation of type I interferon production</t>
  </si>
  <si>
    <t>GO:0032648</t>
  </si>
  <si>
    <t>TLR2|NMI|POLR3F|PYCARD|IFIH1|RNF135</t>
  </si>
  <si>
    <t>regulation of interferon-beta production</t>
  </si>
  <si>
    <t>GO:0032608</t>
  </si>
  <si>
    <t>interferon-beta production</t>
  </si>
  <si>
    <t>CSF1R|EFNA4|EFNA5|EPHA2|FGF2|FGF7|FGF9|FPR1|GNAO1|HGF|ID1|ITGAL|ITGB2|KIT|LCP2|NRAS|PDGFB|PLCB2|PRKCB|RAC2|RNASE1|RNASE3|CNKSR3|RASSF3</t>
  </si>
  <si>
    <t>BIRC3|APOBEC1|GBP1|IRF5|CXCL9|MMP12|PTPRC|RNASE6|TLR8|ZC3H12A|ACOD1</t>
  </si>
  <si>
    <t>GO:0140546</t>
  </si>
  <si>
    <t>defense response to symbiont</t>
  </si>
  <si>
    <t>BIRC3|APOBEC1|CFL1|CYP1A1|GBP1|HSPB1|IFIT2|IFIT3|IRF5|ISG20|LGALS9|CXCL9|MMP12|PENK|PTPRC|RNASE1|RNASE6|CCL11|TNF|NMI|G3BP1|POLR3F|TREX1|PYCARD|TLR8|IL23A|POLR3K|WDFY4|IFIH1|ZC3H12A|RNF135|RSAD2|SERINC5|IRGM|ACOD1</t>
  </si>
  <si>
    <t>GO:0002690</t>
  </si>
  <si>
    <t>AIF1|C5AR1|CCR1|CSF1R|NCKAP1L|CXCL8|CCL7|CCR2</t>
  </si>
  <si>
    <t>positive regulation of leukocyte chemotaxis</t>
  </si>
  <si>
    <t>GO:0002703</t>
  </si>
  <si>
    <t>ARG1|AZGP1|C3|CD1A|CD28|DNASE1L3|IL1B|ITGB2|LGALS9|PTPRC|RAC2|TNF|TNFRSF1B|TYROBP|VAV1|WAS|IL18RAP|CD226|STAP1|IL23A|PRAM1|RSAD2|CCR2</t>
  </si>
  <si>
    <t>regulation of leukocyte mediated immunity</t>
  </si>
  <si>
    <t>WP2877</t>
  </si>
  <si>
    <t>BMP6|CAMP|CD14|CDKN1A|CDKN2A|COL13A1|CYP1A1|EFNA5|ID1|IRF5|LGALS9|MYO9B|ORM2|PRKCQ|PTHLH|S100A8|S100A9|SPP1|CLDN2|IL1RL1|KLF4|KL|STEAP4</t>
  </si>
  <si>
    <t>Vitamin D Receptor Pathway</t>
  </si>
  <si>
    <t>hsa04640</t>
  </si>
  <si>
    <t>CD14|CSF1R|CSF2RA|CSF3R|FCGR1A|IL1A|IL1B|IL1R2</t>
  </si>
  <si>
    <t xml:space="preserve">Hematopoietic cell lineage </t>
  </si>
  <si>
    <t>ko04640</t>
  </si>
  <si>
    <t>Hematopoietic cell lineage</t>
  </si>
  <si>
    <t>GO:0007610</t>
  </si>
  <si>
    <t>ABL2|ATP1B2|BCHE|TSPO|CX3CR1|DAB1|DRD1|EGR2|EPHB2|GJA1|GNAO1|GNB3|KIT|LDLR|LEPR|MEF2C|MME|NRGN|NR4A2|PENK|PYY|PTN|PTPRZ1|ATXN1|CCL11|SGK1|SLC8A3|SLC18A2|SPTBN2|SRF|TACR2|TLR2|NR4A3|AAAS|PLK2|RASD2|GPR88|STRA6|DYNLRB1|PPP1R1B|ORMDL3|LRRK2|ATXN1L|TIFAB</t>
  </si>
  <si>
    <t>behavior</t>
  </si>
  <si>
    <t>GO:0002221</t>
  </si>
  <si>
    <t>CD36|CTSS|S100A8|TLR1|TLR2|NMI|IFIH1|RNF135|PIK3AP1|ACOD1</t>
  </si>
  <si>
    <t>pattern recognition receptor signaling pathway</t>
  </si>
  <si>
    <t>R-HSA-5602498</t>
  </si>
  <si>
    <t>CD36|S100A8|TLR1|TLR2</t>
  </si>
  <si>
    <t>MyD88 deficiency (TLR2/4)</t>
  </si>
  <si>
    <t>GO:0034134</t>
  </si>
  <si>
    <t>TLR1|TLR2|PIK3AP1|ACOD1</t>
  </si>
  <si>
    <t>toll-like receptor 2 signaling pathway</t>
  </si>
  <si>
    <t>R-HSA-5603041</t>
  </si>
  <si>
    <t>IRAK4 deficiency (TLR2/4)</t>
  </si>
  <si>
    <t>GO:0007369</t>
  </si>
  <si>
    <t>DUSP1|DUSP5|POU5F1|SRF|NR4A3|KLF4</t>
  </si>
  <si>
    <t>gastrulation</t>
  </si>
  <si>
    <t>GO:0001704</t>
  </si>
  <si>
    <t>DUSP1|DUSP5|POU5F1|SRF|KLF4</t>
  </si>
  <si>
    <t>formation of primary germ layer</t>
  </si>
  <si>
    <t>R-HSA-9031628</t>
  </si>
  <si>
    <t>ID1|SGK1|SRF|TRIB1</t>
  </si>
  <si>
    <t>NGF-stimulated transcription</t>
  </si>
  <si>
    <t>R-HSA-198725</t>
  </si>
  <si>
    <t>Nuclear Events (kinase and transcription factor activation)</t>
  </si>
  <si>
    <t>GO:0032026</t>
  </si>
  <si>
    <t>BMP6|SNCA|SLFN14</t>
  </si>
  <si>
    <t>response to magnesium ion</t>
  </si>
  <si>
    <t>GO:0006898</t>
  </si>
  <si>
    <t>CD14|FCER1G|FCGR1A|HP|CXCL8|CXCR1|CXCR2|ITGB2|LDLR|MRC1|SFTPD|CXCL16</t>
  </si>
  <si>
    <t>receptor-mediated endocytosis</t>
  </si>
  <si>
    <t>M11736</t>
  </si>
  <si>
    <t>FCGR3A|IL1B|TNF|TNFRSF1B</t>
  </si>
  <si>
    <t>SA MMP CYTOKINE CONNECTION</t>
  </si>
  <si>
    <t>GO:0055094</t>
  </si>
  <si>
    <t>CD68|FCER1G|ITGB2|LDLR|SREBF2</t>
  </si>
  <si>
    <t>response to lipoprotein particle</t>
  </si>
  <si>
    <t>GO:0071402</t>
  </si>
  <si>
    <t>cellular response to lipoprotein particle stimulus</t>
  </si>
  <si>
    <t>GO:0071800</t>
  </si>
  <si>
    <t>CAPG|LCP1|TNF|BIN2</t>
  </si>
  <si>
    <t>podosome assembly</t>
  </si>
  <si>
    <t>WP619</t>
  </si>
  <si>
    <t>GBP1|IL1B|CIITA|CXCL9|PSMB9</t>
  </si>
  <si>
    <t>Type II interferon signaling (IFNG)</t>
  </si>
  <si>
    <t>ME1</t>
  </si>
  <si>
    <t>ME2</t>
  </si>
  <si>
    <t>ME3</t>
  </si>
  <si>
    <t>ME4</t>
  </si>
  <si>
    <t>ME5</t>
  </si>
  <si>
    <t>ME6</t>
  </si>
  <si>
    <t>ME7</t>
  </si>
  <si>
    <t>ME8</t>
  </si>
  <si>
    <t>ME9</t>
  </si>
  <si>
    <t>ME10</t>
  </si>
  <si>
    <t>F25_3</t>
  </si>
  <si>
    <t>F25_13</t>
  </si>
  <si>
    <t>F25_18</t>
  </si>
  <si>
    <t>F27_1</t>
  </si>
  <si>
    <t>F27_7</t>
  </si>
  <si>
    <t>F27_11</t>
  </si>
  <si>
    <t>F28_2</t>
  </si>
  <si>
    <t>F28_7</t>
  </si>
  <si>
    <t>F28_9</t>
  </si>
  <si>
    <t>F29_2</t>
  </si>
  <si>
    <t>F29_7</t>
  </si>
  <si>
    <t>F29_11</t>
  </si>
  <si>
    <t>T31_1</t>
  </si>
  <si>
    <t>T31_10</t>
  </si>
  <si>
    <t>T31_15</t>
  </si>
  <si>
    <t>T35_1</t>
  </si>
  <si>
    <t>T35_6</t>
  </si>
  <si>
    <t>T35_11</t>
  </si>
  <si>
    <t>P0_4</t>
  </si>
  <si>
    <t>P0_1</t>
  </si>
  <si>
    <t>P0_3</t>
  </si>
  <si>
    <t>P3_1</t>
  </si>
  <si>
    <t>P3_2</t>
  </si>
  <si>
    <t>P3_3</t>
  </si>
  <si>
    <t>P7_3</t>
  </si>
  <si>
    <t>P7_4</t>
  </si>
  <si>
    <t>F20_1</t>
  </si>
  <si>
    <t>F20_17</t>
  </si>
  <si>
    <t>F20_35</t>
  </si>
  <si>
    <t>F20_36</t>
  </si>
  <si>
    <t>F23_6</t>
  </si>
  <si>
    <t>F23_22</t>
  </si>
  <si>
    <t>F23_40</t>
  </si>
  <si>
    <t>F23_23</t>
  </si>
  <si>
    <t>T31_4</t>
  </si>
  <si>
    <t>T31_11</t>
  </si>
  <si>
    <t>T31_18</t>
  </si>
  <si>
    <t>T37_12</t>
  </si>
  <si>
    <t>T37_27</t>
  </si>
  <si>
    <t>T37_46</t>
  </si>
  <si>
    <t>T37_47</t>
  </si>
  <si>
    <t>T42_14</t>
  </si>
  <si>
    <t>T42_33</t>
  </si>
  <si>
    <t>T42_50</t>
  </si>
  <si>
    <t>P7_1</t>
  </si>
  <si>
    <t>gene_set_1</t>
  </si>
  <si>
    <t>gene_set_2</t>
  </si>
  <si>
    <t>gene_set_3</t>
  </si>
  <si>
    <t>gene_set_4</t>
  </si>
  <si>
    <t>Process (as shown in Figure 6C)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</si>
</sst>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6" borderId="6" applyNumberFormat="0" applyAlignment="0" applyProtection="0"/>
    <xf numFmtId="0" fontId="11" fillId="6" borderId="5" applyNumberFormat="0" applyAlignment="0" applyProtection="0"/>
    <xf numFmtId="0" fontId="12" fillId="0" borderId="7" applyNumberFormat="0" applyFill="0" applyAlignment="0" applyProtection="0"/>
    <xf numFmtId="0" fontId="13" fillId="7" borderId="8" applyNumberFormat="0" applyAlignment="0" applyProtection="0"/>
    <xf numFmtId="0" fontId="14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4">
    <xf numFmtId="0" fontId="0" fillId="0" borderId="0" xfId="0"/>
    <xf numFmtId="0" fontId="0" fillId="0" borderId="1" xfId="0" applyBorder="1"/>
    <xf numFmtId="10" fontId="0" fillId="0" borderId="1" xfId="0" applyNumberFormat="1" applyBorder="1"/>
    <xf numFmtId="10" fontId="0" fillId="0" borderId="0" xfId="0" applyNumberFormat="1"/>
    <xf numFmtId="0" fontId="16" fillId="0" borderId="0" xfId="0" applyFont="1"/>
    <xf numFmtId="0" fontId="16" fillId="0" borderId="11" xfId="0" applyFont="1" applyBorder="1"/>
    <xf numFmtId="0" fontId="16" fillId="0" borderId="12" xfId="0" applyFont="1" applyBorder="1"/>
    <xf numFmtId="0" fontId="0" fillId="0" borderId="13" xfId="0" applyBorder="1"/>
    <xf numFmtId="0" fontId="16" fillId="0" borderId="12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vertical="top"/>
    </xf>
    <xf numFmtId="0" fontId="0" fillId="0" borderId="0" xfId="0" applyAlignment="1">
      <alignment horizontal="left"/>
    </xf>
    <xf numFmtId="0" fontId="18" fillId="0" borderId="0" xfId="0" applyFont="1"/>
    <xf numFmtId="0" fontId="18" fillId="0" borderId="1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e 3" xfId="42" xr:uid="{A11611FC-7F5D-4E55-AAB8-0F48E246D58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1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workbookViewId="0"/>
  </sheetViews>
  <sheetFormatPr baseColWidth="10" defaultColWidth="9.1640625" defaultRowHeight="15" x14ac:dyDescent="0.2"/>
  <cols>
    <col min="2" max="2" width="11" bestFit="1" customWidth="1"/>
    <col min="3" max="3" width="11.5" bestFit="1" customWidth="1"/>
    <col min="4" max="4" width="13.6640625" bestFit="1" customWidth="1"/>
    <col min="5" max="5" width="15.6640625" style="3" bestFit="1" customWidth="1"/>
  </cols>
  <sheetData>
    <row r="1" spans="1:6" ht="16" thickBot="1" x14ac:dyDescent="0.25">
      <c r="A1" s="1" t="s">
        <v>0</v>
      </c>
      <c r="B1" s="1" t="s">
        <v>59</v>
      </c>
      <c r="C1" s="1" t="s">
        <v>20</v>
      </c>
      <c r="D1" s="1" t="s">
        <v>1</v>
      </c>
      <c r="E1" s="2" t="s">
        <v>21</v>
      </c>
      <c r="F1" s="1" t="s">
        <v>22</v>
      </c>
    </row>
    <row r="2" spans="1:6" x14ac:dyDescent="0.2">
      <c r="A2" t="s">
        <v>2</v>
      </c>
      <c r="B2" s="12" t="s">
        <v>3350</v>
      </c>
      <c r="C2">
        <v>22310591</v>
      </c>
      <c r="D2">
        <v>21347622</v>
      </c>
      <c r="E2" s="3">
        <f t="shared" ref="E2:E33" si="0">(D2/C2)</f>
        <v>0.95683803266350054</v>
      </c>
      <c r="F2">
        <v>1</v>
      </c>
    </row>
    <row r="3" spans="1:6" x14ac:dyDescent="0.2">
      <c r="A3" t="s">
        <v>3</v>
      </c>
      <c r="B3" s="12" t="s">
        <v>3351</v>
      </c>
      <c r="C3">
        <v>22098754</v>
      </c>
      <c r="D3">
        <v>21054790</v>
      </c>
      <c r="E3" s="3">
        <f t="shared" si="0"/>
        <v>0.95275914651115623</v>
      </c>
      <c r="F3">
        <v>1</v>
      </c>
    </row>
    <row r="4" spans="1:6" x14ac:dyDescent="0.2">
      <c r="A4" t="s">
        <v>4</v>
      </c>
      <c r="B4" s="12" t="s">
        <v>3352</v>
      </c>
      <c r="C4">
        <v>22424795</v>
      </c>
      <c r="D4">
        <v>21388435</v>
      </c>
      <c r="E4" s="3">
        <f t="shared" si="0"/>
        <v>0.9537850847688909</v>
      </c>
      <c r="F4">
        <v>1</v>
      </c>
    </row>
    <row r="5" spans="1:6" x14ac:dyDescent="0.2">
      <c r="A5" t="s">
        <v>5</v>
      </c>
      <c r="B5" s="12" t="s">
        <v>3353</v>
      </c>
      <c r="C5">
        <v>21940020</v>
      </c>
      <c r="D5">
        <v>20846440</v>
      </c>
      <c r="E5" s="3">
        <f t="shared" si="0"/>
        <v>0.95015592510854596</v>
      </c>
      <c r="F5">
        <v>1</v>
      </c>
    </row>
    <row r="6" spans="1:6" x14ac:dyDescent="0.2">
      <c r="A6" t="s">
        <v>6</v>
      </c>
      <c r="B6" s="12" t="s">
        <v>3354</v>
      </c>
      <c r="C6">
        <v>21556291</v>
      </c>
      <c r="D6">
        <v>20529140</v>
      </c>
      <c r="E6" s="3">
        <f t="shared" si="0"/>
        <v>0.95235029068776256</v>
      </c>
      <c r="F6">
        <v>1</v>
      </c>
    </row>
    <row r="7" spans="1:6" x14ac:dyDescent="0.2">
      <c r="A7" t="s">
        <v>7</v>
      </c>
      <c r="B7" s="12" t="s">
        <v>3355</v>
      </c>
      <c r="C7">
        <v>22395182</v>
      </c>
      <c r="D7">
        <v>21412692</v>
      </c>
      <c r="E7" s="3">
        <f t="shared" si="0"/>
        <v>0.95612940319038264</v>
      </c>
      <c r="F7">
        <v>1</v>
      </c>
    </row>
    <row r="8" spans="1:6" x14ac:dyDescent="0.2">
      <c r="A8" t="s">
        <v>8</v>
      </c>
      <c r="B8" s="12" t="s">
        <v>3356</v>
      </c>
      <c r="C8">
        <v>22067184</v>
      </c>
      <c r="D8">
        <v>21049239</v>
      </c>
      <c r="E8" s="3">
        <f t="shared" si="0"/>
        <v>0.95387064339518812</v>
      </c>
      <c r="F8">
        <v>1</v>
      </c>
    </row>
    <row r="9" spans="1:6" x14ac:dyDescent="0.2">
      <c r="A9" t="s">
        <v>9</v>
      </c>
      <c r="B9" s="12" t="s">
        <v>3357</v>
      </c>
      <c r="C9">
        <v>22408825</v>
      </c>
      <c r="D9">
        <v>21409157</v>
      </c>
      <c r="E9" s="3">
        <f t="shared" si="0"/>
        <v>0.95538953961218409</v>
      </c>
      <c r="F9">
        <v>1</v>
      </c>
    </row>
    <row r="10" spans="1:6" x14ac:dyDescent="0.2">
      <c r="A10" t="s">
        <v>10</v>
      </c>
      <c r="B10" s="12" t="s">
        <v>3358</v>
      </c>
      <c r="C10">
        <v>22146237</v>
      </c>
      <c r="D10">
        <v>21086265</v>
      </c>
      <c r="E10" s="3">
        <f t="shared" si="0"/>
        <v>0.95213760242880086</v>
      </c>
      <c r="F10">
        <v>1</v>
      </c>
    </row>
    <row r="11" spans="1:6" x14ac:dyDescent="0.2">
      <c r="A11" t="s">
        <v>11</v>
      </c>
      <c r="B11" s="12" t="s">
        <v>3359</v>
      </c>
      <c r="C11">
        <v>21947467</v>
      </c>
      <c r="D11">
        <v>20896990</v>
      </c>
      <c r="E11" s="3">
        <f t="shared" si="0"/>
        <v>0.95213675455121993</v>
      </c>
      <c r="F11">
        <v>1</v>
      </c>
    </row>
    <row r="12" spans="1:6" x14ac:dyDescent="0.2">
      <c r="A12" t="s">
        <v>12</v>
      </c>
      <c r="B12" s="12" t="s">
        <v>3360</v>
      </c>
      <c r="C12">
        <v>22028062</v>
      </c>
      <c r="D12">
        <v>20908435</v>
      </c>
      <c r="E12" s="3">
        <f t="shared" si="0"/>
        <v>0.94917269617272726</v>
      </c>
      <c r="F12">
        <v>1</v>
      </c>
    </row>
    <row r="13" spans="1:6" x14ac:dyDescent="0.2">
      <c r="A13" t="s">
        <v>13</v>
      </c>
      <c r="B13" s="12" t="s">
        <v>3361</v>
      </c>
      <c r="C13">
        <v>21782003</v>
      </c>
      <c r="D13">
        <v>20754930</v>
      </c>
      <c r="E13" s="3">
        <f t="shared" si="0"/>
        <v>0.95284763297480035</v>
      </c>
      <c r="F13">
        <v>1</v>
      </c>
    </row>
    <row r="14" spans="1:6" x14ac:dyDescent="0.2">
      <c r="A14" t="s">
        <v>14</v>
      </c>
      <c r="B14" s="12" t="s">
        <v>3362</v>
      </c>
      <c r="C14">
        <v>22188675</v>
      </c>
      <c r="D14">
        <v>21201232</v>
      </c>
      <c r="E14" s="3">
        <f t="shared" si="0"/>
        <v>0.95549788349236719</v>
      </c>
      <c r="F14">
        <v>1</v>
      </c>
    </row>
    <row r="15" spans="1:6" x14ac:dyDescent="0.2">
      <c r="A15" t="s">
        <v>15</v>
      </c>
      <c r="B15" s="12" t="s">
        <v>3363</v>
      </c>
      <c r="C15">
        <v>21530982</v>
      </c>
      <c r="D15">
        <v>20504158</v>
      </c>
      <c r="E15" s="3">
        <f t="shared" si="0"/>
        <v>0.95230946735267341</v>
      </c>
      <c r="F15">
        <v>1</v>
      </c>
    </row>
    <row r="16" spans="1:6" x14ac:dyDescent="0.2">
      <c r="A16" t="s">
        <v>16</v>
      </c>
      <c r="B16" s="12" t="s">
        <v>3364</v>
      </c>
      <c r="C16">
        <v>22076813</v>
      </c>
      <c r="D16">
        <v>21102431</v>
      </c>
      <c r="E16" s="3">
        <f t="shared" si="0"/>
        <v>0.95586400990034204</v>
      </c>
      <c r="F16">
        <v>1</v>
      </c>
    </row>
    <row r="17" spans="1:6" x14ac:dyDescent="0.2">
      <c r="A17" t="s">
        <v>17</v>
      </c>
      <c r="B17" s="12" t="s">
        <v>3365</v>
      </c>
      <c r="C17">
        <v>22168710</v>
      </c>
      <c r="D17">
        <v>21124814</v>
      </c>
      <c r="E17" s="3">
        <f t="shared" si="0"/>
        <v>0.95291128802713376</v>
      </c>
      <c r="F17">
        <v>1</v>
      </c>
    </row>
    <row r="18" spans="1:6" x14ac:dyDescent="0.2">
      <c r="A18" t="s">
        <v>18</v>
      </c>
      <c r="B18" s="12" t="s">
        <v>3366</v>
      </c>
      <c r="C18">
        <v>21944806</v>
      </c>
      <c r="D18">
        <v>21008021</v>
      </c>
      <c r="E18" s="3">
        <f t="shared" si="0"/>
        <v>0.95731176662031092</v>
      </c>
      <c r="F18">
        <v>1</v>
      </c>
    </row>
    <row r="19" spans="1:6" ht="16" thickBot="1" x14ac:dyDescent="0.25">
      <c r="A19" s="1" t="s">
        <v>19</v>
      </c>
      <c r="B19" s="13" t="s">
        <v>3367</v>
      </c>
      <c r="C19" s="1">
        <v>22381817</v>
      </c>
      <c r="D19" s="1">
        <v>21443237</v>
      </c>
      <c r="E19" s="2">
        <f t="shared" si="0"/>
        <v>0.9580650668352797</v>
      </c>
      <c r="F19" s="1">
        <v>1</v>
      </c>
    </row>
    <row r="20" spans="1:6" x14ac:dyDescent="0.2">
      <c r="A20" t="s">
        <v>23</v>
      </c>
      <c r="B20" s="12" t="s">
        <v>3368</v>
      </c>
      <c r="C20">
        <v>22692177</v>
      </c>
      <c r="D20">
        <v>21475644</v>
      </c>
      <c r="E20" s="3">
        <f t="shared" si="0"/>
        <v>0.94638976242781814</v>
      </c>
      <c r="F20">
        <v>2</v>
      </c>
    </row>
    <row r="21" spans="1:6" x14ac:dyDescent="0.2">
      <c r="A21" t="s">
        <v>24</v>
      </c>
      <c r="B21" s="12" t="s">
        <v>3369</v>
      </c>
      <c r="C21">
        <v>22729650</v>
      </c>
      <c r="D21">
        <v>21710749</v>
      </c>
      <c r="E21" s="3">
        <f t="shared" si="0"/>
        <v>0.9551730448995035</v>
      </c>
      <c r="F21">
        <v>2</v>
      </c>
    </row>
    <row r="22" spans="1:6" x14ac:dyDescent="0.2">
      <c r="A22" t="s">
        <v>25</v>
      </c>
      <c r="B22" s="12" t="s">
        <v>3370</v>
      </c>
      <c r="C22">
        <v>22328553</v>
      </c>
      <c r="D22">
        <v>21331241</v>
      </c>
      <c r="E22" s="3">
        <f t="shared" si="0"/>
        <v>0.95533467842721376</v>
      </c>
      <c r="F22">
        <v>2</v>
      </c>
    </row>
    <row r="23" spans="1:6" x14ac:dyDescent="0.2">
      <c r="A23" t="s">
        <v>26</v>
      </c>
      <c r="B23" s="12" t="s">
        <v>3371</v>
      </c>
      <c r="C23">
        <v>22090798</v>
      </c>
      <c r="D23">
        <v>21124368</v>
      </c>
      <c r="E23" s="3">
        <f t="shared" si="0"/>
        <v>0.95625191991706227</v>
      </c>
      <c r="F23">
        <v>2</v>
      </c>
    </row>
    <row r="24" spans="1:6" x14ac:dyDescent="0.2">
      <c r="A24" t="s">
        <v>27</v>
      </c>
      <c r="B24" s="12" t="s">
        <v>3372</v>
      </c>
      <c r="C24">
        <v>22569450</v>
      </c>
      <c r="D24">
        <v>21591967</v>
      </c>
      <c r="E24" s="3">
        <f t="shared" si="0"/>
        <v>0.95668999466092441</v>
      </c>
      <c r="F24">
        <v>2</v>
      </c>
    </row>
    <row r="25" spans="1:6" x14ac:dyDescent="0.2">
      <c r="A25" t="s">
        <v>28</v>
      </c>
      <c r="B25" s="12" t="s">
        <v>3373</v>
      </c>
      <c r="C25">
        <v>23217912</v>
      </c>
      <c r="D25">
        <v>22205758</v>
      </c>
      <c r="E25" s="3">
        <f t="shared" si="0"/>
        <v>0.95640632973369866</v>
      </c>
      <c r="F25">
        <v>2</v>
      </c>
    </row>
    <row r="26" spans="1:6" x14ac:dyDescent="0.2">
      <c r="A26" t="s">
        <v>29</v>
      </c>
      <c r="B26" s="12" t="s">
        <v>3374</v>
      </c>
      <c r="C26">
        <v>22819710</v>
      </c>
      <c r="D26">
        <v>21783999</v>
      </c>
      <c r="E26" s="3">
        <f t="shared" si="0"/>
        <v>0.95461331454255993</v>
      </c>
      <c r="F26">
        <v>2</v>
      </c>
    </row>
    <row r="27" spans="1:6" x14ac:dyDescent="0.2">
      <c r="A27" t="s">
        <v>30</v>
      </c>
      <c r="B27" s="12" t="s">
        <v>3375</v>
      </c>
      <c r="C27">
        <v>22798861</v>
      </c>
      <c r="D27">
        <v>21869482</v>
      </c>
      <c r="E27" s="3">
        <f t="shared" si="0"/>
        <v>0.95923572673213808</v>
      </c>
      <c r="F27">
        <v>2</v>
      </c>
    </row>
    <row r="28" spans="1:6" x14ac:dyDescent="0.2">
      <c r="A28" t="s">
        <v>31</v>
      </c>
      <c r="B28" s="12" t="s">
        <v>3356</v>
      </c>
      <c r="C28">
        <v>22710619</v>
      </c>
      <c r="D28">
        <v>21472003</v>
      </c>
      <c r="E28" s="3">
        <f t="shared" si="0"/>
        <v>0.94546093173418122</v>
      </c>
      <c r="F28">
        <v>2</v>
      </c>
    </row>
    <row r="29" spans="1:6" x14ac:dyDescent="0.2">
      <c r="A29" t="s">
        <v>32</v>
      </c>
      <c r="B29" s="12" t="s">
        <v>3358</v>
      </c>
      <c r="C29">
        <v>22503712</v>
      </c>
      <c r="D29">
        <v>21447864</v>
      </c>
      <c r="E29" s="3">
        <f t="shared" si="0"/>
        <v>0.95308116278772137</v>
      </c>
      <c r="F29">
        <v>2</v>
      </c>
    </row>
    <row r="30" spans="1:6" x14ac:dyDescent="0.2">
      <c r="A30" t="s">
        <v>33</v>
      </c>
      <c r="B30" s="12" t="s">
        <v>3366</v>
      </c>
      <c r="C30">
        <v>23486507</v>
      </c>
      <c r="D30">
        <v>22575205</v>
      </c>
      <c r="E30" s="3">
        <f t="shared" si="0"/>
        <v>0.96119891306101835</v>
      </c>
      <c r="F30">
        <v>2</v>
      </c>
    </row>
    <row r="31" spans="1:6" ht="16" thickBot="1" x14ac:dyDescent="0.25">
      <c r="A31" s="1" t="s">
        <v>34</v>
      </c>
      <c r="B31" s="13" t="s">
        <v>3367</v>
      </c>
      <c r="C31" s="1">
        <v>22144044</v>
      </c>
      <c r="D31" s="1">
        <v>20955272</v>
      </c>
      <c r="E31" s="2">
        <f t="shared" si="0"/>
        <v>0.946316400021604</v>
      </c>
      <c r="F31" s="1">
        <v>2</v>
      </c>
    </row>
    <row r="32" spans="1:6" x14ac:dyDescent="0.2">
      <c r="A32" t="s">
        <v>35</v>
      </c>
      <c r="B32" s="12" t="s">
        <v>3376</v>
      </c>
      <c r="C32">
        <v>22585213</v>
      </c>
      <c r="D32">
        <v>21531809</v>
      </c>
      <c r="E32" s="3">
        <f t="shared" si="0"/>
        <v>0.95335868649987932</v>
      </c>
      <c r="F32">
        <v>3</v>
      </c>
    </row>
    <row r="33" spans="1:6" x14ac:dyDescent="0.2">
      <c r="A33" t="s">
        <v>36</v>
      </c>
      <c r="B33" s="12" t="s">
        <v>3377</v>
      </c>
      <c r="C33">
        <v>22721443</v>
      </c>
      <c r="D33">
        <v>21672323</v>
      </c>
      <c r="E33" s="3">
        <f t="shared" si="0"/>
        <v>0.95382687622436657</v>
      </c>
      <c r="F33">
        <v>3</v>
      </c>
    </row>
    <row r="34" spans="1:6" x14ac:dyDescent="0.2">
      <c r="A34" t="s">
        <v>37</v>
      </c>
      <c r="B34" s="12" t="s">
        <v>3378</v>
      </c>
      <c r="C34">
        <v>21808434</v>
      </c>
      <c r="D34">
        <v>20842368</v>
      </c>
      <c r="E34" s="3">
        <f t="shared" ref="E34:E55" si="1">(D34/C34)</f>
        <v>0.9557021838431865</v>
      </c>
      <c r="F34">
        <v>3</v>
      </c>
    </row>
    <row r="35" spans="1:6" x14ac:dyDescent="0.2">
      <c r="A35" t="s">
        <v>38</v>
      </c>
      <c r="B35" s="12" t="s">
        <v>3379</v>
      </c>
      <c r="C35">
        <v>22062083</v>
      </c>
      <c r="D35">
        <v>21024101</v>
      </c>
      <c r="E35" s="3">
        <f t="shared" si="1"/>
        <v>0.95295176797222636</v>
      </c>
      <c r="F35">
        <v>3</v>
      </c>
    </row>
    <row r="36" spans="1:6" x14ac:dyDescent="0.2">
      <c r="A36" t="s">
        <v>39</v>
      </c>
      <c r="B36" s="12" t="s">
        <v>3380</v>
      </c>
      <c r="C36">
        <v>22491084</v>
      </c>
      <c r="D36">
        <v>21465667</v>
      </c>
      <c r="E36" s="3">
        <f t="shared" si="1"/>
        <v>0.95440784445960902</v>
      </c>
      <c r="F36">
        <v>3</v>
      </c>
    </row>
    <row r="37" spans="1:6" x14ac:dyDescent="0.2">
      <c r="A37" t="s">
        <v>40</v>
      </c>
      <c r="B37" s="12" t="s">
        <v>3381</v>
      </c>
      <c r="C37">
        <v>21827638</v>
      </c>
      <c r="D37">
        <v>20707599</v>
      </c>
      <c r="E37" s="3">
        <f t="shared" si="1"/>
        <v>0.948687118597074</v>
      </c>
      <c r="F37">
        <v>3</v>
      </c>
    </row>
    <row r="38" spans="1:6" x14ac:dyDescent="0.2">
      <c r="A38" t="s">
        <v>41</v>
      </c>
      <c r="B38" s="12" t="s">
        <v>3382</v>
      </c>
      <c r="C38">
        <v>22201141</v>
      </c>
      <c r="D38">
        <v>21165608</v>
      </c>
      <c r="E38" s="3">
        <f t="shared" si="1"/>
        <v>0.95335676666347913</v>
      </c>
      <c r="F38">
        <v>3</v>
      </c>
    </row>
    <row r="39" spans="1:6" x14ac:dyDescent="0.2">
      <c r="A39" t="s">
        <v>42</v>
      </c>
      <c r="B39" s="12" t="s">
        <v>3383</v>
      </c>
      <c r="C39">
        <v>21880075</v>
      </c>
      <c r="D39">
        <v>20846381</v>
      </c>
      <c r="E39" s="3">
        <f t="shared" si="1"/>
        <v>0.95275637766323928</v>
      </c>
      <c r="F39">
        <v>3</v>
      </c>
    </row>
    <row r="40" spans="1:6" x14ac:dyDescent="0.2">
      <c r="A40" t="s">
        <v>43</v>
      </c>
      <c r="B40" s="12" t="s">
        <v>3384</v>
      </c>
      <c r="C40">
        <v>22312699</v>
      </c>
      <c r="D40">
        <v>21308934</v>
      </c>
      <c r="E40" s="3">
        <f t="shared" si="1"/>
        <v>0.95501373455537586</v>
      </c>
      <c r="F40">
        <v>3</v>
      </c>
    </row>
    <row r="41" spans="1:6" x14ac:dyDescent="0.2">
      <c r="A41" t="s">
        <v>44</v>
      </c>
      <c r="B41" s="12" t="s">
        <v>3385</v>
      </c>
      <c r="C41">
        <v>21829244</v>
      </c>
      <c r="D41">
        <v>20961237</v>
      </c>
      <c r="E41" s="3">
        <f t="shared" si="1"/>
        <v>0.96023650658721849</v>
      </c>
      <c r="F41">
        <v>3</v>
      </c>
    </row>
    <row r="42" spans="1:6" x14ac:dyDescent="0.2">
      <c r="A42" t="s">
        <v>45</v>
      </c>
      <c r="B42" s="12" t="s">
        <v>3386</v>
      </c>
      <c r="C42">
        <v>22681781</v>
      </c>
      <c r="D42">
        <v>21911617</v>
      </c>
      <c r="E42" s="3">
        <f t="shared" si="1"/>
        <v>0.96604481808549336</v>
      </c>
      <c r="F42">
        <v>3</v>
      </c>
    </row>
    <row r="43" spans="1:6" x14ac:dyDescent="0.2">
      <c r="A43" t="s">
        <v>46</v>
      </c>
      <c r="B43" s="12" t="s">
        <v>3387</v>
      </c>
      <c r="C43">
        <v>22035521</v>
      </c>
      <c r="D43">
        <v>21106272</v>
      </c>
      <c r="E43" s="3">
        <f t="shared" si="1"/>
        <v>0.95782949720135957</v>
      </c>
      <c r="F43">
        <v>3</v>
      </c>
    </row>
    <row r="44" spans="1:6" x14ac:dyDescent="0.2">
      <c r="A44" t="s">
        <v>47</v>
      </c>
      <c r="B44" s="12" t="s">
        <v>3388</v>
      </c>
      <c r="C44">
        <v>22339954</v>
      </c>
      <c r="D44">
        <v>21405905</v>
      </c>
      <c r="E44" s="3">
        <f t="shared" si="1"/>
        <v>0.95818930513464795</v>
      </c>
      <c r="F44">
        <v>3</v>
      </c>
    </row>
    <row r="45" spans="1:6" x14ac:dyDescent="0.2">
      <c r="A45" t="s">
        <v>48</v>
      </c>
      <c r="B45" s="12" t="s">
        <v>3389</v>
      </c>
      <c r="C45">
        <v>21757736</v>
      </c>
      <c r="D45">
        <v>20685618</v>
      </c>
      <c r="E45" s="3">
        <f t="shared" si="1"/>
        <v>0.95072474452305145</v>
      </c>
      <c r="F45">
        <v>3</v>
      </c>
    </row>
    <row r="46" spans="1:6" x14ac:dyDescent="0.2">
      <c r="A46" t="s">
        <v>49</v>
      </c>
      <c r="B46" s="12" t="s">
        <v>3390</v>
      </c>
      <c r="C46">
        <v>21627357</v>
      </c>
      <c r="D46">
        <v>20586934</v>
      </c>
      <c r="E46" s="3">
        <f t="shared" si="1"/>
        <v>0.95189319712066522</v>
      </c>
      <c r="F46">
        <v>3</v>
      </c>
    </row>
    <row r="47" spans="1:6" x14ac:dyDescent="0.2">
      <c r="A47" t="s">
        <v>50</v>
      </c>
      <c r="B47" s="12" t="s">
        <v>3391</v>
      </c>
      <c r="C47">
        <v>21838757</v>
      </c>
      <c r="D47">
        <v>20838410</v>
      </c>
      <c r="E47" s="3">
        <f t="shared" si="1"/>
        <v>0.95419395893273595</v>
      </c>
      <c r="F47">
        <v>3</v>
      </c>
    </row>
    <row r="48" spans="1:6" x14ac:dyDescent="0.2">
      <c r="A48" t="s">
        <v>51</v>
      </c>
      <c r="B48" s="12" t="s">
        <v>3392</v>
      </c>
      <c r="C48">
        <v>22086460</v>
      </c>
      <c r="D48">
        <v>19467704</v>
      </c>
      <c r="E48" s="3">
        <f t="shared" si="1"/>
        <v>0.88143161013580262</v>
      </c>
      <c r="F48">
        <v>3</v>
      </c>
    </row>
    <row r="49" spans="1:6" x14ac:dyDescent="0.2">
      <c r="A49" t="s">
        <v>52</v>
      </c>
      <c r="B49" s="12" t="s">
        <v>3393</v>
      </c>
      <c r="C49">
        <v>21934564</v>
      </c>
      <c r="D49">
        <v>20918993</v>
      </c>
      <c r="E49" s="3">
        <f t="shared" si="1"/>
        <v>0.95369996868868701</v>
      </c>
      <c r="F49">
        <v>3</v>
      </c>
    </row>
    <row r="50" spans="1:6" x14ac:dyDescent="0.2">
      <c r="A50" t="s">
        <v>53</v>
      </c>
      <c r="B50" s="12" t="s">
        <v>3351</v>
      </c>
      <c r="C50">
        <v>22224058</v>
      </c>
      <c r="D50">
        <v>21038860</v>
      </c>
      <c r="E50" s="3">
        <f t="shared" si="1"/>
        <v>0.94667049555036253</v>
      </c>
      <c r="F50">
        <v>3</v>
      </c>
    </row>
    <row r="51" spans="1:6" x14ac:dyDescent="0.2">
      <c r="A51" t="s">
        <v>54</v>
      </c>
      <c r="B51" s="12" t="s">
        <v>3356</v>
      </c>
      <c r="C51">
        <v>21900334</v>
      </c>
      <c r="D51">
        <v>20874633</v>
      </c>
      <c r="E51" s="3">
        <f t="shared" si="1"/>
        <v>0.95316505218596215</v>
      </c>
      <c r="F51">
        <v>3</v>
      </c>
    </row>
    <row r="52" spans="1:6" x14ac:dyDescent="0.2">
      <c r="A52" t="s">
        <v>55</v>
      </c>
      <c r="B52" s="12" t="s">
        <v>3357</v>
      </c>
      <c r="C52">
        <v>22135614</v>
      </c>
      <c r="D52">
        <v>21095533</v>
      </c>
      <c r="E52" s="3">
        <f t="shared" si="1"/>
        <v>0.95301323017287887</v>
      </c>
      <c r="F52">
        <v>3</v>
      </c>
    </row>
    <row r="53" spans="1:6" x14ac:dyDescent="0.2">
      <c r="A53" t="s">
        <v>56</v>
      </c>
      <c r="B53" s="12" t="s">
        <v>3366</v>
      </c>
      <c r="C53">
        <v>22007434</v>
      </c>
      <c r="D53">
        <v>21057175</v>
      </c>
      <c r="E53" s="3">
        <f t="shared" si="1"/>
        <v>0.95682099966765777</v>
      </c>
      <c r="F53">
        <v>3</v>
      </c>
    </row>
    <row r="54" spans="1:6" x14ac:dyDescent="0.2">
      <c r="A54" t="s">
        <v>57</v>
      </c>
      <c r="B54" s="12" t="s">
        <v>3367</v>
      </c>
      <c r="C54">
        <v>21925766</v>
      </c>
      <c r="D54">
        <v>20911655</v>
      </c>
      <c r="E54" s="3">
        <f t="shared" si="1"/>
        <v>0.95374797851988391</v>
      </c>
      <c r="F54">
        <v>3</v>
      </c>
    </row>
    <row r="55" spans="1:6" x14ac:dyDescent="0.2">
      <c r="A55" t="s">
        <v>58</v>
      </c>
      <c r="B55" s="12" t="s">
        <v>3394</v>
      </c>
      <c r="C55">
        <v>22542785</v>
      </c>
      <c r="D55">
        <v>21550037</v>
      </c>
      <c r="E55" s="3">
        <f t="shared" si="1"/>
        <v>0.95596160811541253</v>
      </c>
      <c r="F55">
        <v>3</v>
      </c>
    </row>
  </sheetData>
  <autoFilter ref="A1:F79" xr:uid="{00000000-0001-0000-0000-000000000000}">
    <sortState xmlns:xlrd2="http://schemas.microsoft.com/office/spreadsheetml/2017/richdata2" ref="A2:F79">
      <sortCondition ref="A1:A79"/>
    </sortState>
  </autoFilter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48250-17A8-4F1C-BF9C-70C1FC94E734}">
  <dimension ref="A1:R969"/>
  <sheetViews>
    <sheetView zoomScale="85" zoomScaleNormal="85" workbookViewId="0">
      <pane ySplit="1" topLeftCell="A801" activePane="bottomLeft" state="frozen"/>
      <selection activeCell="N45" sqref="N45"/>
      <selection pane="bottomLeft" activeCell="Q969" sqref="Q969"/>
    </sheetView>
  </sheetViews>
  <sheetFormatPr baseColWidth="10" defaultColWidth="8.83203125" defaultRowHeight="15" x14ac:dyDescent="0.2"/>
  <cols>
    <col min="1" max="1" width="14.33203125" bestFit="1" customWidth="1"/>
    <col min="17" max="17" width="40" customWidth="1"/>
    <col min="18" max="18" width="44" bestFit="1" customWidth="1"/>
  </cols>
  <sheetData>
    <row r="1" spans="1:18" s="4" customFormat="1" x14ac:dyDescent="0.2">
      <c r="A1" s="4" t="s">
        <v>60</v>
      </c>
      <c r="B1" s="5" t="s">
        <v>3340</v>
      </c>
      <c r="C1" s="6" t="s">
        <v>3341</v>
      </c>
      <c r="D1" s="6" t="s">
        <v>3342</v>
      </c>
      <c r="E1" s="6" t="s">
        <v>3343</v>
      </c>
      <c r="F1" s="6" t="s">
        <v>3344</v>
      </c>
      <c r="G1" s="6" t="s">
        <v>3345</v>
      </c>
      <c r="H1" s="6" t="s">
        <v>3346</v>
      </c>
      <c r="I1" s="6" t="s">
        <v>3347</v>
      </c>
      <c r="J1" s="4" t="s">
        <v>3348</v>
      </c>
      <c r="K1" s="4" t="s">
        <v>3349</v>
      </c>
      <c r="L1" s="4" t="s">
        <v>61</v>
      </c>
      <c r="M1" s="4" t="s">
        <v>62</v>
      </c>
      <c r="N1" s="4" t="s">
        <v>63</v>
      </c>
      <c r="O1" s="4" t="s">
        <v>64</v>
      </c>
      <c r="P1" s="4" t="s">
        <v>65</v>
      </c>
      <c r="Q1" s="4" t="s">
        <v>66</v>
      </c>
      <c r="R1" s="4" t="s">
        <v>2908</v>
      </c>
    </row>
    <row r="2" spans="1:18" x14ac:dyDescent="0.2">
      <c r="A2" t="s">
        <v>67</v>
      </c>
      <c r="B2" s="7"/>
      <c r="C2">
        <v>-86</v>
      </c>
      <c r="D2">
        <v>-14</v>
      </c>
      <c r="G2">
        <v>-13</v>
      </c>
      <c r="L2" t="s">
        <v>68</v>
      </c>
      <c r="M2">
        <v>211</v>
      </c>
      <c r="N2">
        <v>5.0239804441238798</v>
      </c>
      <c r="O2" t="s">
        <v>69</v>
      </c>
      <c r="P2">
        <v>1</v>
      </c>
      <c r="Q2" t="s">
        <v>70</v>
      </c>
      <c r="R2" t="s">
        <v>71</v>
      </c>
    </row>
    <row r="3" spans="1:18" x14ac:dyDescent="0.2">
      <c r="A3" t="s">
        <v>72</v>
      </c>
      <c r="B3" s="7"/>
      <c r="C3">
        <v>-74</v>
      </c>
      <c r="D3">
        <v>-9.1999999999999993</v>
      </c>
      <c r="G3">
        <v>-9.3000000000000007</v>
      </c>
      <c r="L3" t="s">
        <v>68</v>
      </c>
      <c r="M3">
        <v>177</v>
      </c>
      <c r="N3">
        <v>5.19854711642268</v>
      </c>
      <c r="O3" t="s">
        <v>73</v>
      </c>
      <c r="P3">
        <v>1</v>
      </c>
      <c r="Q3" t="s">
        <v>74</v>
      </c>
      <c r="R3" t="s">
        <v>71</v>
      </c>
    </row>
    <row r="4" spans="1:18" x14ac:dyDescent="0.2">
      <c r="A4" t="s">
        <v>75</v>
      </c>
      <c r="B4" s="7">
        <v>-3.3</v>
      </c>
      <c r="C4">
        <v>-48</v>
      </c>
      <c r="D4">
        <v>-7.2</v>
      </c>
      <c r="G4">
        <v>-2.4</v>
      </c>
      <c r="L4" t="s">
        <v>76</v>
      </c>
      <c r="M4">
        <v>150</v>
      </c>
      <c r="N4">
        <v>4.0986942860740401</v>
      </c>
      <c r="O4" t="s">
        <v>77</v>
      </c>
      <c r="P4">
        <v>1</v>
      </c>
      <c r="Q4" t="s">
        <v>78</v>
      </c>
      <c r="R4" t="s">
        <v>71</v>
      </c>
    </row>
    <row r="5" spans="1:18" x14ac:dyDescent="0.2">
      <c r="A5" t="s">
        <v>79</v>
      </c>
      <c r="B5" s="7"/>
      <c r="C5">
        <v>-41</v>
      </c>
      <c r="D5">
        <v>-6.4</v>
      </c>
      <c r="L5" t="s">
        <v>76</v>
      </c>
      <c r="M5">
        <v>116</v>
      </c>
      <c r="N5">
        <v>4.5184470909741004</v>
      </c>
      <c r="O5" t="s">
        <v>80</v>
      </c>
      <c r="P5">
        <v>1</v>
      </c>
      <c r="Q5" t="s">
        <v>81</v>
      </c>
      <c r="R5" t="s">
        <v>71</v>
      </c>
    </row>
    <row r="6" spans="1:18" x14ac:dyDescent="0.2">
      <c r="A6" t="s">
        <v>82</v>
      </c>
      <c r="B6" s="7"/>
      <c r="C6">
        <v>-41</v>
      </c>
      <c r="D6">
        <v>-6.7</v>
      </c>
      <c r="L6" t="s">
        <v>68</v>
      </c>
      <c r="M6">
        <v>81</v>
      </c>
      <c r="N6">
        <v>6.5422393795658298</v>
      </c>
      <c r="O6" t="s">
        <v>83</v>
      </c>
      <c r="P6">
        <v>1</v>
      </c>
      <c r="Q6" t="s">
        <v>84</v>
      </c>
      <c r="R6" t="s">
        <v>71</v>
      </c>
    </row>
    <row r="7" spans="1:18" x14ac:dyDescent="0.2">
      <c r="A7" t="s">
        <v>85</v>
      </c>
      <c r="B7" s="7"/>
      <c r="C7">
        <v>-5.4</v>
      </c>
      <c r="D7">
        <v>-18</v>
      </c>
      <c r="F7">
        <v>-9.1999999999999993</v>
      </c>
      <c r="G7">
        <v>-85</v>
      </c>
      <c r="H7">
        <v>-8.5</v>
      </c>
      <c r="L7" t="s">
        <v>68</v>
      </c>
      <c r="M7">
        <v>143</v>
      </c>
      <c r="N7">
        <v>8.3542205786600299</v>
      </c>
      <c r="O7" t="s">
        <v>86</v>
      </c>
      <c r="P7">
        <v>2</v>
      </c>
      <c r="Q7" t="s">
        <v>87</v>
      </c>
    </row>
    <row r="8" spans="1:18" x14ac:dyDescent="0.2">
      <c r="A8" t="s">
        <v>88</v>
      </c>
      <c r="B8" s="7"/>
      <c r="D8">
        <v>-15</v>
      </c>
      <c r="F8">
        <v>-3.4</v>
      </c>
      <c r="G8">
        <v>-67</v>
      </c>
      <c r="H8">
        <v>-5.3</v>
      </c>
      <c r="L8" t="s">
        <v>76</v>
      </c>
      <c r="M8">
        <v>118</v>
      </c>
      <c r="N8">
        <v>7.9990604416892603</v>
      </c>
      <c r="O8" t="s">
        <v>89</v>
      </c>
      <c r="P8">
        <v>2</v>
      </c>
      <c r="Q8" t="s">
        <v>90</v>
      </c>
    </row>
    <row r="9" spans="1:18" x14ac:dyDescent="0.2">
      <c r="A9" t="s">
        <v>91</v>
      </c>
      <c r="B9" s="7"/>
      <c r="D9">
        <v>-15</v>
      </c>
      <c r="F9">
        <v>-5.4</v>
      </c>
      <c r="G9">
        <v>-66</v>
      </c>
      <c r="H9">
        <v>-4.0999999999999996</v>
      </c>
      <c r="L9" t="s">
        <v>76</v>
      </c>
      <c r="M9">
        <v>112</v>
      </c>
      <c r="N9">
        <v>8.4846831633867996</v>
      </c>
      <c r="O9" t="s">
        <v>92</v>
      </c>
      <c r="P9">
        <v>2</v>
      </c>
      <c r="Q9" t="s">
        <v>93</v>
      </c>
    </row>
    <row r="10" spans="1:18" x14ac:dyDescent="0.2">
      <c r="A10" t="s">
        <v>94</v>
      </c>
      <c r="B10" s="7"/>
      <c r="D10">
        <v>-12</v>
      </c>
      <c r="F10">
        <v>-3</v>
      </c>
      <c r="G10">
        <v>-53</v>
      </c>
      <c r="H10">
        <v>-4</v>
      </c>
      <c r="L10" t="s">
        <v>76</v>
      </c>
      <c r="M10">
        <v>89</v>
      </c>
      <c r="N10">
        <v>8.7481249999999999</v>
      </c>
      <c r="O10" t="s">
        <v>95</v>
      </c>
      <c r="P10">
        <v>2</v>
      </c>
      <c r="Q10" t="s">
        <v>96</v>
      </c>
    </row>
    <row r="11" spans="1:18" x14ac:dyDescent="0.2">
      <c r="A11" t="s">
        <v>97</v>
      </c>
      <c r="B11" s="7"/>
      <c r="D11">
        <v>-8.4</v>
      </c>
      <c r="F11">
        <v>-4.5</v>
      </c>
      <c r="G11">
        <v>-53</v>
      </c>
      <c r="H11">
        <v>-2.6</v>
      </c>
      <c r="L11" t="s">
        <v>76</v>
      </c>
      <c r="M11">
        <v>80</v>
      </c>
      <c r="N11">
        <v>10.146429865893399</v>
      </c>
      <c r="O11" t="s">
        <v>98</v>
      </c>
      <c r="P11">
        <v>2</v>
      </c>
      <c r="Q11" t="s">
        <v>99</v>
      </c>
    </row>
    <row r="12" spans="1:18" x14ac:dyDescent="0.2">
      <c r="A12" t="s">
        <v>100</v>
      </c>
      <c r="B12" s="7"/>
      <c r="C12">
        <v>-69</v>
      </c>
      <c r="D12">
        <v>-3.3</v>
      </c>
      <c r="G12">
        <v>-2.5</v>
      </c>
      <c r="L12" t="s">
        <v>101</v>
      </c>
      <c r="M12">
        <v>105</v>
      </c>
      <c r="N12">
        <v>8.6502942907592697</v>
      </c>
      <c r="O12" t="s">
        <v>102</v>
      </c>
      <c r="P12">
        <v>3</v>
      </c>
      <c r="Q12" t="s">
        <v>103</v>
      </c>
    </row>
    <row r="13" spans="1:18" x14ac:dyDescent="0.2">
      <c r="A13" t="s">
        <v>104</v>
      </c>
      <c r="B13" s="7"/>
      <c r="C13">
        <v>-63</v>
      </c>
      <c r="D13">
        <v>-5</v>
      </c>
      <c r="L13" t="s">
        <v>101</v>
      </c>
      <c r="M13">
        <v>100</v>
      </c>
      <c r="N13">
        <v>8.2383755150088191</v>
      </c>
      <c r="O13" t="s">
        <v>105</v>
      </c>
      <c r="P13">
        <v>3</v>
      </c>
      <c r="Q13" t="s">
        <v>106</v>
      </c>
    </row>
    <row r="14" spans="1:18" x14ac:dyDescent="0.2">
      <c r="A14" t="s">
        <v>107</v>
      </c>
      <c r="B14" s="7"/>
      <c r="C14">
        <v>-46</v>
      </c>
      <c r="D14">
        <v>-7</v>
      </c>
      <c r="L14" t="s">
        <v>76</v>
      </c>
      <c r="M14">
        <v>99</v>
      </c>
      <c r="N14">
        <v>5.9316303708063502</v>
      </c>
      <c r="O14" t="s">
        <v>108</v>
      </c>
      <c r="P14">
        <v>4</v>
      </c>
      <c r="Q14" t="s">
        <v>109</v>
      </c>
    </row>
    <row r="15" spans="1:18" x14ac:dyDescent="0.2">
      <c r="A15" t="s">
        <v>110</v>
      </c>
      <c r="B15" s="7"/>
      <c r="C15">
        <v>-43</v>
      </c>
      <c r="D15">
        <v>-5</v>
      </c>
      <c r="G15">
        <v>-9.6999999999999993</v>
      </c>
      <c r="L15" t="s">
        <v>68</v>
      </c>
      <c r="M15">
        <v>99</v>
      </c>
      <c r="N15">
        <v>5.5482937141896196</v>
      </c>
      <c r="O15" t="s">
        <v>111</v>
      </c>
      <c r="P15">
        <v>4</v>
      </c>
      <c r="Q15" t="s">
        <v>112</v>
      </c>
    </row>
    <row r="16" spans="1:18" x14ac:dyDescent="0.2">
      <c r="A16" t="s">
        <v>113</v>
      </c>
      <c r="B16" s="7"/>
      <c r="C16">
        <v>-32</v>
      </c>
      <c r="D16">
        <v>-3.2</v>
      </c>
      <c r="L16" t="s">
        <v>76</v>
      </c>
      <c r="M16">
        <v>63</v>
      </c>
      <c r="N16">
        <v>6.7404890577344903</v>
      </c>
      <c r="O16" t="s">
        <v>114</v>
      </c>
      <c r="P16">
        <v>4</v>
      </c>
      <c r="Q16" t="s">
        <v>115</v>
      </c>
    </row>
    <row r="17" spans="1:17" x14ac:dyDescent="0.2">
      <c r="A17" t="s">
        <v>116</v>
      </c>
      <c r="B17" s="7"/>
      <c r="C17">
        <v>-21</v>
      </c>
      <c r="L17" t="s">
        <v>68</v>
      </c>
      <c r="M17">
        <v>25</v>
      </c>
      <c r="N17">
        <v>12.4823871439527</v>
      </c>
      <c r="O17" t="s">
        <v>117</v>
      </c>
      <c r="P17">
        <v>4</v>
      </c>
      <c r="Q17" t="s">
        <v>118</v>
      </c>
    </row>
    <row r="18" spans="1:17" x14ac:dyDescent="0.2">
      <c r="A18" t="s">
        <v>119</v>
      </c>
      <c r="B18" s="7"/>
      <c r="C18">
        <v>-20</v>
      </c>
      <c r="L18" t="s">
        <v>76</v>
      </c>
      <c r="M18">
        <v>33</v>
      </c>
      <c r="N18">
        <v>8.2383755150088191</v>
      </c>
      <c r="O18" t="s">
        <v>120</v>
      </c>
      <c r="P18">
        <v>4</v>
      </c>
      <c r="Q18" t="s">
        <v>121</v>
      </c>
    </row>
    <row r="19" spans="1:17" x14ac:dyDescent="0.2">
      <c r="A19" t="s">
        <v>122</v>
      </c>
      <c r="B19" s="7"/>
      <c r="C19">
        <v>-41</v>
      </c>
      <c r="D19">
        <v>-8.6999999999999993</v>
      </c>
      <c r="G19">
        <v>-7.5</v>
      </c>
      <c r="L19" t="s">
        <v>76</v>
      </c>
      <c r="M19">
        <v>140</v>
      </c>
      <c r="N19">
        <v>3.83180256512038</v>
      </c>
      <c r="O19" t="s">
        <v>123</v>
      </c>
      <c r="P19">
        <v>5</v>
      </c>
      <c r="Q19" t="s">
        <v>124</v>
      </c>
    </row>
    <row r="20" spans="1:17" x14ac:dyDescent="0.2">
      <c r="A20" t="s">
        <v>125</v>
      </c>
      <c r="B20" s="7"/>
      <c r="C20">
        <v>-39</v>
      </c>
      <c r="D20">
        <v>-11</v>
      </c>
      <c r="G20">
        <v>-7.5</v>
      </c>
      <c r="L20" t="s">
        <v>76</v>
      </c>
      <c r="M20">
        <v>143</v>
      </c>
      <c r="N20">
        <v>3.6416930406375898</v>
      </c>
      <c r="O20" t="s">
        <v>126</v>
      </c>
      <c r="P20">
        <v>5</v>
      </c>
      <c r="Q20" t="s">
        <v>127</v>
      </c>
    </row>
    <row r="21" spans="1:17" x14ac:dyDescent="0.2">
      <c r="A21" t="s">
        <v>128</v>
      </c>
      <c r="B21" s="7"/>
      <c r="C21">
        <v>-36</v>
      </c>
      <c r="D21">
        <v>-17</v>
      </c>
      <c r="F21">
        <v>-2.6</v>
      </c>
      <c r="G21">
        <v>-7</v>
      </c>
      <c r="L21" t="s">
        <v>76</v>
      </c>
      <c r="M21">
        <v>155</v>
      </c>
      <c r="N21">
        <v>3.2286933118239398</v>
      </c>
      <c r="O21" t="s">
        <v>129</v>
      </c>
      <c r="P21">
        <v>5</v>
      </c>
      <c r="Q21" t="s">
        <v>130</v>
      </c>
    </row>
    <row r="22" spans="1:17" x14ac:dyDescent="0.2">
      <c r="A22" t="s">
        <v>131</v>
      </c>
      <c r="B22" s="7"/>
      <c r="C22">
        <v>-34</v>
      </c>
      <c r="D22">
        <v>-13</v>
      </c>
      <c r="G22">
        <v>-6.6</v>
      </c>
      <c r="L22" t="s">
        <v>76</v>
      </c>
      <c r="M22">
        <v>138</v>
      </c>
      <c r="N22">
        <v>3.3886611656370098</v>
      </c>
      <c r="O22" t="s">
        <v>132</v>
      </c>
      <c r="P22">
        <v>5</v>
      </c>
      <c r="Q22" t="s">
        <v>133</v>
      </c>
    </row>
    <row r="23" spans="1:17" x14ac:dyDescent="0.2">
      <c r="A23" t="s">
        <v>134</v>
      </c>
      <c r="B23" s="7"/>
      <c r="C23">
        <v>-27</v>
      </c>
      <c r="D23">
        <v>-4.7</v>
      </c>
      <c r="L23" t="s">
        <v>76</v>
      </c>
      <c r="M23">
        <v>68</v>
      </c>
      <c r="N23">
        <v>5.1160688129735101</v>
      </c>
      <c r="O23" t="s">
        <v>135</v>
      </c>
      <c r="P23">
        <v>5</v>
      </c>
      <c r="Q23" t="s">
        <v>136</v>
      </c>
    </row>
    <row r="24" spans="1:17" x14ac:dyDescent="0.2">
      <c r="A24" t="s">
        <v>137</v>
      </c>
      <c r="B24" s="7"/>
      <c r="C24">
        <v>-41</v>
      </c>
      <c r="D24">
        <v>-19</v>
      </c>
      <c r="G24">
        <v>-3.1</v>
      </c>
      <c r="H24">
        <v>-3.2</v>
      </c>
      <c r="L24" t="s">
        <v>76</v>
      </c>
      <c r="M24">
        <v>135</v>
      </c>
      <c r="N24">
        <v>3.9369228124820901</v>
      </c>
      <c r="O24" t="s">
        <v>138</v>
      </c>
      <c r="P24">
        <v>6</v>
      </c>
      <c r="Q24" t="s">
        <v>139</v>
      </c>
    </row>
    <row r="25" spans="1:17" x14ac:dyDescent="0.2">
      <c r="A25" t="s">
        <v>140</v>
      </c>
      <c r="B25" s="7"/>
      <c r="C25">
        <v>-26</v>
      </c>
      <c r="D25">
        <v>-8</v>
      </c>
      <c r="L25" t="s">
        <v>76</v>
      </c>
      <c r="M25">
        <v>73</v>
      </c>
      <c r="N25">
        <v>4.5908504778293402</v>
      </c>
      <c r="O25" t="s">
        <v>141</v>
      </c>
      <c r="P25">
        <v>6</v>
      </c>
      <c r="Q25" t="s">
        <v>142</v>
      </c>
    </row>
    <row r="26" spans="1:17" x14ac:dyDescent="0.2">
      <c r="A26" t="s">
        <v>143</v>
      </c>
      <c r="B26" s="7"/>
      <c r="C26">
        <v>-26</v>
      </c>
      <c r="D26">
        <v>-7.4</v>
      </c>
      <c r="L26" t="s">
        <v>76</v>
      </c>
      <c r="M26">
        <v>79</v>
      </c>
      <c r="N26">
        <v>4.3388777712379802</v>
      </c>
      <c r="O26" t="s">
        <v>144</v>
      </c>
      <c r="P26">
        <v>6</v>
      </c>
      <c r="Q26" t="s">
        <v>145</v>
      </c>
    </row>
    <row r="27" spans="1:17" x14ac:dyDescent="0.2">
      <c r="A27" t="s">
        <v>146</v>
      </c>
      <c r="B27" s="7"/>
      <c r="C27">
        <v>-26</v>
      </c>
      <c r="D27">
        <v>-13</v>
      </c>
      <c r="L27" t="s">
        <v>68</v>
      </c>
      <c r="M27">
        <v>83</v>
      </c>
      <c r="N27">
        <v>4.0945219625492904</v>
      </c>
      <c r="O27" t="s">
        <v>147</v>
      </c>
      <c r="P27">
        <v>6</v>
      </c>
      <c r="Q27" t="s">
        <v>148</v>
      </c>
    </row>
    <row r="28" spans="1:17" x14ac:dyDescent="0.2">
      <c r="A28" t="s">
        <v>149</v>
      </c>
      <c r="B28" s="7"/>
      <c r="C28">
        <v>-22</v>
      </c>
      <c r="D28">
        <v>-3.4</v>
      </c>
      <c r="L28" t="s">
        <v>76</v>
      </c>
      <c r="M28">
        <v>49</v>
      </c>
      <c r="N28">
        <v>5.8504405831222099</v>
      </c>
      <c r="O28" t="s">
        <v>150</v>
      </c>
      <c r="P28">
        <v>6</v>
      </c>
      <c r="Q28" t="s">
        <v>151</v>
      </c>
    </row>
    <row r="29" spans="1:17" x14ac:dyDescent="0.2">
      <c r="A29" t="s">
        <v>152</v>
      </c>
      <c r="B29" s="7"/>
      <c r="C29">
        <v>-10</v>
      </c>
      <c r="D29">
        <v>-4.0999999999999996</v>
      </c>
      <c r="G29">
        <v>-39</v>
      </c>
      <c r="L29" t="s">
        <v>101</v>
      </c>
      <c r="M29">
        <v>57</v>
      </c>
      <c r="N29">
        <v>11.205463483146</v>
      </c>
      <c r="O29" t="s">
        <v>153</v>
      </c>
      <c r="P29">
        <v>7</v>
      </c>
      <c r="Q29" t="s">
        <v>154</v>
      </c>
    </row>
    <row r="30" spans="1:17" x14ac:dyDescent="0.2">
      <c r="A30" t="s">
        <v>155</v>
      </c>
      <c r="B30" s="7"/>
      <c r="C30">
        <v>-35</v>
      </c>
      <c r="D30">
        <v>-6.8</v>
      </c>
      <c r="L30" t="s">
        <v>76</v>
      </c>
      <c r="M30">
        <v>94</v>
      </c>
      <c r="N30">
        <v>4.7655833748358702</v>
      </c>
      <c r="O30" t="s">
        <v>156</v>
      </c>
      <c r="P30">
        <v>8</v>
      </c>
      <c r="Q30" t="s">
        <v>157</v>
      </c>
    </row>
    <row r="31" spans="1:17" x14ac:dyDescent="0.2">
      <c r="A31" t="s">
        <v>158</v>
      </c>
      <c r="B31" s="7"/>
      <c r="C31">
        <v>-25</v>
      </c>
      <c r="D31">
        <v>-7.6</v>
      </c>
      <c r="L31" t="s">
        <v>159</v>
      </c>
      <c r="M31">
        <v>66</v>
      </c>
      <c r="N31">
        <v>5.0113620644293304</v>
      </c>
      <c r="O31" t="s">
        <v>160</v>
      </c>
      <c r="P31">
        <v>8</v>
      </c>
      <c r="Q31" t="s">
        <v>161</v>
      </c>
    </row>
    <row r="32" spans="1:17" x14ac:dyDescent="0.2">
      <c r="A32" t="s">
        <v>162</v>
      </c>
      <c r="B32" s="7"/>
      <c r="C32">
        <v>-22</v>
      </c>
      <c r="D32">
        <v>-5.2</v>
      </c>
      <c r="L32" t="s">
        <v>159</v>
      </c>
      <c r="M32">
        <v>34</v>
      </c>
      <c r="N32">
        <v>8.7532739846968806</v>
      </c>
      <c r="O32" t="s">
        <v>163</v>
      </c>
      <c r="P32">
        <v>8</v>
      </c>
      <c r="Q32" t="s">
        <v>164</v>
      </c>
    </row>
    <row r="33" spans="1:18" x14ac:dyDescent="0.2">
      <c r="A33" t="s">
        <v>165</v>
      </c>
      <c r="B33" s="7"/>
      <c r="C33">
        <v>-20</v>
      </c>
      <c r="D33">
        <v>-4.8</v>
      </c>
      <c r="L33" t="s">
        <v>76</v>
      </c>
      <c r="M33">
        <v>43</v>
      </c>
      <c r="N33">
        <v>6.1077611576789499</v>
      </c>
      <c r="O33" t="s">
        <v>166</v>
      </c>
      <c r="P33">
        <v>8</v>
      </c>
      <c r="Q33" t="s">
        <v>167</v>
      </c>
    </row>
    <row r="34" spans="1:18" x14ac:dyDescent="0.2">
      <c r="A34" t="s">
        <v>168</v>
      </c>
      <c r="B34" s="7"/>
      <c r="C34">
        <v>-17</v>
      </c>
      <c r="D34">
        <v>-11</v>
      </c>
      <c r="G34">
        <v>-4.9000000000000004</v>
      </c>
      <c r="L34" t="s">
        <v>159</v>
      </c>
      <c r="M34">
        <v>47</v>
      </c>
      <c r="N34">
        <v>4.7509650209253298</v>
      </c>
      <c r="O34" t="s">
        <v>169</v>
      </c>
      <c r="P34">
        <v>8</v>
      </c>
      <c r="Q34" t="s">
        <v>170</v>
      </c>
    </row>
    <row r="35" spans="1:18" x14ac:dyDescent="0.2">
      <c r="A35" t="s">
        <v>171</v>
      </c>
      <c r="B35" s="7"/>
      <c r="F35">
        <v>-18</v>
      </c>
      <c r="G35">
        <v>-33</v>
      </c>
      <c r="H35">
        <v>-10</v>
      </c>
      <c r="L35" t="s">
        <v>68</v>
      </c>
      <c r="M35">
        <v>60</v>
      </c>
      <c r="N35">
        <v>8.1066836557395998</v>
      </c>
      <c r="O35" t="s">
        <v>172</v>
      </c>
      <c r="P35">
        <v>9</v>
      </c>
      <c r="Q35" t="s">
        <v>173</v>
      </c>
      <c r="R35" t="s">
        <v>174</v>
      </c>
    </row>
    <row r="36" spans="1:18" x14ac:dyDescent="0.2">
      <c r="A36" t="s">
        <v>175</v>
      </c>
      <c r="B36" s="7"/>
      <c r="C36">
        <v>-2.9</v>
      </c>
      <c r="D36">
        <v>-6.9</v>
      </c>
      <c r="F36">
        <v>-9.1</v>
      </c>
      <c r="G36">
        <v>-27</v>
      </c>
      <c r="H36">
        <v>-5.0999999999999996</v>
      </c>
      <c r="L36" t="s">
        <v>76</v>
      </c>
      <c r="M36">
        <v>83</v>
      </c>
      <c r="N36">
        <v>4.4158937829742504</v>
      </c>
      <c r="O36" t="s">
        <v>176</v>
      </c>
      <c r="P36">
        <v>9</v>
      </c>
      <c r="Q36" t="s">
        <v>177</v>
      </c>
      <c r="R36" t="s">
        <v>174</v>
      </c>
    </row>
    <row r="37" spans="1:18" x14ac:dyDescent="0.2">
      <c r="A37" t="s">
        <v>178</v>
      </c>
      <c r="B37" s="7"/>
      <c r="C37">
        <v>-2.7</v>
      </c>
      <c r="D37">
        <v>-6.4</v>
      </c>
      <c r="F37">
        <v>-9</v>
      </c>
      <c r="G37">
        <v>-26</v>
      </c>
      <c r="H37">
        <v>-4.8</v>
      </c>
      <c r="L37" t="s">
        <v>76</v>
      </c>
      <c r="M37">
        <v>83</v>
      </c>
      <c r="N37">
        <v>4.27139464086122</v>
      </c>
      <c r="O37" t="s">
        <v>176</v>
      </c>
      <c r="P37">
        <v>9</v>
      </c>
      <c r="Q37" t="s">
        <v>179</v>
      </c>
      <c r="R37" t="s">
        <v>174</v>
      </c>
    </row>
    <row r="38" spans="1:18" x14ac:dyDescent="0.2">
      <c r="A38" t="s">
        <v>180</v>
      </c>
      <c r="B38" s="7"/>
      <c r="G38">
        <v>-19</v>
      </c>
      <c r="L38" t="s">
        <v>76</v>
      </c>
      <c r="M38">
        <v>29</v>
      </c>
      <c r="N38">
        <v>10.8590957731407</v>
      </c>
      <c r="O38" t="s">
        <v>181</v>
      </c>
      <c r="P38">
        <v>9</v>
      </c>
      <c r="Q38" t="s">
        <v>182</v>
      </c>
      <c r="R38" t="s">
        <v>174</v>
      </c>
    </row>
    <row r="39" spans="1:18" x14ac:dyDescent="0.2">
      <c r="A39" t="s">
        <v>183</v>
      </c>
      <c r="B39" s="7"/>
      <c r="C39">
        <v>-2.6</v>
      </c>
      <c r="G39">
        <v>-17</v>
      </c>
      <c r="L39" t="s">
        <v>76</v>
      </c>
      <c r="M39">
        <v>30</v>
      </c>
      <c r="N39">
        <v>8.7372034956304603</v>
      </c>
      <c r="O39" t="s">
        <v>184</v>
      </c>
      <c r="P39">
        <v>9</v>
      </c>
      <c r="Q39" t="s">
        <v>185</v>
      </c>
      <c r="R39" t="s">
        <v>174</v>
      </c>
    </row>
    <row r="40" spans="1:18" x14ac:dyDescent="0.2">
      <c r="A40" t="s">
        <v>186</v>
      </c>
      <c r="B40" s="7">
        <v>-6.1</v>
      </c>
      <c r="E40">
        <v>-31</v>
      </c>
      <c r="L40" t="s">
        <v>101</v>
      </c>
      <c r="M40">
        <v>53</v>
      </c>
      <c r="N40">
        <v>8.6160394889663099</v>
      </c>
      <c r="O40" t="s">
        <v>187</v>
      </c>
      <c r="P40">
        <v>10</v>
      </c>
      <c r="Q40" t="s">
        <v>188</v>
      </c>
    </row>
    <row r="41" spans="1:18" x14ac:dyDescent="0.2">
      <c r="A41" t="s">
        <v>189</v>
      </c>
      <c r="B41" s="7"/>
      <c r="E41">
        <v>-21</v>
      </c>
      <c r="L41" t="s">
        <v>101</v>
      </c>
      <c r="M41">
        <v>32</v>
      </c>
      <c r="N41">
        <v>10.7260557730761</v>
      </c>
      <c r="O41" t="s">
        <v>190</v>
      </c>
      <c r="P41">
        <v>10</v>
      </c>
      <c r="Q41" t="s">
        <v>191</v>
      </c>
    </row>
    <row r="42" spans="1:18" x14ac:dyDescent="0.2">
      <c r="A42" t="s">
        <v>192</v>
      </c>
      <c r="B42" s="7"/>
      <c r="D42">
        <v>-5.2</v>
      </c>
      <c r="G42">
        <v>-30</v>
      </c>
      <c r="L42" t="s">
        <v>76</v>
      </c>
      <c r="M42">
        <v>48</v>
      </c>
      <c r="N42">
        <v>9.7280203868875201</v>
      </c>
      <c r="O42" t="s">
        <v>193</v>
      </c>
      <c r="P42">
        <v>11</v>
      </c>
      <c r="Q42" t="s">
        <v>194</v>
      </c>
    </row>
    <row r="43" spans="1:18" x14ac:dyDescent="0.2">
      <c r="A43" t="s">
        <v>195</v>
      </c>
      <c r="B43" s="7"/>
      <c r="C43">
        <v>-3.2</v>
      </c>
      <c r="D43">
        <v>-12</v>
      </c>
      <c r="G43">
        <v>-30</v>
      </c>
      <c r="L43" t="s">
        <v>159</v>
      </c>
      <c r="M43">
        <v>66</v>
      </c>
      <c r="N43">
        <v>6.4711956064893901</v>
      </c>
      <c r="O43" t="s">
        <v>196</v>
      </c>
      <c r="P43">
        <v>11</v>
      </c>
      <c r="Q43" t="s">
        <v>197</v>
      </c>
    </row>
    <row r="44" spans="1:18" x14ac:dyDescent="0.2">
      <c r="A44" t="s">
        <v>198</v>
      </c>
      <c r="B44" s="7"/>
      <c r="D44">
        <v>-5.6</v>
      </c>
      <c r="G44">
        <v>-16</v>
      </c>
      <c r="L44" t="s">
        <v>159</v>
      </c>
      <c r="M44">
        <v>28</v>
      </c>
      <c r="N44">
        <v>8.9503060199141302</v>
      </c>
      <c r="O44" t="s">
        <v>199</v>
      </c>
      <c r="P44">
        <v>11</v>
      </c>
      <c r="Q44" t="s">
        <v>200</v>
      </c>
    </row>
    <row r="45" spans="1:18" x14ac:dyDescent="0.2">
      <c r="A45" t="s">
        <v>201</v>
      </c>
      <c r="B45" s="7"/>
      <c r="G45">
        <v>-13</v>
      </c>
      <c r="L45" t="s">
        <v>76</v>
      </c>
      <c r="M45">
        <v>17</v>
      </c>
      <c r="N45">
        <v>13.6407360697087</v>
      </c>
      <c r="O45" t="s">
        <v>202</v>
      </c>
      <c r="P45">
        <v>11</v>
      </c>
      <c r="Q45" t="s">
        <v>203</v>
      </c>
    </row>
    <row r="46" spans="1:18" x14ac:dyDescent="0.2">
      <c r="A46" t="s">
        <v>204</v>
      </c>
      <c r="B46" s="7"/>
      <c r="G46">
        <v>-13</v>
      </c>
      <c r="L46" t="s">
        <v>76</v>
      </c>
      <c r="M46">
        <v>17</v>
      </c>
      <c r="N46">
        <v>13.924918071161001</v>
      </c>
      <c r="O46" t="s">
        <v>202</v>
      </c>
      <c r="P46">
        <v>11</v>
      </c>
      <c r="Q46" t="s">
        <v>205</v>
      </c>
    </row>
    <row r="47" spans="1:18" x14ac:dyDescent="0.2">
      <c r="A47" t="s">
        <v>206</v>
      </c>
      <c r="B47" s="7">
        <v>-30</v>
      </c>
      <c r="D47">
        <v>-4</v>
      </c>
      <c r="E47">
        <v>-2.8</v>
      </c>
      <c r="F47">
        <v>-5.0999999999999996</v>
      </c>
      <c r="J47">
        <v>-2.7</v>
      </c>
      <c r="L47" t="s">
        <v>76</v>
      </c>
      <c r="M47">
        <v>141</v>
      </c>
      <c r="N47">
        <v>3.0298327477829798</v>
      </c>
      <c r="O47" t="s">
        <v>207</v>
      </c>
      <c r="P47">
        <v>12</v>
      </c>
      <c r="Q47" t="s">
        <v>208</v>
      </c>
      <c r="R47" t="s">
        <v>209</v>
      </c>
    </row>
    <row r="48" spans="1:18" x14ac:dyDescent="0.2">
      <c r="A48" t="s">
        <v>210</v>
      </c>
      <c r="B48" s="7">
        <v>-30</v>
      </c>
      <c r="D48">
        <v>-4</v>
      </c>
      <c r="E48">
        <v>-2.8</v>
      </c>
      <c r="F48">
        <v>-5.0999999999999996</v>
      </c>
      <c r="J48">
        <v>-2.7</v>
      </c>
      <c r="L48" t="s">
        <v>76</v>
      </c>
      <c r="M48">
        <v>141</v>
      </c>
      <c r="N48">
        <v>3.0298327477829798</v>
      </c>
      <c r="O48" t="s">
        <v>207</v>
      </c>
      <c r="P48">
        <v>12</v>
      </c>
      <c r="Q48" t="s">
        <v>211</v>
      </c>
      <c r="R48" t="s">
        <v>209</v>
      </c>
    </row>
    <row r="49" spans="1:18" x14ac:dyDescent="0.2">
      <c r="A49" t="s">
        <v>212</v>
      </c>
      <c r="B49" s="7">
        <v>-25</v>
      </c>
      <c r="F49">
        <v>-5.3</v>
      </c>
      <c r="L49" t="s">
        <v>76</v>
      </c>
      <c r="M49">
        <v>95</v>
      </c>
      <c r="N49">
        <v>3.4930223089097701</v>
      </c>
      <c r="O49" t="s">
        <v>213</v>
      </c>
      <c r="P49">
        <v>12</v>
      </c>
      <c r="Q49" t="s">
        <v>214</v>
      </c>
      <c r="R49" t="s">
        <v>209</v>
      </c>
    </row>
    <row r="50" spans="1:18" x14ac:dyDescent="0.2">
      <c r="A50" t="s">
        <v>215</v>
      </c>
      <c r="B50" s="7">
        <v>-20</v>
      </c>
      <c r="D50">
        <v>-4.3</v>
      </c>
      <c r="E50">
        <v>-3</v>
      </c>
      <c r="L50" t="s">
        <v>76</v>
      </c>
      <c r="M50">
        <v>108</v>
      </c>
      <c r="N50">
        <v>2.7613017067296401</v>
      </c>
      <c r="O50" t="s">
        <v>216</v>
      </c>
      <c r="P50">
        <v>12</v>
      </c>
      <c r="Q50" t="s">
        <v>217</v>
      </c>
      <c r="R50" t="s">
        <v>209</v>
      </c>
    </row>
    <row r="51" spans="1:18" x14ac:dyDescent="0.2">
      <c r="A51" t="s">
        <v>218</v>
      </c>
      <c r="B51" s="7">
        <v>-19</v>
      </c>
      <c r="D51">
        <v>-3.6</v>
      </c>
      <c r="J51">
        <v>-3.6</v>
      </c>
      <c r="L51" t="s">
        <v>76</v>
      </c>
      <c r="M51">
        <v>90</v>
      </c>
      <c r="N51">
        <v>2.9953775698001199</v>
      </c>
      <c r="O51" t="s">
        <v>219</v>
      </c>
      <c r="P51">
        <v>12</v>
      </c>
      <c r="Q51" t="s">
        <v>220</v>
      </c>
      <c r="R51" t="s">
        <v>209</v>
      </c>
    </row>
    <row r="52" spans="1:18" x14ac:dyDescent="0.2">
      <c r="A52" t="s">
        <v>221</v>
      </c>
      <c r="B52" s="7"/>
      <c r="C52">
        <v>-10</v>
      </c>
      <c r="D52">
        <v>-5.9</v>
      </c>
      <c r="G52">
        <v>-29</v>
      </c>
      <c r="L52" t="s">
        <v>68</v>
      </c>
      <c r="M52">
        <v>52</v>
      </c>
      <c r="N52">
        <v>8.3791213851538</v>
      </c>
      <c r="O52" t="s">
        <v>222</v>
      </c>
      <c r="P52">
        <v>13</v>
      </c>
      <c r="Q52" t="s">
        <v>223</v>
      </c>
    </row>
    <row r="53" spans="1:18" x14ac:dyDescent="0.2">
      <c r="A53" t="s">
        <v>224</v>
      </c>
      <c r="B53" s="7"/>
      <c r="C53">
        <v>-8.1</v>
      </c>
      <c r="D53">
        <v>-18</v>
      </c>
      <c r="F53">
        <v>-4.4000000000000004</v>
      </c>
      <c r="G53">
        <v>-21</v>
      </c>
      <c r="H53">
        <v>-4.4000000000000004</v>
      </c>
      <c r="L53" t="s">
        <v>76</v>
      </c>
      <c r="M53">
        <v>60</v>
      </c>
      <c r="N53">
        <v>4.8440347922386504</v>
      </c>
      <c r="O53" t="s">
        <v>225</v>
      </c>
      <c r="P53">
        <v>13</v>
      </c>
      <c r="Q53" t="s">
        <v>226</v>
      </c>
    </row>
    <row r="54" spans="1:18" x14ac:dyDescent="0.2">
      <c r="A54" t="s">
        <v>227</v>
      </c>
      <c r="B54" s="7"/>
      <c r="C54">
        <v>-6.1</v>
      </c>
      <c r="D54">
        <v>-4.4000000000000004</v>
      </c>
      <c r="G54">
        <v>-20</v>
      </c>
      <c r="H54">
        <v>-2.5</v>
      </c>
      <c r="L54" t="s">
        <v>68</v>
      </c>
      <c r="M54">
        <v>38</v>
      </c>
      <c r="N54">
        <v>7.8223130772398299</v>
      </c>
      <c r="O54" t="s">
        <v>228</v>
      </c>
      <c r="P54">
        <v>13</v>
      </c>
      <c r="Q54" t="s">
        <v>229</v>
      </c>
    </row>
    <row r="55" spans="1:18" x14ac:dyDescent="0.2">
      <c r="A55" t="s">
        <v>230</v>
      </c>
      <c r="B55" s="7"/>
      <c r="C55">
        <v>-7.6</v>
      </c>
      <c r="D55">
        <v>-14</v>
      </c>
      <c r="F55">
        <v>-3.8</v>
      </c>
      <c r="G55">
        <v>-19</v>
      </c>
      <c r="H55">
        <v>-3.1</v>
      </c>
      <c r="L55" t="s">
        <v>76</v>
      </c>
      <c r="M55">
        <v>51</v>
      </c>
      <c r="N55">
        <v>5.1022600566086203</v>
      </c>
      <c r="O55" t="s">
        <v>231</v>
      </c>
      <c r="P55">
        <v>13</v>
      </c>
      <c r="Q55" t="s">
        <v>232</v>
      </c>
    </row>
    <row r="56" spans="1:18" x14ac:dyDescent="0.2">
      <c r="A56" t="s">
        <v>233</v>
      </c>
      <c r="B56" s="7"/>
      <c r="C56">
        <v>-6.5</v>
      </c>
      <c r="D56">
        <v>-3.5</v>
      </c>
      <c r="G56">
        <v>-19</v>
      </c>
      <c r="H56">
        <v>-2.6</v>
      </c>
      <c r="L56" t="s">
        <v>68</v>
      </c>
      <c r="M56">
        <v>36</v>
      </c>
      <c r="N56">
        <v>7.7345735862958103</v>
      </c>
      <c r="O56" t="s">
        <v>234</v>
      </c>
      <c r="P56">
        <v>13</v>
      </c>
      <c r="Q56" t="s">
        <v>235</v>
      </c>
    </row>
    <row r="57" spans="1:18" x14ac:dyDescent="0.2">
      <c r="A57" t="s">
        <v>236</v>
      </c>
      <c r="B57" s="7"/>
      <c r="C57">
        <v>-6.2</v>
      </c>
      <c r="D57">
        <v>-8.6999999999999993</v>
      </c>
      <c r="G57">
        <v>-29</v>
      </c>
      <c r="L57" t="s">
        <v>76</v>
      </c>
      <c r="M57">
        <v>51</v>
      </c>
      <c r="N57">
        <v>8.4607097141231602</v>
      </c>
      <c r="O57" t="s">
        <v>237</v>
      </c>
      <c r="P57">
        <v>14</v>
      </c>
      <c r="Q57" t="s">
        <v>238</v>
      </c>
    </row>
    <row r="58" spans="1:18" x14ac:dyDescent="0.2">
      <c r="A58" t="s">
        <v>239</v>
      </c>
      <c r="B58" s="7"/>
      <c r="C58">
        <v>-9.6999999999999993</v>
      </c>
      <c r="D58">
        <v>-8.9</v>
      </c>
      <c r="G58">
        <v>-20</v>
      </c>
      <c r="L58" t="s">
        <v>76</v>
      </c>
      <c r="M58">
        <v>50</v>
      </c>
      <c r="N58">
        <v>5.55330730654478</v>
      </c>
      <c r="O58" t="s">
        <v>240</v>
      </c>
      <c r="P58">
        <v>14</v>
      </c>
      <c r="Q58" t="s">
        <v>241</v>
      </c>
    </row>
    <row r="59" spans="1:18" x14ac:dyDescent="0.2">
      <c r="A59" t="s">
        <v>242</v>
      </c>
      <c r="B59" s="7"/>
      <c r="C59">
        <v>-11</v>
      </c>
      <c r="D59">
        <v>-8.8000000000000007</v>
      </c>
      <c r="G59">
        <v>-20</v>
      </c>
      <c r="L59" t="s">
        <v>76</v>
      </c>
      <c r="M59">
        <v>50</v>
      </c>
      <c r="N59">
        <v>5.5066408585906199</v>
      </c>
      <c r="O59" t="s">
        <v>240</v>
      </c>
      <c r="P59">
        <v>14</v>
      </c>
      <c r="Q59" t="s">
        <v>243</v>
      </c>
    </row>
    <row r="60" spans="1:18" x14ac:dyDescent="0.2">
      <c r="A60" t="s">
        <v>244</v>
      </c>
      <c r="B60" s="7"/>
      <c r="C60">
        <v>-6.1</v>
      </c>
      <c r="D60">
        <v>-6.4</v>
      </c>
      <c r="G60">
        <v>-18</v>
      </c>
      <c r="L60" t="s">
        <v>76</v>
      </c>
      <c r="M60">
        <v>37</v>
      </c>
      <c r="N60">
        <v>7.2737219101123598</v>
      </c>
      <c r="O60" t="s">
        <v>245</v>
      </c>
      <c r="P60">
        <v>14</v>
      </c>
      <c r="Q60" t="s">
        <v>246</v>
      </c>
    </row>
    <row r="61" spans="1:18" x14ac:dyDescent="0.2">
      <c r="A61" t="s">
        <v>247</v>
      </c>
      <c r="B61" s="7"/>
      <c r="C61">
        <v>-6.1</v>
      </c>
      <c r="D61">
        <v>-6.4</v>
      </c>
      <c r="G61">
        <v>-18</v>
      </c>
      <c r="L61" t="s">
        <v>76</v>
      </c>
      <c r="M61">
        <v>37</v>
      </c>
      <c r="N61">
        <v>7.2737219101123598</v>
      </c>
      <c r="O61" t="s">
        <v>245</v>
      </c>
      <c r="P61">
        <v>14</v>
      </c>
      <c r="Q61" t="s">
        <v>248</v>
      </c>
    </row>
    <row r="62" spans="1:18" x14ac:dyDescent="0.2">
      <c r="A62" t="s">
        <v>249</v>
      </c>
      <c r="B62" s="7">
        <v>-27</v>
      </c>
      <c r="E62">
        <v>-11</v>
      </c>
      <c r="L62" t="s">
        <v>76</v>
      </c>
      <c r="M62">
        <v>138</v>
      </c>
      <c r="N62">
        <v>2.86953944568284</v>
      </c>
      <c r="O62" t="s">
        <v>250</v>
      </c>
      <c r="P62">
        <v>15</v>
      </c>
      <c r="Q62" t="s">
        <v>251</v>
      </c>
      <c r="R62" t="s">
        <v>252</v>
      </c>
    </row>
    <row r="63" spans="1:18" x14ac:dyDescent="0.2">
      <c r="A63" t="s">
        <v>253</v>
      </c>
      <c r="B63" s="7">
        <v>-27</v>
      </c>
      <c r="E63">
        <v>-14</v>
      </c>
      <c r="L63" t="s">
        <v>76</v>
      </c>
      <c r="M63">
        <v>174</v>
      </c>
      <c r="N63">
        <v>2.5254261014555399</v>
      </c>
      <c r="O63" t="s">
        <v>254</v>
      </c>
      <c r="P63">
        <v>15</v>
      </c>
      <c r="Q63" t="s">
        <v>255</v>
      </c>
      <c r="R63" t="s">
        <v>252</v>
      </c>
    </row>
    <row r="64" spans="1:18" x14ac:dyDescent="0.2">
      <c r="A64" t="s">
        <v>256</v>
      </c>
      <c r="B64" s="7">
        <v>-26</v>
      </c>
      <c r="E64">
        <v>-12</v>
      </c>
      <c r="L64" t="s">
        <v>76</v>
      </c>
      <c r="M64">
        <v>152</v>
      </c>
      <c r="N64">
        <v>2.65133018628091</v>
      </c>
      <c r="O64" t="s">
        <v>257</v>
      </c>
      <c r="P64">
        <v>15</v>
      </c>
      <c r="Q64" t="s">
        <v>258</v>
      </c>
      <c r="R64" t="s">
        <v>252</v>
      </c>
    </row>
    <row r="65" spans="1:18" x14ac:dyDescent="0.2">
      <c r="A65" t="s">
        <v>259</v>
      </c>
      <c r="B65" s="7">
        <v>-26</v>
      </c>
      <c r="E65">
        <v>-11</v>
      </c>
      <c r="L65" t="s">
        <v>76</v>
      </c>
      <c r="M65">
        <v>127</v>
      </c>
      <c r="N65">
        <v>2.9301395988243901</v>
      </c>
      <c r="O65" t="s">
        <v>260</v>
      </c>
      <c r="P65">
        <v>15</v>
      </c>
      <c r="Q65" t="s">
        <v>261</v>
      </c>
      <c r="R65" t="s">
        <v>252</v>
      </c>
    </row>
    <row r="66" spans="1:18" x14ac:dyDescent="0.2">
      <c r="A66" t="s">
        <v>262</v>
      </c>
      <c r="B66" s="7">
        <v>-25</v>
      </c>
      <c r="E66">
        <v>-13</v>
      </c>
      <c r="L66" t="s">
        <v>76</v>
      </c>
      <c r="M66">
        <v>158</v>
      </c>
      <c r="N66">
        <v>2.5345928023682598</v>
      </c>
      <c r="O66" t="s">
        <v>263</v>
      </c>
      <c r="P66">
        <v>15</v>
      </c>
      <c r="Q66" t="s">
        <v>264</v>
      </c>
      <c r="R66" t="s">
        <v>252</v>
      </c>
    </row>
    <row r="67" spans="1:18" x14ac:dyDescent="0.2">
      <c r="A67" t="s">
        <v>265</v>
      </c>
      <c r="B67" s="7"/>
      <c r="C67">
        <v>-27</v>
      </c>
      <c r="D67">
        <v>-18</v>
      </c>
      <c r="G67">
        <v>-3.2</v>
      </c>
      <c r="L67" t="s">
        <v>76</v>
      </c>
      <c r="M67">
        <v>101</v>
      </c>
      <c r="N67">
        <v>3.6899154191391998</v>
      </c>
      <c r="O67" t="s">
        <v>266</v>
      </c>
      <c r="P67">
        <v>16</v>
      </c>
      <c r="Q67" t="s">
        <v>267</v>
      </c>
    </row>
    <row r="68" spans="1:18" x14ac:dyDescent="0.2">
      <c r="A68" t="s">
        <v>268</v>
      </c>
      <c r="B68" s="7"/>
      <c r="C68">
        <v>-19</v>
      </c>
      <c r="D68">
        <v>-9.5</v>
      </c>
      <c r="L68" t="s">
        <v>76</v>
      </c>
      <c r="M68">
        <v>61</v>
      </c>
      <c r="N68">
        <v>4.1361391474529903</v>
      </c>
      <c r="O68" t="s">
        <v>269</v>
      </c>
      <c r="P68">
        <v>16</v>
      </c>
      <c r="Q68" t="s">
        <v>270</v>
      </c>
    </row>
    <row r="69" spans="1:18" x14ac:dyDescent="0.2">
      <c r="A69" t="s">
        <v>271</v>
      </c>
      <c r="B69" s="7"/>
      <c r="C69">
        <v>-16</v>
      </c>
      <c r="D69">
        <v>-6.8</v>
      </c>
      <c r="G69">
        <v>-5.6</v>
      </c>
      <c r="L69" t="s">
        <v>76</v>
      </c>
      <c r="M69">
        <v>45</v>
      </c>
      <c r="N69">
        <v>4.6053030829241903</v>
      </c>
      <c r="O69" t="s">
        <v>272</v>
      </c>
      <c r="P69">
        <v>16</v>
      </c>
      <c r="Q69" t="s">
        <v>273</v>
      </c>
    </row>
    <row r="70" spans="1:18" x14ac:dyDescent="0.2">
      <c r="A70" t="s">
        <v>274</v>
      </c>
      <c r="B70" s="7"/>
      <c r="C70">
        <v>-14</v>
      </c>
      <c r="D70">
        <v>-6.1</v>
      </c>
      <c r="G70">
        <v>-5.2</v>
      </c>
      <c r="L70" t="s">
        <v>76</v>
      </c>
      <c r="M70">
        <v>45</v>
      </c>
      <c r="N70">
        <v>4.2612287146597296</v>
      </c>
      <c r="O70" t="s">
        <v>272</v>
      </c>
      <c r="P70">
        <v>16</v>
      </c>
      <c r="Q70" t="s">
        <v>275</v>
      </c>
    </row>
    <row r="71" spans="1:18" x14ac:dyDescent="0.2">
      <c r="A71" t="s">
        <v>276</v>
      </c>
      <c r="B71" s="7"/>
      <c r="C71">
        <v>-9.6999999999999993</v>
      </c>
      <c r="D71">
        <v>-7.4</v>
      </c>
      <c r="G71">
        <v>-4.4000000000000004</v>
      </c>
      <c r="L71" t="s">
        <v>76</v>
      </c>
      <c r="M71">
        <v>41</v>
      </c>
      <c r="N71">
        <v>3.3777339611536199</v>
      </c>
      <c r="O71" t="s">
        <v>277</v>
      </c>
      <c r="P71">
        <v>16</v>
      </c>
      <c r="Q71" t="s">
        <v>278</v>
      </c>
    </row>
    <row r="72" spans="1:18" x14ac:dyDescent="0.2">
      <c r="A72" t="s">
        <v>279</v>
      </c>
      <c r="B72" s="7"/>
      <c r="C72">
        <v>-8.4</v>
      </c>
      <c r="D72">
        <v>-25</v>
      </c>
      <c r="F72">
        <v>-3.5</v>
      </c>
      <c r="G72">
        <v>-22</v>
      </c>
      <c r="L72" t="s">
        <v>76</v>
      </c>
      <c r="M72">
        <v>98</v>
      </c>
      <c r="N72">
        <v>3.5245602990865499</v>
      </c>
      <c r="O72" t="s">
        <v>280</v>
      </c>
      <c r="P72">
        <v>17</v>
      </c>
      <c r="Q72" t="s">
        <v>281</v>
      </c>
      <c r="R72" t="s">
        <v>282</v>
      </c>
    </row>
    <row r="73" spans="1:18" x14ac:dyDescent="0.2">
      <c r="A73" t="s">
        <v>283</v>
      </c>
      <c r="B73" s="7">
        <v>-10</v>
      </c>
      <c r="C73">
        <v>-24</v>
      </c>
      <c r="D73">
        <v>-7.7</v>
      </c>
      <c r="E73">
        <v>-2.7</v>
      </c>
      <c r="L73" t="s">
        <v>76</v>
      </c>
      <c r="M73">
        <v>115</v>
      </c>
      <c r="N73">
        <v>3.0961215170784802</v>
      </c>
      <c r="O73" t="s">
        <v>284</v>
      </c>
      <c r="P73">
        <v>18</v>
      </c>
      <c r="Q73" t="s">
        <v>285</v>
      </c>
    </row>
    <row r="74" spans="1:18" x14ac:dyDescent="0.2">
      <c r="A74" t="s">
        <v>286</v>
      </c>
      <c r="B74" s="7"/>
      <c r="C74">
        <v>-20</v>
      </c>
      <c r="D74">
        <v>-5</v>
      </c>
      <c r="L74" t="s">
        <v>101</v>
      </c>
      <c r="M74">
        <v>57</v>
      </c>
      <c r="N74">
        <v>4.7194714005578202</v>
      </c>
      <c r="O74" t="s">
        <v>287</v>
      </c>
      <c r="P74">
        <v>18</v>
      </c>
      <c r="Q74" t="s">
        <v>288</v>
      </c>
    </row>
    <row r="75" spans="1:18" x14ac:dyDescent="0.2">
      <c r="A75" t="s">
        <v>289</v>
      </c>
      <c r="B75" s="7"/>
      <c r="C75">
        <v>-17</v>
      </c>
      <c r="D75">
        <v>-3.5</v>
      </c>
      <c r="L75" t="s">
        <v>76</v>
      </c>
      <c r="M75">
        <v>44</v>
      </c>
      <c r="N75">
        <v>4.9318166348352097</v>
      </c>
      <c r="O75" t="s">
        <v>290</v>
      </c>
      <c r="P75">
        <v>18</v>
      </c>
      <c r="Q75" t="s">
        <v>291</v>
      </c>
    </row>
    <row r="76" spans="1:18" x14ac:dyDescent="0.2">
      <c r="A76" t="s">
        <v>292</v>
      </c>
      <c r="B76" s="7">
        <v>-3.1</v>
      </c>
      <c r="C76">
        <v>-16</v>
      </c>
      <c r="D76">
        <v>-2.9</v>
      </c>
      <c r="L76" t="s">
        <v>159</v>
      </c>
      <c r="M76">
        <v>71</v>
      </c>
      <c r="N76">
        <v>3.1876003355075002</v>
      </c>
      <c r="O76" t="s">
        <v>293</v>
      </c>
      <c r="P76">
        <v>18</v>
      </c>
      <c r="Q76" t="s">
        <v>294</v>
      </c>
    </row>
    <row r="77" spans="1:18" x14ac:dyDescent="0.2">
      <c r="A77" t="s">
        <v>295</v>
      </c>
      <c r="B77" s="7"/>
      <c r="C77">
        <v>-15</v>
      </c>
      <c r="L77" t="s">
        <v>76</v>
      </c>
      <c r="M77">
        <v>50</v>
      </c>
      <c r="N77">
        <v>4.0384193701023596</v>
      </c>
      <c r="O77" t="s">
        <v>296</v>
      </c>
      <c r="P77">
        <v>18</v>
      </c>
      <c r="Q77" t="s">
        <v>297</v>
      </c>
    </row>
    <row r="78" spans="1:18" x14ac:dyDescent="0.2">
      <c r="A78" t="s">
        <v>298</v>
      </c>
      <c r="B78" s="7">
        <v>-3.5</v>
      </c>
      <c r="F78">
        <v>-3.4</v>
      </c>
      <c r="G78">
        <v>-24</v>
      </c>
      <c r="H78">
        <v>-5.5</v>
      </c>
      <c r="L78" t="s">
        <v>101</v>
      </c>
      <c r="M78">
        <v>43</v>
      </c>
      <c r="N78">
        <v>8.4532443820224703</v>
      </c>
      <c r="O78" t="s">
        <v>299</v>
      </c>
      <c r="P78">
        <v>19</v>
      </c>
      <c r="Q78" t="s">
        <v>300</v>
      </c>
      <c r="R78" t="s">
        <v>301</v>
      </c>
    </row>
    <row r="79" spans="1:18" x14ac:dyDescent="0.2">
      <c r="A79" t="s">
        <v>302</v>
      </c>
      <c r="B79" s="7"/>
      <c r="G79">
        <v>-19</v>
      </c>
      <c r="H79">
        <v>-2.8</v>
      </c>
      <c r="L79" t="s">
        <v>68</v>
      </c>
      <c r="M79">
        <v>36</v>
      </c>
      <c r="N79">
        <v>8.0881540930979092</v>
      </c>
      <c r="O79" t="s">
        <v>303</v>
      </c>
      <c r="P79">
        <v>19</v>
      </c>
      <c r="Q79" t="s">
        <v>304</v>
      </c>
      <c r="R79" t="s">
        <v>301</v>
      </c>
    </row>
    <row r="80" spans="1:18" x14ac:dyDescent="0.2">
      <c r="A80" t="s">
        <v>305</v>
      </c>
      <c r="B80" s="7"/>
      <c r="G80">
        <v>-17</v>
      </c>
      <c r="H80">
        <v>-3.7</v>
      </c>
      <c r="L80" t="s">
        <v>68</v>
      </c>
      <c r="M80">
        <v>29</v>
      </c>
      <c r="N80">
        <v>9.1952020659659297</v>
      </c>
      <c r="O80" t="s">
        <v>306</v>
      </c>
      <c r="P80">
        <v>19</v>
      </c>
      <c r="Q80" t="s">
        <v>307</v>
      </c>
      <c r="R80" t="s">
        <v>301</v>
      </c>
    </row>
    <row r="81" spans="1:18" x14ac:dyDescent="0.2">
      <c r="A81" t="s">
        <v>308</v>
      </c>
      <c r="B81" s="7">
        <v>-3.8</v>
      </c>
      <c r="C81">
        <v>-4.2</v>
      </c>
      <c r="D81">
        <v>-3.9</v>
      </c>
      <c r="F81">
        <v>-7.1</v>
      </c>
      <c r="G81">
        <v>-16</v>
      </c>
      <c r="H81">
        <v>-3.3</v>
      </c>
      <c r="L81" t="s">
        <v>76</v>
      </c>
      <c r="M81">
        <v>56</v>
      </c>
      <c r="N81">
        <v>3.9317415730337002</v>
      </c>
      <c r="O81" t="s">
        <v>309</v>
      </c>
      <c r="P81">
        <v>19</v>
      </c>
      <c r="Q81" t="s">
        <v>310</v>
      </c>
      <c r="R81" t="s">
        <v>301</v>
      </c>
    </row>
    <row r="82" spans="1:18" x14ac:dyDescent="0.2">
      <c r="A82" t="s">
        <v>311</v>
      </c>
      <c r="B82" s="7"/>
      <c r="G82">
        <v>-14</v>
      </c>
      <c r="H82">
        <v>-3.2</v>
      </c>
      <c r="L82" t="s">
        <v>76</v>
      </c>
      <c r="M82">
        <v>28</v>
      </c>
      <c r="N82">
        <v>7.3885076540230701</v>
      </c>
      <c r="O82" t="s">
        <v>312</v>
      </c>
      <c r="P82">
        <v>19</v>
      </c>
      <c r="Q82" t="s">
        <v>313</v>
      </c>
      <c r="R82" t="s">
        <v>301</v>
      </c>
    </row>
    <row r="83" spans="1:18" x14ac:dyDescent="0.2">
      <c r="A83" t="s">
        <v>314</v>
      </c>
      <c r="B83" s="7"/>
      <c r="D83">
        <v>-3.3</v>
      </c>
      <c r="F83">
        <v>-2.9</v>
      </c>
      <c r="G83">
        <v>-22</v>
      </c>
      <c r="L83" t="s">
        <v>76</v>
      </c>
      <c r="M83">
        <v>28</v>
      </c>
      <c r="N83">
        <v>14.678501872659099</v>
      </c>
      <c r="O83" t="s">
        <v>315</v>
      </c>
      <c r="P83">
        <v>20</v>
      </c>
      <c r="Q83" t="s">
        <v>316</v>
      </c>
    </row>
    <row r="84" spans="1:18" x14ac:dyDescent="0.2">
      <c r="A84" t="s">
        <v>317</v>
      </c>
      <c r="B84" s="7"/>
      <c r="D84">
        <v>-3.6</v>
      </c>
      <c r="G84">
        <v>-19</v>
      </c>
      <c r="L84" t="s">
        <v>76</v>
      </c>
      <c r="M84">
        <v>22</v>
      </c>
      <c r="N84">
        <v>16.960453844459099</v>
      </c>
      <c r="O84" t="s">
        <v>318</v>
      </c>
      <c r="P84">
        <v>20</v>
      </c>
      <c r="Q84" t="s">
        <v>319</v>
      </c>
    </row>
    <row r="85" spans="1:18" x14ac:dyDescent="0.2">
      <c r="A85" t="s">
        <v>320</v>
      </c>
      <c r="B85" s="7"/>
      <c r="D85">
        <v>-3.3</v>
      </c>
      <c r="G85">
        <v>-15</v>
      </c>
      <c r="L85" t="s">
        <v>76</v>
      </c>
      <c r="M85">
        <v>17</v>
      </c>
      <c r="N85">
        <v>17.589370195150799</v>
      </c>
      <c r="O85" t="s">
        <v>321</v>
      </c>
      <c r="P85">
        <v>20</v>
      </c>
      <c r="Q85" t="s">
        <v>322</v>
      </c>
    </row>
    <row r="86" spans="1:18" x14ac:dyDescent="0.2">
      <c r="A86" t="s">
        <v>323</v>
      </c>
      <c r="B86" s="7"/>
      <c r="G86">
        <v>-8.8000000000000007</v>
      </c>
      <c r="L86" t="s">
        <v>76</v>
      </c>
      <c r="M86">
        <v>12</v>
      </c>
      <c r="N86">
        <v>13.1058052434456</v>
      </c>
      <c r="O86" t="s">
        <v>324</v>
      </c>
      <c r="P86">
        <v>20</v>
      </c>
      <c r="Q86" t="s">
        <v>325</v>
      </c>
    </row>
    <row r="87" spans="1:18" x14ac:dyDescent="0.2">
      <c r="A87" t="s">
        <v>326</v>
      </c>
      <c r="B87" s="7"/>
      <c r="G87">
        <v>-7.7</v>
      </c>
      <c r="L87" t="s">
        <v>76</v>
      </c>
      <c r="M87">
        <v>10</v>
      </c>
      <c r="N87">
        <v>14.041934189406099</v>
      </c>
      <c r="O87" t="s">
        <v>327</v>
      </c>
      <c r="P87">
        <v>20</v>
      </c>
      <c r="Q87" t="s">
        <v>328</v>
      </c>
    </row>
    <row r="88" spans="1:18" x14ac:dyDescent="0.2">
      <c r="A88" t="s">
        <v>329</v>
      </c>
      <c r="B88" s="7"/>
      <c r="C88">
        <v>-22</v>
      </c>
      <c r="D88">
        <v>-7.5</v>
      </c>
      <c r="G88">
        <v>-6.2</v>
      </c>
      <c r="J88">
        <v>-4.4000000000000004</v>
      </c>
      <c r="L88" t="s">
        <v>76</v>
      </c>
      <c r="M88">
        <v>69</v>
      </c>
      <c r="N88">
        <v>4.1644535570374197</v>
      </c>
      <c r="O88" t="s">
        <v>330</v>
      </c>
      <c r="P88">
        <v>21</v>
      </c>
      <c r="Q88" t="s">
        <v>331</v>
      </c>
    </row>
    <row r="89" spans="1:18" x14ac:dyDescent="0.2">
      <c r="A89" t="s">
        <v>332</v>
      </c>
      <c r="B89" s="7"/>
      <c r="C89">
        <v>-21</v>
      </c>
      <c r="D89">
        <v>-5.0999999999999996</v>
      </c>
      <c r="G89">
        <v>-6.2</v>
      </c>
      <c r="J89">
        <v>-3.9</v>
      </c>
      <c r="L89" t="s">
        <v>76</v>
      </c>
      <c r="M89">
        <v>65</v>
      </c>
      <c r="N89">
        <v>4.2164914053194797</v>
      </c>
      <c r="O89" t="s">
        <v>333</v>
      </c>
      <c r="P89">
        <v>21</v>
      </c>
      <c r="Q89" t="s">
        <v>334</v>
      </c>
    </row>
    <row r="90" spans="1:18" x14ac:dyDescent="0.2">
      <c r="A90" t="s">
        <v>335</v>
      </c>
      <c r="B90" s="7"/>
      <c r="C90">
        <v>-19</v>
      </c>
      <c r="D90">
        <v>-7.6</v>
      </c>
      <c r="G90">
        <v>-5.6</v>
      </c>
      <c r="L90" t="s">
        <v>76</v>
      </c>
      <c r="M90">
        <v>58</v>
      </c>
      <c r="N90">
        <v>4.4039242384378996</v>
      </c>
      <c r="O90" t="s">
        <v>336</v>
      </c>
      <c r="P90">
        <v>21</v>
      </c>
      <c r="Q90" t="s">
        <v>337</v>
      </c>
    </row>
    <row r="91" spans="1:18" x14ac:dyDescent="0.2">
      <c r="A91" t="s">
        <v>338</v>
      </c>
      <c r="B91" s="7"/>
      <c r="C91">
        <v>-18</v>
      </c>
      <c r="D91">
        <v>-5.9</v>
      </c>
      <c r="G91">
        <v>-5.5</v>
      </c>
      <c r="L91" t="s">
        <v>76</v>
      </c>
      <c r="M91">
        <v>54</v>
      </c>
      <c r="N91">
        <v>4.4487227781047602</v>
      </c>
      <c r="O91" t="s">
        <v>339</v>
      </c>
      <c r="P91">
        <v>21</v>
      </c>
      <c r="Q91" t="s">
        <v>340</v>
      </c>
    </row>
    <row r="92" spans="1:18" x14ac:dyDescent="0.2">
      <c r="A92" t="s">
        <v>341</v>
      </c>
      <c r="B92" s="7"/>
      <c r="C92">
        <v>-14</v>
      </c>
      <c r="D92">
        <v>-5</v>
      </c>
      <c r="G92">
        <v>-7.4</v>
      </c>
      <c r="L92" t="s">
        <v>68</v>
      </c>
      <c r="M92">
        <v>48</v>
      </c>
      <c r="N92">
        <v>3.99436388606488</v>
      </c>
      <c r="O92" t="s">
        <v>342</v>
      </c>
      <c r="P92">
        <v>21</v>
      </c>
      <c r="Q92" t="s">
        <v>343</v>
      </c>
    </row>
    <row r="93" spans="1:18" x14ac:dyDescent="0.2">
      <c r="A93" t="s">
        <v>344</v>
      </c>
      <c r="B93" s="7">
        <v>-21</v>
      </c>
      <c r="C93">
        <v>-2.5</v>
      </c>
      <c r="D93">
        <v>-14</v>
      </c>
      <c r="E93">
        <v>-4.7</v>
      </c>
      <c r="F93">
        <v>-5.4</v>
      </c>
      <c r="G93">
        <v>-4.2</v>
      </c>
      <c r="H93">
        <v>-2.7</v>
      </c>
      <c r="J93">
        <v>-4.9000000000000004</v>
      </c>
      <c r="L93" t="s">
        <v>76</v>
      </c>
      <c r="M93">
        <v>159</v>
      </c>
      <c r="N93">
        <v>2.3164253206454202</v>
      </c>
      <c r="O93" t="s">
        <v>345</v>
      </c>
      <c r="P93">
        <v>22</v>
      </c>
      <c r="Q93" t="s">
        <v>346</v>
      </c>
    </row>
    <row r="94" spans="1:18" x14ac:dyDescent="0.2">
      <c r="A94" t="s">
        <v>347</v>
      </c>
      <c r="B94" s="7">
        <v>-20</v>
      </c>
      <c r="D94">
        <v>-14</v>
      </c>
      <c r="E94">
        <v>-4</v>
      </c>
      <c r="F94">
        <v>-4.5999999999999996</v>
      </c>
      <c r="G94">
        <v>-4.5</v>
      </c>
      <c r="J94">
        <v>-4.8</v>
      </c>
      <c r="L94" t="s">
        <v>76</v>
      </c>
      <c r="M94">
        <v>149</v>
      </c>
      <c r="N94">
        <v>2.3447511737511402</v>
      </c>
      <c r="O94" t="s">
        <v>348</v>
      </c>
      <c r="P94">
        <v>22</v>
      </c>
      <c r="Q94" t="s">
        <v>349</v>
      </c>
    </row>
    <row r="95" spans="1:18" x14ac:dyDescent="0.2">
      <c r="A95" t="s">
        <v>350</v>
      </c>
      <c r="B95" s="7">
        <v>-16</v>
      </c>
      <c r="C95">
        <v>-2.8</v>
      </c>
      <c r="D95">
        <v>-12</v>
      </c>
      <c r="E95">
        <v>-2.5</v>
      </c>
      <c r="F95">
        <v>-4.9000000000000004</v>
      </c>
      <c r="G95">
        <v>-4.8</v>
      </c>
      <c r="J95">
        <v>-4.5</v>
      </c>
      <c r="L95" t="s">
        <v>76</v>
      </c>
      <c r="M95">
        <v>127</v>
      </c>
      <c r="N95">
        <v>2.2983282478278801</v>
      </c>
      <c r="O95" t="s">
        <v>351</v>
      </c>
      <c r="P95">
        <v>22</v>
      </c>
      <c r="Q95" t="s">
        <v>352</v>
      </c>
    </row>
    <row r="96" spans="1:18" x14ac:dyDescent="0.2">
      <c r="A96" t="s">
        <v>353</v>
      </c>
      <c r="B96" s="7">
        <v>-16</v>
      </c>
      <c r="C96">
        <v>-2.9</v>
      </c>
      <c r="D96">
        <v>-12</v>
      </c>
      <c r="E96">
        <v>-3.1</v>
      </c>
      <c r="F96">
        <v>-4.8</v>
      </c>
      <c r="G96">
        <v>-4.7</v>
      </c>
      <c r="J96">
        <v>-4.4000000000000004</v>
      </c>
      <c r="L96" t="s">
        <v>76</v>
      </c>
      <c r="M96">
        <v>127</v>
      </c>
      <c r="N96">
        <v>2.2769815458356701</v>
      </c>
      <c r="O96" t="s">
        <v>351</v>
      </c>
      <c r="P96">
        <v>22</v>
      </c>
      <c r="Q96" t="s">
        <v>354</v>
      </c>
    </row>
    <row r="97" spans="1:17" x14ac:dyDescent="0.2">
      <c r="A97" t="s">
        <v>355</v>
      </c>
      <c r="B97" s="7">
        <v>-16</v>
      </c>
      <c r="C97">
        <v>-2.9</v>
      </c>
      <c r="D97">
        <v>-13</v>
      </c>
      <c r="E97">
        <v>-3</v>
      </c>
      <c r="F97">
        <v>-4.7</v>
      </c>
      <c r="G97">
        <v>-5.3</v>
      </c>
      <c r="J97">
        <v>-4.9000000000000004</v>
      </c>
      <c r="L97" t="s">
        <v>76</v>
      </c>
      <c r="M97">
        <v>128</v>
      </c>
      <c r="N97">
        <v>2.2564873747535299</v>
      </c>
      <c r="O97" t="s">
        <v>356</v>
      </c>
      <c r="P97">
        <v>22</v>
      </c>
      <c r="Q97" t="s">
        <v>357</v>
      </c>
    </row>
    <row r="98" spans="1:17" x14ac:dyDescent="0.2">
      <c r="A98" t="s">
        <v>358</v>
      </c>
      <c r="B98" s="7"/>
      <c r="C98">
        <v>-21</v>
      </c>
      <c r="D98">
        <v>-18</v>
      </c>
      <c r="G98">
        <v>-2.8</v>
      </c>
      <c r="L98" t="s">
        <v>159</v>
      </c>
      <c r="M98">
        <v>106</v>
      </c>
      <c r="N98">
        <v>2.9304288744662199</v>
      </c>
      <c r="O98" t="s">
        <v>359</v>
      </c>
      <c r="P98">
        <v>23</v>
      </c>
      <c r="Q98" t="s">
        <v>360</v>
      </c>
    </row>
    <row r="99" spans="1:17" x14ac:dyDescent="0.2">
      <c r="A99" t="s">
        <v>361</v>
      </c>
      <c r="B99" s="7"/>
      <c r="C99">
        <v>-9.5</v>
      </c>
      <c r="D99">
        <v>-8</v>
      </c>
      <c r="G99">
        <v>-4.5999999999999996</v>
      </c>
      <c r="L99" t="s">
        <v>68</v>
      </c>
      <c r="M99">
        <v>49</v>
      </c>
      <c r="N99">
        <v>2.9465722644921999</v>
      </c>
      <c r="O99" t="s">
        <v>362</v>
      </c>
      <c r="P99">
        <v>23</v>
      </c>
      <c r="Q99" t="s">
        <v>363</v>
      </c>
    </row>
    <row r="100" spans="1:17" x14ac:dyDescent="0.2">
      <c r="A100" t="s">
        <v>364</v>
      </c>
      <c r="B100" s="7"/>
      <c r="C100">
        <v>-9.5</v>
      </c>
      <c r="D100">
        <v>-8</v>
      </c>
      <c r="G100">
        <v>-4.5999999999999996</v>
      </c>
      <c r="L100" t="s">
        <v>68</v>
      </c>
      <c r="M100">
        <v>49</v>
      </c>
      <c r="N100">
        <v>2.9465722644921999</v>
      </c>
      <c r="O100" t="s">
        <v>362</v>
      </c>
      <c r="P100">
        <v>23</v>
      </c>
      <c r="Q100" t="s">
        <v>365</v>
      </c>
    </row>
    <row r="101" spans="1:17" x14ac:dyDescent="0.2">
      <c r="A101" t="s">
        <v>366</v>
      </c>
      <c r="B101" s="7"/>
      <c r="C101">
        <v>-21</v>
      </c>
      <c r="L101" t="s">
        <v>76</v>
      </c>
      <c r="M101">
        <v>65</v>
      </c>
      <c r="N101">
        <v>4.2164914053194797</v>
      </c>
      <c r="O101" t="s">
        <v>367</v>
      </c>
      <c r="P101">
        <v>24</v>
      </c>
      <c r="Q101" t="s">
        <v>368</v>
      </c>
    </row>
    <row r="102" spans="1:17" x14ac:dyDescent="0.2">
      <c r="A102" t="s">
        <v>369</v>
      </c>
      <c r="B102" s="7"/>
      <c r="C102">
        <v>-15</v>
      </c>
      <c r="L102" t="s">
        <v>76</v>
      </c>
      <c r="M102">
        <v>46</v>
      </c>
      <c r="N102">
        <v>4.2820934880271802</v>
      </c>
      <c r="O102" t="s">
        <v>370</v>
      </c>
      <c r="P102">
        <v>24</v>
      </c>
      <c r="Q102" t="s">
        <v>371</v>
      </c>
    </row>
    <row r="103" spans="1:17" x14ac:dyDescent="0.2">
      <c r="A103" t="s">
        <v>372</v>
      </c>
      <c r="B103" s="7"/>
      <c r="C103">
        <v>-15</v>
      </c>
      <c r="L103" t="s">
        <v>76</v>
      </c>
      <c r="M103">
        <v>49</v>
      </c>
      <c r="N103">
        <v>4.1832165827505898</v>
      </c>
      <c r="O103" t="s">
        <v>373</v>
      </c>
      <c r="P103">
        <v>24</v>
      </c>
      <c r="Q103" t="s">
        <v>374</v>
      </c>
    </row>
    <row r="104" spans="1:17" x14ac:dyDescent="0.2">
      <c r="A104" t="s">
        <v>375</v>
      </c>
      <c r="B104" s="7"/>
      <c r="C104">
        <v>-10</v>
      </c>
      <c r="L104" t="s">
        <v>76</v>
      </c>
      <c r="M104">
        <v>31</v>
      </c>
      <c r="N104">
        <v>4.2922628733659396</v>
      </c>
      <c r="O104" t="s">
        <v>376</v>
      </c>
      <c r="P104">
        <v>24</v>
      </c>
      <c r="Q104" t="s">
        <v>377</v>
      </c>
    </row>
    <row r="105" spans="1:17" x14ac:dyDescent="0.2">
      <c r="A105" t="s">
        <v>378</v>
      </c>
      <c r="B105" s="7"/>
      <c r="C105">
        <v>-10</v>
      </c>
      <c r="L105" t="s">
        <v>76</v>
      </c>
      <c r="M105">
        <v>32</v>
      </c>
      <c r="N105">
        <v>4.2520647819400397</v>
      </c>
      <c r="O105" t="s">
        <v>379</v>
      </c>
      <c r="P105">
        <v>24</v>
      </c>
      <c r="Q105" t="s">
        <v>380</v>
      </c>
    </row>
    <row r="106" spans="1:17" x14ac:dyDescent="0.2">
      <c r="A106" t="s">
        <v>381</v>
      </c>
      <c r="B106" s="7"/>
      <c r="F106">
        <v>-20</v>
      </c>
      <c r="G106">
        <v>-2.6</v>
      </c>
      <c r="H106">
        <v>-6.6</v>
      </c>
      <c r="L106" t="s">
        <v>68</v>
      </c>
      <c r="M106">
        <v>32</v>
      </c>
      <c r="N106">
        <v>10.2545646027221</v>
      </c>
      <c r="O106" t="s">
        <v>382</v>
      </c>
      <c r="P106">
        <v>25</v>
      </c>
      <c r="Q106" t="s">
        <v>383</v>
      </c>
    </row>
    <row r="107" spans="1:17" x14ac:dyDescent="0.2">
      <c r="A107" t="s">
        <v>384</v>
      </c>
      <c r="B107" s="7"/>
      <c r="F107">
        <v>-20</v>
      </c>
      <c r="G107">
        <v>-6</v>
      </c>
      <c r="H107">
        <v>-7.2</v>
      </c>
      <c r="L107" t="s">
        <v>68</v>
      </c>
      <c r="M107">
        <v>32</v>
      </c>
      <c r="N107">
        <v>9.5651821084215101</v>
      </c>
      <c r="O107" t="s">
        <v>382</v>
      </c>
      <c r="P107">
        <v>25</v>
      </c>
      <c r="Q107" t="s">
        <v>385</v>
      </c>
    </row>
    <row r="108" spans="1:17" x14ac:dyDescent="0.2">
      <c r="A108" t="s">
        <v>386</v>
      </c>
      <c r="B108" s="7"/>
      <c r="F108">
        <v>-20</v>
      </c>
      <c r="G108">
        <v>-3.7</v>
      </c>
      <c r="H108">
        <v>-6.5</v>
      </c>
      <c r="L108" t="s">
        <v>68</v>
      </c>
      <c r="M108">
        <v>32</v>
      </c>
      <c r="N108">
        <v>10.163005990197799</v>
      </c>
      <c r="O108" t="s">
        <v>382</v>
      </c>
      <c r="P108">
        <v>25</v>
      </c>
      <c r="Q108" t="s">
        <v>387</v>
      </c>
    </row>
    <row r="109" spans="1:17" x14ac:dyDescent="0.2">
      <c r="A109" t="s">
        <v>388</v>
      </c>
      <c r="B109" s="7"/>
      <c r="F109">
        <v>-20</v>
      </c>
      <c r="G109">
        <v>-6</v>
      </c>
      <c r="H109">
        <v>-7.2</v>
      </c>
      <c r="L109" t="s">
        <v>68</v>
      </c>
      <c r="M109">
        <v>32</v>
      </c>
      <c r="N109">
        <v>9.5651821084215101</v>
      </c>
      <c r="O109" t="s">
        <v>382</v>
      </c>
      <c r="P109">
        <v>25</v>
      </c>
      <c r="Q109" t="s">
        <v>389</v>
      </c>
    </row>
    <row r="110" spans="1:17" x14ac:dyDescent="0.2">
      <c r="A110" t="s">
        <v>390</v>
      </c>
      <c r="B110" s="7"/>
      <c r="F110">
        <v>-18</v>
      </c>
      <c r="G110">
        <v>-6.4</v>
      </c>
      <c r="H110">
        <v>-5</v>
      </c>
      <c r="L110" t="s">
        <v>76</v>
      </c>
      <c r="M110">
        <v>37</v>
      </c>
      <c r="N110">
        <v>6.8547358110969903</v>
      </c>
      <c r="O110" t="s">
        <v>391</v>
      </c>
      <c r="P110">
        <v>25</v>
      </c>
      <c r="Q110" t="s">
        <v>392</v>
      </c>
    </row>
    <row r="111" spans="1:17" x14ac:dyDescent="0.2">
      <c r="A111" t="s">
        <v>393</v>
      </c>
      <c r="B111" s="7"/>
      <c r="C111">
        <v>-20</v>
      </c>
      <c r="D111">
        <v>-8.1999999999999993</v>
      </c>
      <c r="L111" t="s">
        <v>68</v>
      </c>
      <c r="M111">
        <v>52</v>
      </c>
      <c r="N111">
        <v>5.1613918889211901</v>
      </c>
      <c r="O111" t="s">
        <v>394</v>
      </c>
      <c r="P111">
        <v>26</v>
      </c>
      <c r="Q111" t="s">
        <v>395</v>
      </c>
    </row>
    <row r="112" spans="1:17" x14ac:dyDescent="0.2">
      <c r="A112" t="s">
        <v>396</v>
      </c>
      <c r="B112" s="7"/>
      <c r="C112">
        <v>-19</v>
      </c>
      <c r="D112">
        <v>-7.6</v>
      </c>
      <c r="F112">
        <v>-3.9</v>
      </c>
      <c r="G112">
        <v>-7.5</v>
      </c>
      <c r="L112" t="s">
        <v>68</v>
      </c>
      <c r="M112">
        <v>76</v>
      </c>
      <c r="N112">
        <v>3.4402007645091799</v>
      </c>
      <c r="O112" t="s">
        <v>397</v>
      </c>
      <c r="P112">
        <v>26</v>
      </c>
      <c r="Q112" t="s">
        <v>398</v>
      </c>
    </row>
    <row r="113" spans="1:17" x14ac:dyDescent="0.2">
      <c r="A113" t="s">
        <v>399</v>
      </c>
      <c r="B113" s="7"/>
      <c r="C113">
        <v>-18</v>
      </c>
      <c r="D113">
        <v>-5.3</v>
      </c>
      <c r="L113" t="s">
        <v>68</v>
      </c>
      <c r="M113">
        <v>44</v>
      </c>
      <c r="N113">
        <v>5.2534568501505499</v>
      </c>
      <c r="O113" t="s">
        <v>400</v>
      </c>
      <c r="P113">
        <v>26</v>
      </c>
      <c r="Q113" t="s">
        <v>401</v>
      </c>
    </row>
    <row r="114" spans="1:17" x14ac:dyDescent="0.2">
      <c r="A114" t="s">
        <v>402</v>
      </c>
      <c r="B114" s="7"/>
      <c r="C114">
        <v>-17</v>
      </c>
      <c r="D114">
        <v>-3.3</v>
      </c>
      <c r="G114">
        <v>-4.7</v>
      </c>
      <c r="L114" t="s">
        <v>76</v>
      </c>
      <c r="M114">
        <v>61</v>
      </c>
      <c r="N114">
        <v>3.7503052717577501</v>
      </c>
      <c r="O114" t="s">
        <v>403</v>
      </c>
      <c r="P114">
        <v>26</v>
      </c>
      <c r="Q114" t="s">
        <v>404</v>
      </c>
    </row>
    <row r="115" spans="1:17" x14ac:dyDescent="0.2">
      <c r="A115" t="s">
        <v>405</v>
      </c>
      <c r="B115" s="7"/>
      <c r="C115">
        <v>-17</v>
      </c>
      <c r="D115">
        <v>-2.7</v>
      </c>
      <c r="L115" t="s">
        <v>68</v>
      </c>
      <c r="M115">
        <v>31</v>
      </c>
      <c r="N115">
        <v>7.6235713720977198</v>
      </c>
      <c r="O115" t="s">
        <v>406</v>
      </c>
      <c r="P115">
        <v>26</v>
      </c>
      <c r="Q115" t="s">
        <v>407</v>
      </c>
    </row>
    <row r="116" spans="1:17" x14ac:dyDescent="0.2">
      <c r="A116" t="s">
        <v>408</v>
      </c>
      <c r="B116" s="7">
        <v>-20</v>
      </c>
      <c r="C116">
        <v>-4.2</v>
      </c>
      <c r="D116">
        <v>-9.6999999999999993</v>
      </c>
      <c r="E116">
        <v>-5.4</v>
      </c>
      <c r="F116">
        <v>-2.7</v>
      </c>
      <c r="J116">
        <v>-3.6</v>
      </c>
      <c r="L116" t="s">
        <v>76</v>
      </c>
      <c r="M116">
        <v>134</v>
      </c>
      <c r="N116">
        <v>2.49518483092031</v>
      </c>
      <c r="O116" t="s">
        <v>409</v>
      </c>
      <c r="P116">
        <v>27</v>
      </c>
      <c r="Q116" t="s">
        <v>410</v>
      </c>
    </row>
    <row r="117" spans="1:17" x14ac:dyDescent="0.2">
      <c r="A117" t="s">
        <v>411</v>
      </c>
      <c r="B117" s="7">
        <v>-20</v>
      </c>
      <c r="C117">
        <v>-4.5</v>
      </c>
      <c r="D117">
        <v>-10</v>
      </c>
      <c r="E117">
        <v>-5.3</v>
      </c>
      <c r="F117">
        <v>-2.9</v>
      </c>
      <c r="J117">
        <v>-3.7</v>
      </c>
      <c r="L117" t="s">
        <v>76</v>
      </c>
      <c r="M117">
        <v>131</v>
      </c>
      <c r="N117">
        <v>2.4996022817508301</v>
      </c>
      <c r="O117" t="s">
        <v>412</v>
      </c>
      <c r="P117">
        <v>27</v>
      </c>
      <c r="Q117" t="s">
        <v>413</v>
      </c>
    </row>
    <row r="118" spans="1:17" x14ac:dyDescent="0.2">
      <c r="A118" t="s">
        <v>414</v>
      </c>
      <c r="B118" s="7">
        <v>-18</v>
      </c>
      <c r="L118" t="s">
        <v>76</v>
      </c>
      <c r="M118">
        <v>37</v>
      </c>
      <c r="N118">
        <v>6.1219812045629096</v>
      </c>
      <c r="O118" t="s">
        <v>415</v>
      </c>
      <c r="P118">
        <v>27</v>
      </c>
      <c r="Q118" t="s">
        <v>416</v>
      </c>
    </row>
    <row r="119" spans="1:17" x14ac:dyDescent="0.2">
      <c r="A119" t="s">
        <v>417</v>
      </c>
      <c r="B119" s="7">
        <v>-17</v>
      </c>
      <c r="C119">
        <v>-4</v>
      </c>
      <c r="D119">
        <v>-12</v>
      </c>
      <c r="L119" t="s">
        <v>76</v>
      </c>
      <c r="M119">
        <v>98</v>
      </c>
      <c r="N119">
        <v>2.6770009601798499</v>
      </c>
      <c r="O119" t="s">
        <v>418</v>
      </c>
      <c r="P119">
        <v>27</v>
      </c>
      <c r="Q119" t="s">
        <v>419</v>
      </c>
    </row>
    <row r="120" spans="1:17" x14ac:dyDescent="0.2">
      <c r="A120" t="s">
        <v>420</v>
      </c>
      <c r="B120" s="7">
        <v>-16</v>
      </c>
      <c r="L120" t="s">
        <v>76</v>
      </c>
      <c r="M120">
        <v>42</v>
      </c>
      <c r="N120">
        <v>4.7691109542699897</v>
      </c>
      <c r="O120" t="s">
        <v>421</v>
      </c>
      <c r="P120">
        <v>27</v>
      </c>
      <c r="Q120" t="s">
        <v>422</v>
      </c>
    </row>
    <row r="121" spans="1:17" x14ac:dyDescent="0.2">
      <c r="A121" t="s">
        <v>423</v>
      </c>
      <c r="B121" s="7"/>
      <c r="C121">
        <v>-20</v>
      </c>
      <c r="D121">
        <v>-5</v>
      </c>
      <c r="L121" t="s">
        <v>76</v>
      </c>
      <c r="M121">
        <v>68</v>
      </c>
      <c r="N121">
        <v>3.9731172696496402</v>
      </c>
      <c r="O121" t="s">
        <v>424</v>
      </c>
      <c r="P121">
        <v>28</v>
      </c>
      <c r="Q121" t="s">
        <v>425</v>
      </c>
    </row>
    <row r="122" spans="1:17" x14ac:dyDescent="0.2">
      <c r="A122" t="s">
        <v>426</v>
      </c>
      <c r="B122" s="7"/>
      <c r="C122">
        <v>-18</v>
      </c>
      <c r="D122">
        <v>-2.9</v>
      </c>
      <c r="L122" t="s">
        <v>76</v>
      </c>
      <c r="M122">
        <v>60</v>
      </c>
      <c r="N122">
        <v>4.0683335876586799</v>
      </c>
      <c r="O122" t="s">
        <v>427</v>
      </c>
      <c r="P122">
        <v>28</v>
      </c>
      <c r="Q122" t="s">
        <v>428</v>
      </c>
    </row>
    <row r="123" spans="1:17" x14ac:dyDescent="0.2">
      <c r="A123" t="s">
        <v>429</v>
      </c>
      <c r="B123" s="7"/>
      <c r="C123">
        <v>-17</v>
      </c>
      <c r="L123" t="s">
        <v>76</v>
      </c>
      <c r="M123">
        <v>35</v>
      </c>
      <c r="N123">
        <v>6.40762540056242</v>
      </c>
      <c r="O123" t="s">
        <v>430</v>
      </c>
      <c r="P123">
        <v>28</v>
      </c>
      <c r="Q123" t="s">
        <v>431</v>
      </c>
    </row>
    <row r="124" spans="1:17" x14ac:dyDescent="0.2">
      <c r="A124" t="s">
        <v>432</v>
      </c>
      <c r="B124" s="7"/>
      <c r="C124">
        <v>-17</v>
      </c>
      <c r="G124">
        <v>-2.4</v>
      </c>
      <c r="L124" t="s">
        <v>68</v>
      </c>
      <c r="M124">
        <v>44</v>
      </c>
      <c r="N124">
        <v>5.1416811724877798</v>
      </c>
      <c r="O124" t="s">
        <v>433</v>
      </c>
      <c r="P124">
        <v>28</v>
      </c>
      <c r="Q124" t="s">
        <v>434</v>
      </c>
    </row>
    <row r="125" spans="1:17" x14ac:dyDescent="0.2">
      <c r="A125" t="s">
        <v>435</v>
      </c>
      <c r="B125" s="7"/>
      <c r="C125">
        <v>-16</v>
      </c>
      <c r="D125">
        <v>-8</v>
      </c>
      <c r="L125" t="s">
        <v>76</v>
      </c>
      <c r="M125">
        <v>50</v>
      </c>
      <c r="N125">
        <v>4.35892884392001</v>
      </c>
      <c r="O125" t="s">
        <v>436</v>
      </c>
      <c r="P125">
        <v>28</v>
      </c>
      <c r="Q125" t="s">
        <v>437</v>
      </c>
    </row>
    <row r="126" spans="1:17" x14ac:dyDescent="0.2">
      <c r="A126" t="s">
        <v>438</v>
      </c>
      <c r="B126" s="7"/>
      <c r="C126">
        <v>-17</v>
      </c>
      <c r="D126">
        <v>-20</v>
      </c>
      <c r="G126">
        <v>-3.8</v>
      </c>
      <c r="L126" t="s">
        <v>76</v>
      </c>
      <c r="M126">
        <v>83</v>
      </c>
      <c r="N126">
        <v>3.4168142113467201</v>
      </c>
      <c r="O126" t="s">
        <v>439</v>
      </c>
      <c r="P126">
        <v>29</v>
      </c>
      <c r="Q126" t="s">
        <v>440</v>
      </c>
    </row>
    <row r="127" spans="1:17" x14ac:dyDescent="0.2">
      <c r="A127" t="s">
        <v>441</v>
      </c>
      <c r="B127" s="7"/>
      <c r="C127">
        <v>-15</v>
      </c>
      <c r="D127">
        <v>-19</v>
      </c>
      <c r="G127">
        <v>-4</v>
      </c>
      <c r="L127" t="s">
        <v>76</v>
      </c>
      <c r="M127">
        <v>81</v>
      </c>
      <c r="N127">
        <v>3.4265158555658801</v>
      </c>
      <c r="O127" t="s">
        <v>442</v>
      </c>
      <c r="P127">
        <v>29</v>
      </c>
      <c r="Q127" t="s">
        <v>443</v>
      </c>
    </row>
    <row r="128" spans="1:17" x14ac:dyDescent="0.2">
      <c r="A128" t="s">
        <v>444</v>
      </c>
      <c r="B128" s="7"/>
      <c r="C128">
        <v>-12</v>
      </c>
      <c r="D128">
        <v>-15</v>
      </c>
      <c r="G128">
        <v>-7.4</v>
      </c>
      <c r="L128" t="s">
        <v>76</v>
      </c>
      <c r="M128">
        <v>67</v>
      </c>
      <c r="N128">
        <v>3.2719244993370999</v>
      </c>
      <c r="O128" t="s">
        <v>445</v>
      </c>
      <c r="P128">
        <v>29</v>
      </c>
      <c r="Q128" t="s">
        <v>446</v>
      </c>
    </row>
    <row r="129" spans="1:17" x14ac:dyDescent="0.2">
      <c r="A129" t="s">
        <v>447</v>
      </c>
      <c r="B129" s="7"/>
      <c r="C129">
        <v>-5.9</v>
      </c>
      <c r="D129">
        <v>-7.8</v>
      </c>
      <c r="L129" t="s">
        <v>76</v>
      </c>
      <c r="M129">
        <v>34</v>
      </c>
      <c r="N129">
        <v>3.3207591933570502</v>
      </c>
      <c r="O129" t="s">
        <v>448</v>
      </c>
      <c r="P129">
        <v>29</v>
      </c>
      <c r="Q129" t="s">
        <v>449</v>
      </c>
    </row>
    <row r="130" spans="1:17" x14ac:dyDescent="0.2">
      <c r="A130" t="s">
        <v>450</v>
      </c>
      <c r="B130" s="7"/>
      <c r="C130">
        <v>-5.7</v>
      </c>
      <c r="D130">
        <v>-7.3</v>
      </c>
      <c r="L130" t="s">
        <v>76</v>
      </c>
      <c r="M130">
        <v>29</v>
      </c>
      <c r="N130">
        <v>3.5667413558279502</v>
      </c>
      <c r="O130" t="s">
        <v>451</v>
      </c>
      <c r="P130">
        <v>29</v>
      </c>
      <c r="Q130" t="s">
        <v>452</v>
      </c>
    </row>
    <row r="131" spans="1:17" x14ac:dyDescent="0.2">
      <c r="A131" t="s">
        <v>453</v>
      </c>
      <c r="B131" s="7"/>
      <c r="C131">
        <v>-11</v>
      </c>
      <c r="D131">
        <v>-20</v>
      </c>
      <c r="G131">
        <v>-3.3</v>
      </c>
      <c r="I131">
        <v>-3</v>
      </c>
      <c r="L131" t="s">
        <v>159</v>
      </c>
      <c r="M131">
        <v>84</v>
      </c>
      <c r="N131">
        <v>3.3607683402649702</v>
      </c>
      <c r="O131" t="s">
        <v>454</v>
      </c>
      <c r="P131">
        <v>30</v>
      </c>
      <c r="Q131" t="s">
        <v>455</v>
      </c>
    </row>
    <row r="132" spans="1:17" x14ac:dyDescent="0.2">
      <c r="A132" t="s">
        <v>456</v>
      </c>
      <c r="B132" s="7"/>
      <c r="C132">
        <v>-7.9</v>
      </c>
      <c r="D132">
        <v>-12</v>
      </c>
      <c r="G132">
        <v>-3.4</v>
      </c>
      <c r="I132">
        <v>-3.1</v>
      </c>
      <c r="L132" t="s">
        <v>159</v>
      </c>
      <c r="M132">
        <v>47</v>
      </c>
      <c r="N132">
        <v>3.5073186986018299</v>
      </c>
      <c r="O132" t="s">
        <v>457</v>
      </c>
      <c r="P132">
        <v>30</v>
      </c>
      <c r="Q132" t="s">
        <v>458</v>
      </c>
    </row>
    <row r="133" spans="1:17" x14ac:dyDescent="0.2">
      <c r="A133" t="s">
        <v>459</v>
      </c>
      <c r="B133" s="7">
        <v>-4.0999999999999996</v>
      </c>
      <c r="C133">
        <v>-4.5</v>
      </c>
      <c r="D133">
        <v>-9.5</v>
      </c>
      <c r="E133">
        <v>-2.7</v>
      </c>
      <c r="G133">
        <v>-3.4</v>
      </c>
      <c r="L133" t="s">
        <v>159</v>
      </c>
      <c r="M133">
        <v>75</v>
      </c>
      <c r="N133">
        <v>2.3276349486147598</v>
      </c>
      <c r="O133" t="s">
        <v>460</v>
      </c>
      <c r="P133">
        <v>30</v>
      </c>
      <c r="Q133" t="s">
        <v>461</v>
      </c>
    </row>
    <row r="134" spans="1:17" x14ac:dyDescent="0.2">
      <c r="A134" t="s">
        <v>462</v>
      </c>
      <c r="B134" s="7"/>
      <c r="C134">
        <v>-2.5</v>
      </c>
      <c r="D134">
        <v>-7.7</v>
      </c>
      <c r="L134" t="s">
        <v>159</v>
      </c>
      <c r="M134">
        <v>33</v>
      </c>
      <c r="N134">
        <v>3.3892284550757599</v>
      </c>
      <c r="O134" t="s">
        <v>463</v>
      </c>
      <c r="P134">
        <v>30</v>
      </c>
      <c r="Q134" t="s">
        <v>464</v>
      </c>
    </row>
    <row r="135" spans="1:17" x14ac:dyDescent="0.2">
      <c r="A135" t="s">
        <v>465</v>
      </c>
      <c r="B135" s="7"/>
      <c r="D135">
        <v>-5</v>
      </c>
      <c r="L135" t="s">
        <v>159</v>
      </c>
      <c r="M135">
        <v>23</v>
      </c>
      <c r="N135">
        <v>3.1604466805742999</v>
      </c>
      <c r="O135" t="s">
        <v>466</v>
      </c>
      <c r="P135">
        <v>30</v>
      </c>
      <c r="Q135" t="s">
        <v>467</v>
      </c>
    </row>
    <row r="136" spans="1:17" x14ac:dyDescent="0.2">
      <c r="A136" t="s">
        <v>468</v>
      </c>
      <c r="B136" s="7"/>
      <c r="D136">
        <v>-8.8000000000000007</v>
      </c>
      <c r="F136">
        <v>-3.1</v>
      </c>
      <c r="G136">
        <v>-19</v>
      </c>
      <c r="H136">
        <v>-3.7</v>
      </c>
      <c r="L136" t="s">
        <v>76</v>
      </c>
      <c r="M136">
        <v>45</v>
      </c>
      <c r="N136">
        <v>5.9173368156025701</v>
      </c>
      <c r="O136" t="s">
        <v>469</v>
      </c>
      <c r="P136">
        <v>31</v>
      </c>
      <c r="Q136" t="s">
        <v>470</v>
      </c>
    </row>
    <row r="137" spans="1:17" x14ac:dyDescent="0.2">
      <c r="A137" t="s">
        <v>471</v>
      </c>
      <c r="B137" s="7"/>
      <c r="D137">
        <v>-8.5</v>
      </c>
      <c r="F137">
        <v>-3</v>
      </c>
      <c r="G137">
        <v>-18</v>
      </c>
      <c r="H137">
        <v>-3.9</v>
      </c>
      <c r="L137" t="s">
        <v>76</v>
      </c>
      <c r="M137">
        <v>43</v>
      </c>
      <c r="N137">
        <v>5.9321013207175204</v>
      </c>
      <c r="O137" t="s">
        <v>472</v>
      </c>
      <c r="P137">
        <v>31</v>
      </c>
      <c r="Q137" t="s">
        <v>473</v>
      </c>
    </row>
    <row r="138" spans="1:17" x14ac:dyDescent="0.2">
      <c r="A138" t="s">
        <v>474</v>
      </c>
      <c r="B138" s="7">
        <v>-18</v>
      </c>
      <c r="E138">
        <v>-5.5</v>
      </c>
      <c r="L138" t="s">
        <v>159</v>
      </c>
      <c r="M138">
        <v>152</v>
      </c>
      <c r="N138">
        <v>2.2341157914854302</v>
      </c>
      <c r="O138" t="s">
        <v>475</v>
      </c>
      <c r="P138">
        <v>32</v>
      </c>
      <c r="Q138" t="s">
        <v>476</v>
      </c>
    </row>
    <row r="139" spans="1:17" x14ac:dyDescent="0.2">
      <c r="A139" t="s">
        <v>477</v>
      </c>
      <c r="B139" s="7">
        <v>-11</v>
      </c>
      <c r="E139">
        <v>-6.1</v>
      </c>
      <c r="L139" t="s">
        <v>159</v>
      </c>
      <c r="M139">
        <v>62</v>
      </c>
      <c r="N139">
        <v>2.7408085854964899</v>
      </c>
      <c r="O139" t="s">
        <v>478</v>
      </c>
      <c r="P139">
        <v>32</v>
      </c>
      <c r="Q139" t="s">
        <v>479</v>
      </c>
    </row>
    <row r="140" spans="1:17" x14ac:dyDescent="0.2">
      <c r="A140" t="s">
        <v>480</v>
      </c>
      <c r="B140" s="7">
        <v>-10</v>
      </c>
      <c r="E140">
        <v>-6.7</v>
      </c>
      <c r="L140" t="s">
        <v>159</v>
      </c>
      <c r="M140">
        <v>87</v>
      </c>
      <c r="N140">
        <v>2.2097478387735898</v>
      </c>
      <c r="O140" t="s">
        <v>481</v>
      </c>
      <c r="P140">
        <v>32</v>
      </c>
      <c r="Q140" t="s">
        <v>482</v>
      </c>
    </row>
    <row r="141" spans="1:17" x14ac:dyDescent="0.2">
      <c r="A141" t="s">
        <v>483</v>
      </c>
      <c r="B141" s="7">
        <v>-8.9</v>
      </c>
      <c r="E141">
        <v>-2.7</v>
      </c>
      <c r="L141" t="s">
        <v>159</v>
      </c>
      <c r="M141">
        <v>45</v>
      </c>
      <c r="N141">
        <v>2.9117078052805598</v>
      </c>
      <c r="O141" t="s">
        <v>484</v>
      </c>
      <c r="P141">
        <v>32</v>
      </c>
      <c r="Q141" t="s">
        <v>485</v>
      </c>
    </row>
    <row r="142" spans="1:17" x14ac:dyDescent="0.2">
      <c r="A142" t="s">
        <v>486</v>
      </c>
      <c r="B142" s="7">
        <v>-4.5999999999999996</v>
      </c>
      <c r="L142" t="s">
        <v>159</v>
      </c>
      <c r="M142">
        <v>27</v>
      </c>
      <c r="N142">
        <v>2.6278774645977498</v>
      </c>
      <c r="O142" t="s">
        <v>487</v>
      </c>
      <c r="P142">
        <v>32</v>
      </c>
      <c r="Q142" t="s">
        <v>488</v>
      </c>
    </row>
    <row r="143" spans="1:17" x14ac:dyDescent="0.2">
      <c r="A143" t="s">
        <v>489</v>
      </c>
      <c r="B143" s="7"/>
      <c r="C143">
        <v>-18</v>
      </c>
      <c r="D143">
        <v>-2.7</v>
      </c>
      <c r="L143" t="s">
        <v>490</v>
      </c>
      <c r="M143">
        <v>27</v>
      </c>
      <c r="N143">
        <v>9.4653676129888602</v>
      </c>
      <c r="O143" t="s">
        <v>491</v>
      </c>
      <c r="P143">
        <v>33</v>
      </c>
      <c r="Q143" t="s">
        <v>492</v>
      </c>
    </row>
    <row r="144" spans="1:17" x14ac:dyDescent="0.2">
      <c r="A144" t="s">
        <v>493</v>
      </c>
      <c r="B144" s="7"/>
      <c r="C144">
        <v>-14</v>
      </c>
      <c r="D144">
        <v>-2.8</v>
      </c>
      <c r="L144" t="s">
        <v>494</v>
      </c>
      <c r="M144">
        <v>25</v>
      </c>
      <c r="N144">
        <v>7.6281254768600197</v>
      </c>
      <c r="O144" t="s">
        <v>495</v>
      </c>
      <c r="P144">
        <v>33</v>
      </c>
      <c r="Q144" t="s">
        <v>496</v>
      </c>
    </row>
    <row r="145" spans="1:18" x14ac:dyDescent="0.2">
      <c r="A145" t="s">
        <v>497</v>
      </c>
      <c r="B145" s="7"/>
      <c r="C145">
        <v>-13</v>
      </c>
      <c r="D145">
        <v>-3.4</v>
      </c>
      <c r="L145" t="s">
        <v>494</v>
      </c>
      <c r="M145">
        <v>26</v>
      </c>
      <c r="N145">
        <v>6.7999289965152201</v>
      </c>
      <c r="O145" t="s">
        <v>498</v>
      </c>
      <c r="P145">
        <v>33</v>
      </c>
      <c r="Q145" t="s">
        <v>496</v>
      </c>
    </row>
    <row r="146" spans="1:18" x14ac:dyDescent="0.2">
      <c r="A146" t="s">
        <v>499</v>
      </c>
      <c r="B146" s="7"/>
      <c r="C146">
        <v>-13</v>
      </c>
      <c r="D146">
        <v>-2.7</v>
      </c>
      <c r="L146" t="s">
        <v>490</v>
      </c>
      <c r="M146">
        <v>18</v>
      </c>
      <c r="N146">
        <v>10.2269489151833</v>
      </c>
      <c r="O146" t="s">
        <v>500</v>
      </c>
      <c r="P146">
        <v>33</v>
      </c>
      <c r="Q146" t="s">
        <v>501</v>
      </c>
    </row>
    <row r="147" spans="1:18" x14ac:dyDescent="0.2">
      <c r="A147" t="s">
        <v>502</v>
      </c>
      <c r="B147" s="7"/>
      <c r="C147">
        <v>-12</v>
      </c>
      <c r="D147">
        <v>-2.7</v>
      </c>
      <c r="L147" t="s">
        <v>76</v>
      </c>
      <c r="M147">
        <v>23</v>
      </c>
      <c r="N147">
        <v>6.89027770346192</v>
      </c>
      <c r="O147" t="s">
        <v>503</v>
      </c>
      <c r="P147">
        <v>33</v>
      </c>
      <c r="Q147" t="s">
        <v>504</v>
      </c>
    </row>
    <row r="148" spans="1:18" x14ac:dyDescent="0.2">
      <c r="A148" t="s">
        <v>505</v>
      </c>
      <c r="B148" s="7"/>
      <c r="C148">
        <v>-18</v>
      </c>
      <c r="D148">
        <v>-10</v>
      </c>
      <c r="L148" t="s">
        <v>159</v>
      </c>
      <c r="M148">
        <v>59</v>
      </c>
      <c r="N148">
        <v>4.0845727343320997</v>
      </c>
      <c r="O148" t="s">
        <v>506</v>
      </c>
      <c r="P148">
        <v>34</v>
      </c>
      <c r="Q148" t="s">
        <v>507</v>
      </c>
    </row>
    <row r="149" spans="1:18" x14ac:dyDescent="0.2">
      <c r="A149" t="s">
        <v>508</v>
      </c>
      <c r="B149" s="7"/>
      <c r="C149">
        <v>-4.5</v>
      </c>
      <c r="D149">
        <v>-4.0999999999999996</v>
      </c>
      <c r="L149" t="s">
        <v>159</v>
      </c>
      <c r="M149">
        <v>16</v>
      </c>
      <c r="N149">
        <v>3.76611452114689</v>
      </c>
      <c r="O149" t="s">
        <v>509</v>
      </c>
      <c r="P149">
        <v>34</v>
      </c>
      <c r="Q149" t="s">
        <v>510</v>
      </c>
    </row>
    <row r="150" spans="1:18" x14ac:dyDescent="0.2">
      <c r="A150" t="s">
        <v>511</v>
      </c>
      <c r="B150" s="7"/>
      <c r="C150">
        <v>-4.5</v>
      </c>
      <c r="D150">
        <v>-4.0999999999999996</v>
      </c>
      <c r="L150" t="s">
        <v>159</v>
      </c>
      <c r="M150">
        <v>16</v>
      </c>
      <c r="N150">
        <v>3.76611452114689</v>
      </c>
      <c r="O150" t="s">
        <v>509</v>
      </c>
      <c r="P150">
        <v>34</v>
      </c>
      <c r="Q150" t="s">
        <v>512</v>
      </c>
    </row>
    <row r="151" spans="1:18" x14ac:dyDescent="0.2">
      <c r="A151" t="s">
        <v>513</v>
      </c>
      <c r="B151" s="7">
        <v>-4.3</v>
      </c>
      <c r="C151">
        <v>-4.2</v>
      </c>
      <c r="G151">
        <v>-17</v>
      </c>
      <c r="H151">
        <v>-3.2</v>
      </c>
      <c r="L151" t="s">
        <v>76</v>
      </c>
      <c r="M151">
        <v>57</v>
      </c>
      <c r="N151">
        <v>4.2932810280253104</v>
      </c>
      <c r="O151" t="s">
        <v>514</v>
      </c>
      <c r="P151">
        <v>35</v>
      </c>
      <c r="Q151" t="s">
        <v>515</v>
      </c>
    </row>
    <row r="152" spans="1:18" x14ac:dyDescent="0.2">
      <c r="A152" t="s">
        <v>516</v>
      </c>
      <c r="B152" s="7"/>
      <c r="C152">
        <v>-6.1</v>
      </c>
      <c r="G152">
        <v>-17</v>
      </c>
      <c r="H152">
        <v>-2.5</v>
      </c>
      <c r="L152" t="s">
        <v>76</v>
      </c>
      <c r="M152">
        <v>47</v>
      </c>
      <c r="N152">
        <v>5.1047473462039799</v>
      </c>
      <c r="O152" t="s">
        <v>517</v>
      </c>
      <c r="P152">
        <v>35</v>
      </c>
      <c r="Q152" t="s">
        <v>518</v>
      </c>
    </row>
    <row r="153" spans="1:18" x14ac:dyDescent="0.2">
      <c r="A153" t="s">
        <v>519</v>
      </c>
      <c r="B153" s="7">
        <v>-4.7</v>
      </c>
      <c r="C153">
        <v>-4.4000000000000004</v>
      </c>
      <c r="D153">
        <v>-3.6</v>
      </c>
      <c r="G153">
        <v>-17</v>
      </c>
      <c r="H153">
        <v>-2.5</v>
      </c>
      <c r="L153" t="s">
        <v>76</v>
      </c>
      <c r="M153">
        <v>58</v>
      </c>
      <c r="N153">
        <v>4.0576692390739302</v>
      </c>
      <c r="O153" t="s">
        <v>520</v>
      </c>
      <c r="P153">
        <v>35</v>
      </c>
      <c r="Q153" t="s">
        <v>521</v>
      </c>
    </row>
    <row r="154" spans="1:18" x14ac:dyDescent="0.2">
      <c r="A154" t="s">
        <v>522</v>
      </c>
      <c r="B154" s="7">
        <v>-4.5999999999999996</v>
      </c>
      <c r="C154">
        <v>-4.2</v>
      </c>
      <c r="D154">
        <v>-4</v>
      </c>
      <c r="G154">
        <v>-17</v>
      </c>
      <c r="L154" t="s">
        <v>76</v>
      </c>
      <c r="M154">
        <v>59</v>
      </c>
      <c r="N154">
        <v>3.9857861307386302</v>
      </c>
      <c r="O154" t="s">
        <v>523</v>
      </c>
      <c r="P154">
        <v>35</v>
      </c>
      <c r="Q154" t="s">
        <v>524</v>
      </c>
    </row>
    <row r="155" spans="1:18" x14ac:dyDescent="0.2">
      <c r="A155" t="s">
        <v>525</v>
      </c>
      <c r="B155" s="7"/>
      <c r="C155">
        <v>-7.7</v>
      </c>
      <c r="G155">
        <v>-16</v>
      </c>
      <c r="L155" t="s">
        <v>76</v>
      </c>
      <c r="M155">
        <v>47</v>
      </c>
      <c r="N155">
        <v>4.83748308724042</v>
      </c>
      <c r="O155" t="s">
        <v>517</v>
      </c>
      <c r="P155">
        <v>35</v>
      </c>
      <c r="Q155" t="s">
        <v>526</v>
      </c>
    </row>
    <row r="156" spans="1:18" x14ac:dyDescent="0.2">
      <c r="A156" t="s">
        <v>527</v>
      </c>
      <c r="B156" s="7">
        <v>-17</v>
      </c>
      <c r="E156">
        <v>-7.2</v>
      </c>
      <c r="L156" t="s">
        <v>101</v>
      </c>
      <c r="M156">
        <v>63</v>
      </c>
      <c r="N156">
        <v>3.6483698800165398</v>
      </c>
      <c r="O156" t="s">
        <v>528</v>
      </c>
      <c r="P156">
        <v>36</v>
      </c>
      <c r="Q156" t="s">
        <v>529</v>
      </c>
      <c r="R156" t="s">
        <v>530</v>
      </c>
    </row>
    <row r="157" spans="1:18" x14ac:dyDescent="0.2">
      <c r="A157" t="s">
        <v>531</v>
      </c>
      <c r="B157" s="7">
        <v>-8.3000000000000007</v>
      </c>
      <c r="F157">
        <v>-3.9</v>
      </c>
      <c r="L157" t="s">
        <v>101</v>
      </c>
      <c r="M157">
        <v>47</v>
      </c>
      <c r="N157">
        <v>2.7217997517583701</v>
      </c>
      <c r="O157" t="s">
        <v>532</v>
      </c>
      <c r="P157">
        <v>36</v>
      </c>
      <c r="Q157" t="s">
        <v>533</v>
      </c>
    </row>
    <row r="158" spans="1:18" x14ac:dyDescent="0.2">
      <c r="A158" t="s">
        <v>534</v>
      </c>
      <c r="B158" s="7"/>
      <c r="C158">
        <v>-2.9</v>
      </c>
      <c r="D158">
        <v>-4.5999999999999996</v>
      </c>
      <c r="G158">
        <v>-17</v>
      </c>
      <c r="L158" t="s">
        <v>68</v>
      </c>
      <c r="M158">
        <v>38</v>
      </c>
      <c r="N158">
        <v>6.3848794775761002</v>
      </c>
      <c r="O158" t="s">
        <v>535</v>
      </c>
      <c r="P158">
        <v>37</v>
      </c>
      <c r="Q158" t="s">
        <v>536</v>
      </c>
    </row>
    <row r="159" spans="1:18" x14ac:dyDescent="0.2">
      <c r="A159" t="s">
        <v>537</v>
      </c>
      <c r="B159" s="7"/>
      <c r="D159">
        <v>-3.7</v>
      </c>
      <c r="G159">
        <v>-16</v>
      </c>
      <c r="L159" t="s">
        <v>68</v>
      </c>
      <c r="M159">
        <v>28</v>
      </c>
      <c r="N159">
        <v>8.46836646499567</v>
      </c>
      <c r="O159" t="s">
        <v>538</v>
      </c>
      <c r="P159">
        <v>37</v>
      </c>
      <c r="Q159" t="s">
        <v>539</v>
      </c>
    </row>
    <row r="160" spans="1:18" x14ac:dyDescent="0.2">
      <c r="A160" t="s">
        <v>540</v>
      </c>
      <c r="B160" s="7"/>
      <c r="F160">
        <v>-4.7</v>
      </c>
      <c r="G160">
        <v>-15</v>
      </c>
      <c r="H160">
        <v>-3.4</v>
      </c>
      <c r="L160" t="s">
        <v>76</v>
      </c>
      <c r="M160">
        <v>44</v>
      </c>
      <c r="N160">
        <v>4.7657473612529797</v>
      </c>
      <c r="O160" t="s">
        <v>541</v>
      </c>
      <c r="P160">
        <v>37</v>
      </c>
      <c r="Q160" t="s">
        <v>542</v>
      </c>
    </row>
    <row r="161" spans="1:18" x14ac:dyDescent="0.2">
      <c r="A161" t="s">
        <v>543</v>
      </c>
      <c r="B161" s="7"/>
      <c r="G161">
        <v>-15</v>
      </c>
      <c r="L161" t="s">
        <v>494</v>
      </c>
      <c r="M161">
        <v>18</v>
      </c>
      <c r="N161">
        <v>15.726966292134801</v>
      </c>
      <c r="O161" t="s">
        <v>544</v>
      </c>
      <c r="P161">
        <v>37</v>
      </c>
      <c r="Q161" t="s">
        <v>545</v>
      </c>
    </row>
    <row r="162" spans="1:18" x14ac:dyDescent="0.2">
      <c r="A162" t="s">
        <v>546</v>
      </c>
      <c r="B162" s="7"/>
      <c r="C162">
        <v>-7.4</v>
      </c>
      <c r="D162">
        <v>-12</v>
      </c>
      <c r="E162">
        <v>-3.4</v>
      </c>
      <c r="F162">
        <v>-4.4000000000000004</v>
      </c>
      <c r="G162">
        <v>-14</v>
      </c>
      <c r="H162">
        <v>-5.8</v>
      </c>
      <c r="L162" t="s">
        <v>76</v>
      </c>
      <c r="M162">
        <v>59</v>
      </c>
      <c r="N162">
        <v>3.4417322375220798</v>
      </c>
      <c r="O162" t="s">
        <v>547</v>
      </c>
      <c r="P162">
        <v>37</v>
      </c>
      <c r="Q162" t="s">
        <v>548</v>
      </c>
    </row>
    <row r="163" spans="1:18" x14ac:dyDescent="0.2">
      <c r="A163" t="s">
        <v>549</v>
      </c>
      <c r="B163" s="7">
        <v>-5.4</v>
      </c>
      <c r="E163">
        <v>-17</v>
      </c>
      <c r="L163" t="s">
        <v>76</v>
      </c>
      <c r="M163">
        <v>62</v>
      </c>
      <c r="N163">
        <v>3.8178562629782098</v>
      </c>
      <c r="O163" t="s">
        <v>550</v>
      </c>
      <c r="P163">
        <v>38</v>
      </c>
      <c r="Q163" t="s">
        <v>551</v>
      </c>
      <c r="R163" t="s">
        <v>552</v>
      </c>
    </row>
    <row r="164" spans="1:18" x14ac:dyDescent="0.2">
      <c r="A164" t="s">
        <v>553</v>
      </c>
      <c r="B164" s="7">
        <v>-4.8</v>
      </c>
      <c r="E164">
        <v>-15</v>
      </c>
      <c r="L164" t="s">
        <v>76</v>
      </c>
      <c r="M164">
        <v>72</v>
      </c>
      <c r="N164">
        <v>3.16346171955928</v>
      </c>
      <c r="O164" t="s">
        <v>554</v>
      </c>
      <c r="P164">
        <v>38</v>
      </c>
      <c r="Q164" t="s">
        <v>555</v>
      </c>
      <c r="R164" t="s">
        <v>552</v>
      </c>
    </row>
    <row r="165" spans="1:18" x14ac:dyDescent="0.2">
      <c r="A165" t="s">
        <v>556</v>
      </c>
      <c r="B165" s="7">
        <v>-3.2</v>
      </c>
      <c r="E165">
        <v>-15</v>
      </c>
      <c r="G165">
        <v>-2.5</v>
      </c>
      <c r="L165" t="s">
        <v>76</v>
      </c>
      <c r="M165">
        <v>54</v>
      </c>
      <c r="N165">
        <v>3.8251007720161199</v>
      </c>
      <c r="O165" t="s">
        <v>557</v>
      </c>
      <c r="P165">
        <v>38</v>
      </c>
      <c r="Q165" t="s">
        <v>558</v>
      </c>
      <c r="R165" t="s">
        <v>552</v>
      </c>
    </row>
    <row r="166" spans="1:18" x14ac:dyDescent="0.2">
      <c r="A166" t="s">
        <v>559</v>
      </c>
      <c r="B166" s="7">
        <v>-4.9000000000000004</v>
      </c>
      <c r="E166">
        <v>-13</v>
      </c>
      <c r="L166" t="s">
        <v>76</v>
      </c>
      <c r="M166">
        <v>65</v>
      </c>
      <c r="N166">
        <v>3.0628524297665298</v>
      </c>
      <c r="O166" t="s">
        <v>560</v>
      </c>
      <c r="P166">
        <v>38</v>
      </c>
      <c r="Q166" t="s">
        <v>561</v>
      </c>
      <c r="R166" t="s">
        <v>552</v>
      </c>
    </row>
    <row r="167" spans="1:18" x14ac:dyDescent="0.2">
      <c r="A167" t="s">
        <v>562</v>
      </c>
      <c r="B167" s="7">
        <v>-4</v>
      </c>
      <c r="E167">
        <v>-12</v>
      </c>
      <c r="L167" t="s">
        <v>76</v>
      </c>
      <c r="M167">
        <v>50</v>
      </c>
      <c r="N167">
        <v>3.5111616157815302</v>
      </c>
      <c r="O167" t="s">
        <v>563</v>
      </c>
      <c r="P167">
        <v>38</v>
      </c>
      <c r="Q167" t="s">
        <v>564</v>
      </c>
      <c r="R167" t="s">
        <v>552</v>
      </c>
    </row>
    <row r="168" spans="1:18" x14ac:dyDescent="0.2">
      <c r="A168" t="s">
        <v>565</v>
      </c>
      <c r="B168" s="7">
        <v>-13</v>
      </c>
      <c r="E168">
        <v>-17</v>
      </c>
      <c r="L168" t="s">
        <v>101</v>
      </c>
      <c r="M168">
        <v>38</v>
      </c>
      <c r="N168">
        <v>6.1775377468060304</v>
      </c>
      <c r="O168" t="s">
        <v>566</v>
      </c>
      <c r="P168">
        <v>39</v>
      </c>
      <c r="Q168" t="s">
        <v>567</v>
      </c>
    </row>
    <row r="169" spans="1:18" x14ac:dyDescent="0.2">
      <c r="A169" t="s">
        <v>568</v>
      </c>
      <c r="B169" s="7">
        <v>-17</v>
      </c>
      <c r="E169">
        <v>-2.5</v>
      </c>
      <c r="F169">
        <v>-3.7</v>
      </c>
      <c r="L169" t="s">
        <v>76</v>
      </c>
      <c r="M169">
        <v>140</v>
      </c>
      <c r="N169">
        <v>2.2121387782425601</v>
      </c>
      <c r="O169" t="s">
        <v>569</v>
      </c>
      <c r="P169">
        <v>40</v>
      </c>
      <c r="Q169" t="s">
        <v>570</v>
      </c>
    </row>
    <row r="170" spans="1:18" x14ac:dyDescent="0.2">
      <c r="A170" t="s">
        <v>571</v>
      </c>
      <c r="B170" s="7">
        <v>-16</v>
      </c>
      <c r="E170">
        <v>-4.5999999999999996</v>
      </c>
      <c r="F170">
        <v>-5.2</v>
      </c>
      <c r="J170">
        <v>-2.9</v>
      </c>
      <c r="L170" t="s">
        <v>68</v>
      </c>
      <c r="M170">
        <v>138</v>
      </c>
      <c r="N170">
        <v>2.1628328433631099</v>
      </c>
      <c r="O170" t="s">
        <v>572</v>
      </c>
      <c r="P170">
        <v>40</v>
      </c>
      <c r="Q170" t="s">
        <v>573</v>
      </c>
    </row>
    <row r="171" spans="1:18" x14ac:dyDescent="0.2">
      <c r="A171" t="s">
        <v>574</v>
      </c>
      <c r="B171" s="7">
        <v>-13</v>
      </c>
      <c r="E171">
        <v>-6.2</v>
      </c>
      <c r="F171">
        <v>-4.2</v>
      </c>
      <c r="L171" t="s">
        <v>76</v>
      </c>
      <c r="M171">
        <v>95</v>
      </c>
      <c r="N171">
        <v>2.4129430423389802</v>
      </c>
      <c r="O171" t="s">
        <v>575</v>
      </c>
      <c r="P171">
        <v>40</v>
      </c>
      <c r="Q171" t="s">
        <v>576</v>
      </c>
    </row>
    <row r="172" spans="1:18" x14ac:dyDescent="0.2">
      <c r="A172" t="s">
        <v>577</v>
      </c>
      <c r="B172" s="7">
        <v>-10</v>
      </c>
      <c r="E172">
        <v>-4.9000000000000004</v>
      </c>
      <c r="F172">
        <v>-4.3</v>
      </c>
      <c r="L172" t="s">
        <v>76</v>
      </c>
      <c r="M172">
        <v>72</v>
      </c>
      <c r="N172">
        <v>2.4312335726890701</v>
      </c>
      <c r="O172" t="s">
        <v>578</v>
      </c>
      <c r="P172">
        <v>40</v>
      </c>
      <c r="Q172" t="s">
        <v>579</v>
      </c>
    </row>
    <row r="173" spans="1:18" x14ac:dyDescent="0.2">
      <c r="A173" t="s">
        <v>580</v>
      </c>
      <c r="B173" s="7">
        <v>-10</v>
      </c>
      <c r="L173" t="s">
        <v>76</v>
      </c>
      <c r="M173">
        <v>48</v>
      </c>
      <c r="N173">
        <v>3.0050923078643299</v>
      </c>
      <c r="O173" t="s">
        <v>581</v>
      </c>
      <c r="P173">
        <v>40</v>
      </c>
      <c r="Q173" t="s">
        <v>582</v>
      </c>
    </row>
    <row r="174" spans="1:18" x14ac:dyDescent="0.2">
      <c r="A174" t="s">
        <v>583</v>
      </c>
      <c r="B174" s="7"/>
      <c r="C174">
        <v>-15</v>
      </c>
      <c r="D174">
        <v>-17</v>
      </c>
      <c r="G174">
        <v>-4.2</v>
      </c>
      <c r="L174" t="s">
        <v>76</v>
      </c>
      <c r="M174">
        <v>65</v>
      </c>
      <c r="N174">
        <v>3.5974891261368098</v>
      </c>
      <c r="O174" t="s">
        <v>584</v>
      </c>
      <c r="P174">
        <v>41</v>
      </c>
      <c r="Q174" t="s">
        <v>585</v>
      </c>
    </row>
    <row r="175" spans="1:18" x14ac:dyDescent="0.2">
      <c r="A175" t="s">
        <v>586</v>
      </c>
      <c r="B175" s="7"/>
      <c r="C175">
        <v>-6.6</v>
      </c>
      <c r="D175">
        <v>-12</v>
      </c>
      <c r="G175">
        <v>-4.4000000000000004</v>
      </c>
      <c r="L175" t="s">
        <v>76</v>
      </c>
      <c r="M175">
        <v>38</v>
      </c>
      <c r="N175">
        <v>4.1600719565132298</v>
      </c>
      <c r="O175" t="s">
        <v>587</v>
      </c>
      <c r="P175">
        <v>41</v>
      </c>
      <c r="Q175" t="s">
        <v>588</v>
      </c>
    </row>
    <row r="176" spans="1:18" x14ac:dyDescent="0.2">
      <c r="A176" t="s">
        <v>589</v>
      </c>
      <c r="B176" s="7"/>
      <c r="C176">
        <v>-4.0999999999999996</v>
      </c>
      <c r="D176">
        <v>-11</v>
      </c>
      <c r="F176">
        <v>-3.8</v>
      </c>
      <c r="G176">
        <v>-10</v>
      </c>
      <c r="L176" t="s">
        <v>76</v>
      </c>
      <c r="M176">
        <v>56</v>
      </c>
      <c r="N176">
        <v>3.0074800241724202</v>
      </c>
      <c r="O176" t="s">
        <v>590</v>
      </c>
      <c r="P176">
        <v>41</v>
      </c>
      <c r="Q176" t="s">
        <v>591</v>
      </c>
    </row>
    <row r="177" spans="1:17" x14ac:dyDescent="0.2">
      <c r="A177" t="s">
        <v>592</v>
      </c>
      <c r="B177" s="7"/>
      <c r="C177">
        <v>-4.7</v>
      </c>
      <c r="D177">
        <v>-10</v>
      </c>
      <c r="F177">
        <v>-2.8</v>
      </c>
      <c r="G177">
        <v>-8.1999999999999993</v>
      </c>
      <c r="L177" t="s">
        <v>76</v>
      </c>
      <c r="M177">
        <v>50</v>
      </c>
      <c r="N177">
        <v>3.1327916918462799</v>
      </c>
      <c r="O177" t="s">
        <v>593</v>
      </c>
      <c r="P177">
        <v>41</v>
      </c>
      <c r="Q177" t="s">
        <v>594</v>
      </c>
    </row>
    <row r="178" spans="1:17" x14ac:dyDescent="0.2">
      <c r="A178" t="s">
        <v>595</v>
      </c>
      <c r="B178" s="7"/>
      <c r="C178">
        <v>-3.3</v>
      </c>
      <c r="D178">
        <v>-9.1999999999999993</v>
      </c>
      <c r="L178" t="s">
        <v>76</v>
      </c>
      <c r="M178">
        <v>36</v>
      </c>
      <c r="N178">
        <v>3.60444213952323</v>
      </c>
      <c r="O178" t="s">
        <v>596</v>
      </c>
      <c r="P178">
        <v>41</v>
      </c>
      <c r="Q178" t="s">
        <v>597</v>
      </c>
    </row>
    <row r="179" spans="1:17" x14ac:dyDescent="0.2">
      <c r="A179" t="s">
        <v>598</v>
      </c>
      <c r="B179" s="7">
        <v>-17</v>
      </c>
      <c r="E179">
        <v>-7.1</v>
      </c>
      <c r="F179">
        <v>-11</v>
      </c>
      <c r="J179">
        <v>-4.2</v>
      </c>
      <c r="L179" t="s">
        <v>68</v>
      </c>
      <c r="M179">
        <v>132</v>
      </c>
      <c r="N179">
        <v>2.2716801064279002</v>
      </c>
      <c r="O179" t="s">
        <v>599</v>
      </c>
      <c r="P179">
        <v>42</v>
      </c>
      <c r="Q179" t="s">
        <v>600</v>
      </c>
    </row>
    <row r="180" spans="1:17" x14ac:dyDescent="0.2">
      <c r="A180" t="s">
        <v>601</v>
      </c>
      <c r="B180" s="7">
        <v>-16</v>
      </c>
      <c r="E180">
        <v>-7.5</v>
      </c>
      <c r="F180">
        <v>-12</v>
      </c>
      <c r="J180">
        <v>-4.5</v>
      </c>
      <c r="L180" t="s">
        <v>68</v>
      </c>
      <c r="M180">
        <v>126</v>
      </c>
      <c r="N180">
        <v>2.30181064985271</v>
      </c>
      <c r="O180" t="s">
        <v>602</v>
      </c>
      <c r="P180">
        <v>42</v>
      </c>
      <c r="Q180" t="s">
        <v>603</v>
      </c>
    </row>
    <row r="181" spans="1:17" x14ac:dyDescent="0.2">
      <c r="A181" t="s">
        <v>604</v>
      </c>
      <c r="B181" s="7">
        <v>-7.6</v>
      </c>
      <c r="L181" t="s">
        <v>68</v>
      </c>
      <c r="M181">
        <v>28</v>
      </c>
      <c r="N181">
        <v>3.6033282765595498</v>
      </c>
      <c r="O181" t="s">
        <v>605</v>
      </c>
      <c r="P181">
        <v>42</v>
      </c>
      <c r="Q181" t="s">
        <v>606</v>
      </c>
    </row>
    <row r="182" spans="1:17" x14ac:dyDescent="0.2">
      <c r="A182" t="s">
        <v>607</v>
      </c>
      <c r="B182" s="7">
        <v>-6.6</v>
      </c>
      <c r="F182">
        <v>-2.5</v>
      </c>
      <c r="L182" t="s">
        <v>68</v>
      </c>
      <c r="M182">
        <v>32</v>
      </c>
      <c r="N182">
        <v>2.988935897607</v>
      </c>
      <c r="O182" t="s">
        <v>608</v>
      </c>
      <c r="P182">
        <v>42</v>
      </c>
      <c r="Q182" t="s">
        <v>609</v>
      </c>
    </row>
    <row r="183" spans="1:17" x14ac:dyDescent="0.2">
      <c r="A183" t="s">
        <v>610</v>
      </c>
      <c r="B183" s="7">
        <v>-17</v>
      </c>
      <c r="E183">
        <v>-3.8</v>
      </c>
      <c r="H183">
        <v>-2.9</v>
      </c>
      <c r="L183" t="s">
        <v>68</v>
      </c>
      <c r="M183">
        <v>109</v>
      </c>
      <c r="N183">
        <v>2.4949640311299501</v>
      </c>
      <c r="O183" t="s">
        <v>611</v>
      </c>
      <c r="P183">
        <v>43</v>
      </c>
      <c r="Q183" t="s">
        <v>612</v>
      </c>
    </row>
    <row r="184" spans="1:17" x14ac:dyDescent="0.2">
      <c r="A184" t="s">
        <v>613</v>
      </c>
      <c r="B184" s="7">
        <v>-16</v>
      </c>
      <c r="E184">
        <v>-5.3</v>
      </c>
      <c r="L184" t="s">
        <v>76</v>
      </c>
      <c r="M184">
        <v>140</v>
      </c>
      <c r="N184">
        <v>2.1533834322068999</v>
      </c>
      <c r="O184" t="s">
        <v>614</v>
      </c>
      <c r="P184">
        <v>43</v>
      </c>
      <c r="Q184" t="s">
        <v>615</v>
      </c>
    </row>
    <row r="185" spans="1:17" x14ac:dyDescent="0.2">
      <c r="A185" t="s">
        <v>616</v>
      </c>
      <c r="B185" s="7">
        <v>-11</v>
      </c>
      <c r="E185">
        <v>-3.7</v>
      </c>
      <c r="L185" t="s">
        <v>68</v>
      </c>
      <c r="M185">
        <v>36</v>
      </c>
      <c r="N185">
        <v>3.86070886774238</v>
      </c>
      <c r="O185" t="s">
        <v>617</v>
      </c>
      <c r="P185">
        <v>43</v>
      </c>
      <c r="Q185" t="s">
        <v>618</v>
      </c>
    </row>
    <row r="186" spans="1:17" x14ac:dyDescent="0.2">
      <c r="A186" t="s">
        <v>619</v>
      </c>
      <c r="B186" s="7">
        <v>-10</v>
      </c>
      <c r="E186">
        <v>-4</v>
      </c>
      <c r="L186" t="s">
        <v>68</v>
      </c>
      <c r="M186">
        <v>34</v>
      </c>
      <c r="N186">
        <v>3.97770004555275</v>
      </c>
      <c r="O186" t="s">
        <v>620</v>
      </c>
      <c r="P186">
        <v>43</v>
      </c>
      <c r="Q186" t="s">
        <v>621</v>
      </c>
    </row>
    <row r="187" spans="1:17" x14ac:dyDescent="0.2">
      <c r="A187" t="s">
        <v>622</v>
      </c>
      <c r="B187" s="7">
        <v>-9.1999999999999993</v>
      </c>
      <c r="L187" t="s">
        <v>494</v>
      </c>
      <c r="M187">
        <v>51</v>
      </c>
      <c r="N187">
        <v>2.7473881709980601</v>
      </c>
      <c r="O187" t="s">
        <v>623</v>
      </c>
      <c r="P187">
        <v>43</v>
      </c>
      <c r="Q187" t="s">
        <v>624</v>
      </c>
    </row>
    <row r="188" spans="1:17" x14ac:dyDescent="0.2">
      <c r="A188" t="s">
        <v>625</v>
      </c>
      <c r="B188" s="7">
        <v>-6.5</v>
      </c>
      <c r="C188">
        <v>-7.4</v>
      </c>
      <c r="D188">
        <v>-17</v>
      </c>
      <c r="E188">
        <v>-4.4000000000000004</v>
      </c>
      <c r="G188">
        <v>-3.8</v>
      </c>
      <c r="J188">
        <v>-2.5</v>
      </c>
      <c r="L188" t="s">
        <v>76</v>
      </c>
      <c r="M188">
        <v>91</v>
      </c>
      <c r="N188">
        <v>2.8330226868327402</v>
      </c>
      <c r="O188" t="s">
        <v>626</v>
      </c>
      <c r="P188">
        <v>44</v>
      </c>
      <c r="Q188" t="s">
        <v>627</v>
      </c>
    </row>
    <row r="189" spans="1:17" x14ac:dyDescent="0.2">
      <c r="A189" t="s">
        <v>628</v>
      </c>
      <c r="B189" s="7">
        <v>-5.6</v>
      </c>
      <c r="C189">
        <v>-3.6</v>
      </c>
      <c r="D189">
        <v>-12</v>
      </c>
      <c r="E189">
        <v>-4.9000000000000004</v>
      </c>
      <c r="F189">
        <v>-3</v>
      </c>
      <c r="L189" t="s">
        <v>76</v>
      </c>
      <c r="M189">
        <v>74</v>
      </c>
      <c r="N189">
        <v>2.6095877554876701</v>
      </c>
      <c r="O189" t="s">
        <v>629</v>
      </c>
      <c r="P189">
        <v>44</v>
      </c>
      <c r="Q189" t="s">
        <v>630</v>
      </c>
    </row>
    <row r="190" spans="1:17" x14ac:dyDescent="0.2">
      <c r="A190" t="s">
        <v>631</v>
      </c>
      <c r="B190" s="7">
        <v>-5.3</v>
      </c>
      <c r="D190">
        <v>-10</v>
      </c>
      <c r="E190">
        <v>-7</v>
      </c>
      <c r="F190">
        <v>-2.7</v>
      </c>
      <c r="L190" t="s">
        <v>76</v>
      </c>
      <c r="M190">
        <v>65</v>
      </c>
      <c r="N190">
        <v>2.6058271336202199</v>
      </c>
      <c r="O190" t="s">
        <v>632</v>
      </c>
      <c r="P190">
        <v>44</v>
      </c>
      <c r="Q190" t="s">
        <v>633</v>
      </c>
    </row>
    <row r="191" spans="1:17" x14ac:dyDescent="0.2">
      <c r="A191" t="s">
        <v>634</v>
      </c>
      <c r="B191" s="7">
        <v>-4.3</v>
      </c>
      <c r="C191">
        <v>-2.4</v>
      </c>
      <c r="D191">
        <v>-7.7</v>
      </c>
      <c r="E191">
        <v>-4.8</v>
      </c>
      <c r="L191" t="s">
        <v>76</v>
      </c>
      <c r="M191">
        <v>42</v>
      </c>
      <c r="N191">
        <v>2.8757089921854901</v>
      </c>
      <c r="O191" t="s">
        <v>635</v>
      </c>
      <c r="P191">
        <v>44</v>
      </c>
      <c r="Q191" t="s">
        <v>636</v>
      </c>
    </row>
    <row r="192" spans="1:17" x14ac:dyDescent="0.2">
      <c r="A192" t="s">
        <v>637</v>
      </c>
      <c r="B192" s="7"/>
      <c r="D192">
        <v>-5.2</v>
      </c>
      <c r="G192">
        <v>-16</v>
      </c>
      <c r="L192" t="s">
        <v>76</v>
      </c>
      <c r="M192">
        <v>28</v>
      </c>
      <c r="N192">
        <v>8.46836646499567</v>
      </c>
      <c r="O192" t="s">
        <v>638</v>
      </c>
      <c r="P192">
        <v>45</v>
      </c>
      <c r="Q192" t="s">
        <v>639</v>
      </c>
    </row>
    <row r="193" spans="1:18" x14ac:dyDescent="0.2">
      <c r="A193" t="s">
        <v>640</v>
      </c>
      <c r="B193" s="7"/>
      <c r="D193">
        <v>-5.4</v>
      </c>
      <c r="G193">
        <v>-16</v>
      </c>
      <c r="L193" t="s">
        <v>76</v>
      </c>
      <c r="M193">
        <v>32</v>
      </c>
      <c r="N193">
        <v>7.4890315676832504</v>
      </c>
      <c r="O193" t="s">
        <v>641</v>
      </c>
      <c r="P193">
        <v>45</v>
      </c>
      <c r="Q193" t="s">
        <v>642</v>
      </c>
    </row>
    <row r="194" spans="1:18" x14ac:dyDescent="0.2">
      <c r="A194" t="s">
        <v>643</v>
      </c>
      <c r="B194" s="7"/>
      <c r="C194">
        <v>-3.3</v>
      </c>
      <c r="D194">
        <v>-8.6</v>
      </c>
      <c r="G194">
        <v>-15</v>
      </c>
      <c r="L194" t="s">
        <v>68</v>
      </c>
      <c r="M194">
        <v>25</v>
      </c>
      <c r="N194">
        <v>9.1863120865273498</v>
      </c>
      <c r="O194" t="s">
        <v>644</v>
      </c>
      <c r="P194">
        <v>45</v>
      </c>
      <c r="Q194" t="s">
        <v>639</v>
      </c>
    </row>
    <row r="195" spans="1:18" x14ac:dyDescent="0.2">
      <c r="A195" t="s">
        <v>645</v>
      </c>
      <c r="B195" s="7"/>
      <c r="D195">
        <v>-3.1</v>
      </c>
      <c r="G195">
        <v>-10</v>
      </c>
      <c r="L195" t="s">
        <v>76</v>
      </c>
      <c r="M195">
        <v>19</v>
      </c>
      <c r="N195">
        <v>8.3936056053528603</v>
      </c>
      <c r="O195" t="s">
        <v>646</v>
      </c>
      <c r="P195">
        <v>45</v>
      </c>
      <c r="Q195" t="s">
        <v>647</v>
      </c>
    </row>
    <row r="196" spans="1:18" x14ac:dyDescent="0.2">
      <c r="A196" t="s">
        <v>648</v>
      </c>
      <c r="B196" s="7"/>
      <c r="D196">
        <v>-4.2</v>
      </c>
      <c r="G196">
        <v>-6.8</v>
      </c>
      <c r="L196" t="s">
        <v>68</v>
      </c>
      <c r="M196">
        <v>11</v>
      </c>
      <c r="N196">
        <v>10.0579435589234</v>
      </c>
      <c r="O196" t="s">
        <v>649</v>
      </c>
      <c r="P196">
        <v>45</v>
      </c>
      <c r="Q196" t="s">
        <v>650</v>
      </c>
    </row>
    <row r="197" spans="1:18" x14ac:dyDescent="0.2">
      <c r="A197" t="s">
        <v>651</v>
      </c>
      <c r="B197" s="7">
        <v>-16</v>
      </c>
      <c r="E197">
        <v>-9</v>
      </c>
      <c r="L197" t="s">
        <v>76</v>
      </c>
      <c r="M197">
        <v>139</v>
      </c>
      <c r="N197">
        <v>2.1814574496593102</v>
      </c>
      <c r="O197" t="s">
        <v>652</v>
      </c>
      <c r="P197">
        <v>46</v>
      </c>
      <c r="Q197" t="s">
        <v>653</v>
      </c>
    </row>
    <row r="198" spans="1:18" x14ac:dyDescent="0.2">
      <c r="A198" t="s">
        <v>654</v>
      </c>
      <c r="B198" s="7">
        <v>-13</v>
      </c>
      <c r="E198">
        <v>-6</v>
      </c>
      <c r="L198" t="s">
        <v>76</v>
      </c>
      <c r="M198">
        <v>89</v>
      </c>
      <c r="N198">
        <v>2.4084328684280698</v>
      </c>
      <c r="O198" t="s">
        <v>655</v>
      </c>
      <c r="P198">
        <v>46</v>
      </c>
      <c r="Q198" t="s">
        <v>656</v>
      </c>
    </row>
    <row r="199" spans="1:18" x14ac:dyDescent="0.2">
      <c r="A199" t="s">
        <v>657</v>
      </c>
      <c r="B199" s="7">
        <v>-8</v>
      </c>
      <c r="E199">
        <v>-5.7</v>
      </c>
      <c r="L199" t="s">
        <v>76</v>
      </c>
      <c r="M199">
        <v>79</v>
      </c>
      <c r="N199">
        <v>2.07480272484114</v>
      </c>
      <c r="O199" t="s">
        <v>658</v>
      </c>
      <c r="P199">
        <v>46</v>
      </c>
      <c r="Q199" t="s">
        <v>659</v>
      </c>
    </row>
    <row r="200" spans="1:18" x14ac:dyDescent="0.2">
      <c r="A200" t="s">
        <v>660</v>
      </c>
      <c r="B200" s="7">
        <v>-7.7</v>
      </c>
      <c r="E200">
        <v>-4.9000000000000004</v>
      </c>
      <c r="L200" t="s">
        <v>76</v>
      </c>
      <c r="M200">
        <v>104</v>
      </c>
      <c r="N200">
        <v>1.8446265953072301</v>
      </c>
      <c r="O200" t="s">
        <v>661</v>
      </c>
      <c r="P200">
        <v>46</v>
      </c>
      <c r="Q200" t="s">
        <v>662</v>
      </c>
    </row>
    <row r="201" spans="1:18" x14ac:dyDescent="0.2">
      <c r="A201" t="s">
        <v>663</v>
      </c>
      <c r="B201" s="7">
        <v>-7.3</v>
      </c>
      <c r="E201">
        <v>-5.7</v>
      </c>
      <c r="L201" t="s">
        <v>76</v>
      </c>
      <c r="M201">
        <v>67</v>
      </c>
      <c r="N201">
        <v>2.1318749516928999</v>
      </c>
      <c r="O201" t="s">
        <v>664</v>
      </c>
      <c r="P201">
        <v>46</v>
      </c>
      <c r="Q201" t="s">
        <v>665</v>
      </c>
    </row>
    <row r="202" spans="1:18" x14ac:dyDescent="0.2">
      <c r="A202" t="s">
        <v>666</v>
      </c>
      <c r="B202" s="7"/>
      <c r="C202">
        <v>-16</v>
      </c>
      <c r="L202" t="s">
        <v>490</v>
      </c>
      <c r="M202">
        <v>23</v>
      </c>
      <c r="N202">
        <v>9.7170582997539992</v>
      </c>
      <c r="O202" t="s">
        <v>667</v>
      </c>
      <c r="P202">
        <v>47</v>
      </c>
      <c r="Q202" t="s">
        <v>668</v>
      </c>
    </row>
    <row r="203" spans="1:18" x14ac:dyDescent="0.2">
      <c r="A203" t="s">
        <v>669</v>
      </c>
      <c r="B203" s="7">
        <v>-15</v>
      </c>
      <c r="E203">
        <v>-7.1</v>
      </c>
      <c r="L203" t="s">
        <v>76</v>
      </c>
      <c r="M203">
        <v>119</v>
      </c>
      <c r="N203">
        <v>2.2557660651129701</v>
      </c>
      <c r="O203" t="s">
        <v>670</v>
      </c>
      <c r="P203">
        <v>48</v>
      </c>
      <c r="Q203" t="s">
        <v>671</v>
      </c>
      <c r="R203" t="s">
        <v>672</v>
      </c>
    </row>
    <row r="204" spans="1:18" x14ac:dyDescent="0.2">
      <c r="A204" t="s">
        <v>673</v>
      </c>
      <c r="B204" s="7">
        <v>-15</v>
      </c>
      <c r="E204">
        <v>-7.6</v>
      </c>
      <c r="J204">
        <v>-3</v>
      </c>
      <c r="L204" t="s">
        <v>76</v>
      </c>
      <c r="M204">
        <v>114</v>
      </c>
      <c r="N204">
        <v>2.3286815392731799</v>
      </c>
      <c r="O204" t="s">
        <v>674</v>
      </c>
      <c r="P204">
        <v>48</v>
      </c>
      <c r="Q204" t="s">
        <v>675</v>
      </c>
      <c r="R204" t="s">
        <v>672</v>
      </c>
    </row>
    <row r="205" spans="1:18" x14ac:dyDescent="0.2">
      <c r="A205" t="s">
        <v>676</v>
      </c>
      <c r="B205" s="7">
        <v>-15</v>
      </c>
      <c r="E205">
        <v>-7.7</v>
      </c>
      <c r="J205">
        <v>-2.6</v>
      </c>
      <c r="L205" t="s">
        <v>76</v>
      </c>
      <c r="M205">
        <v>121</v>
      </c>
      <c r="N205">
        <v>2.2567428647189698</v>
      </c>
      <c r="O205" t="s">
        <v>677</v>
      </c>
      <c r="P205">
        <v>48</v>
      </c>
      <c r="Q205" t="s">
        <v>678</v>
      </c>
      <c r="R205" t="s">
        <v>672</v>
      </c>
    </row>
    <row r="206" spans="1:18" x14ac:dyDescent="0.2">
      <c r="A206" t="s">
        <v>679</v>
      </c>
      <c r="B206" s="7">
        <v>-15</v>
      </c>
      <c r="E206">
        <v>-7.1</v>
      </c>
      <c r="J206">
        <v>-2.7</v>
      </c>
      <c r="L206" t="s">
        <v>76</v>
      </c>
      <c r="M206">
        <v>119</v>
      </c>
      <c r="N206">
        <v>2.2557660651129701</v>
      </c>
      <c r="O206" t="s">
        <v>680</v>
      </c>
      <c r="P206">
        <v>48</v>
      </c>
      <c r="Q206" t="s">
        <v>681</v>
      </c>
      <c r="R206" t="s">
        <v>672</v>
      </c>
    </row>
    <row r="207" spans="1:18" x14ac:dyDescent="0.2">
      <c r="A207" t="s">
        <v>682</v>
      </c>
      <c r="B207" s="7">
        <v>-15</v>
      </c>
      <c r="E207">
        <v>-7.5</v>
      </c>
      <c r="J207">
        <v>-2.8</v>
      </c>
      <c r="L207" t="s">
        <v>76</v>
      </c>
      <c r="M207">
        <v>118</v>
      </c>
      <c r="N207">
        <v>2.3047064741666099</v>
      </c>
      <c r="O207" t="s">
        <v>683</v>
      </c>
      <c r="P207">
        <v>48</v>
      </c>
      <c r="Q207" t="s">
        <v>684</v>
      </c>
      <c r="R207" t="s">
        <v>672</v>
      </c>
    </row>
    <row r="208" spans="1:18" x14ac:dyDescent="0.2">
      <c r="A208" t="s">
        <v>685</v>
      </c>
      <c r="B208" s="7"/>
      <c r="C208">
        <v>-15</v>
      </c>
      <c r="D208">
        <v>-2.5</v>
      </c>
      <c r="L208" t="s">
        <v>76</v>
      </c>
      <c r="M208">
        <v>45</v>
      </c>
      <c r="N208">
        <v>4.4936593718229902</v>
      </c>
      <c r="O208" t="s">
        <v>686</v>
      </c>
      <c r="P208">
        <v>49</v>
      </c>
      <c r="Q208" t="s">
        <v>687</v>
      </c>
    </row>
    <row r="209" spans="1:17" x14ac:dyDescent="0.2">
      <c r="A209" t="s">
        <v>688</v>
      </c>
      <c r="B209" s="7"/>
      <c r="C209">
        <v>-15</v>
      </c>
      <c r="D209">
        <v>-5.4</v>
      </c>
      <c r="L209" t="s">
        <v>76</v>
      </c>
      <c r="M209">
        <v>36</v>
      </c>
      <c r="N209">
        <v>5.54357978580033</v>
      </c>
      <c r="O209" t="s">
        <v>689</v>
      </c>
      <c r="P209">
        <v>49</v>
      </c>
      <c r="Q209" t="s">
        <v>690</v>
      </c>
    </row>
    <row r="210" spans="1:17" x14ac:dyDescent="0.2">
      <c r="A210" t="s">
        <v>691</v>
      </c>
      <c r="B210" s="7"/>
      <c r="C210">
        <v>-14</v>
      </c>
      <c r="L210" t="s">
        <v>76</v>
      </c>
      <c r="M210">
        <v>47</v>
      </c>
      <c r="N210">
        <v>4.0758278863727799</v>
      </c>
      <c r="O210" t="s">
        <v>692</v>
      </c>
      <c r="P210">
        <v>49</v>
      </c>
      <c r="Q210" t="s">
        <v>693</v>
      </c>
    </row>
    <row r="211" spans="1:17" x14ac:dyDescent="0.2">
      <c r="A211" t="s">
        <v>694</v>
      </c>
      <c r="B211" s="7"/>
      <c r="C211">
        <v>-13</v>
      </c>
      <c r="D211">
        <v>-3.9</v>
      </c>
      <c r="G211">
        <v>-6.3</v>
      </c>
      <c r="L211" t="s">
        <v>76</v>
      </c>
      <c r="M211">
        <v>30</v>
      </c>
      <c r="N211">
        <v>5.8845539392920196</v>
      </c>
      <c r="O211" t="s">
        <v>695</v>
      </c>
      <c r="P211">
        <v>49</v>
      </c>
      <c r="Q211" t="s">
        <v>696</v>
      </c>
    </row>
    <row r="212" spans="1:17" x14ac:dyDescent="0.2">
      <c r="A212" t="s">
        <v>697</v>
      </c>
      <c r="B212" s="7"/>
      <c r="C212">
        <v>-12</v>
      </c>
      <c r="D212">
        <v>-2.9</v>
      </c>
      <c r="L212" t="s">
        <v>76</v>
      </c>
      <c r="M212">
        <v>30</v>
      </c>
      <c r="N212">
        <v>5.2585375627715898</v>
      </c>
      <c r="O212" t="s">
        <v>698</v>
      </c>
      <c r="P212">
        <v>49</v>
      </c>
      <c r="Q212" t="s">
        <v>699</v>
      </c>
    </row>
    <row r="213" spans="1:17" x14ac:dyDescent="0.2">
      <c r="A213" t="s">
        <v>700</v>
      </c>
      <c r="B213" s="7">
        <v>-15</v>
      </c>
      <c r="E213">
        <v>-2.4</v>
      </c>
      <c r="L213" t="s">
        <v>494</v>
      </c>
      <c r="M213">
        <v>47</v>
      </c>
      <c r="N213">
        <v>4.0322959285309299</v>
      </c>
      <c r="O213" t="s">
        <v>701</v>
      </c>
      <c r="P213">
        <v>50</v>
      </c>
      <c r="Q213" t="s">
        <v>702</v>
      </c>
    </row>
    <row r="214" spans="1:17" x14ac:dyDescent="0.2">
      <c r="A214" t="s">
        <v>703</v>
      </c>
      <c r="B214" s="7">
        <v>-15</v>
      </c>
      <c r="E214">
        <v>-2.7</v>
      </c>
      <c r="L214" t="s">
        <v>494</v>
      </c>
      <c r="M214">
        <v>45</v>
      </c>
      <c r="N214">
        <v>4.2373633914245596</v>
      </c>
      <c r="O214" t="s">
        <v>704</v>
      </c>
      <c r="P214">
        <v>50</v>
      </c>
      <c r="Q214" t="s">
        <v>702</v>
      </c>
    </row>
    <row r="215" spans="1:17" x14ac:dyDescent="0.2">
      <c r="A215" t="s">
        <v>705</v>
      </c>
      <c r="B215" s="7"/>
      <c r="C215">
        <v>-15</v>
      </c>
      <c r="L215" t="s">
        <v>490</v>
      </c>
      <c r="M215">
        <v>22</v>
      </c>
      <c r="N215">
        <v>9.2945775041125192</v>
      </c>
      <c r="O215" t="s">
        <v>706</v>
      </c>
      <c r="P215">
        <v>51</v>
      </c>
      <c r="Q215" t="s">
        <v>707</v>
      </c>
    </row>
    <row r="216" spans="1:17" x14ac:dyDescent="0.2">
      <c r="A216" t="s">
        <v>708</v>
      </c>
      <c r="B216" s="7"/>
      <c r="C216">
        <v>-6.8</v>
      </c>
      <c r="L216" t="s">
        <v>76</v>
      </c>
      <c r="M216">
        <v>10</v>
      </c>
      <c r="N216">
        <v>9.6922064882456702</v>
      </c>
      <c r="O216" t="s">
        <v>709</v>
      </c>
      <c r="P216">
        <v>51</v>
      </c>
      <c r="Q216" t="s">
        <v>710</v>
      </c>
    </row>
    <row r="217" spans="1:17" x14ac:dyDescent="0.2">
      <c r="A217" t="s">
        <v>711</v>
      </c>
      <c r="B217" s="7">
        <v>-15</v>
      </c>
      <c r="E217">
        <v>-7</v>
      </c>
      <c r="F217">
        <v>-4.7</v>
      </c>
      <c r="L217" t="s">
        <v>76</v>
      </c>
      <c r="M217">
        <v>72</v>
      </c>
      <c r="N217">
        <v>2.94668945382457</v>
      </c>
      <c r="O217" t="s">
        <v>712</v>
      </c>
      <c r="P217">
        <v>52</v>
      </c>
      <c r="Q217" t="s">
        <v>713</v>
      </c>
    </row>
    <row r="218" spans="1:17" x14ac:dyDescent="0.2">
      <c r="A218" t="s">
        <v>714</v>
      </c>
      <c r="B218" s="7">
        <v>-13</v>
      </c>
      <c r="E218">
        <v>-7</v>
      </c>
      <c r="F218">
        <v>-4.0999999999999996</v>
      </c>
      <c r="L218" t="s">
        <v>76</v>
      </c>
      <c r="M218">
        <v>77</v>
      </c>
      <c r="N218">
        <v>2.6701309833787099</v>
      </c>
      <c r="O218" t="s">
        <v>715</v>
      </c>
      <c r="P218">
        <v>52</v>
      </c>
      <c r="Q218" t="s">
        <v>716</v>
      </c>
    </row>
    <row r="219" spans="1:17" x14ac:dyDescent="0.2">
      <c r="A219" t="s">
        <v>717</v>
      </c>
      <c r="B219" s="7">
        <v>-4.8</v>
      </c>
      <c r="E219">
        <v>-2.8</v>
      </c>
      <c r="F219">
        <v>-3.1</v>
      </c>
      <c r="L219" t="s">
        <v>76</v>
      </c>
      <c r="M219">
        <v>25</v>
      </c>
      <c r="N219">
        <v>2.8387565203988001</v>
      </c>
      <c r="O219" t="s">
        <v>718</v>
      </c>
      <c r="P219">
        <v>52</v>
      </c>
      <c r="Q219" t="s">
        <v>719</v>
      </c>
    </row>
    <row r="220" spans="1:17" x14ac:dyDescent="0.2">
      <c r="A220" t="s">
        <v>720</v>
      </c>
      <c r="B220" s="7">
        <v>-4.8</v>
      </c>
      <c r="E220">
        <v>-3.6</v>
      </c>
      <c r="F220">
        <v>-3.1</v>
      </c>
      <c r="L220" t="s">
        <v>76</v>
      </c>
      <c r="M220">
        <v>38</v>
      </c>
      <c r="N220">
        <v>2.25702979960323</v>
      </c>
      <c r="O220" t="s">
        <v>721</v>
      </c>
      <c r="P220">
        <v>52</v>
      </c>
      <c r="Q220" t="s">
        <v>722</v>
      </c>
    </row>
    <row r="221" spans="1:17" x14ac:dyDescent="0.2">
      <c r="A221" t="s">
        <v>723</v>
      </c>
      <c r="B221" s="7">
        <v>-7.1</v>
      </c>
      <c r="C221">
        <v>-11</v>
      </c>
      <c r="D221">
        <v>-14</v>
      </c>
      <c r="E221">
        <v>-6.3</v>
      </c>
      <c r="H221">
        <v>-3.1</v>
      </c>
      <c r="J221">
        <v>-4</v>
      </c>
      <c r="L221" t="s">
        <v>76</v>
      </c>
      <c r="M221">
        <v>98</v>
      </c>
      <c r="N221">
        <v>2.5097768710719102</v>
      </c>
      <c r="O221" t="s">
        <v>724</v>
      </c>
      <c r="P221">
        <v>53</v>
      </c>
      <c r="Q221" t="s">
        <v>725</v>
      </c>
    </row>
    <row r="222" spans="1:17" x14ac:dyDescent="0.2">
      <c r="A222" t="s">
        <v>726</v>
      </c>
      <c r="B222" s="7">
        <v>-14</v>
      </c>
      <c r="E222">
        <v>-3.4</v>
      </c>
      <c r="L222" t="s">
        <v>76</v>
      </c>
      <c r="M222">
        <v>86</v>
      </c>
      <c r="N222">
        <v>2.62813426880615</v>
      </c>
      <c r="O222" t="s">
        <v>727</v>
      </c>
      <c r="P222">
        <v>54</v>
      </c>
      <c r="Q222" t="s">
        <v>728</v>
      </c>
    </row>
    <row r="223" spans="1:17" x14ac:dyDescent="0.2">
      <c r="A223" t="s">
        <v>729</v>
      </c>
      <c r="B223" s="7">
        <v>-11</v>
      </c>
      <c r="D223">
        <v>-4.2</v>
      </c>
      <c r="E223">
        <v>-6.1</v>
      </c>
      <c r="L223" t="s">
        <v>76</v>
      </c>
      <c r="M223">
        <v>127</v>
      </c>
      <c r="N223">
        <v>1.9638585829236901</v>
      </c>
      <c r="O223" t="s">
        <v>730</v>
      </c>
      <c r="P223">
        <v>54</v>
      </c>
      <c r="Q223" t="s">
        <v>731</v>
      </c>
    </row>
    <row r="224" spans="1:17" x14ac:dyDescent="0.2">
      <c r="A224" t="s">
        <v>732</v>
      </c>
      <c r="B224" s="7">
        <v>-11</v>
      </c>
      <c r="C224">
        <v>-3</v>
      </c>
      <c r="D224">
        <v>-2.6</v>
      </c>
      <c r="E224">
        <v>-7.5</v>
      </c>
      <c r="F224">
        <v>-3.1</v>
      </c>
      <c r="L224" t="s">
        <v>76</v>
      </c>
      <c r="M224">
        <v>108</v>
      </c>
      <c r="N224">
        <v>2.0439046946871402</v>
      </c>
      <c r="O224" t="s">
        <v>733</v>
      </c>
      <c r="P224">
        <v>54</v>
      </c>
      <c r="Q224" t="s">
        <v>734</v>
      </c>
    </row>
    <row r="225" spans="1:17" x14ac:dyDescent="0.2">
      <c r="A225" t="s">
        <v>735</v>
      </c>
      <c r="B225" s="7">
        <v>-10</v>
      </c>
      <c r="D225">
        <v>-4</v>
      </c>
      <c r="E225">
        <v>-5.7</v>
      </c>
      <c r="L225" t="s">
        <v>76</v>
      </c>
      <c r="M225">
        <v>116</v>
      </c>
      <c r="N225">
        <v>1.9556429199044301</v>
      </c>
      <c r="O225" t="s">
        <v>736</v>
      </c>
      <c r="P225">
        <v>54</v>
      </c>
      <c r="Q225" t="s">
        <v>737</v>
      </c>
    </row>
    <row r="226" spans="1:17" x14ac:dyDescent="0.2">
      <c r="A226" t="s">
        <v>738</v>
      </c>
      <c r="B226" s="7">
        <v>-10</v>
      </c>
      <c r="D226">
        <v>-3.8</v>
      </c>
      <c r="E226">
        <v>-5.5</v>
      </c>
      <c r="L226" t="s">
        <v>76</v>
      </c>
      <c r="M226">
        <v>118</v>
      </c>
      <c r="N226">
        <v>1.96363640686896</v>
      </c>
      <c r="O226" t="s">
        <v>739</v>
      </c>
      <c r="P226">
        <v>54</v>
      </c>
      <c r="Q226" t="s">
        <v>740</v>
      </c>
    </row>
    <row r="227" spans="1:17" x14ac:dyDescent="0.2">
      <c r="A227" t="s">
        <v>741</v>
      </c>
      <c r="B227" s="7"/>
      <c r="C227">
        <v>-14</v>
      </c>
      <c r="L227" t="s">
        <v>490</v>
      </c>
      <c r="M227">
        <v>29</v>
      </c>
      <c r="N227">
        <v>6.5455586283631702</v>
      </c>
      <c r="O227" t="s">
        <v>742</v>
      </c>
      <c r="P227">
        <v>55</v>
      </c>
      <c r="Q227" t="s">
        <v>743</v>
      </c>
    </row>
    <row r="228" spans="1:17" x14ac:dyDescent="0.2">
      <c r="A228" t="s">
        <v>744</v>
      </c>
      <c r="B228" s="7"/>
      <c r="C228">
        <v>-9.5</v>
      </c>
      <c r="L228" t="s">
        <v>68</v>
      </c>
      <c r="M228">
        <v>15</v>
      </c>
      <c r="N228">
        <v>8.8268309089380299</v>
      </c>
      <c r="O228" t="s">
        <v>745</v>
      </c>
      <c r="P228">
        <v>55</v>
      </c>
      <c r="Q228" t="s">
        <v>746</v>
      </c>
    </row>
    <row r="229" spans="1:17" x14ac:dyDescent="0.2">
      <c r="A229" t="s">
        <v>747</v>
      </c>
      <c r="B229" s="7"/>
      <c r="C229">
        <v>-7.5</v>
      </c>
      <c r="L229" t="s">
        <v>68</v>
      </c>
      <c r="M229">
        <v>13</v>
      </c>
      <c r="N229">
        <v>7.9332504959344199</v>
      </c>
      <c r="O229" t="s">
        <v>748</v>
      </c>
      <c r="P229">
        <v>55</v>
      </c>
      <c r="Q229" t="s">
        <v>749</v>
      </c>
    </row>
    <row r="230" spans="1:17" x14ac:dyDescent="0.2">
      <c r="A230" t="s">
        <v>750</v>
      </c>
      <c r="B230" s="7"/>
      <c r="C230">
        <v>-6</v>
      </c>
      <c r="L230" t="s">
        <v>76</v>
      </c>
      <c r="M230">
        <v>13</v>
      </c>
      <c r="N230">
        <v>6.1199360968637002</v>
      </c>
      <c r="O230" t="s">
        <v>751</v>
      </c>
      <c r="P230">
        <v>55</v>
      </c>
      <c r="Q230" t="s">
        <v>752</v>
      </c>
    </row>
    <row r="231" spans="1:17" x14ac:dyDescent="0.2">
      <c r="A231" t="s">
        <v>753</v>
      </c>
      <c r="B231" s="7"/>
      <c r="E231">
        <v>-14</v>
      </c>
      <c r="L231" t="s">
        <v>101</v>
      </c>
      <c r="M231">
        <v>35</v>
      </c>
      <c r="N231">
        <v>5.6898373983739798</v>
      </c>
      <c r="O231" t="s">
        <v>754</v>
      </c>
      <c r="P231">
        <v>56</v>
      </c>
      <c r="Q231" t="s">
        <v>755</v>
      </c>
    </row>
    <row r="232" spans="1:17" x14ac:dyDescent="0.2">
      <c r="A232" t="s">
        <v>756</v>
      </c>
      <c r="B232" s="7">
        <v>-14</v>
      </c>
      <c r="C232">
        <v>-2.6</v>
      </c>
      <c r="E232">
        <v>-3.9</v>
      </c>
      <c r="F232">
        <v>-2.6</v>
      </c>
      <c r="L232" t="s">
        <v>159</v>
      </c>
      <c r="M232">
        <v>93</v>
      </c>
      <c r="N232">
        <v>2.4876161064667901</v>
      </c>
      <c r="O232" t="s">
        <v>757</v>
      </c>
      <c r="P232">
        <v>57</v>
      </c>
      <c r="Q232" t="s">
        <v>758</v>
      </c>
    </row>
    <row r="233" spans="1:17" x14ac:dyDescent="0.2">
      <c r="A233" t="s">
        <v>759</v>
      </c>
      <c r="B233" s="7">
        <v>-14</v>
      </c>
      <c r="C233">
        <v>-2.5</v>
      </c>
      <c r="D233">
        <v>-4</v>
      </c>
      <c r="E233">
        <v>-5.0999999999999996</v>
      </c>
      <c r="F233">
        <v>-4.8</v>
      </c>
      <c r="J233">
        <v>-2.6</v>
      </c>
      <c r="L233" t="s">
        <v>159</v>
      </c>
      <c r="M233">
        <v>110</v>
      </c>
      <c r="N233">
        <v>2.3038588180017801</v>
      </c>
      <c r="O233" t="s">
        <v>760</v>
      </c>
      <c r="P233">
        <v>57</v>
      </c>
      <c r="Q233" t="s">
        <v>761</v>
      </c>
    </row>
    <row r="234" spans="1:17" x14ac:dyDescent="0.2">
      <c r="A234" t="s">
        <v>762</v>
      </c>
      <c r="B234" s="7">
        <v>-13</v>
      </c>
      <c r="C234">
        <v>-2.6</v>
      </c>
      <c r="E234">
        <v>-4.2</v>
      </c>
      <c r="J234">
        <v>-2.5</v>
      </c>
      <c r="L234" t="s">
        <v>159</v>
      </c>
      <c r="M234">
        <v>89</v>
      </c>
      <c r="N234">
        <v>2.46605087963448</v>
      </c>
      <c r="O234" t="s">
        <v>763</v>
      </c>
      <c r="P234">
        <v>57</v>
      </c>
      <c r="Q234" t="s">
        <v>764</v>
      </c>
    </row>
    <row r="235" spans="1:17" x14ac:dyDescent="0.2">
      <c r="A235" t="s">
        <v>765</v>
      </c>
      <c r="B235" s="7">
        <v>-7.2</v>
      </c>
      <c r="F235">
        <v>-2.7</v>
      </c>
      <c r="L235" t="s">
        <v>159</v>
      </c>
      <c r="M235">
        <v>47</v>
      </c>
      <c r="N235">
        <v>2.5085711997772999</v>
      </c>
      <c r="O235" t="s">
        <v>766</v>
      </c>
      <c r="P235">
        <v>57</v>
      </c>
      <c r="Q235" t="s">
        <v>767</v>
      </c>
    </row>
    <row r="236" spans="1:17" x14ac:dyDescent="0.2">
      <c r="A236" t="s">
        <v>768</v>
      </c>
      <c r="B236" s="7">
        <v>-6.4</v>
      </c>
      <c r="L236" t="s">
        <v>159</v>
      </c>
      <c r="M236">
        <v>39</v>
      </c>
      <c r="N236">
        <v>2.6109996388777899</v>
      </c>
      <c r="O236" t="s">
        <v>769</v>
      </c>
      <c r="P236">
        <v>57</v>
      </c>
      <c r="Q236" t="s">
        <v>770</v>
      </c>
    </row>
    <row r="237" spans="1:17" x14ac:dyDescent="0.2">
      <c r="A237" t="s">
        <v>771</v>
      </c>
      <c r="B237" s="7">
        <v>-14</v>
      </c>
      <c r="E237">
        <v>-7.8</v>
      </c>
      <c r="L237" t="s">
        <v>76</v>
      </c>
      <c r="M237">
        <v>136</v>
      </c>
      <c r="N237">
        <v>2.0780596544048602</v>
      </c>
      <c r="O237" t="s">
        <v>772</v>
      </c>
      <c r="P237">
        <v>58</v>
      </c>
      <c r="Q237" t="s">
        <v>773</v>
      </c>
    </row>
    <row r="238" spans="1:17" x14ac:dyDescent="0.2">
      <c r="A238" t="s">
        <v>774</v>
      </c>
      <c r="B238" s="7">
        <v>-9.5</v>
      </c>
      <c r="C238">
        <v>-4.3</v>
      </c>
      <c r="E238">
        <v>-8.3000000000000007</v>
      </c>
      <c r="L238" t="s">
        <v>76</v>
      </c>
      <c r="M238">
        <v>105</v>
      </c>
      <c r="N238">
        <v>1.9774362493314599</v>
      </c>
      <c r="O238" t="s">
        <v>775</v>
      </c>
      <c r="P238">
        <v>58</v>
      </c>
      <c r="Q238" t="s">
        <v>776</v>
      </c>
    </row>
    <row r="239" spans="1:17" x14ac:dyDescent="0.2">
      <c r="A239" t="s">
        <v>777</v>
      </c>
      <c r="B239" s="7">
        <v>-8.9</v>
      </c>
      <c r="E239">
        <v>-6.2</v>
      </c>
      <c r="I239">
        <v>-2.4</v>
      </c>
      <c r="L239" t="s">
        <v>76</v>
      </c>
      <c r="M239">
        <v>96</v>
      </c>
      <c r="N239">
        <v>1.9997916437226699</v>
      </c>
      <c r="O239" t="s">
        <v>778</v>
      </c>
      <c r="P239">
        <v>58</v>
      </c>
      <c r="Q239" t="s">
        <v>779</v>
      </c>
    </row>
    <row r="240" spans="1:17" x14ac:dyDescent="0.2">
      <c r="A240" t="s">
        <v>780</v>
      </c>
      <c r="B240" s="7">
        <v>-8.6</v>
      </c>
      <c r="C240">
        <v>-5.7</v>
      </c>
      <c r="D240">
        <v>-2.7</v>
      </c>
      <c r="E240">
        <v>-6.7</v>
      </c>
      <c r="L240" t="s">
        <v>76</v>
      </c>
      <c r="M240">
        <v>92</v>
      </c>
      <c r="N240">
        <v>2.0029241494302501</v>
      </c>
      <c r="O240" t="s">
        <v>781</v>
      </c>
      <c r="P240">
        <v>58</v>
      </c>
      <c r="Q240" t="s">
        <v>782</v>
      </c>
    </row>
    <row r="241" spans="1:17" x14ac:dyDescent="0.2">
      <c r="A241" t="s">
        <v>783</v>
      </c>
      <c r="B241" s="7">
        <v>-8.5</v>
      </c>
      <c r="E241">
        <v>-5.3</v>
      </c>
      <c r="I241">
        <v>-2.9</v>
      </c>
      <c r="L241" t="s">
        <v>76</v>
      </c>
      <c r="M241">
        <v>68</v>
      </c>
      <c r="N241">
        <v>2.2696962795949398</v>
      </c>
      <c r="O241" t="s">
        <v>784</v>
      </c>
      <c r="P241">
        <v>58</v>
      </c>
      <c r="Q241" t="s">
        <v>785</v>
      </c>
    </row>
    <row r="242" spans="1:17" x14ac:dyDescent="0.2">
      <c r="A242" t="s">
        <v>786</v>
      </c>
      <c r="B242" s="7">
        <v>-8.8000000000000007</v>
      </c>
      <c r="E242">
        <v>-5.4</v>
      </c>
      <c r="F242">
        <v>-14</v>
      </c>
      <c r="L242" t="s">
        <v>76</v>
      </c>
      <c r="M242">
        <v>43</v>
      </c>
      <c r="N242">
        <v>4.4986247103669896</v>
      </c>
      <c r="O242" t="s">
        <v>787</v>
      </c>
      <c r="P242">
        <v>59</v>
      </c>
      <c r="Q242" t="s">
        <v>788</v>
      </c>
    </row>
    <row r="243" spans="1:17" x14ac:dyDescent="0.2">
      <c r="A243" t="s">
        <v>789</v>
      </c>
      <c r="B243" s="7"/>
      <c r="F243">
        <v>-13</v>
      </c>
      <c r="L243" t="s">
        <v>76</v>
      </c>
      <c r="M243">
        <v>25</v>
      </c>
      <c r="N243">
        <v>8.0842093103846597</v>
      </c>
      <c r="O243" t="s">
        <v>790</v>
      </c>
      <c r="P243">
        <v>59</v>
      </c>
      <c r="Q243" t="s">
        <v>791</v>
      </c>
    </row>
    <row r="244" spans="1:17" x14ac:dyDescent="0.2">
      <c r="A244" t="s">
        <v>792</v>
      </c>
      <c r="B244" s="7">
        <v>-8.3000000000000007</v>
      </c>
      <c r="D244">
        <v>-2.7</v>
      </c>
      <c r="E244">
        <v>-2.8</v>
      </c>
      <c r="F244">
        <v>-13</v>
      </c>
      <c r="J244">
        <v>-4.5</v>
      </c>
      <c r="L244" t="s">
        <v>76</v>
      </c>
      <c r="M244">
        <v>44</v>
      </c>
      <c r="N244">
        <v>4.1186919012907097</v>
      </c>
      <c r="O244" t="s">
        <v>793</v>
      </c>
      <c r="P244">
        <v>59</v>
      </c>
      <c r="Q244" t="s">
        <v>794</v>
      </c>
    </row>
    <row r="245" spans="1:17" x14ac:dyDescent="0.2">
      <c r="A245" t="s">
        <v>795</v>
      </c>
      <c r="B245" s="7">
        <v>-3.1</v>
      </c>
      <c r="F245">
        <v>-11</v>
      </c>
      <c r="L245" t="s">
        <v>76</v>
      </c>
      <c r="M245">
        <v>30</v>
      </c>
      <c r="N245">
        <v>5.03356428759799</v>
      </c>
      <c r="O245" t="s">
        <v>796</v>
      </c>
      <c r="P245">
        <v>59</v>
      </c>
      <c r="Q245" t="s">
        <v>797</v>
      </c>
    </row>
    <row r="246" spans="1:17" x14ac:dyDescent="0.2">
      <c r="A246" t="s">
        <v>798</v>
      </c>
      <c r="B246" s="7">
        <v>-4.2</v>
      </c>
      <c r="F246">
        <v>-11</v>
      </c>
      <c r="L246" t="s">
        <v>68</v>
      </c>
      <c r="M246">
        <v>37</v>
      </c>
      <c r="N246">
        <v>4.3293068280612497</v>
      </c>
      <c r="O246" t="s">
        <v>799</v>
      </c>
      <c r="P246">
        <v>59</v>
      </c>
      <c r="Q246" t="s">
        <v>800</v>
      </c>
    </row>
    <row r="247" spans="1:17" x14ac:dyDescent="0.2">
      <c r="A247" t="s">
        <v>801</v>
      </c>
      <c r="B247" s="7"/>
      <c r="C247">
        <v>-14</v>
      </c>
      <c r="L247" t="s">
        <v>490</v>
      </c>
      <c r="M247">
        <v>23</v>
      </c>
      <c r="N247">
        <v>8.2383755150088191</v>
      </c>
      <c r="O247" t="s">
        <v>802</v>
      </c>
      <c r="P247">
        <v>60</v>
      </c>
      <c r="Q247" t="s">
        <v>803</v>
      </c>
    </row>
    <row r="248" spans="1:17" x14ac:dyDescent="0.2">
      <c r="A248" t="s">
        <v>804</v>
      </c>
      <c r="B248" s="7">
        <v>-14</v>
      </c>
      <c r="C248">
        <v>-4.7</v>
      </c>
      <c r="E248">
        <v>-12</v>
      </c>
      <c r="F248">
        <v>-3.1</v>
      </c>
      <c r="J248">
        <v>-3.5</v>
      </c>
      <c r="L248" t="s">
        <v>76</v>
      </c>
      <c r="M248">
        <v>129</v>
      </c>
      <c r="N248">
        <v>2.1103027285540898</v>
      </c>
      <c r="O248" t="s">
        <v>805</v>
      </c>
      <c r="P248">
        <v>61</v>
      </c>
      <c r="Q248" t="s">
        <v>806</v>
      </c>
    </row>
    <row r="249" spans="1:17" x14ac:dyDescent="0.2">
      <c r="A249" t="s">
        <v>807</v>
      </c>
      <c r="B249" s="7">
        <v>-12</v>
      </c>
      <c r="C249">
        <v>-2.7</v>
      </c>
      <c r="E249">
        <v>-8.1</v>
      </c>
      <c r="F249">
        <v>-3.1</v>
      </c>
      <c r="L249" t="s">
        <v>76</v>
      </c>
      <c r="M249">
        <v>88</v>
      </c>
      <c r="N249">
        <v>2.3376769290917099</v>
      </c>
      <c r="O249" t="s">
        <v>808</v>
      </c>
      <c r="P249">
        <v>61</v>
      </c>
      <c r="Q249" t="s">
        <v>809</v>
      </c>
    </row>
    <row r="250" spans="1:17" x14ac:dyDescent="0.2">
      <c r="A250" t="s">
        <v>810</v>
      </c>
      <c r="B250" s="7">
        <v>-12</v>
      </c>
      <c r="C250">
        <v>-8.4</v>
      </c>
      <c r="D250">
        <v>-3</v>
      </c>
      <c r="E250">
        <v>-11</v>
      </c>
      <c r="F250">
        <v>-2.5</v>
      </c>
      <c r="K250">
        <v>-2.5</v>
      </c>
      <c r="L250" t="s">
        <v>76</v>
      </c>
      <c r="M250">
        <v>126</v>
      </c>
      <c r="N250">
        <v>2.0296911710801302</v>
      </c>
      <c r="O250" t="s">
        <v>811</v>
      </c>
      <c r="P250">
        <v>61</v>
      </c>
      <c r="Q250" t="s">
        <v>812</v>
      </c>
    </row>
    <row r="251" spans="1:17" x14ac:dyDescent="0.2">
      <c r="A251" t="s">
        <v>813</v>
      </c>
      <c r="B251" s="7">
        <v>-10</v>
      </c>
      <c r="E251">
        <v>-6.1</v>
      </c>
      <c r="L251" t="s">
        <v>76</v>
      </c>
      <c r="M251">
        <v>80</v>
      </c>
      <c r="N251">
        <v>2.2821924341334201</v>
      </c>
      <c r="O251" t="s">
        <v>814</v>
      </c>
      <c r="P251">
        <v>61</v>
      </c>
      <c r="Q251" t="s">
        <v>815</v>
      </c>
    </row>
    <row r="252" spans="1:17" x14ac:dyDescent="0.2">
      <c r="A252" t="s">
        <v>816</v>
      </c>
      <c r="B252" s="7">
        <v>-10</v>
      </c>
      <c r="D252">
        <v>-2.8</v>
      </c>
      <c r="E252">
        <v>-6.9</v>
      </c>
      <c r="L252" t="s">
        <v>76</v>
      </c>
      <c r="M252">
        <v>76</v>
      </c>
      <c r="N252">
        <v>2.3662409189388698</v>
      </c>
      <c r="O252" t="s">
        <v>817</v>
      </c>
      <c r="P252">
        <v>61</v>
      </c>
      <c r="Q252" t="s">
        <v>818</v>
      </c>
    </row>
    <row r="253" spans="1:17" x14ac:dyDescent="0.2">
      <c r="A253" t="s">
        <v>819</v>
      </c>
      <c r="B253" s="7"/>
      <c r="C253">
        <v>-14</v>
      </c>
      <c r="D253">
        <v>-5.0999999999999996</v>
      </c>
      <c r="L253" t="s">
        <v>76</v>
      </c>
      <c r="M253">
        <v>35</v>
      </c>
      <c r="N253">
        <v>5.1489846968805102</v>
      </c>
      <c r="O253" t="s">
        <v>820</v>
      </c>
      <c r="P253">
        <v>62</v>
      </c>
      <c r="Q253" t="s">
        <v>821</v>
      </c>
    </row>
    <row r="254" spans="1:17" x14ac:dyDescent="0.2">
      <c r="A254" t="s">
        <v>822</v>
      </c>
      <c r="B254" s="7"/>
      <c r="C254">
        <v>-9.5</v>
      </c>
      <c r="L254" t="s">
        <v>76</v>
      </c>
      <c r="M254">
        <v>20</v>
      </c>
      <c r="N254">
        <v>6.3372119346221698</v>
      </c>
      <c r="O254" t="s">
        <v>823</v>
      </c>
      <c r="P254">
        <v>62</v>
      </c>
      <c r="Q254" t="s">
        <v>824</v>
      </c>
    </row>
    <row r="255" spans="1:17" x14ac:dyDescent="0.2">
      <c r="A255" t="s">
        <v>825</v>
      </c>
      <c r="B255" s="7"/>
      <c r="C255">
        <v>-6.1</v>
      </c>
      <c r="L255" t="s">
        <v>76</v>
      </c>
      <c r="M255">
        <v>14</v>
      </c>
      <c r="N255">
        <v>5.7668628605061798</v>
      </c>
      <c r="O255" t="s">
        <v>826</v>
      </c>
      <c r="P255">
        <v>62</v>
      </c>
      <c r="Q255" t="s">
        <v>827</v>
      </c>
    </row>
    <row r="256" spans="1:17" x14ac:dyDescent="0.2">
      <c r="A256" t="s">
        <v>828</v>
      </c>
      <c r="B256" s="7">
        <v>-14</v>
      </c>
      <c r="L256" t="s">
        <v>101</v>
      </c>
      <c r="M256">
        <v>57</v>
      </c>
      <c r="N256">
        <v>3.30090608191973</v>
      </c>
      <c r="O256" t="s">
        <v>829</v>
      </c>
      <c r="P256">
        <v>63</v>
      </c>
      <c r="Q256" t="s">
        <v>830</v>
      </c>
    </row>
    <row r="257" spans="1:18" x14ac:dyDescent="0.2">
      <c r="A257" t="s">
        <v>831</v>
      </c>
      <c r="B257" s="7">
        <v>-3.2</v>
      </c>
      <c r="C257">
        <v>-14</v>
      </c>
      <c r="D257">
        <v>-7.7</v>
      </c>
      <c r="G257">
        <v>-2.4</v>
      </c>
      <c r="K257">
        <v>-2.6</v>
      </c>
      <c r="L257" t="s">
        <v>76</v>
      </c>
      <c r="M257">
        <v>98</v>
      </c>
      <c r="N257">
        <v>2.4281527833710199</v>
      </c>
      <c r="O257" t="s">
        <v>832</v>
      </c>
      <c r="P257">
        <v>64</v>
      </c>
      <c r="Q257" t="s">
        <v>833</v>
      </c>
      <c r="R257" t="s">
        <v>834</v>
      </c>
    </row>
    <row r="258" spans="1:18" x14ac:dyDescent="0.2">
      <c r="A258" t="s">
        <v>835</v>
      </c>
      <c r="B258" s="7">
        <v>-3.5</v>
      </c>
      <c r="C258">
        <v>-13</v>
      </c>
      <c r="D258">
        <v>-7.8</v>
      </c>
      <c r="K258">
        <v>-2.7</v>
      </c>
      <c r="L258" t="s">
        <v>76</v>
      </c>
      <c r="M258">
        <v>95</v>
      </c>
      <c r="N258">
        <v>2.4193065654585402</v>
      </c>
      <c r="O258" t="s">
        <v>836</v>
      </c>
      <c r="P258">
        <v>64</v>
      </c>
      <c r="Q258" t="s">
        <v>837</v>
      </c>
      <c r="R258" t="s">
        <v>834</v>
      </c>
    </row>
    <row r="259" spans="1:18" x14ac:dyDescent="0.2">
      <c r="A259" t="s">
        <v>838</v>
      </c>
      <c r="B259" s="7">
        <v>-4.3</v>
      </c>
      <c r="C259">
        <v>-6.4</v>
      </c>
      <c r="D259">
        <v>-5.7</v>
      </c>
      <c r="G259">
        <v>-3.8</v>
      </c>
      <c r="L259" t="s">
        <v>76</v>
      </c>
      <c r="M259">
        <v>53</v>
      </c>
      <c r="N259">
        <v>2.2682280638725598</v>
      </c>
      <c r="O259" t="s">
        <v>839</v>
      </c>
      <c r="P259">
        <v>64</v>
      </c>
      <c r="Q259" t="s">
        <v>840</v>
      </c>
      <c r="R259" t="s">
        <v>834</v>
      </c>
    </row>
    <row r="260" spans="1:18" x14ac:dyDescent="0.2">
      <c r="A260" t="s">
        <v>841</v>
      </c>
      <c r="B260" s="7"/>
      <c r="C260">
        <v>-6</v>
      </c>
      <c r="D260">
        <v>-5.6</v>
      </c>
      <c r="H260">
        <v>-2.9</v>
      </c>
      <c r="K260">
        <v>-3.5</v>
      </c>
      <c r="L260" t="s">
        <v>76</v>
      </c>
      <c r="M260">
        <v>71</v>
      </c>
      <c r="N260">
        <v>1.94327130088248</v>
      </c>
      <c r="O260" t="s">
        <v>842</v>
      </c>
      <c r="P260">
        <v>64</v>
      </c>
      <c r="Q260" t="s">
        <v>843</v>
      </c>
      <c r="R260" t="s">
        <v>834</v>
      </c>
    </row>
    <row r="261" spans="1:18" x14ac:dyDescent="0.2">
      <c r="A261" t="s">
        <v>844</v>
      </c>
      <c r="B261" s="7"/>
      <c r="C261">
        <v>-4.7</v>
      </c>
      <c r="D261">
        <v>-3</v>
      </c>
      <c r="L261" t="s">
        <v>76</v>
      </c>
      <c r="M261">
        <v>27</v>
      </c>
      <c r="N261">
        <v>2.7292777779783801</v>
      </c>
      <c r="O261" t="s">
        <v>845</v>
      </c>
      <c r="P261">
        <v>64</v>
      </c>
      <c r="Q261" t="s">
        <v>846</v>
      </c>
      <c r="R261" t="s">
        <v>834</v>
      </c>
    </row>
    <row r="262" spans="1:18" x14ac:dyDescent="0.2">
      <c r="A262" t="s">
        <v>847</v>
      </c>
      <c r="B262" s="7"/>
      <c r="C262">
        <v>-14</v>
      </c>
      <c r="D262">
        <v>-5.7</v>
      </c>
      <c r="G262">
        <v>-3.3</v>
      </c>
      <c r="L262" t="s">
        <v>68</v>
      </c>
      <c r="M262">
        <v>45</v>
      </c>
      <c r="N262">
        <v>4.0739219579713897</v>
      </c>
      <c r="O262" t="s">
        <v>848</v>
      </c>
      <c r="P262">
        <v>65</v>
      </c>
      <c r="Q262" t="s">
        <v>849</v>
      </c>
    </row>
    <row r="263" spans="1:18" x14ac:dyDescent="0.2">
      <c r="A263" t="s">
        <v>850</v>
      </c>
      <c r="B263" s="7"/>
      <c r="C263">
        <v>-13</v>
      </c>
      <c r="D263">
        <v>-5.9</v>
      </c>
      <c r="G263">
        <v>-4.2</v>
      </c>
      <c r="L263" t="s">
        <v>68</v>
      </c>
      <c r="M263">
        <v>45</v>
      </c>
      <c r="N263">
        <v>3.9439031720786901</v>
      </c>
      <c r="O263" t="s">
        <v>848</v>
      </c>
      <c r="P263">
        <v>65</v>
      </c>
      <c r="Q263" t="s">
        <v>851</v>
      </c>
    </row>
    <row r="264" spans="1:18" x14ac:dyDescent="0.2">
      <c r="A264" t="s">
        <v>852</v>
      </c>
      <c r="B264" s="7"/>
      <c r="C264">
        <v>-11</v>
      </c>
      <c r="G264">
        <v>-5.7</v>
      </c>
      <c r="L264" t="s">
        <v>68</v>
      </c>
      <c r="M264">
        <v>20</v>
      </c>
      <c r="N264">
        <v>7.3230004577856196</v>
      </c>
      <c r="O264" t="s">
        <v>853</v>
      </c>
      <c r="P264">
        <v>65</v>
      </c>
      <c r="Q264" t="s">
        <v>854</v>
      </c>
    </row>
    <row r="265" spans="1:18" x14ac:dyDescent="0.2">
      <c r="A265" t="s">
        <v>855</v>
      </c>
      <c r="B265" s="7"/>
      <c r="C265">
        <v>-9.5</v>
      </c>
      <c r="G265">
        <v>-4.3</v>
      </c>
      <c r="L265" t="s">
        <v>68</v>
      </c>
      <c r="M265">
        <v>20</v>
      </c>
      <c r="N265">
        <v>6.3372119346221698</v>
      </c>
      <c r="O265" t="s">
        <v>856</v>
      </c>
      <c r="P265">
        <v>65</v>
      </c>
      <c r="Q265" t="s">
        <v>857</v>
      </c>
    </row>
    <row r="266" spans="1:18" x14ac:dyDescent="0.2">
      <c r="A266" t="s">
        <v>858</v>
      </c>
      <c r="B266" s="7"/>
      <c r="C266">
        <v>-8.5</v>
      </c>
      <c r="G266">
        <v>-4.7</v>
      </c>
      <c r="L266" t="s">
        <v>68</v>
      </c>
      <c r="M266">
        <v>22</v>
      </c>
      <c r="N266">
        <v>5.1054721501463103</v>
      </c>
      <c r="O266" t="s">
        <v>859</v>
      </c>
      <c r="P266">
        <v>65</v>
      </c>
      <c r="Q266" t="s">
        <v>860</v>
      </c>
    </row>
    <row r="267" spans="1:18" x14ac:dyDescent="0.2">
      <c r="A267" t="s">
        <v>861</v>
      </c>
      <c r="B267" s="7">
        <v>-13</v>
      </c>
      <c r="F267">
        <v>-5.2</v>
      </c>
      <c r="L267" t="s">
        <v>76</v>
      </c>
      <c r="M267">
        <v>52</v>
      </c>
      <c r="N267">
        <v>3.46132519176903</v>
      </c>
      <c r="O267" t="s">
        <v>862</v>
      </c>
      <c r="P267">
        <v>66</v>
      </c>
      <c r="Q267" t="s">
        <v>863</v>
      </c>
    </row>
    <row r="268" spans="1:18" x14ac:dyDescent="0.2">
      <c r="A268" t="s">
        <v>864</v>
      </c>
      <c r="B268" s="7">
        <v>-7.8</v>
      </c>
      <c r="G268">
        <v>-2.6</v>
      </c>
      <c r="L268" t="s">
        <v>76</v>
      </c>
      <c r="M268">
        <v>32</v>
      </c>
      <c r="N268">
        <v>3.3389914531825902</v>
      </c>
      <c r="O268" t="s">
        <v>865</v>
      </c>
      <c r="P268">
        <v>66</v>
      </c>
      <c r="Q268" t="s">
        <v>866</v>
      </c>
    </row>
    <row r="269" spans="1:18" x14ac:dyDescent="0.2">
      <c r="A269" t="s">
        <v>867</v>
      </c>
      <c r="B269" s="7">
        <v>-7.8</v>
      </c>
      <c r="L269" t="s">
        <v>76</v>
      </c>
      <c r="M269">
        <v>30</v>
      </c>
      <c r="N269">
        <v>3.5097353343112498</v>
      </c>
      <c r="O269" t="s">
        <v>868</v>
      </c>
      <c r="P269">
        <v>66</v>
      </c>
      <c r="Q269" t="s">
        <v>869</v>
      </c>
    </row>
    <row r="270" spans="1:18" x14ac:dyDescent="0.2">
      <c r="A270" t="s">
        <v>870</v>
      </c>
      <c r="B270" s="7">
        <v>-7.6</v>
      </c>
      <c r="L270" t="s">
        <v>76</v>
      </c>
      <c r="M270">
        <v>29</v>
      </c>
      <c r="N270">
        <v>3.4987674113915301</v>
      </c>
      <c r="O270" t="s">
        <v>871</v>
      </c>
      <c r="P270">
        <v>66</v>
      </c>
      <c r="Q270" t="s">
        <v>872</v>
      </c>
    </row>
    <row r="271" spans="1:18" x14ac:dyDescent="0.2">
      <c r="A271" t="s">
        <v>873</v>
      </c>
      <c r="B271" s="7">
        <v>-6.3</v>
      </c>
      <c r="L271" t="s">
        <v>76</v>
      </c>
      <c r="M271">
        <v>24</v>
      </c>
      <c r="N271">
        <v>3.5186207402209</v>
      </c>
      <c r="O271" t="s">
        <v>874</v>
      </c>
      <c r="P271">
        <v>66</v>
      </c>
      <c r="Q271" t="s">
        <v>875</v>
      </c>
    </row>
    <row r="272" spans="1:18" x14ac:dyDescent="0.2">
      <c r="A272" t="s">
        <v>876</v>
      </c>
      <c r="B272" s="7">
        <v>-13</v>
      </c>
      <c r="E272">
        <v>-3.6</v>
      </c>
      <c r="L272" t="s">
        <v>76</v>
      </c>
      <c r="M272">
        <v>122</v>
      </c>
      <c r="N272">
        <v>2.08717791077357</v>
      </c>
      <c r="O272" t="s">
        <v>877</v>
      </c>
      <c r="P272">
        <v>67</v>
      </c>
      <c r="Q272" t="s">
        <v>878</v>
      </c>
    </row>
    <row r="273" spans="1:17" x14ac:dyDescent="0.2">
      <c r="A273" t="s">
        <v>879</v>
      </c>
      <c r="B273" s="7">
        <v>-13</v>
      </c>
      <c r="E273">
        <v>-4.7</v>
      </c>
      <c r="L273" t="s">
        <v>76</v>
      </c>
      <c r="M273">
        <v>133</v>
      </c>
      <c r="N273">
        <v>2.0566393033767798</v>
      </c>
      <c r="O273" t="s">
        <v>880</v>
      </c>
      <c r="P273">
        <v>67</v>
      </c>
      <c r="Q273" t="s">
        <v>881</v>
      </c>
    </row>
    <row r="274" spans="1:17" x14ac:dyDescent="0.2">
      <c r="A274" t="s">
        <v>882</v>
      </c>
      <c r="B274" s="7">
        <v>-12</v>
      </c>
      <c r="E274">
        <v>-3.8</v>
      </c>
      <c r="L274" t="s">
        <v>76</v>
      </c>
      <c r="M274">
        <v>119</v>
      </c>
      <c r="N274">
        <v>2.0757124484699201</v>
      </c>
      <c r="O274" t="s">
        <v>883</v>
      </c>
      <c r="P274">
        <v>67</v>
      </c>
      <c r="Q274" t="s">
        <v>884</v>
      </c>
    </row>
    <row r="275" spans="1:17" x14ac:dyDescent="0.2">
      <c r="A275" t="s">
        <v>885</v>
      </c>
      <c r="B275" s="7">
        <v>-12</v>
      </c>
      <c r="E275">
        <v>-4.9000000000000004</v>
      </c>
      <c r="L275" t="s">
        <v>76</v>
      </c>
      <c r="M275">
        <v>129</v>
      </c>
      <c r="N275">
        <v>2.0217785274916098</v>
      </c>
      <c r="O275" t="s">
        <v>886</v>
      </c>
      <c r="P275">
        <v>67</v>
      </c>
      <c r="Q275" t="s">
        <v>887</v>
      </c>
    </row>
    <row r="276" spans="1:17" x14ac:dyDescent="0.2">
      <c r="A276" t="s">
        <v>888</v>
      </c>
      <c r="B276" s="7">
        <v>-9.4</v>
      </c>
      <c r="E276">
        <v>-4.5</v>
      </c>
      <c r="L276" t="s">
        <v>76</v>
      </c>
      <c r="M276">
        <v>110</v>
      </c>
      <c r="N276">
        <v>1.9391688376788201</v>
      </c>
      <c r="O276" t="s">
        <v>889</v>
      </c>
      <c r="P276">
        <v>67</v>
      </c>
      <c r="Q276" t="s">
        <v>890</v>
      </c>
    </row>
    <row r="277" spans="1:17" x14ac:dyDescent="0.2">
      <c r="A277" t="s">
        <v>891</v>
      </c>
      <c r="B277" s="7"/>
      <c r="C277">
        <v>-4.8</v>
      </c>
      <c r="D277">
        <v>-2.7</v>
      </c>
      <c r="E277">
        <v>-3.5</v>
      </c>
      <c r="G277">
        <v>-13</v>
      </c>
      <c r="L277" t="s">
        <v>101</v>
      </c>
      <c r="M277">
        <v>31</v>
      </c>
      <c r="N277">
        <v>6.0941994382022404</v>
      </c>
      <c r="O277" t="s">
        <v>892</v>
      </c>
      <c r="P277">
        <v>68</v>
      </c>
      <c r="Q277" t="s">
        <v>893</v>
      </c>
    </row>
    <row r="278" spans="1:17" x14ac:dyDescent="0.2">
      <c r="A278" t="s">
        <v>894</v>
      </c>
      <c r="B278" s="7">
        <v>-10</v>
      </c>
      <c r="C278">
        <v>-13</v>
      </c>
      <c r="D278">
        <v>-4.2</v>
      </c>
      <c r="E278">
        <v>-8</v>
      </c>
      <c r="J278">
        <v>-4.2</v>
      </c>
      <c r="L278" t="s">
        <v>159</v>
      </c>
      <c r="M278">
        <v>105</v>
      </c>
      <c r="N278">
        <v>2.3098249107501299</v>
      </c>
      <c r="O278" t="s">
        <v>895</v>
      </c>
      <c r="P278">
        <v>69</v>
      </c>
      <c r="Q278" t="s">
        <v>896</v>
      </c>
    </row>
    <row r="279" spans="1:17" x14ac:dyDescent="0.2">
      <c r="A279" t="s">
        <v>897</v>
      </c>
      <c r="B279" s="7">
        <v>-8.6999999999999993</v>
      </c>
      <c r="C279">
        <v>-12</v>
      </c>
      <c r="D279">
        <v>-4.5999999999999996</v>
      </c>
      <c r="E279">
        <v>-7.7</v>
      </c>
      <c r="J279">
        <v>-4.2</v>
      </c>
      <c r="L279" t="s">
        <v>159</v>
      </c>
      <c r="M279">
        <v>96</v>
      </c>
      <c r="N279">
        <v>2.3159122970449402</v>
      </c>
      <c r="O279" t="s">
        <v>898</v>
      </c>
      <c r="P279">
        <v>69</v>
      </c>
      <c r="Q279" t="s">
        <v>899</v>
      </c>
    </row>
    <row r="280" spans="1:17" x14ac:dyDescent="0.2">
      <c r="A280" t="s">
        <v>900</v>
      </c>
      <c r="B280" s="7">
        <v>-8.6999999999999993</v>
      </c>
      <c r="C280">
        <v>-9.4</v>
      </c>
      <c r="D280">
        <v>-4.7</v>
      </c>
      <c r="E280">
        <v>-6.6</v>
      </c>
      <c r="J280">
        <v>-3.4</v>
      </c>
      <c r="L280" t="s">
        <v>159</v>
      </c>
      <c r="M280">
        <v>79</v>
      </c>
      <c r="N280">
        <v>2.2559156522901098</v>
      </c>
      <c r="O280" t="s">
        <v>901</v>
      </c>
      <c r="P280">
        <v>69</v>
      </c>
      <c r="Q280" t="s">
        <v>902</v>
      </c>
    </row>
    <row r="281" spans="1:17" x14ac:dyDescent="0.2">
      <c r="A281" t="s">
        <v>903</v>
      </c>
      <c r="B281" s="7">
        <v>-6.5</v>
      </c>
      <c r="C281">
        <v>-8.4</v>
      </c>
      <c r="D281">
        <v>-6</v>
      </c>
      <c r="E281">
        <v>-3.9</v>
      </c>
      <c r="J281">
        <v>-3.9</v>
      </c>
      <c r="L281" t="s">
        <v>159</v>
      </c>
      <c r="M281">
        <v>63</v>
      </c>
      <c r="N281">
        <v>2.3753668532977401</v>
      </c>
      <c r="O281" t="s">
        <v>904</v>
      </c>
      <c r="P281">
        <v>69</v>
      </c>
      <c r="Q281" t="s">
        <v>905</v>
      </c>
    </row>
    <row r="282" spans="1:17" x14ac:dyDescent="0.2">
      <c r="A282" t="s">
        <v>906</v>
      </c>
      <c r="B282" s="7">
        <v>-13</v>
      </c>
      <c r="C282">
        <v>-2.5</v>
      </c>
      <c r="E282">
        <v>-9.3000000000000007</v>
      </c>
      <c r="L282" t="s">
        <v>76</v>
      </c>
      <c r="M282">
        <v>137</v>
      </c>
      <c r="N282">
        <v>2.0265023558647699</v>
      </c>
      <c r="O282" t="s">
        <v>907</v>
      </c>
      <c r="P282">
        <v>70</v>
      </c>
      <c r="Q282" t="s">
        <v>908</v>
      </c>
    </row>
    <row r="283" spans="1:17" x14ac:dyDescent="0.2">
      <c r="A283" t="s">
        <v>909</v>
      </c>
      <c r="B283" s="7">
        <v>-11</v>
      </c>
      <c r="C283">
        <v>-3</v>
      </c>
      <c r="D283">
        <v>-2.5</v>
      </c>
      <c r="E283">
        <v>-6.7</v>
      </c>
      <c r="L283" t="s">
        <v>76</v>
      </c>
      <c r="M283">
        <v>95</v>
      </c>
      <c r="N283">
        <v>2.15745495550309</v>
      </c>
      <c r="O283" t="s">
        <v>910</v>
      </c>
      <c r="P283">
        <v>70</v>
      </c>
      <c r="Q283" t="s">
        <v>911</v>
      </c>
    </row>
    <row r="284" spans="1:17" x14ac:dyDescent="0.2">
      <c r="A284" t="s">
        <v>912</v>
      </c>
      <c r="B284" s="7">
        <v>-9.4</v>
      </c>
      <c r="C284">
        <v>-2.4</v>
      </c>
      <c r="E284">
        <v>-5.7</v>
      </c>
      <c r="L284" t="s">
        <v>76</v>
      </c>
      <c r="M284">
        <v>88</v>
      </c>
      <c r="N284">
        <v>2.1189753452889502</v>
      </c>
      <c r="O284" t="s">
        <v>913</v>
      </c>
      <c r="P284">
        <v>70</v>
      </c>
      <c r="Q284" t="s">
        <v>914</v>
      </c>
    </row>
    <row r="285" spans="1:17" x14ac:dyDescent="0.2">
      <c r="A285" t="s">
        <v>915</v>
      </c>
      <c r="B285" s="7">
        <v>-7.9</v>
      </c>
      <c r="C285">
        <v>-2.5</v>
      </c>
      <c r="D285">
        <v>-4.2</v>
      </c>
      <c r="E285">
        <v>-5.5</v>
      </c>
      <c r="J285">
        <v>-3.7</v>
      </c>
      <c r="L285" t="s">
        <v>159</v>
      </c>
      <c r="M285">
        <v>90</v>
      </c>
      <c r="N285">
        <v>1.9630723056317101</v>
      </c>
      <c r="O285" t="s">
        <v>916</v>
      </c>
      <c r="P285">
        <v>70</v>
      </c>
      <c r="Q285" t="s">
        <v>917</v>
      </c>
    </row>
    <row r="286" spans="1:17" x14ac:dyDescent="0.2">
      <c r="A286" t="s">
        <v>918</v>
      </c>
      <c r="B286" s="7">
        <v>-7.7</v>
      </c>
      <c r="E286">
        <v>-5.3</v>
      </c>
      <c r="F286">
        <v>-2.4</v>
      </c>
      <c r="L286" t="s">
        <v>76</v>
      </c>
      <c r="M286">
        <v>66</v>
      </c>
      <c r="N286">
        <v>2.20294050666568</v>
      </c>
      <c r="O286" t="s">
        <v>919</v>
      </c>
      <c r="P286">
        <v>70</v>
      </c>
      <c r="Q286" t="s">
        <v>920</v>
      </c>
    </row>
    <row r="287" spans="1:17" x14ac:dyDescent="0.2">
      <c r="A287" t="s">
        <v>921</v>
      </c>
      <c r="B287" s="7">
        <v>-13</v>
      </c>
      <c r="L287" t="s">
        <v>494</v>
      </c>
      <c r="M287">
        <v>47</v>
      </c>
      <c r="N287">
        <v>3.6781077726464502</v>
      </c>
      <c r="O287" t="s">
        <v>922</v>
      </c>
      <c r="P287">
        <v>71</v>
      </c>
      <c r="Q287" t="s">
        <v>923</v>
      </c>
    </row>
    <row r="288" spans="1:17" x14ac:dyDescent="0.2">
      <c r="A288" t="s">
        <v>924</v>
      </c>
      <c r="B288" s="7">
        <v>-12</v>
      </c>
      <c r="L288" t="s">
        <v>494</v>
      </c>
      <c r="M288">
        <v>44</v>
      </c>
      <c r="N288">
        <v>3.5888279615633301</v>
      </c>
      <c r="O288" t="s">
        <v>925</v>
      </c>
      <c r="P288">
        <v>71</v>
      </c>
      <c r="Q288" t="s">
        <v>923</v>
      </c>
    </row>
    <row r="289" spans="1:17" x14ac:dyDescent="0.2">
      <c r="A289" t="s">
        <v>926</v>
      </c>
      <c r="B289" s="7">
        <v>-10</v>
      </c>
      <c r="E289">
        <v>-4.9000000000000004</v>
      </c>
      <c r="L289" t="s">
        <v>494</v>
      </c>
      <c r="M289">
        <v>35</v>
      </c>
      <c r="N289">
        <v>3.7885460851677499</v>
      </c>
      <c r="O289" t="s">
        <v>927</v>
      </c>
      <c r="P289">
        <v>71</v>
      </c>
      <c r="Q289" t="s">
        <v>928</v>
      </c>
    </row>
    <row r="290" spans="1:17" x14ac:dyDescent="0.2">
      <c r="A290" t="s">
        <v>929</v>
      </c>
      <c r="B290" s="7">
        <v>-9.1</v>
      </c>
      <c r="E290">
        <v>-5.3</v>
      </c>
      <c r="L290" t="s">
        <v>494</v>
      </c>
      <c r="M290">
        <v>32</v>
      </c>
      <c r="N290">
        <v>3.7437176899320002</v>
      </c>
      <c r="O290" t="s">
        <v>930</v>
      </c>
      <c r="P290">
        <v>71</v>
      </c>
      <c r="Q290" t="s">
        <v>928</v>
      </c>
    </row>
    <row r="291" spans="1:17" x14ac:dyDescent="0.2">
      <c r="A291" t="s">
        <v>931</v>
      </c>
      <c r="B291" s="7">
        <v>-8.8000000000000007</v>
      </c>
      <c r="L291" t="s">
        <v>494</v>
      </c>
      <c r="M291">
        <v>38</v>
      </c>
      <c r="N291">
        <v>3.2361824332546401</v>
      </c>
      <c r="O291" t="s">
        <v>932</v>
      </c>
      <c r="P291">
        <v>71</v>
      </c>
      <c r="Q291" t="s">
        <v>933</v>
      </c>
    </row>
    <row r="292" spans="1:17" x14ac:dyDescent="0.2">
      <c r="A292" t="s">
        <v>934</v>
      </c>
      <c r="B292" s="7">
        <v>-9.6999999999999993</v>
      </c>
      <c r="E292">
        <v>-13</v>
      </c>
      <c r="L292" t="s">
        <v>76</v>
      </c>
      <c r="M292">
        <v>66</v>
      </c>
      <c r="N292">
        <v>3.03090612019921</v>
      </c>
      <c r="O292" t="s">
        <v>935</v>
      </c>
      <c r="P292">
        <v>72</v>
      </c>
      <c r="Q292" t="s">
        <v>936</v>
      </c>
    </row>
    <row r="293" spans="1:17" x14ac:dyDescent="0.2">
      <c r="A293" t="s">
        <v>937</v>
      </c>
      <c r="B293" s="7">
        <v>-7.5</v>
      </c>
      <c r="E293">
        <v>-13</v>
      </c>
      <c r="L293" t="s">
        <v>76</v>
      </c>
      <c r="M293">
        <v>59</v>
      </c>
      <c r="N293">
        <v>3.2348870778517398</v>
      </c>
      <c r="O293" t="s">
        <v>938</v>
      </c>
      <c r="P293">
        <v>72</v>
      </c>
      <c r="Q293" t="s">
        <v>939</v>
      </c>
    </row>
    <row r="294" spans="1:17" x14ac:dyDescent="0.2">
      <c r="A294" t="s">
        <v>940</v>
      </c>
      <c r="B294" s="7">
        <v>-8.9</v>
      </c>
      <c r="E294">
        <v>-9.9</v>
      </c>
      <c r="L294" t="s">
        <v>76</v>
      </c>
      <c r="M294">
        <v>49</v>
      </c>
      <c r="N294">
        <v>3.08750866578433</v>
      </c>
      <c r="O294" t="s">
        <v>941</v>
      </c>
      <c r="P294">
        <v>72</v>
      </c>
      <c r="Q294" t="s">
        <v>942</v>
      </c>
    </row>
    <row r="295" spans="1:17" x14ac:dyDescent="0.2">
      <c r="A295" t="s">
        <v>943</v>
      </c>
      <c r="B295" s="7">
        <v>-4.9000000000000004</v>
      </c>
      <c r="E295">
        <v>-9.8000000000000007</v>
      </c>
      <c r="L295" t="s">
        <v>76</v>
      </c>
      <c r="M295">
        <v>39</v>
      </c>
      <c r="N295">
        <v>3.6332977247087199</v>
      </c>
      <c r="O295" t="s">
        <v>944</v>
      </c>
      <c r="P295">
        <v>72</v>
      </c>
      <c r="Q295" t="s">
        <v>945</v>
      </c>
    </row>
    <row r="296" spans="1:17" x14ac:dyDescent="0.2">
      <c r="A296" t="s">
        <v>946</v>
      </c>
      <c r="B296" s="7">
        <v>-5.0999999999999996</v>
      </c>
      <c r="E296">
        <v>-9.4</v>
      </c>
      <c r="L296" t="s">
        <v>76</v>
      </c>
      <c r="M296">
        <v>38</v>
      </c>
      <c r="N296">
        <v>3.5915917132593198</v>
      </c>
      <c r="O296" t="s">
        <v>947</v>
      </c>
      <c r="P296">
        <v>72</v>
      </c>
      <c r="Q296" t="s">
        <v>948</v>
      </c>
    </row>
    <row r="297" spans="1:17" x14ac:dyDescent="0.2">
      <c r="A297" t="s">
        <v>949</v>
      </c>
      <c r="B297" s="7"/>
      <c r="E297">
        <v>-13</v>
      </c>
      <c r="L297" t="s">
        <v>76</v>
      </c>
      <c r="M297">
        <v>38</v>
      </c>
      <c r="N297">
        <v>4.7519521129277198</v>
      </c>
      <c r="O297" t="s">
        <v>950</v>
      </c>
      <c r="P297">
        <v>73</v>
      </c>
      <c r="Q297" t="s">
        <v>951</v>
      </c>
    </row>
    <row r="298" spans="1:17" x14ac:dyDescent="0.2">
      <c r="A298" t="s">
        <v>952</v>
      </c>
      <c r="B298" s="7"/>
      <c r="E298">
        <v>-11</v>
      </c>
      <c r="L298" t="s">
        <v>76</v>
      </c>
      <c r="M298">
        <v>42</v>
      </c>
      <c r="N298">
        <v>3.8904871099993001</v>
      </c>
      <c r="O298" t="s">
        <v>953</v>
      </c>
      <c r="P298">
        <v>73</v>
      </c>
      <c r="Q298" t="s">
        <v>954</v>
      </c>
    </row>
    <row r="299" spans="1:17" x14ac:dyDescent="0.2">
      <c r="A299" t="s">
        <v>955</v>
      </c>
      <c r="B299" s="7"/>
      <c r="E299">
        <v>-8.6999999999999993</v>
      </c>
      <c r="L299" t="s">
        <v>76</v>
      </c>
      <c r="M299">
        <v>52</v>
      </c>
      <c r="N299">
        <v>2.7401856421898301</v>
      </c>
      <c r="O299" t="s">
        <v>956</v>
      </c>
      <c r="P299">
        <v>73</v>
      </c>
      <c r="Q299" t="s">
        <v>957</v>
      </c>
    </row>
    <row r="300" spans="1:17" x14ac:dyDescent="0.2">
      <c r="A300" t="s">
        <v>958</v>
      </c>
      <c r="B300" s="7">
        <v>-3.1</v>
      </c>
      <c r="C300">
        <v>-3.1</v>
      </c>
      <c r="E300">
        <v>-6</v>
      </c>
      <c r="L300" t="s">
        <v>76</v>
      </c>
      <c r="M300">
        <v>36</v>
      </c>
      <c r="N300">
        <v>2.7283935576618501</v>
      </c>
      <c r="O300" t="s">
        <v>959</v>
      </c>
      <c r="P300">
        <v>73</v>
      </c>
      <c r="Q300" t="s">
        <v>960</v>
      </c>
    </row>
    <row r="301" spans="1:17" x14ac:dyDescent="0.2">
      <c r="A301" t="s">
        <v>961</v>
      </c>
      <c r="B301" s="7">
        <v>-4.3</v>
      </c>
      <c r="C301">
        <v>-3.2</v>
      </c>
      <c r="D301">
        <v>-2.6</v>
      </c>
      <c r="E301">
        <v>-5.9</v>
      </c>
      <c r="L301" t="s">
        <v>76</v>
      </c>
      <c r="M301">
        <v>27</v>
      </c>
      <c r="N301">
        <v>3.2755993551406699</v>
      </c>
      <c r="O301" t="s">
        <v>962</v>
      </c>
      <c r="P301">
        <v>73</v>
      </c>
      <c r="Q301" t="s">
        <v>963</v>
      </c>
    </row>
    <row r="302" spans="1:17" x14ac:dyDescent="0.2">
      <c r="A302" t="s">
        <v>964</v>
      </c>
      <c r="B302" s="7"/>
      <c r="C302">
        <v>-13</v>
      </c>
      <c r="D302">
        <v>-7.2</v>
      </c>
      <c r="L302" t="s">
        <v>76</v>
      </c>
      <c r="M302">
        <v>36</v>
      </c>
      <c r="N302">
        <v>4.7076431514336097</v>
      </c>
      <c r="O302" t="s">
        <v>965</v>
      </c>
      <c r="P302">
        <v>74</v>
      </c>
      <c r="Q302" t="s">
        <v>966</v>
      </c>
    </row>
    <row r="303" spans="1:17" x14ac:dyDescent="0.2">
      <c r="A303" t="s">
        <v>967</v>
      </c>
      <c r="B303" s="7"/>
      <c r="C303">
        <v>-12</v>
      </c>
      <c r="D303">
        <v>-7.1</v>
      </c>
      <c r="L303" t="s">
        <v>76</v>
      </c>
      <c r="M303">
        <v>37</v>
      </c>
      <c r="N303">
        <v>4.4499254606617002</v>
      </c>
      <c r="O303" t="s">
        <v>968</v>
      </c>
      <c r="P303">
        <v>74</v>
      </c>
      <c r="Q303" t="s">
        <v>969</v>
      </c>
    </row>
    <row r="304" spans="1:17" x14ac:dyDescent="0.2">
      <c r="A304" t="s">
        <v>970</v>
      </c>
      <c r="B304" s="7"/>
      <c r="C304">
        <v>-9.6</v>
      </c>
      <c r="D304">
        <v>-3.1</v>
      </c>
      <c r="L304" t="s">
        <v>76</v>
      </c>
      <c r="M304">
        <v>23</v>
      </c>
      <c r="N304">
        <v>5.4922503433392098</v>
      </c>
      <c r="O304" t="s">
        <v>971</v>
      </c>
      <c r="P304">
        <v>74</v>
      </c>
      <c r="Q304" t="s">
        <v>972</v>
      </c>
    </row>
    <row r="305" spans="1:17" x14ac:dyDescent="0.2">
      <c r="A305" t="s">
        <v>973</v>
      </c>
      <c r="B305" s="7">
        <v>-2.5</v>
      </c>
      <c r="C305">
        <v>-9.3000000000000007</v>
      </c>
      <c r="D305">
        <v>-4.2</v>
      </c>
      <c r="H305">
        <v>-2.6</v>
      </c>
      <c r="L305" t="s">
        <v>76</v>
      </c>
      <c r="M305">
        <v>43</v>
      </c>
      <c r="N305">
        <v>3.1771313645325501</v>
      </c>
      <c r="O305" t="s">
        <v>974</v>
      </c>
      <c r="P305">
        <v>74</v>
      </c>
      <c r="Q305" t="s">
        <v>975</v>
      </c>
    </row>
    <row r="306" spans="1:17" x14ac:dyDescent="0.2">
      <c r="A306" t="s">
        <v>976</v>
      </c>
      <c r="B306" s="7"/>
      <c r="C306">
        <v>-9.3000000000000007</v>
      </c>
      <c r="D306">
        <v>-4.9000000000000004</v>
      </c>
      <c r="L306" t="s">
        <v>76</v>
      </c>
      <c r="M306">
        <v>39</v>
      </c>
      <c r="N306">
        <v>3.3820699482667802</v>
      </c>
      <c r="O306" t="s">
        <v>977</v>
      </c>
      <c r="P306">
        <v>74</v>
      </c>
      <c r="Q306" t="s">
        <v>978</v>
      </c>
    </row>
    <row r="307" spans="1:17" x14ac:dyDescent="0.2">
      <c r="A307" t="s">
        <v>979</v>
      </c>
      <c r="B307" s="7"/>
      <c r="G307">
        <v>-13</v>
      </c>
      <c r="L307" t="s">
        <v>76</v>
      </c>
      <c r="M307">
        <v>12</v>
      </c>
      <c r="N307">
        <v>24.832052040212801</v>
      </c>
      <c r="O307" t="s">
        <v>980</v>
      </c>
      <c r="P307">
        <v>75</v>
      </c>
      <c r="Q307" t="s">
        <v>981</v>
      </c>
    </row>
    <row r="308" spans="1:17" x14ac:dyDescent="0.2">
      <c r="A308" t="s">
        <v>982</v>
      </c>
      <c r="B308" s="7"/>
      <c r="G308">
        <v>-13</v>
      </c>
      <c r="L308" t="s">
        <v>76</v>
      </c>
      <c r="M308">
        <v>12</v>
      </c>
      <c r="N308">
        <v>24.832052040212801</v>
      </c>
      <c r="O308" t="s">
        <v>980</v>
      </c>
      <c r="P308">
        <v>75</v>
      </c>
      <c r="Q308" t="s">
        <v>983</v>
      </c>
    </row>
    <row r="309" spans="1:17" x14ac:dyDescent="0.2">
      <c r="A309" t="s">
        <v>984</v>
      </c>
      <c r="B309" s="7"/>
      <c r="G309">
        <v>-13</v>
      </c>
      <c r="L309" t="s">
        <v>76</v>
      </c>
      <c r="M309">
        <v>12</v>
      </c>
      <c r="N309">
        <v>24.832052040212801</v>
      </c>
      <c r="O309" t="s">
        <v>980</v>
      </c>
      <c r="P309">
        <v>75</v>
      </c>
      <c r="Q309" t="s">
        <v>985</v>
      </c>
    </row>
    <row r="310" spans="1:17" x14ac:dyDescent="0.2">
      <c r="A310" t="s">
        <v>986</v>
      </c>
      <c r="B310" s="7"/>
      <c r="G310">
        <v>-13</v>
      </c>
      <c r="L310" t="s">
        <v>76</v>
      </c>
      <c r="M310">
        <v>12</v>
      </c>
      <c r="N310">
        <v>24.832052040212801</v>
      </c>
      <c r="O310" t="s">
        <v>980</v>
      </c>
      <c r="P310">
        <v>75</v>
      </c>
      <c r="Q310" t="s">
        <v>987</v>
      </c>
    </row>
    <row r="311" spans="1:17" x14ac:dyDescent="0.2">
      <c r="A311" t="s">
        <v>988</v>
      </c>
      <c r="B311" s="7"/>
      <c r="G311">
        <v>-11</v>
      </c>
      <c r="L311" t="s">
        <v>76</v>
      </c>
      <c r="M311">
        <v>10</v>
      </c>
      <c r="N311">
        <v>28.083868378812198</v>
      </c>
      <c r="O311" t="s">
        <v>989</v>
      </c>
      <c r="P311">
        <v>75</v>
      </c>
      <c r="Q311" t="s">
        <v>990</v>
      </c>
    </row>
    <row r="312" spans="1:17" x14ac:dyDescent="0.2">
      <c r="A312" t="s">
        <v>991</v>
      </c>
      <c r="B312" s="7">
        <v>-13</v>
      </c>
      <c r="C312">
        <v>-3</v>
      </c>
      <c r="E312">
        <v>-4.4000000000000004</v>
      </c>
      <c r="L312" t="s">
        <v>494</v>
      </c>
      <c r="M312">
        <v>109</v>
      </c>
      <c r="N312">
        <v>2.1955683473943601</v>
      </c>
      <c r="O312" t="s">
        <v>992</v>
      </c>
      <c r="P312">
        <v>76</v>
      </c>
      <c r="Q312" t="s">
        <v>993</v>
      </c>
    </row>
    <row r="313" spans="1:17" x14ac:dyDescent="0.2">
      <c r="A313" t="s">
        <v>994</v>
      </c>
      <c r="B313" s="7">
        <v>-8</v>
      </c>
      <c r="D313">
        <v>-4.3</v>
      </c>
      <c r="E313">
        <v>-3</v>
      </c>
      <c r="G313">
        <v>-6.4</v>
      </c>
      <c r="L313" t="s">
        <v>68</v>
      </c>
      <c r="M313">
        <v>72</v>
      </c>
      <c r="N313">
        <v>2.1548142517631801</v>
      </c>
      <c r="O313" t="s">
        <v>995</v>
      </c>
      <c r="P313">
        <v>76</v>
      </c>
      <c r="Q313" t="s">
        <v>996</v>
      </c>
    </row>
    <row r="314" spans="1:17" x14ac:dyDescent="0.2">
      <c r="A314" t="s">
        <v>997</v>
      </c>
      <c r="B314" s="7">
        <v>-7.4</v>
      </c>
      <c r="E314">
        <v>-6.7</v>
      </c>
      <c r="L314" t="s">
        <v>494</v>
      </c>
      <c r="M314">
        <v>49</v>
      </c>
      <c r="N314">
        <v>2.4891412436759999</v>
      </c>
      <c r="O314" t="s">
        <v>998</v>
      </c>
      <c r="P314">
        <v>76</v>
      </c>
      <c r="Q314" t="s">
        <v>999</v>
      </c>
    </row>
    <row r="315" spans="1:17" x14ac:dyDescent="0.2">
      <c r="A315" t="s">
        <v>1000</v>
      </c>
      <c r="B315" s="7">
        <v>-6.6</v>
      </c>
      <c r="E315">
        <v>-3</v>
      </c>
      <c r="G315">
        <v>-2.8</v>
      </c>
      <c r="L315" t="s">
        <v>68</v>
      </c>
      <c r="M315">
        <v>60</v>
      </c>
      <c r="N315">
        <v>2.1382387575188502</v>
      </c>
      <c r="O315" t="s">
        <v>1001</v>
      </c>
      <c r="P315">
        <v>76</v>
      </c>
      <c r="Q315" t="s">
        <v>1002</v>
      </c>
    </row>
    <row r="316" spans="1:17" x14ac:dyDescent="0.2">
      <c r="A316" t="s">
        <v>1003</v>
      </c>
      <c r="B316" s="7">
        <v>-6.4</v>
      </c>
      <c r="E316">
        <v>-3.4</v>
      </c>
      <c r="L316" t="s">
        <v>494</v>
      </c>
      <c r="M316">
        <v>51</v>
      </c>
      <c r="N316">
        <v>2.2806504122184701</v>
      </c>
      <c r="O316" t="s">
        <v>1004</v>
      </c>
      <c r="P316">
        <v>76</v>
      </c>
      <c r="Q316" t="s">
        <v>1005</v>
      </c>
    </row>
    <row r="317" spans="1:17" x14ac:dyDescent="0.2">
      <c r="A317" t="s">
        <v>1006</v>
      </c>
      <c r="B317" s="7">
        <v>-13</v>
      </c>
      <c r="E317">
        <v>-2.7</v>
      </c>
      <c r="L317" t="s">
        <v>76</v>
      </c>
      <c r="M317">
        <v>108</v>
      </c>
      <c r="N317">
        <v>2.2022353400502301</v>
      </c>
      <c r="O317" t="s">
        <v>1007</v>
      </c>
      <c r="P317">
        <v>77</v>
      </c>
      <c r="Q317" t="s">
        <v>1008</v>
      </c>
    </row>
    <row r="318" spans="1:17" x14ac:dyDescent="0.2">
      <c r="A318" t="s">
        <v>1009</v>
      </c>
      <c r="B318" s="7">
        <v>-8.6</v>
      </c>
      <c r="F318">
        <v>-2.5</v>
      </c>
      <c r="L318" t="s">
        <v>76</v>
      </c>
      <c r="M318">
        <v>71</v>
      </c>
      <c r="N318">
        <v>2.2468059804074501</v>
      </c>
      <c r="O318" t="s">
        <v>1010</v>
      </c>
      <c r="P318">
        <v>77</v>
      </c>
      <c r="Q318" t="s">
        <v>1011</v>
      </c>
    </row>
    <row r="319" spans="1:17" x14ac:dyDescent="0.2">
      <c r="A319" t="s">
        <v>1012</v>
      </c>
      <c r="B319" s="7">
        <v>-5.2</v>
      </c>
      <c r="L319" t="s">
        <v>76</v>
      </c>
      <c r="M319">
        <v>39</v>
      </c>
      <c r="N319">
        <v>2.34042972811325</v>
      </c>
      <c r="O319" t="s">
        <v>1013</v>
      </c>
      <c r="P319">
        <v>77</v>
      </c>
      <c r="Q319" t="s">
        <v>1014</v>
      </c>
    </row>
    <row r="320" spans="1:17" x14ac:dyDescent="0.2">
      <c r="A320" t="s">
        <v>1015</v>
      </c>
      <c r="B320" s="7">
        <v>-4.9000000000000004</v>
      </c>
      <c r="L320" t="s">
        <v>76</v>
      </c>
      <c r="M320">
        <v>32</v>
      </c>
      <c r="N320">
        <v>2.50424358988694</v>
      </c>
      <c r="O320" t="s">
        <v>1016</v>
      </c>
      <c r="P320">
        <v>77</v>
      </c>
      <c r="Q320" t="s">
        <v>1017</v>
      </c>
    </row>
    <row r="321" spans="1:18" x14ac:dyDescent="0.2">
      <c r="A321" t="s">
        <v>1018</v>
      </c>
      <c r="B321" s="7">
        <v>-4.5999999999999996</v>
      </c>
      <c r="L321" t="s">
        <v>76</v>
      </c>
      <c r="M321">
        <v>41</v>
      </c>
      <c r="N321">
        <v>2.1487203200557099</v>
      </c>
      <c r="O321" t="s">
        <v>1019</v>
      </c>
      <c r="P321">
        <v>77</v>
      </c>
      <c r="Q321" t="s">
        <v>1020</v>
      </c>
    </row>
    <row r="322" spans="1:18" x14ac:dyDescent="0.2">
      <c r="A322" t="s">
        <v>1021</v>
      </c>
      <c r="B322" s="7">
        <v>-13</v>
      </c>
      <c r="E322">
        <v>-10</v>
      </c>
      <c r="L322" t="s">
        <v>101</v>
      </c>
      <c r="M322">
        <v>55</v>
      </c>
      <c r="N322">
        <v>3.1850848158874601</v>
      </c>
      <c r="O322" t="s">
        <v>1022</v>
      </c>
      <c r="P322">
        <v>78</v>
      </c>
      <c r="Q322" t="s">
        <v>1023</v>
      </c>
      <c r="R322" t="s">
        <v>1024</v>
      </c>
    </row>
    <row r="323" spans="1:18" x14ac:dyDescent="0.2">
      <c r="A323" t="s">
        <v>1025</v>
      </c>
      <c r="B323" s="7">
        <v>-11</v>
      </c>
      <c r="E323">
        <v>-4.8</v>
      </c>
      <c r="L323" t="s">
        <v>101</v>
      </c>
      <c r="M323">
        <v>42</v>
      </c>
      <c r="N323">
        <v>3.5249950531560801</v>
      </c>
      <c r="O323" t="s">
        <v>1026</v>
      </c>
      <c r="P323">
        <v>78</v>
      </c>
      <c r="Q323" t="s">
        <v>1027</v>
      </c>
      <c r="R323" t="s">
        <v>1024</v>
      </c>
    </row>
    <row r="324" spans="1:18" x14ac:dyDescent="0.2">
      <c r="A324" t="s">
        <v>1028</v>
      </c>
      <c r="B324" s="7">
        <v>-12</v>
      </c>
      <c r="E324">
        <v>-5.4</v>
      </c>
      <c r="L324" t="s">
        <v>76</v>
      </c>
      <c r="M324">
        <v>68</v>
      </c>
      <c r="N324">
        <v>2.7537923392288302</v>
      </c>
      <c r="O324" t="s">
        <v>1029</v>
      </c>
      <c r="P324">
        <v>79</v>
      </c>
      <c r="Q324" t="s">
        <v>1030</v>
      </c>
    </row>
    <row r="325" spans="1:18" x14ac:dyDescent="0.2">
      <c r="A325" t="s">
        <v>1031</v>
      </c>
      <c r="B325" s="7">
        <v>-11</v>
      </c>
      <c r="E325">
        <v>-4.4000000000000004</v>
      </c>
      <c r="L325" t="s">
        <v>76</v>
      </c>
      <c r="M325">
        <v>61</v>
      </c>
      <c r="N325">
        <v>2.80361001109863</v>
      </c>
      <c r="O325" t="s">
        <v>1032</v>
      </c>
      <c r="P325">
        <v>79</v>
      </c>
      <c r="Q325" t="s">
        <v>1033</v>
      </c>
    </row>
    <row r="326" spans="1:18" x14ac:dyDescent="0.2">
      <c r="A326" t="s">
        <v>1034</v>
      </c>
      <c r="B326" s="7">
        <v>-8.6999999999999993</v>
      </c>
      <c r="E326">
        <v>-4.8</v>
      </c>
      <c r="L326" t="s">
        <v>76</v>
      </c>
      <c r="M326">
        <v>46</v>
      </c>
      <c r="N326">
        <v>2.83392459440664</v>
      </c>
      <c r="O326" t="s">
        <v>1035</v>
      </c>
      <c r="P326">
        <v>79</v>
      </c>
      <c r="Q326" t="s">
        <v>1036</v>
      </c>
    </row>
    <row r="327" spans="1:18" x14ac:dyDescent="0.2">
      <c r="A327" t="s">
        <v>1037</v>
      </c>
      <c r="B327" s="7">
        <v>-7.4</v>
      </c>
      <c r="E327">
        <v>-3.3</v>
      </c>
      <c r="L327" t="s">
        <v>76</v>
      </c>
      <c r="M327">
        <v>79</v>
      </c>
      <c r="N327">
        <v>2.0109626409998702</v>
      </c>
      <c r="O327" t="s">
        <v>1038</v>
      </c>
      <c r="P327">
        <v>79</v>
      </c>
      <c r="Q327" t="s">
        <v>1039</v>
      </c>
    </row>
    <row r="328" spans="1:18" x14ac:dyDescent="0.2">
      <c r="A328" t="s">
        <v>1040</v>
      </c>
      <c r="B328" s="7">
        <v>-6.6</v>
      </c>
      <c r="E328">
        <v>-4</v>
      </c>
      <c r="L328" t="s">
        <v>76</v>
      </c>
      <c r="M328">
        <v>53</v>
      </c>
      <c r="N328">
        <v>2.2735285554482898</v>
      </c>
      <c r="O328" t="s">
        <v>1041</v>
      </c>
      <c r="P328">
        <v>79</v>
      </c>
      <c r="Q328" t="s">
        <v>1042</v>
      </c>
    </row>
    <row r="329" spans="1:18" x14ac:dyDescent="0.2">
      <c r="A329" t="s">
        <v>1043</v>
      </c>
      <c r="B329" s="7"/>
      <c r="C329">
        <v>-12</v>
      </c>
      <c r="D329">
        <v>-3.6</v>
      </c>
      <c r="L329" t="s">
        <v>76</v>
      </c>
      <c r="M329">
        <v>41</v>
      </c>
      <c r="N329">
        <v>4.0211118585162096</v>
      </c>
      <c r="O329" t="s">
        <v>1044</v>
      </c>
      <c r="P329">
        <v>80</v>
      </c>
      <c r="Q329" t="s">
        <v>1045</v>
      </c>
    </row>
    <row r="330" spans="1:18" x14ac:dyDescent="0.2">
      <c r="A330" t="s">
        <v>1046</v>
      </c>
      <c r="B330" s="7"/>
      <c r="C330">
        <v>-8.6999999999999993</v>
      </c>
      <c r="L330" t="s">
        <v>76</v>
      </c>
      <c r="M330">
        <v>28</v>
      </c>
      <c r="N330">
        <v>4.1940820803681298</v>
      </c>
      <c r="O330" t="s">
        <v>1047</v>
      </c>
      <c r="P330">
        <v>80</v>
      </c>
      <c r="Q330" t="s">
        <v>1048</v>
      </c>
    </row>
    <row r="331" spans="1:18" x14ac:dyDescent="0.2">
      <c r="A331" t="s">
        <v>1049</v>
      </c>
      <c r="B331" s="7"/>
      <c r="C331">
        <v>-7.9</v>
      </c>
      <c r="L331" t="s">
        <v>76</v>
      </c>
      <c r="M331">
        <v>14</v>
      </c>
      <c r="N331">
        <v>7.6891504806748996</v>
      </c>
      <c r="O331" t="s">
        <v>1050</v>
      </c>
      <c r="P331">
        <v>80</v>
      </c>
      <c r="Q331" t="s">
        <v>1051</v>
      </c>
    </row>
    <row r="332" spans="1:18" x14ac:dyDescent="0.2">
      <c r="A332" t="s">
        <v>1052</v>
      </c>
      <c r="B332" s="7"/>
      <c r="C332">
        <v>-7.5</v>
      </c>
      <c r="L332" t="s">
        <v>76</v>
      </c>
      <c r="M332">
        <v>24</v>
      </c>
      <c r="N332">
        <v>4.2068300502172704</v>
      </c>
      <c r="O332" t="s">
        <v>1053</v>
      </c>
      <c r="P332">
        <v>80</v>
      </c>
      <c r="Q332" t="s">
        <v>1054</v>
      </c>
    </row>
    <row r="333" spans="1:18" x14ac:dyDescent="0.2">
      <c r="A333" t="s">
        <v>1055</v>
      </c>
      <c r="B333" s="7"/>
      <c r="C333">
        <v>-6.5</v>
      </c>
      <c r="L333" t="s">
        <v>76</v>
      </c>
      <c r="M333">
        <v>12</v>
      </c>
      <c r="N333">
        <v>7.3230004577856196</v>
      </c>
      <c r="O333" t="s">
        <v>1056</v>
      </c>
      <c r="P333">
        <v>80</v>
      </c>
      <c r="Q333" t="s">
        <v>1057</v>
      </c>
    </row>
    <row r="334" spans="1:18" x14ac:dyDescent="0.2">
      <c r="A334" t="s">
        <v>1058</v>
      </c>
      <c r="B334" s="7">
        <v>-5.8</v>
      </c>
      <c r="D334">
        <v>-12</v>
      </c>
      <c r="F334">
        <v>-4.5999999999999996</v>
      </c>
      <c r="L334" t="s">
        <v>159</v>
      </c>
      <c r="M334">
        <v>66</v>
      </c>
      <c r="N334">
        <v>2.8775068721430901</v>
      </c>
      <c r="O334" t="s">
        <v>1059</v>
      </c>
      <c r="P334">
        <v>81</v>
      </c>
      <c r="Q334" t="s">
        <v>1060</v>
      </c>
    </row>
    <row r="335" spans="1:18" x14ac:dyDescent="0.2">
      <c r="A335" t="s">
        <v>1061</v>
      </c>
      <c r="B335" s="7">
        <v>-5.7</v>
      </c>
      <c r="D335">
        <v>-11</v>
      </c>
      <c r="F335">
        <v>-4.2</v>
      </c>
      <c r="L335" t="s">
        <v>159</v>
      </c>
      <c r="M335">
        <v>61</v>
      </c>
      <c r="N335">
        <v>2.7940180799280001</v>
      </c>
      <c r="O335" t="s">
        <v>1062</v>
      </c>
      <c r="P335">
        <v>81</v>
      </c>
      <c r="Q335" t="s">
        <v>1063</v>
      </c>
    </row>
    <row r="336" spans="1:18" x14ac:dyDescent="0.2">
      <c r="A336" t="s">
        <v>1064</v>
      </c>
      <c r="B336" s="7">
        <v>-2.9</v>
      </c>
      <c r="D336">
        <v>-8.6999999999999993</v>
      </c>
      <c r="F336">
        <v>-2.7</v>
      </c>
      <c r="L336" t="s">
        <v>159</v>
      </c>
      <c r="M336">
        <v>45</v>
      </c>
      <c r="N336">
        <v>2.97875409370898</v>
      </c>
      <c r="O336" t="s">
        <v>1065</v>
      </c>
      <c r="P336">
        <v>81</v>
      </c>
      <c r="Q336" t="s">
        <v>1066</v>
      </c>
    </row>
    <row r="337" spans="1:17" x14ac:dyDescent="0.2">
      <c r="A337" t="s">
        <v>1067</v>
      </c>
      <c r="B337" s="7">
        <v>-3</v>
      </c>
      <c r="D337">
        <v>-7.7</v>
      </c>
      <c r="F337">
        <v>-2.5</v>
      </c>
      <c r="L337" t="s">
        <v>159</v>
      </c>
      <c r="M337">
        <v>42</v>
      </c>
      <c r="N337">
        <v>2.8658606737191001</v>
      </c>
      <c r="O337" t="s">
        <v>1068</v>
      </c>
      <c r="P337">
        <v>81</v>
      </c>
      <c r="Q337" t="s">
        <v>1069</v>
      </c>
    </row>
    <row r="338" spans="1:17" x14ac:dyDescent="0.2">
      <c r="A338" t="s">
        <v>1070</v>
      </c>
      <c r="B338" s="7"/>
      <c r="D338">
        <v>-7.1</v>
      </c>
      <c r="L338" t="s">
        <v>494</v>
      </c>
      <c r="M338">
        <v>26</v>
      </c>
      <c r="N338">
        <v>3.7813024391511001</v>
      </c>
      <c r="O338" t="s">
        <v>1071</v>
      </c>
      <c r="P338">
        <v>81</v>
      </c>
      <c r="Q338" t="s">
        <v>1072</v>
      </c>
    </row>
    <row r="339" spans="1:17" x14ac:dyDescent="0.2">
      <c r="A339" t="s">
        <v>1073</v>
      </c>
      <c r="B339" s="7">
        <v>-12</v>
      </c>
      <c r="F339">
        <v>-7.4</v>
      </c>
      <c r="L339" t="s">
        <v>76</v>
      </c>
      <c r="M339">
        <v>46</v>
      </c>
      <c r="N339">
        <v>3.5283299585989898</v>
      </c>
      <c r="O339" t="s">
        <v>1074</v>
      </c>
      <c r="P339">
        <v>82</v>
      </c>
      <c r="Q339" t="s">
        <v>1075</v>
      </c>
    </row>
    <row r="340" spans="1:17" x14ac:dyDescent="0.2">
      <c r="A340" t="s">
        <v>1076</v>
      </c>
      <c r="B340" s="7">
        <v>-7.8</v>
      </c>
      <c r="F340">
        <v>-3.9</v>
      </c>
      <c r="L340" t="s">
        <v>76</v>
      </c>
      <c r="M340">
        <v>32</v>
      </c>
      <c r="N340">
        <v>3.3389914531825902</v>
      </c>
      <c r="O340" t="s">
        <v>1077</v>
      </c>
      <c r="P340">
        <v>82</v>
      </c>
      <c r="Q340" t="s">
        <v>1078</v>
      </c>
    </row>
    <row r="341" spans="1:17" x14ac:dyDescent="0.2">
      <c r="A341" t="s">
        <v>1079</v>
      </c>
      <c r="B341" s="7">
        <v>-5.2</v>
      </c>
      <c r="L341" t="s">
        <v>76</v>
      </c>
      <c r="M341">
        <v>15</v>
      </c>
      <c r="N341">
        <v>4.3432974762101697</v>
      </c>
      <c r="O341" t="s">
        <v>1080</v>
      </c>
      <c r="P341">
        <v>82</v>
      </c>
      <c r="Q341" t="s">
        <v>1081</v>
      </c>
    </row>
    <row r="342" spans="1:17" x14ac:dyDescent="0.2">
      <c r="A342" t="s">
        <v>1082</v>
      </c>
      <c r="B342" s="7">
        <v>-12</v>
      </c>
      <c r="E342">
        <v>-10</v>
      </c>
      <c r="L342" t="s">
        <v>68</v>
      </c>
      <c r="M342">
        <v>64</v>
      </c>
      <c r="N342">
        <v>2.8184642684659198</v>
      </c>
      <c r="O342" t="s">
        <v>1083</v>
      </c>
      <c r="P342">
        <v>83</v>
      </c>
      <c r="Q342" t="s">
        <v>1084</v>
      </c>
    </row>
    <row r="343" spans="1:17" x14ac:dyDescent="0.2">
      <c r="A343" t="s">
        <v>1085</v>
      </c>
      <c r="B343" s="7">
        <v>-11</v>
      </c>
      <c r="E343">
        <v>-10</v>
      </c>
      <c r="L343" t="s">
        <v>68</v>
      </c>
      <c r="M343">
        <v>111</v>
      </c>
      <c r="N343">
        <v>2.0702351899488098</v>
      </c>
      <c r="O343" t="s">
        <v>1086</v>
      </c>
      <c r="P343">
        <v>83</v>
      </c>
      <c r="Q343" t="s">
        <v>1087</v>
      </c>
    </row>
    <row r="344" spans="1:17" x14ac:dyDescent="0.2">
      <c r="A344" t="s">
        <v>1088</v>
      </c>
      <c r="B344" s="7">
        <v>-9</v>
      </c>
      <c r="E344">
        <v>-3.9</v>
      </c>
      <c r="L344" t="s">
        <v>68</v>
      </c>
      <c r="M344">
        <v>38</v>
      </c>
      <c r="N344">
        <v>3.2844836636017201</v>
      </c>
      <c r="O344" t="s">
        <v>1089</v>
      </c>
      <c r="P344">
        <v>83</v>
      </c>
      <c r="Q344" t="s">
        <v>1090</v>
      </c>
    </row>
    <row r="345" spans="1:17" x14ac:dyDescent="0.2">
      <c r="A345" t="s">
        <v>1091</v>
      </c>
      <c r="B345" s="7">
        <v>-8.4</v>
      </c>
      <c r="E345">
        <v>-3</v>
      </c>
      <c r="L345" t="s">
        <v>68</v>
      </c>
      <c r="M345">
        <v>36</v>
      </c>
      <c r="N345">
        <v>3.2322213776447799</v>
      </c>
      <c r="O345" t="s">
        <v>1092</v>
      </c>
      <c r="P345">
        <v>83</v>
      </c>
      <c r="Q345" t="s">
        <v>1093</v>
      </c>
    </row>
    <row r="346" spans="1:17" x14ac:dyDescent="0.2">
      <c r="A346" t="s">
        <v>1094</v>
      </c>
      <c r="B346" s="7">
        <v>-7.3</v>
      </c>
      <c r="E346">
        <v>-5.2</v>
      </c>
      <c r="L346" t="s">
        <v>76</v>
      </c>
      <c r="M346">
        <v>34</v>
      </c>
      <c r="N346">
        <v>3.05265352333118</v>
      </c>
      <c r="O346" t="s">
        <v>1095</v>
      </c>
      <c r="P346">
        <v>83</v>
      </c>
      <c r="Q346" t="s">
        <v>1096</v>
      </c>
    </row>
    <row r="347" spans="1:17" x14ac:dyDescent="0.2">
      <c r="A347" t="s">
        <v>1097</v>
      </c>
      <c r="B347" s="7"/>
      <c r="G347">
        <v>-12</v>
      </c>
      <c r="L347" t="s">
        <v>68</v>
      </c>
      <c r="M347">
        <v>18</v>
      </c>
      <c r="N347">
        <v>11.058023174157301</v>
      </c>
      <c r="O347" t="s">
        <v>1098</v>
      </c>
      <c r="P347">
        <v>84</v>
      </c>
      <c r="Q347" t="s">
        <v>1099</v>
      </c>
    </row>
    <row r="348" spans="1:17" x14ac:dyDescent="0.2">
      <c r="A348" t="s">
        <v>1100</v>
      </c>
      <c r="B348" s="7">
        <v>-4.0999999999999996</v>
      </c>
      <c r="F348">
        <v>-4.4000000000000004</v>
      </c>
      <c r="G348">
        <v>-6.8</v>
      </c>
      <c r="L348" t="s">
        <v>68</v>
      </c>
      <c r="M348">
        <v>20</v>
      </c>
      <c r="N348">
        <v>4.8242227889984104</v>
      </c>
      <c r="O348" t="s">
        <v>1101</v>
      </c>
      <c r="P348">
        <v>84</v>
      </c>
      <c r="Q348" t="s">
        <v>1102</v>
      </c>
    </row>
    <row r="349" spans="1:17" x14ac:dyDescent="0.2">
      <c r="A349" t="s">
        <v>1103</v>
      </c>
      <c r="B349" s="7"/>
      <c r="G349">
        <v>-5.5</v>
      </c>
      <c r="L349" t="s">
        <v>76</v>
      </c>
      <c r="M349">
        <v>11</v>
      </c>
      <c r="N349">
        <v>7.4567512592018597</v>
      </c>
      <c r="O349" t="s">
        <v>1104</v>
      </c>
      <c r="P349">
        <v>84</v>
      </c>
      <c r="Q349" t="s">
        <v>1105</v>
      </c>
    </row>
    <row r="350" spans="1:17" x14ac:dyDescent="0.2">
      <c r="A350" t="s">
        <v>1106</v>
      </c>
      <c r="B350" s="7"/>
      <c r="G350">
        <v>-5</v>
      </c>
      <c r="L350" t="s">
        <v>76</v>
      </c>
      <c r="M350">
        <v>11</v>
      </c>
      <c r="N350">
        <v>6.5529026217228399</v>
      </c>
      <c r="O350" t="s">
        <v>1104</v>
      </c>
      <c r="P350">
        <v>84</v>
      </c>
      <c r="Q350" t="s">
        <v>1107</v>
      </c>
    </row>
    <row r="351" spans="1:17" x14ac:dyDescent="0.2">
      <c r="A351" t="s">
        <v>1108</v>
      </c>
      <c r="B351" s="7"/>
      <c r="C351">
        <v>-12</v>
      </c>
      <c r="L351" t="s">
        <v>159</v>
      </c>
      <c r="M351">
        <v>25</v>
      </c>
      <c r="N351">
        <v>6.24119357197638</v>
      </c>
      <c r="O351" t="s">
        <v>1109</v>
      </c>
      <c r="P351">
        <v>85</v>
      </c>
      <c r="Q351" t="s">
        <v>1110</v>
      </c>
    </row>
    <row r="352" spans="1:17" x14ac:dyDescent="0.2">
      <c r="A352" t="s">
        <v>1111</v>
      </c>
      <c r="B352" s="7"/>
      <c r="C352">
        <v>-11</v>
      </c>
      <c r="D352">
        <v>-2.9</v>
      </c>
      <c r="L352" t="s">
        <v>68</v>
      </c>
      <c r="M352">
        <v>18</v>
      </c>
      <c r="N352">
        <v>8.7229858394211099</v>
      </c>
      <c r="O352" t="s">
        <v>1112</v>
      </c>
      <c r="P352">
        <v>85</v>
      </c>
      <c r="Q352" t="s">
        <v>1113</v>
      </c>
    </row>
    <row r="353" spans="1:17" x14ac:dyDescent="0.2">
      <c r="A353" t="s">
        <v>1114</v>
      </c>
      <c r="B353" s="7"/>
      <c r="C353">
        <v>-11</v>
      </c>
      <c r="G353">
        <v>-3.5</v>
      </c>
      <c r="L353" t="s">
        <v>68</v>
      </c>
      <c r="M353">
        <v>21</v>
      </c>
      <c r="N353">
        <v>6.7845445417719699</v>
      </c>
      <c r="O353" t="s">
        <v>1115</v>
      </c>
      <c r="P353">
        <v>85</v>
      </c>
      <c r="Q353" t="s">
        <v>1116</v>
      </c>
    </row>
    <row r="354" spans="1:17" x14ac:dyDescent="0.2">
      <c r="A354" t="s">
        <v>1117</v>
      </c>
      <c r="B354" s="7"/>
      <c r="C354">
        <v>-9.6</v>
      </c>
      <c r="L354" t="s">
        <v>68</v>
      </c>
      <c r="M354">
        <v>13</v>
      </c>
      <c r="N354">
        <v>10.7098881695114</v>
      </c>
      <c r="O354" t="s">
        <v>1118</v>
      </c>
      <c r="P354">
        <v>85</v>
      </c>
      <c r="Q354" t="s">
        <v>1119</v>
      </c>
    </row>
    <row r="355" spans="1:17" x14ac:dyDescent="0.2">
      <c r="A355" t="s">
        <v>1120</v>
      </c>
      <c r="B355" s="7"/>
      <c r="C355">
        <v>-8.6</v>
      </c>
      <c r="L355" t="s">
        <v>76</v>
      </c>
      <c r="M355">
        <v>14</v>
      </c>
      <c r="N355">
        <v>8.5435005340832202</v>
      </c>
      <c r="O355" t="s">
        <v>1121</v>
      </c>
      <c r="P355">
        <v>85</v>
      </c>
      <c r="Q355" t="s">
        <v>1122</v>
      </c>
    </row>
    <row r="356" spans="1:17" x14ac:dyDescent="0.2">
      <c r="A356" t="s">
        <v>1123</v>
      </c>
      <c r="B356" s="7"/>
      <c r="C356">
        <v>-12</v>
      </c>
      <c r="D356">
        <v>-6.1</v>
      </c>
      <c r="L356" t="s">
        <v>76</v>
      </c>
      <c r="M356">
        <v>72</v>
      </c>
      <c r="N356">
        <v>2.6480492726814</v>
      </c>
      <c r="O356" t="s">
        <v>1124</v>
      </c>
      <c r="P356">
        <v>86</v>
      </c>
      <c r="Q356" t="s">
        <v>1125</v>
      </c>
    </row>
    <row r="357" spans="1:17" x14ac:dyDescent="0.2">
      <c r="A357" t="s">
        <v>1126</v>
      </c>
      <c r="B357" s="7"/>
      <c r="C357">
        <v>-11</v>
      </c>
      <c r="D357">
        <v>-4</v>
      </c>
      <c r="L357" t="s">
        <v>76</v>
      </c>
      <c r="M357">
        <v>36</v>
      </c>
      <c r="N357">
        <v>4.0907795660733397</v>
      </c>
      <c r="O357" t="s">
        <v>1127</v>
      </c>
      <c r="P357">
        <v>86</v>
      </c>
      <c r="Q357" t="s">
        <v>1128</v>
      </c>
    </row>
    <row r="358" spans="1:17" x14ac:dyDescent="0.2">
      <c r="A358" t="s">
        <v>1129</v>
      </c>
      <c r="B358" s="7"/>
      <c r="C358">
        <v>-8.1</v>
      </c>
      <c r="L358" t="s">
        <v>76</v>
      </c>
      <c r="M358">
        <v>21</v>
      </c>
      <c r="N358">
        <v>5.0884084063289796</v>
      </c>
      <c r="O358" t="s">
        <v>1130</v>
      </c>
      <c r="P358">
        <v>86</v>
      </c>
      <c r="Q358" t="s">
        <v>1131</v>
      </c>
    </row>
    <row r="359" spans="1:17" x14ac:dyDescent="0.2">
      <c r="A359" t="s">
        <v>1132</v>
      </c>
      <c r="B359" s="7"/>
      <c r="C359">
        <v>-6.9</v>
      </c>
      <c r="D359">
        <v>-4.5999999999999996</v>
      </c>
      <c r="L359" t="s">
        <v>76</v>
      </c>
      <c r="M359">
        <v>29</v>
      </c>
      <c r="N359">
        <v>3.3888353182305799</v>
      </c>
      <c r="O359" t="s">
        <v>1133</v>
      </c>
      <c r="P359">
        <v>86</v>
      </c>
      <c r="Q359" t="s">
        <v>1134</v>
      </c>
    </row>
    <row r="360" spans="1:17" x14ac:dyDescent="0.2">
      <c r="A360" t="s">
        <v>1135</v>
      </c>
      <c r="B360" s="7"/>
      <c r="C360">
        <v>-6.7</v>
      </c>
      <c r="D360">
        <v>-2.6</v>
      </c>
      <c r="L360" t="s">
        <v>76</v>
      </c>
      <c r="M360">
        <v>34</v>
      </c>
      <c r="N360">
        <v>2.96407161386561</v>
      </c>
      <c r="O360" t="s">
        <v>1136</v>
      </c>
      <c r="P360">
        <v>86</v>
      </c>
      <c r="Q360" t="s">
        <v>1137</v>
      </c>
    </row>
    <row r="361" spans="1:17" x14ac:dyDescent="0.2">
      <c r="A361" t="s">
        <v>1138</v>
      </c>
      <c r="B361" s="7">
        <v>-12</v>
      </c>
      <c r="D361">
        <v>-3.3</v>
      </c>
      <c r="L361" t="s">
        <v>76</v>
      </c>
      <c r="M361">
        <v>68</v>
      </c>
      <c r="N361">
        <v>2.6788592143518501</v>
      </c>
      <c r="O361" t="s">
        <v>1139</v>
      </c>
      <c r="P361">
        <v>87</v>
      </c>
      <c r="Q361" t="s">
        <v>1140</v>
      </c>
    </row>
    <row r="362" spans="1:17" x14ac:dyDescent="0.2">
      <c r="A362" t="s">
        <v>1141</v>
      </c>
      <c r="B362" s="7">
        <v>-5.8</v>
      </c>
      <c r="D362">
        <v>-3.2</v>
      </c>
      <c r="F362">
        <v>-2.5</v>
      </c>
      <c r="L362" t="s">
        <v>76</v>
      </c>
      <c r="M362">
        <v>42</v>
      </c>
      <c r="N362">
        <v>2.3729234991977499</v>
      </c>
      <c r="O362" t="s">
        <v>1142</v>
      </c>
      <c r="P362">
        <v>87</v>
      </c>
      <c r="Q362" t="s">
        <v>1143</v>
      </c>
    </row>
    <row r="363" spans="1:17" x14ac:dyDescent="0.2">
      <c r="A363" t="s">
        <v>1144</v>
      </c>
      <c r="B363" s="7">
        <v>-5.6</v>
      </c>
      <c r="L363" t="s">
        <v>76</v>
      </c>
      <c r="M363">
        <v>25</v>
      </c>
      <c r="N363">
        <v>3.1473170117464999</v>
      </c>
      <c r="O363" t="s">
        <v>1145</v>
      </c>
      <c r="P363">
        <v>87</v>
      </c>
      <c r="Q363" t="s">
        <v>1146</v>
      </c>
    </row>
    <row r="364" spans="1:17" x14ac:dyDescent="0.2">
      <c r="A364" t="s">
        <v>1147</v>
      </c>
      <c r="B364" s="7">
        <v>-5.4</v>
      </c>
      <c r="C364">
        <v>-2.5</v>
      </c>
      <c r="D364">
        <v>-2.4</v>
      </c>
      <c r="L364" t="s">
        <v>76</v>
      </c>
      <c r="M364">
        <v>38</v>
      </c>
      <c r="N364">
        <v>2.4050317536755799</v>
      </c>
      <c r="O364" t="s">
        <v>1148</v>
      </c>
      <c r="P364">
        <v>87</v>
      </c>
      <c r="Q364" t="s">
        <v>1149</v>
      </c>
    </row>
    <row r="365" spans="1:17" x14ac:dyDescent="0.2">
      <c r="A365" t="s">
        <v>1150</v>
      </c>
      <c r="B365" s="7">
        <v>-5.0999999999999996</v>
      </c>
      <c r="F365">
        <v>-2.5</v>
      </c>
      <c r="L365" t="s">
        <v>76</v>
      </c>
      <c r="M365">
        <v>29</v>
      </c>
      <c r="N365">
        <v>2.6870533719486902</v>
      </c>
      <c r="O365" t="s">
        <v>1151</v>
      </c>
      <c r="P365">
        <v>87</v>
      </c>
      <c r="Q365" t="s">
        <v>1152</v>
      </c>
    </row>
    <row r="366" spans="1:17" x14ac:dyDescent="0.2">
      <c r="A366" t="s">
        <v>1153</v>
      </c>
      <c r="B366" s="7">
        <v>-12</v>
      </c>
      <c r="E366">
        <v>-5.0999999999999996</v>
      </c>
      <c r="L366" t="s">
        <v>101</v>
      </c>
      <c r="M366">
        <v>47</v>
      </c>
      <c r="N366">
        <v>3.3811177040476701</v>
      </c>
      <c r="O366" t="s">
        <v>1154</v>
      </c>
      <c r="P366">
        <v>88</v>
      </c>
      <c r="Q366" t="s">
        <v>1155</v>
      </c>
    </row>
    <row r="367" spans="1:17" x14ac:dyDescent="0.2">
      <c r="A367" t="s">
        <v>1156</v>
      </c>
      <c r="B367" s="7">
        <v>-2.4</v>
      </c>
      <c r="C367">
        <v>-10</v>
      </c>
      <c r="D367">
        <v>-12</v>
      </c>
      <c r="G367">
        <v>-5.0999999999999996</v>
      </c>
      <c r="L367" t="s">
        <v>68</v>
      </c>
      <c r="M367">
        <v>50</v>
      </c>
      <c r="N367">
        <v>3.3656343175916099</v>
      </c>
      <c r="O367" t="s">
        <v>1157</v>
      </c>
      <c r="P367">
        <v>89</v>
      </c>
      <c r="Q367" t="s">
        <v>1158</v>
      </c>
    </row>
    <row r="368" spans="1:17" x14ac:dyDescent="0.2">
      <c r="A368" t="s">
        <v>1159</v>
      </c>
      <c r="B368" s="7"/>
      <c r="C368">
        <v>-4.9000000000000004</v>
      </c>
      <c r="D368">
        <v>-9.6999999999999993</v>
      </c>
      <c r="G368">
        <v>-7.9</v>
      </c>
      <c r="J368">
        <v>-2.9</v>
      </c>
      <c r="L368" t="s">
        <v>76</v>
      </c>
      <c r="M368">
        <v>46</v>
      </c>
      <c r="N368">
        <v>3.1495860390603001</v>
      </c>
      <c r="O368" t="s">
        <v>1160</v>
      </c>
      <c r="P368">
        <v>89</v>
      </c>
      <c r="Q368" t="s">
        <v>1161</v>
      </c>
    </row>
    <row r="369" spans="1:18" x14ac:dyDescent="0.2">
      <c r="A369" t="s">
        <v>1162</v>
      </c>
      <c r="B369" s="7"/>
      <c r="D369">
        <v>-5.5</v>
      </c>
      <c r="L369" t="s">
        <v>76</v>
      </c>
      <c r="M369">
        <v>14</v>
      </c>
      <c r="N369">
        <v>5.2630900423017497</v>
      </c>
      <c r="O369" t="s">
        <v>1163</v>
      </c>
      <c r="P369">
        <v>89</v>
      </c>
      <c r="Q369" t="s">
        <v>1164</v>
      </c>
    </row>
    <row r="370" spans="1:18" x14ac:dyDescent="0.2">
      <c r="A370" t="s">
        <v>1165</v>
      </c>
      <c r="B370" s="7"/>
      <c r="D370">
        <v>-5.3</v>
      </c>
      <c r="L370" t="s">
        <v>76</v>
      </c>
      <c r="M370">
        <v>12</v>
      </c>
      <c r="N370">
        <v>5.9773665480427001</v>
      </c>
      <c r="O370" t="s">
        <v>1166</v>
      </c>
      <c r="P370">
        <v>89</v>
      </c>
      <c r="Q370" t="s">
        <v>1167</v>
      </c>
    </row>
    <row r="371" spans="1:18" x14ac:dyDescent="0.2">
      <c r="A371" t="s">
        <v>1168</v>
      </c>
      <c r="B371" s="7">
        <v>-3.2</v>
      </c>
      <c r="D371">
        <v>-4.9000000000000004</v>
      </c>
      <c r="F371">
        <v>-3</v>
      </c>
      <c r="L371" t="s">
        <v>76</v>
      </c>
      <c r="M371">
        <v>28</v>
      </c>
      <c r="N371">
        <v>2.7755599228058898</v>
      </c>
      <c r="O371" t="s">
        <v>1169</v>
      </c>
      <c r="P371">
        <v>89</v>
      </c>
      <c r="Q371" t="s">
        <v>1170</v>
      </c>
    </row>
    <row r="372" spans="1:18" x14ac:dyDescent="0.2">
      <c r="A372" t="s">
        <v>1171</v>
      </c>
      <c r="B372" s="7"/>
      <c r="C372">
        <v>-4.2</v>
      </c>
      <c r="G372">
        <v>-12</v>
      </c>
      <c r="L372" t="s">
        <v>101</v>
      </c>
      <c r="M372">
        <v>17</v>
      </c>
      <c r="N372">
        <v>11.524070127857399</v>
      </c>
      <c r="O372" t="s">
        <v>1172</v>
      </c>
      <c r="P372">
        <v>90</v>
      </c>
      <c r="Q372" t="s">
        <v>1173</v>
      </c>
    </row>
    <row r="373" spans="1:18" x14ac:dyDescent="0.2">
      <c r="A373" t="s">
        <v>1174</v>
      </c>
      <c r="B373" s="7">
        <v>-11</v>
      </c>
      <c r="E373">
        <v>-2.6</v>
      </c>
      <c r="F373">
        <v>-6.2</v>
      </c>
      <c r="L373" t="s">
        <v>76</v>
      </c>
      <c r="M373">
        <v>60</v>
      </c>
      <c r="N373">
        <v>2.8364391681372498</v>
      </c>
      <c r="O373" t="s">
        <v>1175</v>
      </c>
      <c r="P373">
        <v>91</v>
      </c>
      <c r="Q373" t="s">
        <v>1176</v>
      </c>
    </row>
    <row r="374" spans="1:18" x14ac:dyDescent="0.2">
      <c r="A374" t="s">
        <v>1177</v>
      </c>
      <c r="B374" s="7">
        <v>-7</v>
      </c>
      <c r="E374">
        <v>-4.4000000000000004</v>
      </c>
      <c r="F374">
        <v>-4.5</v>
      </c>
      <c r="J374">
        <v>-2.5</v>
      </c>
      <c r="L374" t="s">
        <v>494</v>
      </c>
      <c r="M374">
        <v>54</v>
      </c>
      <c r="N374">
        <v>2.3078776257352902</v>
      </c>
      <c r="O374" t="s">
        <v>1178</v>
      </c>
      <c r="P374">
        <v>91</v>
      </c>
      <c r="Q374" t="s">
        <v>1179</v>
      </c>
    </row>
    <row r="375" spans="1:18" x14ac:dyDescent="0.2">
      <c r="A375" t="s">
        <v>1180</v>
      </c>
      <c r="B375" s="7">
        <v>-6.4</v>
      </c>
      <c r="E375">
        <v>-4.7</v>
      </c>
      <c r="F375">
        <v>-4.8</v>
      </c>
      <c r="J375">
        <v>-2.6</v>
      </c>
      <c r="L375" t="s">
        <v>494</v>
      </c>
      <c r="M375">
        <v>51</v>
      </c>
      <c r="N375">
        <v>2.27187867986378</v>
      </c>
      <c r="O375" t="s">
        <v>1181</v>
      </c>
      <c r="P375">
        <v>91</v>
      </c>
      <c r="Q375" t="s">
        <v>1179</v>
      </c>
    </row>
    <row r="376" spans="1:18" x14ac:dyDescent="0.2">
      <c r="A376" t="s">
        <v>1182</v>
      </c>
      <c r="B376" s="7">
        <v>-5.5</v>
      </c>
      <c r="D376">
        <v>-5.6</v>
      </c>
      <c r="E376">
        <v>-11</v>
      </c>
      <c r="L376" t="s">
        <v>68</v>
      </c>
      <c r="M376">
        <v>65</v>
      </c>
      <c r="N376">
        <v>2.7954605509773902</v>
      </c>
      <c r="O376" t="s">
        <v>1183</v>
      </c>
      <c r="P376">
        <v>92</v>
      </c>
      <c r="Q376" t="s">
        <v>1184</v>
      </c>
      <c r="R376" t="s">
        <v>1184</v>
      </c>
    </row>
    <row r="377" spans="1:18" x14ac:dyDescent="0.2">
      <c r="A377" t="s">
        <v>1185</v>
      </c>
      <c r="B377" s="7">
        <v>-4</v>
      </c>
      <c r="D377">
        <v>-5</v>
      </c>
      <c r="E377">
        <v>-6</v>
      </c>
      <c r="F377">
        <v>-2.4</v>
      </c>
      <c r="G377">
        <v>-5.8</v>
      </c>
      <c r="L377" t="s">
        <v>68</v>
      </c>
      <c r="M377">
        <v>33</v>
      </c>
      <c r="N377">
        <v>2.8998399095959999</v>
      </c>
      <c r="O377" t="s">
        <v>1186</v>
      </c>
      <c r="P377">
        <v>92</v>
      </c>
      <c r="Q377" t="s">
        <v>1187</v>
      </c>
      <c r="R377" t="s">
        <v>1184</v>
      </c>
    </row>
    <row r="378" spans="1:18" x14ac:dyDescent="0.2">
      <c r="A378" t="s">
        <v>1188</v>
      </c>
      <c r="B378" s="7">
        <v>-4.8</v>
      </c>
      <c r="E378">
        <v>-5.5</v>
      </c>
      <c r="G378">
        <v>-4.0999999999999996</v>
      </c>
      <c r="L378" t="s">
        <v>76</v>
      </c>
      <c r="M378">
        <v>24</v>
      </c>
      <c r="N378">
        <v>3.36345067884176</v>
      </c>
      <c r="O378" t="s">
        <v>1189</v>
      </c>
      <c r="P378">
        <v>92</v>
      </c>
      <c r="Q378" t="s">
        <v>1190</v>
      </c>
      <c r="R378" t="s">
        <v>1184</v>
      </c>
    </row>
    <row r="379" spans="1:18" x14ac:dyDescent="0.2">
      <c r="A379" t="s">
        <v>1191</v>
      </c>
      <c r="B379" s="7">
        <v>-2.6</v>
      </c>
      <c r="E379">
        <v>-4.5999999999999996</v>
      </c>
      <c r="G379">
        <v>-4.5999999999999996</v>
      </c>
      <c r="L379" t="s">
        <v>76</v>
      </c>
      <c r="M379">
        <v>20</v>
      </c>
      <c r="N379">
        <v>3.3518924290862899</v>
      </c>
      <c r="O379" t="s">
        <v>1192</v>
      </c>
      <c r="P379">
        <v>92</v>
      </c>
      <c r="Q379" t="s">
        <v>1193</v>
      </c>
      <c r="R379" t="s">
        <v>1184</v>
      </c>
    </row>
    <row r="380" spans="1:18" x14ac:dyDescent="0.2">
      <c r="A380" t="s">
        <v>1194</v>
      </c>
      <c r="B380" s="7">
        <v>-11</v>
      </c>
      <c r="E380">
        <v>-3</v>
      </c>
      <c r="L380" t="s">
        <v>101</v>
      </c>
      <c r="M380">
        <v>52</v>
      </c>
      <c r="N380">
        <v>3.01135291683905</v>
      </c>
      <c r="O380" t="s">
        <v>1195</v>
      </c>
      <c r="P380">
        <v>93</v>
      </c>
      <c r="Q380" t="s">
        <v>1196</v>
      </c>
    </row>
    <row r="381" spans="1:18" x14ac:dyDescent="0.2">
      <c r="A381" t="s">
        <v>1197</v>
      </c>
      <c r="B381" s="7">
        <v>-11</v>
      </c>
      <c r="E381">
        <v>-4.5</v>
      </c>
      <c r="L381" t="s">
        <v>76</v>
      </c>
      <c r="M381">
        <v>114</v>
      </c>
      <c r="N381">
        <v>2.01274761092666</v>
      </c>
      <c r="O381" t="s">
        <v>1198</v>
      </c>
      <c r="P381">
        <v>94</v>
      </c>
      <c r="Q381" t="s">
        <v>1199</v>
      </c>
    </row>
    <row r="382" spans="1:18" x14ac:dyDescent="0.2">
      <c r="A382" t="s">
        <v>1200</v>
      </c>
      <c r="B382" s="7">
        <v>-11</v>
      </c>
      <c r="E382">
        <v>-4.5</v>
      </c>
      <c r="L382" t="s">
        <v>76</v>
      </c>
      <c r="M382">
        <v>114</v>
      </c>
      <c r="N382">
        <v>2.00662983703327</v>
      </c>
      <c r="O382" t="s">
        <v>1198</v>
      </c>
      <c r="P382">
        <v>94</v>
      </c>
      <c r="Q382" t="s">
        <v>1201</v>
      </c>
    </row>
    <row r="383" spans="1:18" x14ac:dyDescent="0.2">
      <c r="A383" t="s">
        <v>1202</v>
      </c>
      <c r="B383" s="7">
        <v>-7.6</v>
      </c>
      <c r="E383">
        <v>-3.3</v>
      </c>
      <c r="L383" t="s">
        <v>76</v>
      </c>
      <c r="M383">
        <v>49</v>
      </c>
      <c r="N383">
        <v>2.5335901944559298</v>
      </c>
      <c r="O383" t="s">
        <v>1203</v>
      </c>
      <c r="P383">
        <v>94</v>
      </c>
      <c r="Q383" t="s">
        <v>1204</v>
      </c>
    </row>
    <row r="384" spans="1:18" x14ac:dyDescent="0.2">
      <c r="A384" t="s">
        <v>1205</v>
      </c>
      <c r="B384" s="7">
        <v>-7.5</v>
      </c>
      <c r="E384">
        <v>-6.2</v>
      </c>
      <c r="L384" t="s">
        <v>76</v>
      </c>
      <c r="M384">
        <v>87</v>
      </c>
      <c r="N384">
        <v>1.94526064571575</v>
      </c>
      <c r="O384" t="s">
        <v>1206</v>
      </c>
      <c r="P384">
        <v>94</v>
      </c>
      <c r="Q384" t="s">
        <v>1207</v>
      </c>
    </row>
    <row r="385" spans="1:17" x14ac:dyDescent="0.2">
      <c r="A385" t="s">
        <v>1208</v>
      </c>
      <c r="B385" s="7">
        <v>-7.2</v>
      </c>
      <c r="E385">
        <v>-3.2</v>
      </c>
      <c r="L385" t="s">
        <v>76</v>
      </c>
      <c r="M385">
        <v>60</v>
      </c>
      <c r="N385">
        <v>2.2273320390821398</v>
      </c>
      <c r="O385" t="s">
        <v>1209</v>
      </c>
      <c r="P385">
        <v>94</v>
      </c>
      <c r="Q385" t="s">
        <v>1210</v>
      </c>
    </row>
    <row r="386" spans="1:17" x14ac:dyDescent="0.2">
      <c r="A386" t="s">
        <v>1211</v>
      </c>
      <c r="B386" s="7">
        <v>-2.8</v>
      </c>
      <c r="E386">
        <v>-11</v>
      </c>
      <c r="L386" t="s">
        <v>76</v>
      </c>
      <c r="M386">
        <v>48</v>
      </c>
      <c r="N386">
        <v>3.3205130106012302</v>
      </c>
      <c r="O386" t="s">
        <v>1212</v>
      </c>
      <c r="P386">
        <v>95</v>
      </c>
      <c r="Q386" t="s">
        <v>1213</v>
      </c>
    </row>
    <row r="387" spans="1:17" x14ac:dyDescent="0.2">
      <c r="A387" t="s">
        <v>1214</v>
      </c>
      <c r="B387" s="7">
        <v>-3.6</v>
      </c>
      <c r="E387">
        <v>-9.6999999999999993</v>
      </c>
      <c r="L387" t="s">
        <v>76</v>
      </c>
      <c r="M387">
        <v>62</v>
      </c>
      <c r="N387">
        <v>2.6281983140189</v>
      </c>
      <c r="O387" t="s">
        <v>1215</v>
      </c>
      <c r="P387">
        <v>95</v>
      </c>
      <c r="Q387" t="s">
        <v>1216</v>
      </c>
    </row>
    <row r="388" spans="1:17" x14ac:dyDescent="0.2">
      <c r="A388" t="s">
        <v>1217</v>
      </c>
      <c r="B388" s="7">
        <v>-5.9</v>
      </c>
      <c r="E388">
        <v>-6.5</v>
      </c>
      <c r="L388" t="s">
        <v>76</v>
      </c>
      <c r="M388">
        <v>43</v>
      </c>
      <c r="N388">
        <v>2.5938299298179799</v>
      </c>
      <c r="O388" t="s">
        <v>1218</v>
      </c>
      <c r="P388">
        <v>95</v>
      </c>
      <c r="Q388" t="s">
        <v>1219</v>
      </c>
    </row>
    <row r="389" spans="1:17" x14ac:dyDescent="0.2">
      <c r="A389" t="s">
        <v>1220</v>
      </c>
      <c r="B389" s="7">
        <v>-2.4</v>
      </c>
      <c r="E389">
        <v>-5.7</v>
      </c>
      <c r="G389">
        <v>-3.2</v>
      </c>
      <c r="L389" t="s">
        <v>76</v>
      </c>
      <c r="M389">
        <v>39</v>
      </c>
      <c r="N389">
        <v>2.5360418118466899</v>
      </c>
      <c r="O389" t="s">
        <v>1221</v>
      </c>
      <c r="P389">
        <v>95</v>
      </c>
      <c r="Q389" t="s">
        <v>1222</v>
      </c>
    </row>
    <row r="390" spans="1:17" x14ac:dyDescent="0.2">
      <c r="A390" t="s">
        <v>1223</v>
      </c>
      <c r="B390" s="7"/>
      <c r="E390">
        <v>-5</v>
      </c>
      <c r="L390" t="s">
        <v>76</v>
      </c>
      <c r="M390">
        <v>26</v>
      </c>
      <c r="N390">
        <v>2.9765748965336698</v>
      </c>
      <c r="O390" t="s">
        <v>1224</v>
      </c>
      <c r="P390">
        <v>95</v>
      </c>
      <c r="Q390" t="s">
        <v>1225</v>
      </c>
    </row>
    <row r="391" spans="1:17" x14ac:dyDescent="0.2">
      <c r="A391" t="s">
        <v>1226</v>
      </c>
      <c r="B391" s="7">
        <v>-11</v>
      </c>
      <c r="E391">
        <v>-3.8</v>
      </c>
      <c r="L391" t="s">
        <v>76</v>
      </c>
      <c r="M391">
        <v>69</v>
      </c>
      <c r="N391">
        <v>2.51310294220966</v>
      </c>
      <c r="O391" t="s">
        <v>1227</v>
      </c>
      <c r="P391">
        <v>96</v>
      </c>
      <c r="Q391" t="s">
        <v>1228</v>
      </c>
    </row>
    <row r="392" spans="1:17" x14ac:dyDescent="0.2">
      <c r="A392" t="s">
        <v>1229</v>
      </c>
      <c r="B392" s="7">
        <v>-9.9</v>
      </c>
      <c r="L392" t="s">
        <v>76</v>
      </c>
      <c r="M392">
        <v>59</v>
      </c>
      <c r="N392">
        <v>2.6486258511255798</v>
      </c>
      <c r="O392" t="s">
        <v>1230</v>
      </c>
      <c r="P392">
        <v>96</v>
      </c>
      <c r="Q392" t="s">
        <v>1231</v>
      </c>
    </row>
    <row r="393" spans="1:17" x14ac:dyDescent="0.2">
      <c r="A393" t="s">
        <v>1232</v>
      </c>
      <c r="B393" s="7">
        <v>-6.7</v>
      </c>
      <c r="L393" t="s">
        <v>76</v>
      </c>
      <c r="M393">
        <v>40</v>
      </c>
      <c r="N393">
        <v>2.64734322359477</v>
      </c>
      <c r="O393" t="s">
        <v>1233</v>
      </c>
      <c r="P393">
        <v>96</v>
      </c>
      <c r="Q393" t="s">
        <v>1234</v>
      </c>
    </row>
    <row r="394" spans="1:17" x14ac:dyDescent="0.2">
      <c r="A394" t="s">
        <v>1235</v>
      </c>
      <c r="B394" s="7">
        <v>-6.3</v>
      </c>
      <c r="L394" t="s">
        <v>76</v>
      </c>
      <c r="M394">
        <v>34</v>
      </c>
      <c r="N394">
        <v>2.7928532234732102</v>
      </c>
      <c r="O394" t="s">
        <v>1236</v>
      </c>
      <c r="P394">
        <v>96</v>
      </c>
      <c r="Q394" t="s">
        <v>1237</v>
      </c>
    </row>
    <row r="395" spans="1:17" x14ac:dyDescent="0.2">
      <c r="A395" t="s">
        <v>1238</v>
      </c>
      <c r="B395" s="7">
        <v>-5.4</v>
      </c>
      <c r="L395" t="s">
        <v>76</v>
      </c>
      <c r="M395">
        <v>25</v>
      </c>
      <c r="N395">
        <v>3.04792805348082</v>
      </c>
      <c r="O395" t="s">
        <v>1239</v>
      </c>
      <c r="P395">
        <v>96</v>
      </c>
      <c r="Q395" t="s">
        <v>1240</v>
      </c>
    </row>
    <row r="396" spans="1:17" x14ac:dyDescent="0.2">
      <c r="A396" t="s">
        <v>1241</v>
      </c>
      <c r="B396" s="7">
        <v>-6.1</v>
      </c>
      <c r="E396">
        <v>-10</v>
      </c>
      <c r="L396" t="s">
        <v>101</v>
      </c>
      <c r="M396">
        <v>30</v>
      </c>
      <c r="N396">
        <v>4.8770034843205501</v>
      </c>
      <c r="O396" t="s">
        <v>1242</v>
      </c>
      <c r="P396">
        <v>97</v>
      </c>
      <c r="Q396" t="s">
        <v>1243</v>
      </c>
    </row>
    <row r="397" spans="1:17" x14ac:dyDescent="0.2">
      <c r="A397" t="s">
        <v>1244</v>
      </c>
      <c r="B397" s="7">
        <v>-3.1</v>
      </c>
      <c r="E397">
        <v>-6</v>
      </c>
      <c r="L397" t="s">
        <v>101</v>
      </c>
      <c r="M397">
        <v>15</v>
      </c>
      <c r="N397">
        <v>5.60575113140293</v>
      </c>
      <c r="O397" t="s">
        <v>1245</v>
      </c>
      <c r="P397">
        <v>97</v>
      </c>
      <c r="Q397" t="s">
        <v>1246</v>
      </c>
    </row>
    <row r="398" spans="1:17" x14ac:dyDescent="0.2">
      <c r="A398" t="s">
        <v>1247</v>
      </c>
      <c r="B398" s="7"/>
      <c r="C398">
        <v>-10</v>
      </c>
      <c r="L398" t="s">
        <v>159</v>
      </c>
      <c r="M398">
        <v>38</v>
      </c>
      <c r="N398">
        <v>3.7717863803654801</v>
      </c>
      <c r="O398" t="s">
        <v>1248</v>
      </c>
      <c r="P398">
        <v>98</v>
      </c>
      <c r="Q398" t="s">
        <v>1249</v>
      </c>
    </row>
    <row r="399" spans="1:17" x14ac:dyDescent="0.2">
      <c r="A399" t="s">
        <v>1250</v>
      </c>
      <c r="B399" s="7"/>
      <c r="C399">
        <v>-4.7</v>
      </c>
      <c r="L399" t="s">
        <v>76</v>
      </c>
      <c r="M399">
        <v>15</v>
      </c>
      <c r="N399">
        <v>4.1191877575044096</v>
      </c>
      <c r="O399" t="s">
        <v>1251</v>
      </c>
      <c r="P399">
        <v>98</v>
      </c>
      <c r="Q399" t="s">
        <v>1252</v>
      </c>
    </row>
    <row r="400" spans="1:17" x14ac:dyDescent="0.2">
      <c r="A400" t="s">
        <v>1253</v>
      </c>
      <c r="B400" s="7">
        <v>-8.8000000000000007</v>
      </c>
      <c r="D400">
        <v>-3.8</v>
      </c>
      <c r="E400">
        <v>-10</v>
      </c>
      <c r="F400">
        <v>-3.3</v>
      </c>
      <c r="L400" t="s">
        <v>76</v>
      </c>
      <c r="M400">
        <v>57</v>
      </c>
      <c r="N400">
        <v>2.8912033136377699</v>
      </c>
      <c r="O400" t="s">
        <v>1254</v>
      </c>
      <c r="P400">
        <v>99</v>
      </c>
      <c r="Q400" t="s">
        <v>1255</v>
      </c>
    </row>
    <row r="401" spans="1:18" x14ac:dyDescent="0.2">
      <c r="A401" t="s">
        <v>1256</v>
      </c>
      <c r="B401" s="7">
        <v>-8</v>
      </c>
      <c r="D401">
        <v>-2.9</v>
      </c>
      <c r="E401">
        <v>-9</v>
      </c>
      <c r="F401">
        <v>-2.6</v>
      </c>
      <c r="L401" t="s">
        <v>76</v>
      </c>
      <c r="M401">
        <v>52</v>
      </c>
      <c r="N401">
        <v>2.7945364317869799</v>
      </c>
      <c r="O401" t="s">
        <v>1257</v>
      </c>
      <c r="P401">
        <v>99</v>
      </c>
      <c r="Q401" t="s">
        <v>1258</v>
      </c>
    </row>
    <row r="402" spans="1:18" x14ac:dyDescent="0.2">
      <c r="A402" t="s">
        <v>1259</v>
      </c>
      <c r="B402" s="7">
        <v>-8</v>
      </c>
      <c r="D402">
        <v>-2.9</v>
      </c>
      <c r="E402">
        <v>-9</v>
      </c>
      <c r="F402">
        <v>-2.6</v>
      </c>
      <c r="L402" t="s">
        <v>76</v>
      </c>
      <c r="M402">
        <v>52</v>
      </c>
      <c r="N402">
        <v>2.7991631477336498</v>
      </c>
      <c r="O402" t="s">
        <v>1257</v>
      </c>
      <c r="P402">
        <v>99</v>
      </c>
      <c r="Q402" t="s">
        <v>1260</v>
      </c>
    </row>
    <row r="403" spans="1:18" x14ac:dyDescent="0.2">
      <c r="A403" t="s">
        <v>1261</v>
      </c>
      <c r="B403" s="7">
        <v>-6.3</v>
      </c>
      <c r="E403">
        <v>-7.9</v>
      </c>
      <c r="F403">
        <v>-2.7</v>
      </c>
      <c r="L403" t="s">
        <v>76</v>
      </c>
      <c r="M403">
        <v>41</v>
      </c>
      <c r="N403">
        <v>3.0023595023595</v>
      </c>
      <c r="O403" t="s">
        <v>1262</v>
      </c>
      <c r="P403">
        <v>99</v>
      </c>
      <c r="Q403" t="s">
        <v>1263</v>
      </c>
    </row>
    <row r="404" spans="1:18" x14ac:dyDescent="0.2">
      <c r="A404" t="s">
        <v>1264</v>
      </c>
      <c r="B404" s="7">
        <v>-6.9</v>
      </c>
      <c r="E404">
        <v>-7.8</v>
      </c>
      <c r="F404">
        <v>-2.8</v>
      </c>
      <c r="L404" t="s">
        <v>76</v>
      </c>
      <c r="M404">
        <v>43</v>
      </c>
      <c r="N404">
        <v>2.8885833309336602</v>
      </c>
      <c r="O404" t="s">
        <v>1265</v>
      </c>
      <c r="P404">
        <v>99</v>
      </c>
      <c r="Q404" t="s">
        <v>1266</v>
      </c>
    </row>
    <row r="405" spans="1:18" x14ac:dyDescent="0.2">
      <c r="A405" t="s">
        <v>1267</v>
      </c>
      <c r="B405" s="7">
        <v>-3.5</v>
      </c>
      <c r="D405">
        <v>-3.5</v>
      </c>
      <c r="E405">
        <v>-10</v>
      </c>
      <c r="L405" t="s">
        <v>76</v>
      </c>
      <c r="M405">
        <v>34</v>
      </c>
      <c r="N405">
        <v>4.3013779109441996</v>
      </c>
      <c r="O405" t="s">
        <v>1268</v>
      </c>
      <c r="P405">
        <v>100</v>
      </c>
      <c r="Q405" t="s">
        <v>1269</v>
      </c>
    </row>
    <row r="406" spans="1:18" x14ac:dyDescent="0.2">
      <c r="A406" t="s">
        <v>1270</v>
      </c>
      <c r="B406" s="7">
        <v>-3.1</v>
      </c>
      <c r="E406">
        <v>-8.6</v>
      </c>
      <c r="L406" t="s">
        <v>76</v>
      </c>
      <c r="M406">
        <v>24</v>
      </c>
      <c r="N406">
        <v>5.03432617736315</v>
      </c>
      <c r="O406" t="s">
        <v>1271</v>
      </c>
      <c r="P406">
        <v>100</v>
      </c>
      <c r="Q406" t="s">
        <v>1272</v>
      </c>
    </row>
    <row r="407" spans="1:18" x14ac:dyDescent="0.2">
      <c r="A407" t="s">
        <v>1273</v>
      </c>
      <c r="B407" s="7">
        <v>-6.7</v>
      </c>
      <c r="E407">
        <v>-7.2</v>
      </c>
      <c r="L407" t="s">
        <v>76</v>
      </c>
      <c r="M407">
        <v>39</v>
      </c>
      <c r="N407">
        <v>2.9284547480908598</v>
      </c>
      <c r="O407" t="s">
        <v>1274</v>
      </c>
      <c r="P407">
        <v>100</v>
      </c>
      <c r="Q407" t="s">
        <v>1275</v>
      </c>
    </row>
    <row r="408" spans="1:18" x14ac:dyDescent="0.2">
      <c r="A408" t="s">
        <v>1276</v>
      </c>
      <c r="B408" s="7"/>
      <c r="E408">
        <v>-7.2</v>
      </c>
      <c r="L408" t="s">
        <v>76</v>
      </c>
      <c r="M408">
        <v>20</v>
      </c>
      <c r="N408">
        <v>5.0020548557133901</v>
      </c>
      <c r="O408" t="s">
        <v>1277</v>
      </c>
      <c r="P408">
        <v>100</v>
      </c>
      <c r="Q408" t="s">
        <v>1278</v>
      </c>
    </row>
    <row r="409" spans="1:18" x14ac:dyDescent="0.2">
      <c r="A409" t="s">
        <v>1279</v>
      </c>
      <c r="B409" s="7"/>
      <c r="E409">
        <v>-6.9</v>
      </c>
      <c r="L409" t="s">
        <v>76</v>
      </c>
      <c r="M409">
        <v>19</v>
      </c>
      <c r="N409">
        <v>5.0635555301688804</v>
      </c>
      <c r="O409" t="s">
        <v>1280</v>
      </c>
      <c r="P409">
        <v>100</v>
      </c>
      <c r="Q409" t="s">
        <v>1281</v>
      </c>
    </row>
    <row r="410" spans="1:18" x14ac:dyDescent="0.2">
      <c r="A410" t="s">
        <v>1282</v>
      </c>
      <c r="B410" s="7">
        <v>-10</v>
      </c>
      <c r="E410">
        <v>-4.5</v>
      </c>
      <c r="H410">
        <v>-2.5</v>
      </c>
      <c r="L410" t="s">
        <v>76</v>
      </c>
      <c r="M410">
        <v>88</v>
      </c>
      <c r="N410">
        <v>2.21090486135355</v>
      </c>
      <c r="O410" t="s">
        <v>1283</v>
      </c>
      <c r="P410">
        <v>101</v>
      </c>
      <c r="Q410" t="s">
        <v>1284</v>
      </c>
      <c r="R410" t="s">
        <v>1285</v>
      </c>
    </row>
    <row r="411" spans="1:18" x14ac:dyDescent="0.2">
      <c r="A411" t="s">
        <v>1286</v>
      </c>
      <c r="B411" s="7">
        <v>-8.8000000000000007</v>
      </c>
      <c r="E411">
        <v>-4.9000000000000004</v>
      </c>
      <c r="L411" t="s">
        <v>76</v>
      </c>
      <c r="M411">
        <v>66</v>
      </c>
      <c r="N411">
        <v>2.34484771721776</v>
      </c>
      <c r="O411" t="s">
        <v>1287</v>
      </c>
      <c r="P411">
        <v>101</v>
      </c>
      <c r="Q411" t="s">
        <v>1288</v>
      </c>
      <c r="R411" t="s">
        <v>1285</v>
      </c>
    </row>
    <row r="412" spans="1:18" x14ac:dyDescent="0.2">
      <c r="A412" t="s">
        <v>1289</v>
      </c>
      <c r="B412" s="7">
        <v>-7.2</v>
      </c>
      <c r="E412">
        <v>-5.2</v>
      </c>
      <c r="L412" t="s">
        <v>76</v>
      </c>
      <c r="M412">
        <v>60</v>
      </c>
      <c r="N412">
        <v>2.2273320390821398</v>
      </c>
      <c r="O412" t="s">
        <v>1290</v>
      </c>
      <c r="P412">
        <v>101</v>
      </c>
      <c r="Q412" t="s">
        <v>1291</v>
      </c>
      <c r="R412" t="s">
        <v>1285</v>
      </c>
    </row>
    <row r="413" spans="1:18" x14ac:dyDescent="0.2">
      <c r="A413" t="s">
        <v>1292</v>
      </c>
      <c r="B413" s="7">
        <v>-5</v>
      </c>
      <c r="L413" t="s">
        <v>76</v>
      </c>
      <c r="M413">
        <v>44</v>
      </c>
      <c r="N413">
        <v>2.1593795361948902</v>
      </c>
      <c r="O413" t="s">
        <v>1293</v>
      </c>
      <c r="P413">
        <v>101</v>
      </c>
      <c r="Q413" t="s">
        <v>1294</v>
      </c>
      <c r="R413" t="s">
        <v>1285</v>
      </c>
    </row>
    <row r="414" spans="1:18" x14ac:dyDescent="0.2">
      <c r="A414" t="s">
        <v>1295</v>
      </c>
      <c r="B414" s="7">
        <v>-4.5999999999999996</v>
      </c>
      <c r="L414" t="s">
        <v>76</v>
      </c>
      <c r="M414">
        <v>31</v>
      </c>
      <c r="N414">
        <v>2.4592186623290502</v>
      </c>
      <c r="O414" t="s">
        <v>1296</v>
      </c>
      <c r="P414">
        <v>101</v>
      </c>
      <c r="Q414" t="s">
        <v>1297</v>
      </c>
      <c r="R414" t="s">
        <v>1285</v>
      </c>
    </row>
    <row r="415" spans="1:18" x14ac:dyDescent="0.2">
      <c r="A415" t="s">
        <v>1298</v>
      </c>
      <c r="B415" s="7"/>
      <c r="D415">
        <v>-4.5999999999999996</v>
      </c>
      <c r="G415">
        <v>-10</v>
      </c>
      <c r="L415" t="s">
        <v>76</v>
      </c>
      <c r="M415">
        <v>24</v>
      </c>
      <c r="N415">
        <v>6.1674377616214997</v>
      </c>
      <c r="O415" t="s">
        <v>1299</v>
      </c>
      <c r="P415">
        <v>102</v>
      </c>
      <c r="Q415" t="s">
        <v>1300</v>
      </c>
    </row>
    <row r="416" spans="1:18" x14ac:dyDescent="0.2">
      <c r="A416" t="s">
        <v>1301</v>
      </c>
      <c r="B416" s="7"/>
      <c r="G416">
        <v>-7.6</v>
      </c>
      <c r="L416" t="s">
        <v>68</v>
      </c>
      <c r="M416">
        <v>14</v>
      </c>
      <c r="N416">
        <v>8.2155794063390903</v>
      </c>
      <c r="O416" t="s">
        <v>1302</v>
      </c>
      <c r="P416">
        <v>102</v>
      </c>
      <c r="Q416" t="s">
        <v>1303</v>
      </c>
    </row>
    <row r="417" spans="1:18" x14ac:dyDescent="0.2">
      <c r="A417" t="s">
        <v>1304</v>
      </c>
      <c r="B417" s="7"/>
      <c r="G417">
        <v>-5.5</v>
      </c>
      <c r="L417" t="s">
        <v>68</v>
      </c>
      <c r="M417">
        <v>11</v>
      </c>
      <c r="N417">
        <v>7.4567512592018597</v>
      </c>
      <c r="O417" t="s">
        <v>1305</v>
      </c>
      <c r="P417">
        <v>102</v>
      </c>
      <c r="Q417" t="s">
        <v>1306</v>
      </c>
    </row>
    <row r="418" spans="1:18" x14ac:dyDescent="0.2">
      <c r="A418" t="s">
        <v>1307</v>
      </c>
      <c r="B418" s="7"/>
      <c r="D418">
        <v>-4</v>
      </c>
      <c r="G418">
        <v>-4.7</v>
      </c>
      <c r="L418" t="s">
        <v>76</v>
      </c>
      <c r="M418">
        <v>13</v>
      </c>
      <c r="N418">
        <v>5.0606574702413996</v>
      </c>
      <c r="O418" t="s">
        <v>1308</v>
      </c>
      <c r="P418">
        <v>102</v>
      </c>
      <c r="Q418" t="s">
        <v>1306</v>
      </c>
    </row>
    <row r="419" spans="1:18" x14ac:dyDescent="0.2">
      <c r="A419" t="s">
        <v>1309</v>
      </c>
      <c r="B419" s="7"/>
      <c r="D419">
        <v>-3.8</v>
      </c>
      <c r="G419">
        <v>-4.5</v>
      </c>
      <c r="L419" t="s">
        <v>76</v>
      </c>
      <c r="M419">
        <v>11</v>
      </c>
      <c r="N419">
        <v>5.7665543071160998</v>
      </c>
      <c r="O419" t="s">
        <v>1310</v>
      </c>
      <c r="P419">
        <v>102</v>
      </c>
      <c r="Q419" t="s">
        <v>1311</v>
      </c>
    </row>
    <row r="420" spans="1:18" x14ac:dyDescent="0.2">
      <c r="A420" t="s">
        <v>1312</v>
      </c>
      <c r="B420" s="7">
        <v>-10</v>
      </c>
      <c r="C420">
        <v>-3.7</v>
      </c>
      <c r="D420">
        <v>-3.1</v>
      </c>
      <c r="E420">
        <v>-3.6</v>
      </c>
      <c r="L420" t="s">
        <v>76</v>
      </c>
      <c r="M420">
        <v>124</v>
      </c>
      <c r="N420">
        <v>1.91746822269715</v>
      </c>
      <c r="O420" t="s">
        <v>1313</v>
      </c>
      <c r="P420">
        <v>103</v>
      </c>
      <c r="Q420" t="s">
        <v>1314</v>
      </c>
      <c r="R420" t="s">
        <v>1315</v>
      </c>
    </row>
    <row r="421" spans="1:18" x14ac:dyDescent="0.2">
      <c r="A421" t="s">
        <v>1316</v>
      </c>
      <c r="B421" s="7">
        <v>-9.6</v>
      </c>
      <c r="C421">
        <v>-3.2</v>
      </c>
      <c r="D421">
        <v>-3.3</v>
      </c>
      <c r="E421">
        <v>-2.9</v>
      </c>
      <c r="L421" t="s">
        <v>76</v>
      </c>
      <c r="M421">
        <v>118</v>
      </c>
      <c r="N421">
        <v>1.9008218903766301</v>
      </c>
      <c r="O421" t="s">
        <v>1317</v>
      </c>
      <c r="P421">
        <v>103</v>
      </c>
      <c r="Q421" t="s">
        <v>1318</v>
      </c>
      <c r="R421" t="s">
        <v>1315</v>
      </c>
    </row>
    <row r="422" spans="1:18" x14ac:dyDescent="0.2">
      <c r="A422" t="s">
        <v>1319</v>
      </c>
      <c r="B422" s="7">
        <v>-5.5</v>
      </c>
      <c r="L422" t="s">
        <v>76</v>
      </c>
      <c r="M422">
        <v>49</v>
      </c>
      <c r="N422">
        <v>2.1661229143440002</v>
      </c>
      <c r="O422" t="s">
        <v>1320</v>
      </c>
      <c r="P422">
        <v>103</v>
      </c>
      <c r="Q422" t="s">
        <v>1321</v>
      </c>
      <c r="R422" t="s">
        <v>1315</v>
      </c>
    </row>
    <row r="423" spans="1:18" x14ac:dyDescent="0.2">
      <c r="A423" t="s">
        <v>1322</v>
      </c>
      <c r="B423" s="7">
        <v>-5.5</v>
      </c>
      <c r="L423" t="s">
        <v>76</v>
      </c>
      <c r="M423">
        <v>48</v>
      </c>
      <c r="N423">
        <v>2.17164873810508</v>
      </c>
      <c r="O423" t="s">
        <v>1323</v>
      </c>
      <c r="P423">
        <v>103</v>
      </c>
      <c r="Q423" t="s">
        <v>1324</v>
      </c>
      <c r="R423" t="s">
        <v>1315</v>
      </c>
    </row>
    <row r="424" spans="1:18" x14ac:dyDescent="0.2">
      <c r="A424" t="s">
        <v>1325</v>
      </c>
      <c r="B424" s="7">
        <v>-5.3</v>
      </c>
      <c r="C424">
        <v>-3.5</v>
      </c>
      <c r="L424" t="s">
        <v>76</v>
      </c>
      <c r="M424">
        <v>61</v>
      </c>
      <c r="N424">
        <v>1.9409607769144299</v>
      </c>
      <c r="O424" t="s">
        <v>1326</v>
      </c>
      <c r="P424">
        <v>103</v>
      </c>
      <c r="Q424" t="s">
        <v>1327</v>
      </c>
      <c r="R424" t="s">
        <v>1315</v>
      </c>
    </row>
    <row r="425" spans="1:18" x14ac:dyDescent="0.2">
      <c r="A425" t="s">
        <v>1328</v>
      </c>
      <c r="B425" s="7">
        <v>-2.7</v>
      </c>
      <c r="C425">
        <v>-10</v>
      </c>
      <c r="D425">
        <v>-7.7</v>
      </c>
      <c r="E425">
        <v>-3.7</v>
      </c>
      <c r="L425" t="s">
        <v>76</v>
      </c>
      <c r="M425">
        <v>98</v>
      </c>
      <c r="N425">
        <v>2.1218417883596898</v>
      </c>
      <c r="O425" t="s">
        <v>1329</v>
      </c>
      <c r="P425">
        <v>104</v>
      </c>
      <c r="Q425" t="s">
        <v>1330</v>
      </c>
    </row>
    <row r="426" spans="1:18" x14ac:dyDescent="0.2">
      <c r="A426" t="s">
        <v>1331</v>
      </c>
      <c r="B426" s="7"/>
      <c r="C426">
        <v>-6.8</v>
      </c>
      <c r="L426" t="s">
        <v>76</v>
      </c>
      <c r="M426">
        <v>30</v>
      </c>
      <c r="N426">
        <v>3.2519903348719001</v>
      </c>
      <c r="O426" t="s">
        <v>1332</v>
      </c>
      <c r="P426">
        <v>104</v>
      </c>
      <c r="Q426" t="s">
        <v>1333</v>
      </c>
    </row>
    <row r="427" spans="1:18" x14ac:dyDescent="0.2">
      <c r="A427" t="s">
        <v>1334</v>
      </c>
      <c r="B427" s="7"/>
      <c r="C427">
        <v>-6.5</v>
      </c>
      <c r="D427">
        <v>-2.7</v>
      </c>
      <c r="L427" t="s">
        <v>76</v>
      </c>
      <c r="M427">
        <v>54</v>
      </c>
      <c r="N427">
        <v>2.2697565194411999</v>
      </c>
      <c r="O427" t="s">
        <v>1335</v>
      </c>
      <c r="P427">
        <v>104</v>
      </c>
      <c r="Q427" t="s">
        <v>1336</v>
      </c>
    </row>
    <row r="428" spans="1:18" x14ac:dyDescent="0.2">
      <c r="A428" t="s">
        <v>1337</v>
      </c>
      <c r="B428" s="7"/>
      <c r="C428">
        <v>-5.8</v>
      </c>
      <c r="L428" t="s">
        <v>76</v>
      </c>
      <c r="M428">
        <v>17</v>
      </c>
      <c r="N428">
        <v>4.5178188308112901</v>
      </c>
      <c r="O428" t="s">
        <v>1338</v>
      </c>
      <c r="P428">
        <v>104</v>
      </c>
      <c r="Q428" t="s">
        <v>1339</v>
      </c>
    </row>
    <row r="429" spans="1:18" x14ac:dyDescent="0.2">
      <c r="A429" t="s">
        <v>1340</v>
      </c>
      <c r="B429" s="7"/>
      <c r="C429">
        <v>-4.7</v>
      </c>
      <c r="D429">
        <v>-2.5</v>
      </c>
      <c r="L429" t="s">
        <v>76</v>
      </c>
      <c r="M429">
        <v>37</v>
      </c>
      <c r="N429">
        <v>2.3180220080252898</v>
      </c>
      <c r="O429" t="s">
        <v>1341</v>
      </c>
      <c r="P429">
        <v>104</v>
      </c>
      <c r="Q429" t="s">
        <v>1342</v>
      </c>
    </row>
    <row r="430" spans="1:18" x14ac:dyDescent="0.2">
      <c r="A430" t="s">
        <v>1343</v>
      </c>
      <c r="B430" s="7">
        <v>-6.2</v>
      </c>
      <c r="D430">
        <v>-3.3</v>
      </c>
      <c r="E430">
        <v>-10</v>
      </c>
      <c r="F430">
        <v>-4.3</v>
      </c>
      <c r="L430" t="s">
        <v>76</v>
      </c>
      <c r="M430">
        <v>50</v>
      </c>
      <c r="N430">
        <v>3.1202837391686198</v>
      </c>
      <c r="O430" t="s">
        <v>1344</v>
      </c>
      <c r="P430">
        <v>105</v>
      </c>
      <c r="Q430" t="s">
        <v>1345</v>
      </c>
    </row>
    <row r="431" spans="1:18" x14ac:dyDescent="0.2">
      <c r="A431" t="s">
        <v>1346</v>
      </c>
      <c r="B431" s="7">
        <v>-5.5</v>
      </c>
      <c r="D431">
        <v>-3.7</v>
      </c>
      <c r="E431">
        <v>-8.6</v>
      </c>
      <c r="F431">
        <v>-4.7</v>
      </c>
      <c r="L431" t="s">
        <v>76</v>
      </c>
      <c r="M431">
        <v>39</v>
      </c>
      <c r="N431">
        <v>3.3107595454917602</v>
      </c>
      <c r="O431" t="s">
        <v>1347</v>
      </c>
      <c r="P431">
        <v>105</v>
      </c>
      <c r="Q431" t="s">
        <v>1348</v>
      </c>
    </row>
    <row r="432" spans="1:18" x14ac:dyDescent="0.2">
      <c r="A432" t="s">
        <v>1349</v>
      </c>
      <c r="B432" s="7">
        <v>-7.4</v>
      </c>
      <c r="C432">
        <v>-6.4</v>
      </c>
      <c r="D432">
        <v>-5</v>
      </c>
      <c r="E432">
        <v>-7.9</v>
      </c>
      <c r="J432">
        <v>-2.7</v>
      </c>
      <c r="L432" t="s">
        <v>76</v>
      </c>
      <c r="M432">
        <v>58</v>
      </c>
      <c r="N432">
        <v>2.4332576523921898</v>
      </c>
      <c r="O432" t="s">
        <v>1350</v>
      </c>
      <c r="P432">
        <v>105</v>
      </c>
      <c r="Q432" t="s">
        <v>1351</v>
      </c>
    </row>
    <row r="433" spans="1:17" x14ac:dyDescent="0.2">
      <c r="A433" t="s">
        <v>1352</v>
      </c>
      <c r="B433" s="7">
        <v>-4.3</v>
      </c>
      <c r="E433">
        <v>-6.4</v>
      </c>
      <c r="L433" t="s">
        <v>76</v>
      </c>
      <c r="M433">
        <v>25</v>
      </c>
      <c r="N433">
        <v>3.67798151155396</v>
      </c>
      <c r="O433" t="s">
        <v>1353</v>
      </c>
      <c r="P433">
        <v>105</v>
      </c>
      <c r="Q433" t="s">
        <v>1354</v>
      </c>
    </row>
    <row r="434" spans="1:17" x14ac:dyDescent="0.2">
      <c r="A434" t="s">
        <v>1355</v>
      </c>
      <c r="B434" s="7">
        <v>-5.6</v>
      </c>
      <c r="E434">
        <v>-6.2</v>
      </c>
      <c r="J434">
        <v>-3.9</v>
      </c>
      <c r="L434" t="s">
        <v>159</v>
      </c>
      <c r="M434">
        <v>37</v>
      </c>
      <c r="N434">
        <v>2.7403056783577902</v>
      </c>
      <c r="O434" t="s">
        <v>1356</v>
      </c>
      <c r="P434">
        <v>105</v>
      </c>
      <c r="Q434" t="s">
        <v>1357</v>
      </c>
    </row>
    <row r="435" spans="1:17" x14ac:dyDescent="0.2">
      <c r="A435" t="s">
        <v>1358</v>
      </c>
      <c r="B435" s="7">
        <v>-9.9</v>
      </c>
      <c r="C435">
        <v>-4.3</v>
      </c>
      <c r="D435">
        <v>-3.1</v>
      </c>
      <c r="E435">
        <v>-5.8</v>
      </c>
      <c r="F435">
        <v>-2.5</v>
      </c>
      <c r="L435" t="s">
        <v>159</v>
      </c>
      <c r="M435">
        <v>94</v>
      </c>
      <c r="N435">
        <v>2.1099222881847801</v>
      </c>
      <c r="O435" t="s">
        <v>1359</v>
      </c>
      <c r="P435">
        <v>106</v>
      </c>
      <c r="Q435" t="s">
        <v>1360</v>
      </c>
    </row>
    <row r="436" spans="1:17" x14ac:dyDescent="0.2">
      <c r="A436" t="s">
        <v>1361</v>
      </c>
      <c r="B436" s="7">
        <v>-6.2</v>
      </c>
      <c r="D436">
        <v>-3.6</v>
      </c>
      <c r="E436">
        <v>-3.5</v>
      </c>
      <c r="F436">
        <v>-4.0999999999999996</v>
      </c>
      <c r="J436">
        <v>-3.1</v>
      </c>
      <c r="L436" t="s">
        <v>159</v>
      </c>
      <c r="M436">
        <v>60</v>
      </c>
      <c r="N436">
        <v>2.0868696582391202</v>
      </c>
      <c r="O436" t="s">
        <v>1362</v>
      </c>
      <c r="P436">
        <v>106</v>
      </c>
      <c r="Q436" t="s">
        <v>1363</v>
      </c>
    </row>
    <row r="437" spans="1:17" x14ac:dyDescent="0.2">
      <c r="A437" t="s">
        <v>1364</v>
      </c>
      <c r="B437" s="7"/>
      <c r="C437">
        <v>-9.9</v>
      </c>
      <c r="L437" t="s">
        <v>490</v>
      </c>
      <c r="M437">
        <v>18</v>
      </c>
      <c r="N437">
        <v>7.4145379635079403</v>
      </c>
      <c r="O437" t="s">
        <v>1365</v>
      </c>
      <c r="P437">
        <v>107</v>
      </c>
      <c r="Q437" t="s">
        <v>1366</v>
      </c>
    </row>
    <row r="438" spans="1:17" x14ac:dyDescent="0.2">
      <c r="A438" t="s">
        <v>1367</v>
      </c>
      <c r="B438" s="7"/>
      <c r="C438">
        <v>-6.4</v>
      </c>
      <c r="L438" t="s">
        <v>494</v>
      </c>
      <c r="M438">
        <v>26</v>
      </c>
      <c r="N438">
        <v>3.45480263532628</v>
      </c>
      <c r="O438" t="s">
        <v>1368</v>
      </c>
      <c r="P438">
        <v>107</v>
      </c>
      <c r="Q438" t="s">
        <v>1369</v>
      </c>
    </row>
    <row r="439" spans="1:17" x14ac:dyDescent="0.2">
      <c r="A439" t="s">
        <v>1370</v>
      </c>
      <c r="B439" s="7"/>
      <c r="C439">
        <v>-6</v>
      </c>
      <c r="L439" t="s">
        <v>494</v>
      </c>
      <c r="M439">
        <v>26</v>
      </c>
      <c r="N439">
        <v>3.2953502060035298</v>
      </c>
      <c r="O439" t="s">
        <v>1368</v>
      </c>
      <c r="P439">
        <v>107</v>
      </c>
      <c r="Q439" t="s">
        <v>1369</v>
      </c>
    </row>
    <row r="440" spans="1:17" x14ac:dyDescent="0.2">
      <c r="A440" t="s">
        <v>1371</v>
      </c>
      <c r="B440" s="7"/>
      <c r="C440">
        <v>-5.9</v>
      </c>
      <c r="L440" t="s">
        <v>68</v>
      </c>
      <c r="M440">
        <v>9</v>
      </c>
      <c r="N440">
        <v>9.2681724543849295</v>
      </c>
      <c r="O440" t="s">
        <v>1372</v>
      </c>
      <c r="P440">
        <v>107</v>
      </c>
      <c r="Q440" t="s">
        <v>1373</v>
      </c>
    </row>
    <row r="441" spans="1:17" x14ac:dyDescent="0.2">
      <c r="A441" t="s">
        <v>1374</v>
      </c>
      <c r="B441" s="7"/>
      <c r="C441">
        <v>-5.9</v>
      </c>
      <c r="L441" t="s">
        <v>68</v>
      </c>
      <c r="M441">
        <v>11</v>
      </c>
      <c r="N441">
        <v>7.2497704532077698</v>
      </c>
      <c r="O441" t="s">
        <v>1375</v>
      </c>
      <c r="P441">
        <v>107</v>
      </c>
      <c r="Q441" t="s">
        <v>1376</v>
      </c>
    </row>
    <row r="442" spans="1:17" x14ac:dyDescent="0.2">
      <c r="A442" t="s">
        <v>1377</v>
      </c>
      <c r="B442" s="7">
        <v>-9.9</v>
      </c>
      <c r="C442">
        <v>-5.8</v>
      </c>
      <c r="D442">
        <v>-4.0999999999999996</v>
      </c>
      <c r="E442">
        <v>-5.7</v>
      </c>
      <c r="L442" t="s">
        <v>76</v>
      </c>
      <c r="M442">
        <v>123</v>
      </c>
      <c r="N442">
        <v>1.8919011582960601</v>
      </c>
      <c r="O442" t="s">
        <v>1378</v>
      </c>
      <c r="P442">
        <v>108</v>
      </c>
      <c r="Q442" t="s">
        <v>1379</v>
      </c>
    </row>
    <row r="443" spans="1:17" x14ac:dyDescent="0.2">
      <c r="A443" t="s">
        <v>1380</v>
      </c>
      <c r="B443" s="7">
        <v>-8</v>
      </c>
      <c r="C443">
        <v>-4.9000000000000004</v>
      </c>
      <c r="D443">
        <v>-7.6</v>
      </c>
      <c r="E443">
        <v>-5.0999999999999996</v>
      </c>
      <c r="L443" t="s">
        <v>76</v>
      </c>
      <c r="M443">
        <v>113</v>
      </c>
      <c r="N443">
        <v>1.8127151054912201</v>
      </c>
      <c r="O443" t="s">
        <v>1381</v>
      </c>
      <c r="P443">
        <v>108</v>
      </c>
      <c r="Q443" t="s">
        <v>1382</v>
      </c>
    </row>
    <row r="444" spans="1:17" x14ac:dyDescent="0.2">
      <c r="A444" t="s">
        <v>1383</v>
      </c>
      <c r="B444" s="7">
        <v>-7.9</v>
      </c>
      <c r="C444">
        <v>-5.4</v>
      </c>
      <c r="D444">
        <v>-7.7</v>
      </c>
      <c r="E444">
        <v>-5</v>
      </c>
      <c r="L444" t="s">
        <v>76</v>
      </c>
      <c r="M444">
        <v>114</v>
      </c>
      <c r="N444">
        <v>1.80377381525668</v>
      </c>
      <c r="O444" t="s">
        <v>1384</v>
      </c>
      <c r="P444">
        <v>108</v>
      </c>
      <c r="Q444" t="s">
        <v>1385</v>
      </c>
    </row>
    <row r="445" spans="1:17" x14ac:dyDescent="0.2">
      <c r="A445" t="s">
        <v>1386</v>
      </c>
      <c r="B445" s="7">
        <v>-7.2</v>
      </c>
      <c r="E445">
        <v>-4.8</v>
      </c>
      <c r="L445" t="s">
        <v>76</v>
      </c>
      <c r="M445">
        <v>38</v>
      </c>
      <c r="N445">
        <v>2.82128724950404</v>
      </c>
      <c r="O445" t="s">
        <v>1387</v>
      </c>
      <c r="P445">
        <v>108</v>
      </c>
      <c r="Q445" t="s">
        <v>1388</v>
      </c>
    </row>
    <row r="446" spans="1:17" x14ac:dyDescent="0.2">
      <c r="A446" t="s">
        <v>1389</v>
      </c>
      <c r="B446" s="7">
        <v>-7</v>
      </c>
      <c r="C446">
        <v>-3.4</v>
      </c>
      <c r="D446">
        <v>-4.8</v>
      </c>
      <c r="E446">
        <v>-6.1</v>
      </c>
      <c r="L446" t="s">
        <v>76</v>
      </c>
      <c r="M446">
        <v>83</v>
      </c>
      <c r="N446">
        <v>1.9264859881119201</v>
      </c>
      <c r="O446" t="s">
        <v>1390</v>
      </c>
      <c r="P446">
        <v>108</v>
      </c>
      <c r="Q446" t="s">
        <v>1391</v>
      </c>
    </row>
    <row r="447" spans="1:17" x14ac:dyDescent="0.2">
      <c r="A447" t="s">
        <v>1392</v>
      </c>
      <c r="B447" s="7"/>
      <c r="C447">
        <v>-9.8000000000000007</v>
      </c>
      <c r="D447">
        <v>-6</v>
      </c>
      <c r="G447">
        <v>-5.6</v>
      </c>
      <c r="L447" t="s">
        <v>76</v>
      </c>
      <c r="M447">
        <v>54</v>
      </c>
      <c r="N447">
        <v>2.8335813873278699</v>
      </c>
      <c r="O447" t="s">
        <v>1393</v>
      </c>
      <c r="P447">
        <v>109</v>
      </c>
      <c r="Q447" t="s">
        <v>1394</v>
      </c>
    </row>
    <row r="448" spans="1:17" x14ac:dyDescent="0.2">
      <c r="A448" t="s">
        <v>1395</v>
      </c>
      <c r="B448" s="7"/>
      <c r="C448">
        <v>-5.2</v>
      </c>
      <c r="I448">
        <v>-2.5</v>
      </c>
      <c r="L448" t="s">
        <v>159</v>
      </c>
      <c r="M448">
        <v>16</v>
      </c>
      <c r="N448">
        <v>4.3217707619718402</v>
      </c>
      <c r="O448" t="s">
        <v>1396</v>
      </c>
      <c r="P448">
        <v>109</v>
      </c>
      <c r="Q448" t="s">
        <v>1397</v>
      </c>
    </row>
    <row r="449" spans="1:17" x14ac:dyDescent="0.2">
      <c r="A449" t="s">
        <v>1398</v>
      </c>
      <c r="B449" s="7"/>
      <c r="C449">
        <v>-4.9000000000000004</v>
      </c>
      <c r="I449">
        <v>-2.5</v>
      </c>
      <c r="L449" t="s">
        <v>159</v>
      </c>
      <c r="M449">
        <v>19</v>
      </c>
      <c r="N449">
        <v>3.5574803360265399</v>
      </c>
      <c r="O449" t="s">
        <v>1399</v>
      </c>
      <c r="P449">
        <v>109</v>
      </c>
      <c r="Q449" t="s">
        <v>1400</v>
      </c>
    </row>
    <row r="450" spans="1:17" x14ac:dyDescent="0.2">
      <c r="A450" t="s">
        <v>1401</v>
      </c>
      <c r="B450" s="7"/>
      <c r="C450">
        <v>-4.5999999999999996</v>
      </c>
      <c r="L450" t="s">
        <v>159</v>
      </c>
      <c r="M450">
        <v>9</v>
      </c>
      <c r="N450">
        <v>6.7404890577344903</v>
      </c>
      <c r="O450" t="s">
        <v>1402</v>
      </c>
      <c r="P450">
        <v>109</v>
      </c>
      <c r="Q450" t="s">
        <v>1403</v>
      </c>
    </row>
    <row r="451" spans="1:17" x14ac:dyDescent="0.2">
      <c r="A451" t="s">
        <v>1404</v>
      </c>
      <c r="B451" s="7"/>
      <c r="C451">
        <v>-4.5999999999999996</v>
      </c>
      <c r="L451" t="s">
        <v>159</v>
      </c>
      <c r="M451">
        <v>9</v>
      </c>
      <c r="N451">
        <v>6.7404890577344903</v>
      </c>
      <c r="O451" t="s">
        <v>1402</v>
      </c>
      <c r="P451">
        <v>109</v>
      </c>
      <c r="Q451" t="s">
        <v>1405</v>
      </c>
    </row>
    <row r="452" spans="1:17" x14ac:dyDescent="0.2">
      <c r="A452" t="s">
        <v>1406</v>
      </c>
      <c r="B452" s="7"/>
      <c r="C452">
        <v>-2.7</v>
      </c>
      <c r="D452">
        <v>-9.8000000000000007</v>
      </c>
      <c r="G452">
        <v>-9.8000000000000007</v>
      </c>
      <c r="L452" t="s">
        <v>76</v>
      </c>
      <c r="M452">
        <v>38</v>
      </c>
      <c r="N452">
        <v>3.6400629619490799</v>
      </c>
      <c r="O452" t="s">
        <v>1407</v>
      </c>
      <c r="P452">
        <v>110</v>
      </c>
      <c r="Q452" t="s">
        <v>1408</v>
      </c>
    </row>
    <row r="453" spans="1:17" x14ac:dyDescent="0.2">
      <c r="A453" t="s">
        <v>1409</v>
      </c>
      <c r="B453" s="7"/>
      <c r="C453">
        <v>-3.2</v>
      </c>
      <c r="D453">
        <v>-5.3</v>
      </c>
      <c r="G453">
        <v>-3.2</v>
      </c>
      <c r="L453" t="s">
        <v>76</v>
      </c>
      <c r="M453">
        <v>49</v>
      </c>
      <c r="N453">
        <v>2.1647521127427298</v>
      </c>
      <c r="O453" t="s">
        <v>1410</v>
      </c>
      <c r="P453">
        <v>110</v>
      </c>
      <c r="Q453" t="s">
        <v>1411</v>
      </c>
    </row>
    <row r="454" spans="1:17" x14ac:dyDescent="0.2">
      <c r="A454" t="s">
        <v>1412</v>
      </c>
      <c r="B454" s="7"/>
      <c r="C454">
        <v>-3.3</v>
      </c>
      <c r="D454">
        <v>-4.7</v>
      </c>
      <c r="G454">
        <v>-2.7</v>
      </c>
      <c r="J454">
        <v>-2.8</v>
      </c>
      <c r="L454" t="s">
        <v>76</v>
      </c>
      <c r="M454">
        <v>52</v>
      </c>
      <c r="N454">
        <v>2.00014839445444</v>
      </c>
      <c r="O454" t="s">
        <v>1413</v>
      </c>
      <c r="P454">
        <v>110</v>
      </c>
      <c r="Q454" t="s">
        <v>1414</v>
      </c>
    </row>
    <row r="455" spans="1:17" x14ac:dyDescent="0.2">
      <c r="A455" t="s">
        <v>1415</v>
      </c>
      <c r="B455" s="7">
        <v>-9.8000000000000007</v>
      </c>
      <c r="E455">
        <v>-6.8</v>
      </c>
      <c r="J455">
        <v>-2.9</v>
      </c>
      <c r="L455" t="s">
        <v>76</v>
      </c>
      <c r="M455">
        <v>73</v>
      </c>
      <c r="N455">
        <v>2.3485978945432802</v>
      </c>
      <c r="O455" t="s">
        <v>1416</v>
      </c>
      <c r="P455">
        <v>111</v>
      </c>
      <c r="Q455" t="s">
        <v>1417</v>
      </c>
    </row>
    <row r="456" spans="1:17" x14ac:dyDescent="0.2">
      <c r="A456" t="s">
        <v>1418</v>
      </c>
      <c r="B456" s="7">
        <v>-8.3000000000000007</v>
      </c>
      <c r="L456" t="s">
        <v>76</v>
      </c>
      <c r="M456">
        <v>32</v>
      </c>
      <c r="N456">
        <v>3.4964910500308299</v>
      </c>
      <c r="O456" t="s">
        <v>1419</v>
      </c>
      <c r="P456">
        <v>111</v>
      </c>
      <c r="Q456" t="s">
        <v>1420</v>
      </c>
    </row>
    <row r="457" spans="1:17" x14ac:dyDescent="0.2">
      <c r="A457" t="s">
        <v>1421</v>
      </c>
      <c r="B457" s="7">
        <v>-7.2</v>
      </c>
      <c r="E457">
        <v>-3.1</v>
      </c>
      <c r="L457" t="s">
        <v>76</v>
      </c>
      <c r="M457">
        <v>47</v>
      </c>
      <c r="N457">
        <v>2.5085711997772999</v>
      </c>
      <c r="O457" t="s">
        <v>1422</v>
      </c>
      <c r="P457">
        <v>111</v>
      </c>
      <c r="Q457" t="s">
        <v>1423</v>
      </c>
    </row>
    <row r="458" spans="1:17" x14ac:dyDescent="0.2">
      <c r="A458" t="s">
        <v>1424</v>
      </c>
      <c r="B458" s="7">
        <v>-5.6</v>
      </c>
      <c r="E458">
        <v>-4</v>
      </c>
      <c r="L458" t="s">
        <v>76</v>
      </c>
      <c r="M458">
        <v>45</v>
      </c>
      <c r="N458">
        <v>2.25625842920009</v>
      </c>
      <c r="O458" t="s">
        <v>1425</v>
      </c>
      <c r="P458">
        <v>111</v>
      </c>
      <c r="Q458" t="s">
        <v>1426</v>
      </c>
    </row>
    <row r="459" spans="1:17" x14ac:dyDescent="0.2">
      <c r="A459" t="s">
        <v>1427</v>
      </c>
      <c r="B459" s="7">
        <v>-5.3</v>
      </c>
      <c r="L459" t="s">
        <v>76</v>
      </c>
      <c r="M459">
        <v>29</v>
      </c>
      <c r="N459">
        <v>2.7531284548654602</v>
      </c>
      <c r="O459" t="s">
        <v>1428</v>
      </c>
      <c r="P459">
        <v>111</v>
      </c>
      <c r="Q459" t="s">
        <v>1429</v>
      </c>
    </row>
    <row r="460" spans="1:17" x14ac:dyDescent="0.2">
      <c r="A460" t="s">
        <v>1430</v>
      </c>
      <c r="B460" s="7"/>
      <c r="E460">
        <v>-9.6999999999999993</v>
      </c>
      <c r="L460" t="s">
        <v>76</v>
      </c>
      <c r="M460">
        <v>50</v>
      </c>
      <c r="N460">
        <v>3.0104959779756499</v>
      </c>
      <c r="O460" t="s">
        <v>1431</v>
      </c>
      <c r="P460">
        <v>112</v>
      </c>
      <c r="Q460" t="s">
        <v>1432</v>
      </c>
    </row>
    <row r="461" spans="1:17" x14ac:dyDescent="0.2">
      <c r="A461" t="s">
        <v>1433</v>
      </c>
      <c r="B461" s="7">
        <v>-3.8</v>
      </c>
      <c r="E461">
        <v>-7.9</v>
      </c>
      <c r="L461" t="s">
        <v>76</v>
      </c>
      <c r="M461">
        <v>57</v>
      </c>
      <c r="N461">
        <v>2.4579062653074399</v>
      </c>
      <c r="O461" t="s">
        <v>1434</v>
      </c>
      <c r="P461">
        <v>112</v>
      </c>
      <c r="Q461" t="s">
        <v>1435</v>
      </c>
    </row>
    <row r="462" spans="1:17" x14ac:dyDescent="0.2">
      <c r="A462" t="s">
        <v>1436</v>
      </c>
      <c r="B462" s="7">
        <v>-6.3</v>
      </c>
      <c r="E462">
        <v>-6.9</v>
      </c>
      <c r="L462" t="s">
        <v>76</v>
      </c>
      <c r="M462">
        <v>33</v>
      </c>
      <c r="N462">
        <v>3.1650170104735098</v>
      </c>
      <c r="O462" t="s">
        <v>1437</v>
      </c>
      <c r="P462">
        <v>112</v>
      </c>
      <c r="Q462" t="s">
        <v>1438</v>
      </c>
    </row>
    <row r="463" spans="1:17" x14ac:dyDescent="0.2">
      <c r="A463" t="s">
        <v>1439</v>
      </c>
      <c r="B463" s="7">
        <v>-2.7</v>
      </c>
      <c r="E463">
        <v>-6.5</v>
      </c>
      <c r="L463" t="s">
        <v>76</v>
      </c>
      <c r="M463">
        <v>21</v>
      </c>
      <c r="N463">
        <v>4.3213954924359301</v>
      </c>
      <c r="O463" t="s">
        <v>1440</v>
      </c>
      <c r="P463">
        <v>112</v>
      </c>
      <c r="Q463" t="s">
        <v>1441</v>
      </c>
    </row>
    <row r="464" spans="1:17" x14ac:dyDescent="0.2">
      <c r="A464" t="s">
        <v>1442</v>
      </c>
      <c r="B464" s="7"/>
      <c r="C464">
        <v>-9.6</v>
      </c>
      <c r="L464" t="s">
        <v>159</v>
      </c>
      <c r="M464">
        <v>13</v>
      </c>
      <c r="N464">
        <v>10.7098881695114</v>
      </c>
      <c r="O464" t="s">
        <v>1443</v>
      </c>
      <c r="P464">
        <v>113</v>
      </c>
      <c r="Q464" t="s">
        <v>1444</v>
      </c>
    </row>
    <row r="465" spans="1:17" x14ac:dyDescent="0.2">
      <c r="A465" t="s">
        <v>1445</v>
      </c>
      <c r="B465" s="7"/>
      <c r="C465">
        <v>-9.6</v>
      </c>
      <c r="L465" t="s">
        <v>159</v>
      </c>
      <c r="M465">
        <v>13</v>
      </c>
      <c r="N465">
        <v>10.7098881695114</v>
      </c>
      <c r="O465" t="s">
        <v>1443</v>
      </c>
      <c r="P465">
        <v>113</v>
      </c>
      <c r="Q465" t="s">
        <v>1446</v>
      </c>
    </row>
    <row r="466" spans="1:17" x14ac:dyDescent="0.2">
      <c r="A466" t="s">
        <v>1447</v>
      </c>
      <c r="B466" s="7"/>
      <c r="C466">
        <v>-9.6</v>
      </c>
      <c r="L466" t="s">
        <v>159</v>
      </c>
      <c r="M466">
        <v>13</v>
      </c>
      <c r="N466">
        <v>10.7098881695114</v>
      </c>
      <c r="O466" t="s">
        <v>1443</v>
      </c>
      <c r="P466">
        <v>113</v>
      </c>
      <c r="Q466" t="s">
        <v>1448</v>
      </c>
    </row>
    <row r="467" spans="1:17" x14ac:dyDescent="0.2">
      <c r="A467" t="s">
        <v>1449</v>
      </c>
      <c r="B467" s="7"/>
      <c r="C467">
        <v>-9</v>
      </c>
      <c r="L467" t="s">
        <v>159</v>
      </c>
      <c r="M467">
        <v>12</v>
      </c>
      <c r="N467">
        <v>10.9845006866784</v>
      </c>
      <c r="O467" t="s">
        <v>1450</v>
      </c>
      <c r="P467">
        <v>113</v>
      </c>
      <c r="Q467" t="s">
        <v>1451</v>
      </c>
    </row>
    <row r="468" spans="1:17" x14ac:dyDescent="0.2">
      <c r="A468" t="s">
        <v>1452</v>
      </c>
      <c r="B468" s="7"/>
      <c r="C468">
        <v>-9</v>
      </c>
      <c r="L468" t="s">
        <v>159</v>
      </c>
      <c r="M468">
        <v>12</v>
      </c>
      <c r="N468">
        <v>10.9845006866784</v>
      </c>
      <c r="O468" t="s">
        <v>1450</v>
      </c>
      <c r="P468">
        <v>113</v>
      </c>
      <c r="Q468" t="s">
        <v>1453</v>
      </c>
    </row>
    <row r="469" spans="1:17" x14ac:dyDescent="0.2">
      <c r="A469" t="s">
        <v>1454</v>
      </c>
      <c r="B469" s="7">
        <v>-9.5</v>
      </c>
      <c r="C469">
        <v>-9.4</v>
      </c>
      <c r="D469">
        <v>-4.9000000000000004</v>
      </c>
      <c r="E469">
        <v>-4.0999999999999996</v>
      </c>
      <c r="L469" t="s">
        <v>159</v>
      </c>
      <c r="M469">
        <v>122</v>
      </c>
      <c r="N469">
        <v>1.8740310949518699</v>
      </c>
      <c r="O469" t="s">
        <v>1455</v>
      </c>
      <c r="P469">
        <v>114</v>
      </c>
      <c r="Q469" t="s">
        <v>1456</v>
      </c>
    </row>
    <row r="470" spans="1:17" x14ac:dyDescent="0.2">
      <c r="A470" t="s">
        <v>1457</v>
      </c>
      <c r="B470" s="7">
        <v>-8.1999999999999993</v>
      </c>
      <c r="E470">
        <v>-9.4</v>
      </c>
      <c r="G470">
        <v>-2.5</v>
      </c>
      <c r="L470" t="s">
        <v>68</v>
      </c>
      <c r="M470">
        <v>45</v>
      </c>
      <c r="N470">
        <v>3.1737549789504702</v>
      </c>
      <c r="O470" t="s">
        <v>1458</v>
      </c>
      <c r="P470">
        <v>115</v>
      </c>
      <c r="Q470" t="s">
        <v>1459</v>
      </c>
    </row>
    <row r="471" spans="1:17" x14ac:dyDescent="0.2">
      <c r="A471" t="s">
        <v>1460</v>
      </c>
      <c r="B471" s="7">
        <v>-3.5</v>
      </c>
      <c r="E471">
        <v>-6.2</v>
      </c>
      <c r="L471" t="s">
        <v>68</v>
      </c>
      <c r="M471">
        <v>17</v>
      </c>
      <c r="N471">
        <v>5.1178431625586098</v>
      </c>
      <c r="O471" t="s">
        <v>1461</v>
      </c>
      <c r="P471">
        <v>115</v>
      </c>
      <c r="Q471" t="s">
        <v>1462</v>
      </c>
    </row>
    <row r="472" spans="1:17" x14ac:dyDescent="0.2">
      <c r="A472" t="s">
        <v>1463</v>
      </c>
      <c r="B472" s="7">
        <v>-9.4</v>
      </c>
      <c r="E472">
        <v>-4.5999999999999996</v>
      </c>
      <c r="L472" t="s">
        <v>76</v>
      </c>
      <c r="M472">
        <v>77</v>
      </c>
      <c r="N472">
        <v>2.2464074268223899</v>
      </c>
      <c r="O472" t="s">
        <v>1464</v>
      </c>
      <c r="P472">
        <v>116</v>
      </c>
      <c r="Q472" t="s">
        <v>1465</v>
      </c>
    </row>
    <row r="473" spans="1:17" x14ac:dyDescent="0.2">
      <c r="A473" t="s">
        <v>1466</v>
      </c>
      <c r="B473" s="7">
        <v>-9.4</v>
      </c>
      <c r="E473">
        <v>-4.2</v>
      </c>
      <c r="L473" t="s">
        <v>76</v>
      </c>
      <c r="M473">
        <v>85</v>
      </c>
      <c r="N473">
        <v>2.14952131282599</v>
      </c>
      <c r="O473" t="s">
        <v>1467</v>
      </c>
      <c r="P473">
        <v>116</v>
      </c>
      <c r="Q473" t="s">
        <v>1468</v>
      </c>
    </row>
    <row r="474" spans="1:17" x14ac:dyDescent="0.2">
      <c r="A474" t="s">
        <v>1469</v>
      </c>
      <c r="B474" s="7">
        <v>-7.4</v>
      </c>
      <c r="C474">
        <v>-3.6</v>
      </c>
      <c r="E474">
        <v>-2.7</v>
      </c>
      <c r="L474" t="s">
        <v>68</v>
      </c>
      <c r="M474">
        <v>59</v>
      </c>
      <c r="N474">
        <v>2.27025072953621</v>
      </c>
      <c r="O474" t="s">
        <v>1470</v>
      </c>
      <c r="P474">
        <v>116</v>
      </c>
      <c r="Q474" t="s">
        <v>1471</v>
      </c>
    </row>
    <row r="475" spans="1:17" x14ac:dyDescent="0.2">
      <c r="A475" t="s">
        <v>1472</v>
      </c>
      <c r="B475" s="7">
        <v>-5.2</v>
      </c>
      <c r="E475">
        <v>-3.1</v>
      </c>
      <c r="L475" t="s">
        <v>159</v>
      </c>
      <c r="M475">
        <v>32</v>
      </c>
      <c r="N475">
        <v>2.5738059118282499</v>
      </c>
      <c r="O475" t="s">
        <v>1473</v>
      </c>
      <c r="P475">
        <v>116</v>
      </c>
      <c r="Q475" t="s">
        <v>1474</v>
      </c>
    </row>
    <row r="476" spans="1:17" x14ac:dyDescent="0.2">
      <c r="A476" t="s">
        <v>1475</v>
      </c>
      <c r="B476" s="7">
        <v>-9.3000000000000007</v>
      </c>
      <c r="E476">
        <v>-6.6</v>
      </c>
      <c r="L476" t="s">
        <v>68</v>
      </c>
      <c r="M476">
        <v>42</v>
      </c>
      <c r="N476">
        <v>3.1383826924873501</v>
      </c>
      <c r="O476" t="s">
        <v>1476</v>
      </c>
      <c r="P476">
        <v>117</v>
      </c>
      <c r="Q476" t="s">
        <v>1477</v>
      </c>
    </row>
    <row r="477" spans="1:17" x14ac:dyDescent="0.2">
      <c r="A477" t="s">
        <v>1478</v>
      </c>
      <c r="B477" s="7">
        <v>-8.6999999999999993</v>
      </c>
      <c r="C477">
        <v>-3.1</v>
      </c>
      <c r="H477">
        <v>-2.5</v>
      </c>
      <c r="L477" t="s">
        <v>494</v>
      </c>
      <c r="M477">
        <v>65</v>
      </c>
      <c r="N477">
        <v>2.35261946628051</v>
      </c>
      <c r="O477" t="s">
        <v>1479</v>
      </c>
      <c r="P477">
        <v>117</v>
      </c>
      <c r="Q477" t="s">
        <v>1480</v>
      </c>
    </row>
    <row r="478" spans="1:17" x14ac:dyDescent="0.2">
      <c r="A478" t="s">
        <v>1481</v>
      </c>
      <c r="B478" s="7">
        <v>-6.7</v>
      </c>
      <c r="E478">
        <v>-4</v>
      </c>
      <c r="L478" t="s">
        <v>68</v>
      </c>
      <c r="M478">
        <v>33</v>
      </c>
      <c r="N478">
        <v>2.9628695961743801</v>
      </c>
      <c r="O478" t="s">
        <v>1482</v>
      </c>
      <c r="P478">
        <v>117</v>
      </c>
      <c r="Q478" t="s">
        <v>1483</v>
      </c>
    </row>
    <row r="479" spans="1:17" x14ac:dyDescent="0.2">
      <c r="A479" t="s">
        <v>1484</v>
      </c>
      <c r="B479" s="7">
        <v>-6.7</v>
      </c>
      <c r="L479" t="s">
        <v>68</v>
      </c>
      <c r="M479">
        <v>28</v>
      </c>
      <c r="N479">
        <v>3.30917902949346</v>
      </c>
      <c r="O479" t="s">
        <v>1485</v>
      </c>
      <c r="P479">
        <v>117</v>
      </c>
      <c r="Q479" t="s">
        <v>1486</v>
      </c>
    </row>
    <row r="480" spans="1:17" x14ac:dyDescent="0.2">
      <c r="A480" t="s">
        <v>1487</v>
      </c>
      <c r="B480" s="7">
        <v>-6.7</v>
      </c>
      <c r="L480" t="s">
        <v>68</v>
      </c>
      <c r="M480">
        <v>28</v>
      </c>
      <c r="N480">
        <v>3.30917902949346</v>
      </c>
      <c r="O480" t="s">
        <v>1485</v>
      </c>
      <c r="P480">
        <v>117</v>
      </c>
      <c r="Q480" t="s">
        <v>1488</v>
      </c>
    </row>
    <row r="481" spans="1:17" x14ac:dyDescent="0.2">
      <c r="A481" t="s">
        <v>1489</v>
      </c>
      <c r="B481" s="7">
        <v>-9</v>
      </c>
      <c r="E481">
        <v>-9.3000000000000007</v>
      </c>
      <c r="F481">
        <v>-6.5</v>
      </c>
      <c r="J481">
        <v>-2.6</v>
      </c>
      <c r="L481" t="s">
        <v>76</v>
      </c>
      <c r="M481">
        <v>45</v>
      </c>
      <c r="N481">
        <v>3.1397018139402699</v>
      </c>
      <c r="O481" t="s">
        <v>1490</v>
      </c>
      <c r="P481">
        <v>118</v>
      </c>
      <c r="Q481" t="s">
        <v>1491</v>
      </c>
    </row>
    <row r="482" spans="1:17" x14ac:dyDescent="0.2">
      <c r="A482" t="s">
        <v>1492</v>
      </c>
      <c r="B482" s="7">
        <v>-9.1999999999999993</v>
      </c>
      <c r="C482">
        <v>-3.9</v>
      </c>
      <c r="D482">
        <v>-7.7</v>
      </c>
      <c r="E482">
        <v>-7.2</v>
      </c>
      <c r="F482">
        <v>-2.4</v>
      </c>
      <c r="G482">
        <v>-5</v>
      </c>
      <c r="L482" t="s">
        <v>76</v>
      </c>
      <c r="M482">
        <v>96</v>
      </c>
      <c r="N482">
        <v>2.0289856823171601</v>
      </c>
      <c r="O482" t="s">
        <v>1493</v>
      </c>
      <c r="P482">
        <v>119</v>
      </c>
      <c r="Q482" t="s">
        <v>1494</v>
      </c>
    </row>
    <row r="483" spans="1:17" x14ac:dyDescent="0.2">
      <c r="A483" t="s">
        <v>1495</v>
      </c>
      <c r="B483" s="7">
        <v>-4.8</v>
      </c>
      <c r="C483">
        <v>-3</v>
      </c>
      <c r="D483">
        <v>-4.5</v>
      </c>
      <c r="E483">
        <v>-3.8</v>
      </c>
      <c r="F483">
        <v>-2.4</v>
      </c>
      <c r="L483" t="s">
        <v>76</v>
      </c>
      <c r="M483">
        <v>69</v>
      </c>
      <c r="N483">
        <v>1.7999250802312401</v>
      </c>
      <c r="O483" t="s">
        <v>1496</v>
      </c>
      <c r="P483">
        <v>119</v>
      </c>
      <c r="Q483" t="s">
        <v>1497</v>
      </c>
    </row>
    <row r="484" spans="1:17" x14ac:dyDescent="0.2">
      <c r="A484" t="s">
        <v>1498</v>
      </c>
      <c r="B484" s="7">
        <v>-9.1999999999999993</v>
      </c>
      <c r="L484" t="s">
        <v>76</v>
      </c>
      <c r="M484">
        <v>35</v>
      </c>
      <c r="N484">
        <v>3.5249950531560801</v>
      </c>
      <c r="O484" t="s">
        <v>1499</v>
      </c>
      <c r="P484">
        <v>120</v>
      </c>
      <c r="Q484" t="s">
        <v>1500</v>
      </c>
    </row>
    <row r="485" spans="1:17" x14ac:dyDescent="0.2">
      <c r="A485" t="s">
        <v>1501</v>
      </c>
      <c r="B485" s="7">
        <v>-8.6999999999999993</v>
      </c>
      <c r="L485" t="s">
        <v>494</v>
      </c>
      <c r="M485">
        <v>26</v>
      </c>
      <c r="N485">
        <v>4.2413421363930297</v>
      </c>
      <c r="O485" t="s">
        <v>1502</v>
      </c>
      <c r="P485">
        <v>120</v>
      </c>
      <c r="Q485" t="s">
        <v>1503</v>
      </c>
    </row>
    <row r="486" spans="1:17" x14ac:dyDescent="0.2">
      <c r="A486" t="s">
        <v>1504</v>
      </c>
      <c r="B486" s="7">
        <v>-8.4</v>
      </c>
      <c r="L486" t="s">
        <v>494</v>
      </c>
      <c r="M486">
        <v>25</v>
      </c>
      <c r="N486">
        <v>4.2581347805982102</v>
      </c>
      <c r="O486" t="s">
        <v>1505</v>
      </c>
      <c r="P486">
        <v>120</v>
      </c>
      <c r="Q486" t="s">
        <v>1503</v>
      </c>
    </row>
    <row r="487" spans="1:17" x14ac:dyDescent="0.2">
      <c r="A487" t="s">
        <v>1506</v>
      </c>
      <c r="B487" s="7">
        <v>-7.5</v>
      </c>
      <c r="L487" t="s">
        <v>76</v>
      </c>
      <c r="M487">
        <v>17</v>
      </c>
      <c r="N487">
        <v>5.4693375626350296</v>
      </c>
      <c r="O487" t="s">
        <v>1507</v>
      </c>
      <c r="P487">
        <v>120</v>
      </c>
      <c r="Q487" t="s">
        <v>1508</v>
      </c>
    </row>
    <row r="488" spans="1:17" x14ac:dyDescent="0.2">
      <c r="A488" t="s">
        <v>1509</v>
      </c>
      <c r="B488" s="7">
        <v>-7.5</v>
      </c>
      <c r="L488" t="s">
        <v>76</v>
      </c>
      <c r="M488">
        <v>17</v>
      </c>
      <c r="N488">
        <v>5.4693375626350296</v>
      </c>
      <c r="O488" t="s">
        <v>1507</v>
      </c>
      <c r="P488">
        <v>120</v>
      </c>
      <c r="Q488" t="s">
        <v>1510</v>
      </c>
    </row>
    <row r="489" spans="1:17" x14ac:dyDescent="0.2">
      <c r="A489" t="s">
        <v>1511</v>
      </c>
      <c r="B489" s="7">
        <v>-9.1999999999999993</v>
      </c>
      <c r="D489">
        <v>-3.6</v>
      </c>
      <c r="E489">
        <v>-4.5</v>
      </c>
      <c r="L489" t="s">
        <v>76</v>
      </c>
      <c r="M489">
        <v>112</v>
      </c>
      <c r="N489">
        <v>1.91045387269726</v>
      </c>
      <c r="O489" t="s">
        <v>1512</v>
      </c>
      <c r="P489">
        <v>121</v>
      </c>
      <c r="Q489" t="s">
        <v>1513</v>
      </c>
    </row>
    <row r="490" spans="1:17" x14ac:dyDescent="0.2">
      <c r="A490" t="s">
        <v>1514</v>
      </c>
      <c r="B490" s="7">
        <v>-9.1</v>
      </c>
      <c r="D490">
        <v>-3.2</v>
      </c>
      <c r="E490">
        <v>-4.5999999999999996</v>
      </c>
      <c r="J490">
        <v>-2.5</v>
      </c>
      <c r="L490" t="s">
        <v>76</v>
      </c>
      <c r="M490">
        <v>108</v>
      </c>
      <c r="N490">
        <v>1.93035443387119</v>
      </c>
      <c r="O490" t="s">
        <v>1515</v>
      </c>
      <c r="P490">
        <v>121</v>
      </c>
      <c r="Q490" t="s">
        <v>1516</v>
      </c>
    </row>
    <row r="491" spans="1:17" x14ac:dyDescent="0.2">
      <c r="A491" t="s">
        <v>1517</v>
      </c>
      <c r="B491" s="7">
        <v>-8.9</v>
      </c>
      <c r="D491">
        <v>-4.9000000000000004</v>
      </c>
      <c r="E491">
        <v>-4.5999999999999996</v>
      </c>
      <c r="G491">
        <v>-3.2</v>
      </c>
      <c r="L491" t="s">
        <v>76</v>
      </c>
      <c r="M491">
        <v>113</v>
      </c>
      <c r="N491">
        <v>1.8831371311721801</v>
      </c>
      <c r="O491" t="s">
        <v>1518</v>
      </c>
      <c r="P491">
        <v>121</v>
      </c>
      <c r="Q491" t="s">
        <v>1519</v>
      </c>
    </row>
    <row r="492" spans="1:17" x14ac:dyDescent="0.2">
      <c r="A492" t="s">
        <v>1520</v>
      </c>
      <c r="B492" s="7">
        <v>-8.6999999999999993</v>
      </c>
      <c r="E492">
        <v>-4.0999999999999996</v>
      </c>
      <c r="L492" t="s">
        <v>76</v>
      </c>
      <c r="M492">
        <v>119</v>
      </c>
      <c r="N492">
        <v>1.83037591737586</v>
      </c>
      <c r="O492" t="s">
        <v>1521</v>
      </c>
      <c r="P492">
        <v>121</v>
      </c>
      <c r="Q492" t="s">
        <v>1522</v>
      </c>
    </row>
    <row r="493" spans="1:17" x14ac:dyDescent="0.2">
      <c r="A493" t="s">
        <v>1523</v>
      </c>
      <c r="B493" s="7">
        <v>-8.1</v>
      </c>
      <c r="E493">
        <v>-4</v>
      </c>
      <c r="L493" t="s">
        <v>76</v>
      </c>
      <c r="M493">
        <v>110</v>
      </c>
      <c r="N493">
        <v>1.84108948895229</v>
      </c>
      <c r="O493" t="s">
        <v>1524</v>
      </c>
      <c r="P493">
        <v>121</v>
      </c>
      <c r="Q493" t="s">
        <v>1525</v>
      </c>
    </row>
    <row r="494" spans="1:17" x14ac:dyDescent="0.2">
      <c r="A494" t="s">
        <v>1526</v>
      </c>
      <c r="B494" s="7">
        <v>-9.1999999999999993</v>
      </c>
      <c r="E494">
        <v>-3.3</v>
      </c>
      <c r="L494" t="s">
        <v>76</v>
      </c>
      <c r="M494">
        <v>81</v>
      </c>
      <c r="N494">
        <v>2.17668736626774</v>
      </c>
      <c r="O494" t="s">
        <v>1527</v>
      </c>
      <c r="P494">
        <v>122</v>
      </c>
      <c r="Q494" t="s">
        <v>1528</v>
      </c>
    </row>
    <row r="495" spans="1:17" x14ac:dyDescent="0.2">
      <c r="A495" t="s">
        <v>1529</v>
      </c>
      <c r="B495" s="7">
        <v>-9.1999999999999993</v>
      </c>
      <c r="E495">
        <v>-7.8</v>
      </c>
      <c r="F495">
        <v>-3.4</v>
      </c>
      <c r="L495" t="s">
        <v>76</v>
      </c>
      <c r="M495">
        <v>100</v>
      </c>
      <c r="N495">
        <v>1.99348134306835</v>
      </c>
      <c r="O495" t="s">
        <v>1530</v>
      </c>
      <c r="P495">
        <v>123</v>
      </c>
      <c r="Q495" t="s">
        <v>1531</v>
      </c>
    </row>
    <row r="496" spans="1:17" x14ac:dyDescent="0.2">
      <c r="A496" t="s">
        <v>1532</v>
      </c>
      <c r="B496" s="7">
        <v>-5.2</v>
      </c>
      <c r="D496">
        <v>-2.8</v>
      </c>
      <c r="E496">
        <v>-5.0999999999999996</v>
      </c>
      <c r="L496" t="s">
        <v>76</v>
      </c>
      <c r="M496">
        <v>46</v>
      </c>
      <c r="N496">
        <v>2.1657635111725502</v>
      </c>
      <c r="O496" t="s">
        <v>1533</v>
      </c>
      <c r="P496">
        <v>123</v>
      </c>
      <c r="Q496" t="s">
        <v>1534</v>
      </c>
    </row>
    <row r="497" spans="1:17" x14ac:dyDescent="0.2">
      <c r="A497" t="s">
        <v>1535</v>
      </c>
      <c r="B497" s="7">
        <v>-4.8</v>
      </c>
      <c r="L497" t="s">
        <v>76</v>
      </c>
      <c r="M497">
        <v>37</v>
      </c>
      <c r="N497">
        <v>2.2916507182855801</v>
      </c>
      <c r="O497" t="s">
        <v>1536</v>
      </c>
      <c r="P497">
        <v>123</v>
      </c>
      <c r="Q497" t="s">
        <v>1537</v>
      </c>
    </row>
    <row r="498" spans="1:17" x14ac:dyDescent="0.2">
      <c r="A498" t="s">
        <v>1538</v>
      </c>
      <c r="B498" s="7"/>
      <c r="C498">
        <v>-9.1999999999999993</v>
      </c>
      <c r="F498">
        <v>-2.6</v>
      </c>
      <c r="L498" t="s">
        <v>101</v>
      </c>
      <c r="M498">
        <v>40</v>
      </c>
      <c r="N498">
        <v>3.2953502060035298</v>
      </c>
      <c r="O498" t="s">
        <v>1539</v>
      </c>
      <c r="P498">
        <v>124</v>
      </c>
      <c r="Q498" t="s">
        <v>1540</v>
      </c>
    </row>
    <row r="499" spans="1:17" x14ac:dyDescent="0.2">
      <c r="A499" t="s">
        <v>1541</v>
      </c>
      <c r="B499" s="7">
        <v>-9.1</v>
      </c>
      <c r="C499">
        <v>-7.6</v>
      </c>
      <c r="D499">
        <v>-5.9</v>
      </c>
      <c r="E499">
        <v>-5.3</v>
      </c>
      <c r="L499" t="s">
        <v>159</v>
      </c>
      <c r="M499">
        <v>116</v>
      </c>
      <c r="N499">
        <v>1.88169003637863</v>
      </c>
      <c r="O499" t="s">
        <v>1542</v>
      </c>
      <c r="P499">
        <v>125</v>
      </c>
      <c r="Q499" t="s">
        <v>1543</v>
      </c>
    </row>
    <row r="500" spans="1:17" x14ac:dyDescent="0.2">
      <c r="A500" t="s">
        <v>1544</v>
      </c>
      <c r="B500" s="7"/>
      <c r="C500">
        <v>-4.9000000000000004</v>
      </c>
      <c r="D500">
        <v>-4.3</v>
      </c>
      <c r="G500">
        <v>-9.1</v>
      </c>
      <c r="L500" t="s">
        <v>76</v>
      </c>
      <c r="M500">
        <v>26</v>
      </c>
      <c r="N500">
        <v>4.9384193670954701</v>
      </c>
      <c r="O500" t="s">
        <v>1545</v>
      </c>
      <c r="P500">
        <v>126</v>
      </c>
      <c r="Q500" t="s">
        <v>1546</v>
      </c>
    </row>
    <row r="501" spans="1:17" x14ac:dyDescent="0.2">
      <c r="A501" t="s">
        <v>1547</v>
      </c>
      <c r="B501" s="7"/>
      <c r="C501">
        <v>-4.3</v>
      </c>
      <c r="D501">
        <v>-7.4</v>
      </c>
      <c r="G501">
        <v>-9</v>
      </c>
      <c r="L501" t="s">
        <v>76</v>
      </c>
      <c r="M501">
        <v>30</v>
      </c>
      <c r="N501">
        <v>4.2582038697115898</v>
      </c>
      <c r="O501" t="s">
        <v>1548</v>
      </c>
      <c r="P501">
        <v>126</v>
      </c>
      <c r="Q501" t="s">
        <v>1549</v>
      </c>
    </row>
    <row r="502" spans="1:17" x14ac:dyDescent="0.2">
      <c r="A502" t="s">
        <v>1550</v>
      </c>
      <c r="B502" s="7"/>
      <c r="C502">
        <v>-5.2</v>
      </c>
      <c r="D502">
        <v>-4.3</v>
      </c>
      <c r="G502">
        <v>-7.2</v>
      </c>
      <c r="L502" t="s">
        <v>76</v>
      </c>
      <c r="M502">
        <v>21</v>
      </c>
      <c r="N502">
        <v>4.82845456337472</v>
      </c>
      <c r="O502" t="s">
        <v>1551</v>
      </c>
      <c r="P502">
        <v>126</v>
      </c>
      <c r="Q502" t="s">
        <v>1552</v>
      </c>
    </row>
    <row r="503" spans="1:17" x14ac:dyDescent="0.2">
      <c r="A503" t="s">
        <v>1553</v>
      </c>
      <c r="B503" s="7"/>
      <c r="C503">
        <v>-5.3</v>
      </c>
      <c r="D503">
        <v>-4.2</v>
      </c>
      <c r="G503">
        <v>-5.4</v>
      </c>
      <c r="L503" t="s">
        <v>76</v>
      </c>
      <c r="M503">
        <v>17</v>
      </c>
      <c r="N503">
        <v>4.4559737827715296</v>
      </c>
      <c r="O503" t="s">
        <v>1554</v>
      </c>
      <c r="P503">
        <v>126</v>
      </c>
      <c r="Q503" t="s">
        <v>1555</v>
      </c>
    </row>
    <row r="504" spans="1:17" x14ac:dyDescent="0.2">
      <c r="A504" t="s">
        <v>1556</v>
      </c>
      <c r="B504" s="7">
        <v>-4.5</v>
      </c>
      <c r="E504">
        <v>-9.1</v>
      </c>
      <c r="L504" t="s">
        <v>101</v>
      </c>
      <c r="M504">
        <v>28</v>
      </c>
      <c r="N504">
        <v>4.5518699186991798</v>
      </c>
      <c r="O504" t="s">
        <v>1557</v>
      </c>
      <c r="P504">
        <v>127</v>
      </c>
      <c r="Q504" t="s">
        <v>1558</v>
      </c>
    </row>
    <row r="505" spans="1:17" x14ac:dyDescent="0.2">
      <c r="A505" t="s">
        <v>1559</v>
      </c>
      <c r="B505" s="7"/>
      <c r="C505">
        <v>-9.1</v>
      </c>
      <c r="L505" t="s">
        <v>76</v>
      </c>
      <c r="M505">
        <v>16</v>
      </c>
      <c r="N505">
        <v>7.7537651905965399</v>
      </c>
      <c r="O505" t="s">
        <v>1560</v>
      </c>
      <c r="P505">
        <v>128</v>
      </c>
      <c r="Q505" t="s">
        <v>1561</v>
      </c>
    </row>
    <row r="506" spans="1:17" x14ac:dyDescent="0.2">
      <c r="A506" t="s">
        <v>1562</v>
      </c>
      <c r="B506" s="7"/>
      <c r="C506">
        <v>-5.6</v>
      </c>
      <c r="L506" t="s">
        <v>76</v>
      </c>
      <c r="M506">
        <v>8</v>
      </c>
      <c r="N506">
        <v>10.139539095395399</v>
      </c>
      <c r="O506" t="s">
        <v>1563</v>
      </c>
      <c r="P506">
        <v>128</v>
      </c>
      <c r="Q506" t="s">
        <v>1564</v>
      </c>
    </row>
    <row r="507" spans="1:17" x14ac:dyDescent="0.2">
      <c r="A507" t="s">
        <v>1565</v>
      </c>
      <c r="B507" s="7"/>
      <c r="C507">
        <v>-4.5999999999999996</v>
      </c>
      <c r="D507">
        <v>-3</v>
      </c>
      <c r="L507" t="s">
        <v>76</v>
      </c>
      <c r="M507">
        <v>11</v>
      </c>
      <c r="N507">
        <v>5.4922503433392196</v>
      </c>
      <c r="O507" t="s">
        <v>1566</v>
      </c>
      <c r="P507">
        <v>128</v>
      </c>
      <c r="Q507" t="s">
        <v>1567</v>
      </c>
    </row>
    <row r="508" spans="1:17" x14ac:dyDescent="0.2">
      <c r="A508" t="s">
        <v>1568</v>
      </c>
      <c r="B508" s="7"/>
      <c r="C508">
        <v>-9.1</v>
      </c>
      <c r="L508" t="s">
        <v>76</v>
      </c>
      <c r="M508">
        <v>18</v>
      </c>
      <c r="N508">
        <v>6.7404890577344903</v>
      </c>
      <c r="O508" t="s">
        <v>1569</v>
      </c>
      <c r="P508">
        <v>129</v>
      </c>
      <c r="Q508" t="s">
        <v>1570</v>
      </c>
    </row>
    <row r="509" spans="1:17" x14ac:dyDescent="0.2">
      <c r="A509" t="s">
        <v>1571</v>
      </c>
      <c r="B509" s="7"/>
      <c r="C509">
        <v>-7.9</v>
      </c>
      <c r="L509" t="s">
        <v>76</v>
      </c>
      <c r="M509">
        <v>15</v>
      </c>
      <c r="N509">
        <v>7.0614647271504198</v>
      </c>
      <c r="O509" t="s">
        <v>1572</v>
      </c>
      <c r="P509">
        <v>129</v>
      </c>
      <c r="Q509" t="s">
        <v>1573</v>
      </c>
    </row>
    <row r="510" spans="1:17" x14ac:dyDescent="0.2">
      <c r="A510" t="s">
        <v>1574</v>
      </c>
      <c r="B510" s="7">
        <v>-3.2</v>
      </c>
      <c r="D510">
        <v>-9</v>
      </c>
      <c r="G510">
        <v>-8.8000000000000007</v>
      </c>
      <c r="L510" t="s">
        <v>76</v>
      </c>
      <c r="M510">
        <v>44</v>
      </c>
      <c r="N510">
        <v>3.0869029121347298</v>
      </c>
      <c r="O510" t="s">
        <v>1575</v>
      </c>
      <c r="P510">
        <v>130</v>
      </c>
      <c r="Q510" t="s">
        <v>1576</v>
      </c>
    </row>
    <row r="511" spans="1:17" x14ac:dyDescent="0.2">
      <c r="A511" t="s">
        <v>1577</v>
      </c>
      <c r="B511" s="7">
        <v>-2.6</v>
      </c>
      <c r="D511">
        <v>-8.4</v>
      </c>
      <c r="G511">
        <v>-8.3000000000000007</v>
      </c>
      <c r="L511" t="s">
        <v>68</v>
      </c>
      <c r="M511">
        <v>44</v>
      </c>
      <c r="N511">
        <v>2.9517859496507102</v>
      </c>
      <c r="O511" t="s">
        <v>1578</v>
      </c>
      <c r="P511">
        <v>130</v>
      </c>
      <c r="Q511" t="s">
        <v>1579</v>
      </c>
    </row>
    <row r="512" spans="1:17" x14ac:dyDescent="0.2">
      <c r="A512" t="s">
        <v>1580</v>
      </c>
      <c r="B512" s="7"/>
      <c r="D512">
        <v>-4.8</v>
      </c>
      <c r="L512" t="s">
        <v>159</v>
      </c>
      <c r="M512">
        <v>21</v>
      </c>
      <c r="N512">
        <v>3.2688723309608498</v>
      </c>
      <c r="O512" t="s">
        <v>1581</v>
      </c>
      <c r="P512">
        <v>130</v>
      </c>
      <c r="Q512" t="s">
        <v>1582</v>
      </c>
    </row>
    <row r="513" spans="1:17" x14ac:dyDescent="0.2">
      <c r="A513" t="s">
        <v>1583</v>
      </c>
      <c r="B513" s="7">
        <v>-8.8000000000000007</v>
      </c>
      <c r="E513">
        <v>-5.8</v>
      </c>
      <c r="L513" t="s">
        <v>76</v>
      </c>
      <c r="M513">
        <v>88</v>
      </c>
      <c r="N513">
        <v>2.0632128362023998</v>
      </c>
      <c r="O513" t="s">
        <v>1584</v>
      </c>
      <c r="P513">
        <v>131</v>
      </c>
      <c r="Q513" t="s">
        <v>1585</v>
      </c>
    </row>
    <row r="514" spans="1:17" x14ac:dyDescent="0.2">
      <c r="A514" t="s">
        <v>1586</v>
      </c>
      <c r="B514" s="7">
        <v>-8.8000000000000007</v>
      </c>
      <c r="E514">
        <v>-6.7</v>
      </c>
      <c r="F514">
        <v>-5.3</v>
      </c>
      <c r="J514">
        <v>-2.6</v>
      </c>
      <c r="L514" t="s">
        <v>76</v>
      </c>
      <c r="M514">
        <v>95</v>
      </c>
      <c r="N514">
        <v>2.0005491405574101</v>
      </c>
      <c r="O514" t="s">
        <v>1587</v>
      </c>
      <c r="P514">
        <v>132</v>
      </c>
      <c r="Q514" t="s">
        <v>1588</v>
      </c>
    </row>
    <row r="515" spans="1:17" x14ac:dyDescent="0.2">
      <c r="A515" t="s">
        <v>1589</v>
      </c>
      <c r="B515" s="7">
        <v>-8</v>
      </c>
      <c r="E515">
        <v>-3.2</v>
      </c>
      <c r="L515" t="s">
        <v>76</v>
      </c>
      <c r="M515">
        <v>87</v>
      </c>
      <c r="N515">
        <v>1.9953366623381401</v>
      </c>
      <c r="O515" t="s">
        <v>1590</v>
      </c>
      <c r="P515">
        <v>132</v>
      </c>
      <c r="Q515" t="s">
        <v>1591</v>
      </c>
    </row>
    <row r="516" spans="1:17" x14ac:dyDescent="0.2">
      <c r="A516" t="s">
        <v>1592</v>
      </c>
      <c r="B516" s="7"/>
      <c r="E516">
        <v>-8.8000000000000007</v>
      </c>
      <c r="L516" t="s">
        <v>494</v>
      </c>
      <c r="M516">
        <v>20</v>
      </c>
      <c r="N516">
        <v>6.2525685696417401</v>
      </c>
      <c r="O516" t="s">
        <v>1593</v>
      </c>
      <c r="P516">
        <v>133</v>
      </c>
      <c r="Q516" t="s">
        <v>1594</v>
      </c>
    </row>
    <row r="517" spans="1:17" x14ac:dyDescent="0.2">
      <c r="A517" t="s">
        <v>1595</v>
      </c>
      <c r="B517" s="7"/>
      <c r="E517">
        <v>-8.3000000000000007</v>
      </c>
      <c r="L517" t="s">
        <v>494</v>
      </c>
      <c r="M517">
        <v>20</v>
      </c>
      <c r="N517">
        <v>5.8582624436282904</v>
      </c>
      <c r="O517" t="s">
        <v>1593</v>
      </c>
      <c r="P517">
        <v>133</v>
      </c>
      <c r="Q517" t="s">
        <v>1594</v>
      </c>
    </row>
    <row r="518" spans="1:17" x14ac:dyDescent="0.2">
      <c r="A518" t="s">
        <v>1596</v>
      </c>
      <c r="B518" s="7"/>
      <c r="E518">
        <v>-8.1999999999999993</v>
      </c>
      <c r="L518" t="s">
        <v>76</v>
      </c>
      <c r="M518">
        <v>21</v>
      </c>
      <c r="N518">
        <v>5.4622439024390204</v>
      </c>
      <c r="O518" t="s">
        <v>1597</v>
      </c>
      <c r="P518">
        <v>133</v>
      </c>
      <c r="Q518" t="s">
        <v>1598</v>
      </c>
    </row>
    <row r="519" spans="1:17" x14ac:dyDescent="0.2">
      <c r="A519" t="s">
        <v>1599</v>
      </c>
      <c r="B519" s="7"/>
      <c r="E519">
        <v>-8.1</v>
      </c>
      <c r="L519" t="s">
        <v>76</v>
      </c>
      <c r="M519">
        <v>21</v>
      </c>
      <c r="N519">
        <v>5.3762243134242302</v>
      </c>
      <c r="O519" t="s">
        <v>1597</v>
      </c>
      <c r="P519">
        <v>133</v>
      </c>
      <c r="Q519" t="s">
        <v>1600</v>
      </c>
    </row>
    <row r="520" spans="1:17" x14ac:dyDescent="0.2">
      <c r="A520" t="s">
        <v>1601</v>
      </c>
      <c r="B520" s="7">
        <v>-3</v>
      </c>
      <c r="E520">
        <v>-7.1</v>
      </c>
      <c r="L520" t="s">
        <v>494</v>
      </c>
      <c r="M520">
        <v>23</v>
      </c>
      <c r="N520">
        <v>4.3225849764690798</v>
      </c>
      <c r="O520" t="s">
        <v>1602</v>
      </c>
      <c r="P520">
        <v>133</v>
      </c>
      <c r="Q520" t="s">
        <v>1603</v>
      </c>
    </row>
    <row r="521" spans="1:17" x14ac:dyDescent="0.2">
      <c r="A521" t="s">
        <v>1604</v>
      </c>
      <c r="B521" s="7"/>
      <c r="F521">
        <v>-2.7</v>
      </c>
      <c r="G521">
        <v>-8.8000000000000007</v>
      </c>
      <c r="L521" t="s">
        <v>159</v>
      </c>
      <c r="M521">
        <v>15</v>
      </c>
      <c r="N521">
        <v>9.2150193117977501</v>
      </c>
      <c r="O521" t="s">
        <v>1605</v>
      </c>
      <c r="P521">
        <v>134</v>
      </c>
      <c r="Q521" t="s">
        <v>1606</v>
      </c>
    </row>
    <row r="522" spans="1:17" x14ac:dyDescent="0.2">
      <c r="A522" t="s">
        <v>1607</v>
      </c>
      <c r="B522" s="7"/>
      <c r="D522">
        <v>-5.0999999999999996</v>
      </c>
      <c r="F522">
        <v>-3.5</v>
      </c>
      <c r="G522">
        <v>-7</v>
      </c>
      <c r="H522">
        <v>-2.8</v>
      </c>
      <c r="L522" t="s">
        <v>76</v>
      </c>
      <c r="M522">
        <v>14</v>
      </c>
      <c r="N522">
        <v>7.4384300030367401</v>
      </c>
      <c r="O522" t="s">
        <v>1608</v>
      </c>
      <c r="P522">
        <v>134</v>
      </c>
      <c r="Q522" t="s">
        <v>1609</v>
      </c>
    </row>
    <row r="523" spans="1:17" x14ac:dyDescent="0.2">
      <c r="A523" t="s">
        <v>1610</v>
      </c>
      <c r="B523" s="7"/>
      <c r="G523">
        <v>-5</v>
      </c>
      <c r="L523" t="s">
        <v>76</v>
      </c>
      <c r="M523">
        <v>11</v>
      </c>
      <c r="N523">
        <v>6.4550981049807099</v>
      </c>
      <c r="O523" t="s">
        <v>1611</v>
      </c>
      <c r="P523">
        <v>134</v>
      </c>
      <c r="Q523" t="s">
        <v>1612</v>
      </c>
    </row>
    <row r="524" spans="1:17" x14ac:dyDescent="0.2">
      <c r="A524" t="s">
        <v>1613</v>
      </c>
      <c r="B524" s="7">
        <v>-8.6999999999999993</v>
      </c>
      <c r="L524" t="s">
        <v>490</v>
      </c>
      <c r="M524">
        <v>20</v>
      </c>
      <c r="N524">
        <v>5.3870356294079702</v>
      </c>
      <c r="O524" t="s">
        <v>1614</v>
      </c>
      <c r="P524">
        <v>135</v>
      </c>
      <c r="Q524" t="s">
        <v>1615</v>
      </c>
    </row>
    <row r="525" spans="1:17" x14ac:dyDescent="0.2">
      <c r="A525" t="s">
        <v>1616</v>
      </c>
      <c r="B525" s="7">
        <v>-6.2</v>
      </c>
      <c r="L525" t="s">
        <v>490</v>
      </c>
      <c r="M525">
        <v>23</v>
      </c>
      <c r="N525">
        <v>3.59985016046249</v>
      </c>
      <c r="O525" t="s">
        <v>1617</v>
      </c>
      <c r="P525">
        <v>135</v>
      </c>
      <c r="Q525" t="s">
        <v>1618</v>
      </c>
    </row>
    <row r="526" spans="1:17" x14ac:dyDescent="0.2">
      <c r="A526" t="s">
        <v>1619</v>
      </c>
      <c r="B526" s="7">
        <v>-5.9</v>
      </c>
      <c r="L526" t="s">
        <v>490</v>
      </c>
      <c r="M526">
        <v>21</v>
      </c>
      <c r="N526">
        <v>3.68522210102681</v>
      </c>
      <c r="O526" t="s">
        <v>1620</v>
      </c>
      <c r="P526">
        <v>135</v>
      </c>
      <c r="Q526" t="s">
        <v>1621</v>
      </c>
    </row>
    <row r="527" spans="1:17" x14ac:dyDescent="0.2">
      <c r="A527" t="s">
        <v>1622</v>
      </c>
      <c r="B527" s="7">
        <v>-4.0999999999999996</v>
      </c>
      <c r="E527">
        <v>-8.6999999999999993</v>
      </c>
      <c r="L527" t="s">
        <v>76</v>
      </c>
      <c r="M527">
        <v>39</v>
      </c>
      <c r="N527">
        <v>3.3194264552967101</v>
      </c>
      <c r="O527" t="s">
        <v>1623</v>
      </c>
      <c r="P527">
        <v>136</v>
      </c>
      <c r="Q527" t="s">
        <v>1624</v>
      </c>
    </row>
    <row r="528" spans="1:17" x14ac:dyDescent="0.2">
      <c r="A528" t="s">
        <v>1625</v>
      </c>
      <c r="B528" s="7"/>
      <c r="E528">
        <v>-6</v>
      </c>
      <c r="L528" t="s">
        <v>76</v>
      </c>
      <c r="M528">
        <v>20</v>
      </c>
      <c r="N528">
        <v>4.2225138392385704</v>
      </c>
      <c r="O528" t="s">
        <v>1626</v>
      </c>
      <c r="P528">
        <v>136</v>
      </c>
      <c r="Q528" t="s">
        <v>1627</v>
      </c>
    </row>
    <row r="529" spans="1:17" x14ac:dyDescent="0.2">
      <c r="A529" t="s">
        <v>1628</v>
      </c>
      <c r="B529" s="7">
        <v>-4.2</v>
      </c>
      <c r="E529">
        <v>-4.9000000000000004</v>
      </c>
      <c r="L529" t="s">
        <v>76</v>
      </c>
      <c r="M529">
        <v>26</v>
      </c>
      <c r="N529">
        <v>2.93523357852626</v>
      </c>
      <c r="O529" t="s">
        <v>1629</v>
      </c>
      <c r="P529">
        <v>136</v>
      </c>
      <c r="Q529" t="s">
        <v>1630</v>
      </c>
    </row>
    <row r="530" spans="1:17" x14ac:dyDescent="0.2">
      <c r="A530" t="s">
        <v>1631</v>
      </c>
      <c r="B530" s="7"/>
      <c r="E530">
        <v>-4.7</v>
      </c>
      <c r="L530" t="s">
        <v>76</v>
      </c>
      <c r="M530">
        <v>14</v>
      </c>
      <c r="N530">
        <v>4.6447652231624303</v>
      </c>
      <c r="O530" t="s">
        <v>1632</v>
      </c>
      <c r="P530">
        <v>136</v>
      </c>
      <c r="Q530" t="s">
        <v>1633</v>
      </c>
    </row>
    <row r="531" spans="1:17" x14ac:dyDescent="0.2">
      <c r="A531" t="s">
        <v>1634</v>
      </c>
      <c r="B531" s="7">
        <v>-8.6999999999999993</v>
      </c>
      <c r="E531">
        <v>-4.9000000000000004</v>
      </c>
      <c r="L531" t="s">
        <v>76</v>
      </c>
      <c r="M531">
        <v>68</v>
      </c>
      <c r="N531">
        <v>2.2961650408730101</v>
      </c>
      <c r="O531" t="s">
        <v>1635</v>
      </c>
      <c r="P531">
        <v>137</v>
      </c>
      <c r="Q531" t="s">
        <v>1636</v>
      </c>
    </row>
    <row r="532" spans="1:17" x14ac:dyDescent="0.2">
      <c r="A532" t="s">
        <v>1637</v>
      </c>
      <c r="B532" s="7">
        <v>-8.5</v>
      </c>
      <c r="L532" t="s">
        <v>76</v>
      </c>
      <c r="M532">
        <v>108</v>
      </c>
      <c r="N532">
        <v>1.8838398691995899</v>
      </c>
      <c r="O532" t="s">
        <v>1638</v>
      </c>
      <c r="P532">
        <v>137</v>
      </c>
      <c r="Q532" t="s">
        <v>1639</v>
      </c>
    </row>
    <row r="533" spans="1:17" x14ac:dyDescent="0.2">
      <c r="A533" t="s">
        <v>1640</v>
      </c>
      <c r="B533" s="7">
        <v>-8.3000000000000007</v>
      </c>
      <c r="E533">
        <v>-2.9</v>
      </c>
      <c r="L533" t="s">
        <v>76</v>
      </c>
      <c r="M533">
        <v>74</v>
      </c>
      <c r="N533">
        <v>2.1643367894919399</v>
      </c>
      <c r="O533" t="s">
        <v>1641</v>
      </c>
      <c r="P533">
        <v>137</v>
      </c>
      <c r="Q533" t="s">
        <v>1642</v>
      </c>
    </row>
    <row r="534" spans="1:17" x14ac:dyDescent="0.2">
      <c r="A534" t="s">
        <v>1643</v>
      </c>
      <c r="B534" s="7">
        <v>-8.1</v>
      </c>
      <c r="L534" t="s">
        <v>76</v>
      </c>
      <c r="M534">
        <v>52</v>
      </c>
      <c r="N534">
        <v>2.5412260901595398</v>
      </c>
      <c r="O534" t="s">
        <v>1644</v>
      </c>
      <c r="P534">
        <v>137</v>
      </c>
      <c r="Q534" t="s">
        <v>1645</v>
      </c>
    </row>
    <row r="535" spans="1:17" x14ac:dyDescent="0.2">
      <c r="A535" t="s">
        <v>1646</v>
      </c>
      <c r="B535" s="7">
        <v>-6.4</v>
      </c>
      <c r="C535">
        <v>-2.7</v>
      </c>
      <c r="L535" t="s">
        <v>76</v>
      </c>
      <c r="M535">
        <v>63</v>
      </c>
      <c r="N535">
        <v>2.0670650878280701</v>
      </c>
      <c r="O535" t="s">
        <v>1647</v>
      </c>
      <c r="P535">
        <v>137</v>
      </c>
      <c r="Q535" t="s">
        <v>1648</v>
      </c>
    </row>
    <row r="536" spans="1:17" x14ac:dyDescent="0.2">
      <c r="A536" t="s">
        <v>1649</v>
      </c>
      <c r="B536" s="7">
        <v>-8.6</v>
      </c>
      <c r="C536">
        <v>-8.5</v>
      </c>
      <c r="D536">
        <v>-4.3</v>
      </c>
      <c r="E536">
        <v>-8.6999999999999993</v>
      </c>
      <c r="L536" t="s">
        <v>76</v>
      </c>
      <c r="M536">
        <v>56</v>
      </c>
      <c r="N536">
        <v>2.6160171946547002</v>
      </c>
      <c r="O536" t="s">
        <v>1650</v>
      </c>
      <c r="P536">
        <v>138</v>
      </c>
      <c r="Q536" t="s">
        <v>1651</v>
      </c>
    </row>
    <row r="537" spans="1:17" x14ac:dyDescent="0.2">
      <c r="A537" t="s">
        <v>1652</v>
      </c>
      <c r="B537" s="7">
        <v>-4.7</v>
      </c>
      <c r="E537">
        <v>-4.8</v>
      </c>
      <c r="L537" t="s">
        <v>76</v>
      </c>
      <c r="M537">
        <v>28</v>
      </c>
      <c r="N537">
        <v>2.7503745732321301</v>
      </c>
      <c r="O537" t="s">
        <v>1653</v>
      </c>
      <c r="P537">
        <v>138</v>
      </c>
      <c r="Q537" t="s">
        <v>1654</v>
      </c>
    </row>
    <row r="538" spans="1:17" x14ac:dyDescent="0.2">
      <c r="A538" t="s">
        <v>1655</v>
      </c>
      <c r="B538" s="7">
        <v>-5.5</v>
      </c>
      <c r="C538">
        <v>-8.6</v>
      </c>
      <c r="D538">
        <v>-4.3</v>
      </c>
      <c r="E538">
        <v>-4</v>
      </c>
      <c r="J538">
        <v>-2.4</v>
      </c>
      <c r="L538" t="s">
        <v>76</v>
      </c>
      <c r="M538">
        <v>85</v>
      </c>
      <c r="N538">
        <v>2.0997358883830599</v>
      </c>
      <c r="O538" t="s">
        <v>1656</v>
      </c>
      <c r="P538">
        <v>139</v>
      </c>
      <c r="Q538" t="s">
        <v>1657</v>
      </c>
    </row>
    <row r="539" spans="1:17" x14ac:dyDescent="0.2">
      <c r="A539" t="s">
        <v>1658</v>
      </c>
      <c r="B539" s="7">
        <v>-6.1</v>
      </c>
      <c r="C539">
        <v>-8.1999999999999993</v>
      </c>
      <c r="D539">
        <v>-4.2</v>
      </c>
      <c r="E539">
        <v>-4.4000000000000004</v>
      </c>
      <c r="J539">
        <v>-2.6</v>
      </c>
      <c r="L539" t="s">
        <v>76</v>
      </c>
      <c r="M539">
        <v>87</v>
      </c>
      <c r="N539">
        <v>2.0333011909383401</v>
      </c>
      <c r="O539" t="s">
        <v>1659</v>
      </c>
      <c r="P539">
        <v>139</v>
      </c>
      <c r="Q539" t="s">
        <v>1660</v>
      </c>
    </row>
    <row r="540" spans="1:17" x14ac:dyDescent="0.2">
      <c r="A540" t="s">
        <v>1661</v>
      </c>
      <c r="B540" s="7">
        <v>-6.3</v>
      </c>
      <c r="C540">
        <v>-8.1999999999999993</v>
      </c>
      <c r="D540">
        <v>-4.0999999999999996</v>
      </c>
      <c r="E540">
        <v>-4.4000000000000004</v>
      </c>
      <c r="L540" t="s">
        <v>76</v>
      </c>
      <c r="M540">
        <v>85</v>
      </c>
      <c r="N540">
        <v>2.0565695118230498</v>
      </c>
      <c r="O540" t="s">
        <v>1656</v>
      </c>
      <c r="P540">
        <v>139</v>
      </c>
      <c r="Q540" t="s">
        <v>1662</v>
      </c>
    </row>
    <row r="541" spans="1:17" x14ac:dyDescent="0.2">
      <c r="A541" t="s">
        <v>1663</v>
      </c>
      <c r="B541" s="7">
        <v>-6.2</v>
      </c>
      <c r="C541">
        <v>-8.1</v>
      </c>
      <c r="D541">
        <v>-4</v>
      </c>
      <c r="E541">
        <v>-4.4000000000000004</v>
      </c>
      <c r="L541" t="s">
        <v>76</v>
      </c>
      <c r="M541">
        <v>85</v>
      </c>
      <c r="N541">
        <v>2.0445603467905098</v>
      </c>
      <c r="O541" t="s">
        <v>1656</v>
      </c>
      <c r="P541">
        <v>139</v>
      </c>
      <c r="Q541" t="s">
        <v>1664</v>
      </c>
    </row>
    <row r="542" spans="1:17" x14ac:dyDescent="0.2">
      <c r="A542" t="s">
        <v>1665</v>
      </c>
      <c r="B542" s="7"/>
      <c r="C542">
        <v>-7.4</v>
      </c>
      <c r="D542">
        <v>-3.8</v>
      </c>
      <c r="L542" t="s">
        <v>76</v>
      </c>
      <c r="M542">
        <v>71</v>
      </c>
      <c r="N542">
        <v>2.11929225204937</v>
      </c>
      <c r="O542" t="s">
        <v>1666</v>
      </c>
      <c r="P542">
        <v>139</v>
      </c>
      <c r="Q542" t="s">
        <v>1667</v>
      </c>
    </row>
    <row r="543" spans="1:17" x14ac:dyDescent="0.2">
      <c r="A543" t="s">
        <v>1668</v>
      </c>
      <c r="B543" s="7">
        <v>-8.4</v>
      </c>
      <c r="C543">
        <v>-8.6</v>
      </c>
      <c r="D543">
        <v>-4</v>
      </c>
      <c r="E543">
        <v>-4</v>
      </c>
      <c r="L543" t="s">
        <v>159</v>
      </c>
      <c r="M543">
        <v>85</v>
      </c>
      <c r="N543">
        <v>2.0965925711848801</v>
      </c>
      <c r="O543" t="s">
        <v>1669</v>
      </c>
      <c r="P543">
        <v>140</v>
      </c>
      <c r="Q543" t="s">
        <v>1670</v>
      </c>
    </row>
    <row r="544" spans="1:17" x14ac:dyDescent="0.2">
      <c r="A544" t="s">
        <v>1671</v>
      </c>
      <c r="B544" s="7">
        <v>-8.6</v>
      </c>
      <c r="D544">
        <v>-7.3</v>
      </c>
      <c r="E544">
        <v>-3.9</v>
      </c>
      <c r="L544" t="s">
        <v>76</v>
      </c>
      <c r="M544">
        <v>110</v>
      </c>
      <c r="N544">
        <v>1.87357930346321</v>
      </c>
      <c r="O544" t="s">
        <v>1672</v>
      </c>
      <c r="P544">
        <v>141</v>
      </c>
      <c r="Q544" t="s">
        <v>1673</v>
      </c>
    </row>
    <row r="545" spans="1:18" x14ac:dyDescent="0.2">
      <c r="A545" t="s">
        <v>1674</v>
      </c>
      <c r="B545" s="7">
        <v>-8.3000000000000007</v>
      </c>
      <c r="D545">
        <v>-4.2</v>
      </c>
      <c r="E545">
        <v>-6.9</v>
      </c>
      <c r="L545" t="s">
        <v>76</v>
      </c>
      <c r="M545">
        <v>100</v>
      </c>
      <c r="N545">
        <v>1.9207506804688399</v>
      </c>
      <c r="O545" t="s">
        <v>1675</v>
      </c>
      <c r="P545">
        <v>141</v>
      </c>
      <c r="Q545" t="s">
        <v>1676</v>
      </c>
    </row>
    <row r="546" spans="1:18" x14ac:dyDescent="0.2">
      <c r="A546" t="s">
        <v>1677</v>
      </c>
      <c r="B546" s="7">
        <v>-8.1999999999999993</v>
      </c>
      <c r="D546">
        <v>-4.9000000000000004</v>
      </c>
      <c r="E546">
        <v>-8</v>
      </c>
      <c r="L546" t="s">
        <v>76</v>
      </c>
      <c r="M546">
        <v>107</v>
      </c>
      <c r="N546">
        <v>1.86079211192988</v>
      </c>
      <c r="O546" t="s">
        <v>1678</v>
      </c>
      <c r="P546">
        <v>141</v>
      </c>
      <c r="Q546" t="s">
        <v>1679</v>
      </c>
    </row>
    <row r="547" spans="1:18" x14ac:dyDescent="0.2">
      <c r="A547" t="s">
        <v>1680</v>
      </c>
      <c r="B547" s="7">
        <v>-7.3</v>
      </c>
      <c r="E547">
        <v>-4.5999999999999996</v>
      </c>
      <c r="J547">
        <v>-2.7</v>
      </c>
      <c r="L547" t="s">
        <v>76</v>
      </c>
      <c r="M547">
        <v>89</v>
      </c>
      <c r="N547">
        <v>1.9089060512726199</v>
      </c>
      <c r="O547" t="s">
        <v>1681</v>
      </c>
      <c r="P547">
        <v>141</v>
      </c>
      <c r="Q547" t="s">
        <v>1682</v>
      </c>
    </row>
    <row r="548" spans="1:18" x14ac:dyDescent="0.2">
      <c r="A548" t="s">
        <v>1683</v>
      </c>
      <c r="B548" s="7">
        <v>-6.4</v>
      </c>
      <c r="D548">
        <v>-3</v>
      </c>
      <c r="E548">
        <v>-3</v>
      </c>
      <c r="J548">
        <v>-2.7</v>
      </c>
      <c r="L548" t="s">
        <v>76</v>
      </c>
      <c r="M548">
        <v>75</v>
      </c>
      <c r="N548">
        <v>1.93465366423615</v>
      </c>
      <c r="O548" t="s">
        <v>1684</v>
      </c>
      <c r="P548">
        <v>141</v>
      </c>
      <c r="Q548" t="s">
        <v>1685</v>
      </c>
    </row>
    <row r="549" spans="1:18" x14ac:dyDescent="0.2">
      <c r="A549" t="s">
        <v>1686</v>
      </c>
      <c r="B549" s="7"/>
      <c r="D549">
        <v>-8.6</v>
      </c>
      <c r="G549">
        <v>-3</v>
      </c>
      <c r="L549" t="s">
        <v>76</v>
      </c>
      <c r="M549">
        <v>26</v>
      </c>
      <c r="N549">
        <v>4.4658485703767301</v>
      </c>
      <c r="O549" t="s">
        <v>1687</v>
      </c>
      <c r="P549">
        <v>142</v>
      </c>
      <c r="Q549" t="s">
        <v>1688</v>
      </c>
    </row>
    <row r="550" spans="1:18" x14ac:dyDescent="0.2">
      <c r="A550" t="s">
        <v>1689</v>
      </c>
      <c r="B550" s="7"/>
      <c r="D550">
        <v>-6</v>
      </c>
      <c r="L550" t="s">
        <v>76</v>
      </c>
      <c r="M550">
        <v>14</v>
      </c>
      <c r="N550">
        <v>5.8113285883748498</v>
      </c>
      <c r="O550" t="s">
        <v>1690</v>
      </c>
      <c r="P550">
        <v>142</v>
      </c>
      <c r="Q550" t="s">
        <v>1691</v>
      </c>
    </row>
    <row r="551" spans="1:18" x14ac:dyDescent="0.2">
      <c r="A551" t="s">
        <v>1692</v>
      </c>
      <c r="B551" s="7"/>
      <c r="D551">
        <v>-5.4</v>
      </c>
      <c r="G551">
        <v>-2.7</v>
      </c>
      <c r="L551" t="s">
        <v>76</v>
      </c>
      <c r="M551">
        <v>18</v>
      </c>
      <c r="N551">
        <v>4.1223217572708304</v>
      </c>
      <c r="O551" t="s">
        <v>1693</v>
      </c>
      <c r="P551">
        <v>142</v>
      </c>
      <c r="Q551" t="s">
        <v>1694</v>
      </c>
    </row>
    <row r="552" spans="1:18" x14ac:dyDescent="0.2">
      <c r="A552" t="s">
        <v>1695</v>
      </c>
      <c r="B552" s="7">
        <v>-8.5</v>
      </c>
      <c r="C552">
        <v>-4.8</v>
      </c>
      <c r="E552">
        <v>-7.3</v>
      </c>
      <c r="L552" t="s">
        <v>159</v>
      </c>
      <c r="M552">
        <v>108</v>
      </c>
      <c r="N552">
        <v>1.8838398691995899</v>
      </c>
      <c r="O552" t="s">
        <v>1696</v>
      </c>
      <c r="P552">
        <v>143</v>
      </c>
      <c r="Q552" t="s">
        <v>1697</v>
      </c>
    </row>
    <row r="553" spans="1:18" x14ac:dyDescent="0.2">
      <c r="A553" t="s">
        <v>1698</v>
      </c>
      <c r="B553" s="7">
        <v>-8.5</v>
      </c>
      <c r="E553">
        <v>-2.7</v>
      </c>
      <c r="L553" t="s">
        <v>76</v>
      </c>
      <c r="M553">
        <v>38</v>
      </c>
      <c r="N553">
        <v>3.1437200780187902</v>
      </c>
      <c r="O553" t="s">
        <v>1699</v>
      </c>
      <c r="P553">
        <v>144</v>
      </c>
      <c r="Q553" t="s">
        <v>1700</v>
      </c>
      <c r="R553" t="s">
        <v>1701</v>
      </c>
    </row>
    <row r="554" spans="1:18" x14ac:dyDescent="0.2">
      <c r="A554" t="s">
        <v>1702</v>
      </c>
      <c r="B554" s="7">
        <v>-6.6</v>
      </c>
      <c r="E554">
        <v>-3.3</v>
      </c>
      <c r="L554" t="s">
        <v>76</v>
      </c>
      <c r="M554">
        <v>47</v>
      </c>
      <c r="N554">
        <v>2.4086723466888298</v>
      </c>
      <c r="O554" t="s">
        <v>1703</v>
      </c>
      <c r="P554">
        <v>144</v>
      </c>
      <c r="Q554" t="s">
        <v>1704</v>
      </c>
      <c r="R554" t="s">
        <v>1701</v>
      </c>
    </row>
    <row r="555" spans="1:18" x14ac:dyDescent="0.2">
      <c r="A555" t="s">
        <v>1705</v>
      </c>
      <c r="B555" s="7">
        <v>-6.3</v>
      </c>
      <c r="E555">
        <v>-2.7</v>
      </c>
      <c r="L555" t="s">
        <v>76</v>
      </c>
      <c r="M555">
        <v>31</v>
      </c>
      <c r="N555">
        <v>2.9429993827872201</v>
      </c>
      <c r="O555" t="s">
        <v>1706</v>
      </c>
      <c r="P555">
        <v>144</v>
      </c>
      <c r="Q555" t="s">
        <v>1707</v>
      </c>
      <c r="R555" t="s">
        <v>1701</v>
      </c>
    </row>
    <row r="556" spans="1:18" x14ac:dyDescent="0.2">
      <c r="A556" t="s">
        <v>1708</v>
      </c>
      <c r="B556" s="7">
        <v>-5.6</v>
      </c>
      <c r="E556">
        <v>-2.9</v>
      </c>
      <c r="L556" t="s">
        <v>76</v>
      </c>
      <c r="M556">
        <v>21</v>
      </c>
      <c r="N556">
        <v>3.5249950531560801</v>
      </c>
      <c r="O556" t="s">
        <v>1709</v>
      </c>
      <c r="P556">
        <v>144</v>
      </c>
      <c r="Q556" t="s">
        <v>1710</v>
      </c>
      <c r="R556" t="s">
        <v>1701</v>
      </c>
    </row>
    <row r="557" spans="1:18" x14ac:dyDescent="0.2">
      <c r="A557" t="s">
        <v>1711</v>
      </c>
      <c r="B557" s="7">
        <v>-4.5</v>
      </c>
      <c r="E557">
        <v>-2.4</v>
      </c>
      <c r="L557" t="s">
        <v>76</v>
      </c>
      <c r="M557">
        <v>16</v>
      </c>
      <c r="N557">
        <v>3.6336083461104698</v>
      </c>
      <c r="O557" t="s">
        <v>1712</v>
      </c>
      <c r="P557">
        <v>144</v>
      </c>
      <c r="Q557" t="s">
        <v>1713</v>
      </c>
      <c r="R557" t="s">
        <v>1701</v>
      </c>
    </row>
    <row r="558" spans="1:18" x14ac:dyDescent="0.2">
      <c r="A558" t="s">
        <v>1714</v>
      </c>
      <c r="B558" s="7">
        <v>-8.5</v>
      </c>
      <c r="E558">
        <v>-4.7</v>
      </c>
      <c r="L558" t="s">
        <v>494</v>
      </c>
      <c r="M558">
        <v>36</v>
      </c>
      <c r="N558">
        <v>3.2574731071576299</v>
      </c>
      <c r="O558" t="s">
        <v>1715</v>
      </c>
      <c r="P558">
        <v>145</v>
      </c>
      <c r="Q558" t="s">
        <v>1716</v>
      </c>
    </row>
    <row r="559" spans="1:18" x14ac:dyDescent="0.2">
      <c r="A559" t="s">
        <v>1717</v>
      </c>
      <c r="B559" s="7">
        <v>-6.6</v>
      </c>
      <c r="E559">
        <v>-5.0999999999999996</v>
      </c>
      <c r="L559" t="s">
        <v>494</v>
      </c>
      <c r="M559">
        <v>31</v>
      </c>
      <c r="N559">
        <v>3.0427620737291599</v>
      </c>
      <c r="O559" t="s">
        <v>1718</v>
      </c>
      <c r="P559">
        <v>145</v>
      </c>
      <c r="Q559" t="s">
        <v>1716</v>
      </c>
    </row>
    <row r="560" spans="1:18" x14ac:dyDescent="0.2">
      <c r="A560" t="s">
        <v>1719</v>
      </c>
      <c r="B560" s="7">
        <v>-4.8</v>
      </c>
      <c r="E560">
        <v>-4.3</v>
      </c>
      <c r="L560" t="s">
        <v>490</v>
      </c>
      <c r="M560">
        <v>15</v>
      </c>
      <c r="N560">
        <v>4.0402767220559701</v>
      </c>
      <c r="O560" t="s">
        <v>1720</v>
      </c>
      <c r="P560">
        <v>145</v>
      </c>
      <c r="Q560" t="s">
        <v>1721</v>
      </c>
    </row>
    <row r="561" spans="1:17" x14ac:dyDescent="0.2">
      <c r="A561" t="s">
        <v>1722</v>
      </c>
      <c r="B561" s="7"/>
      <c r="C561">
        <v>-4.4000000000000004</v>
      </c>
      <c r="D561">
        <v>-8.4</v>
      </c>
      <c r="L561" t="s">
        <v>76</v>
      </c>
      <c r="M561">
        <v>19</v>
      </c>
      <c r="N561">
        <v>6.0089928260746701</v>
      </c>
      <c r="O561" t="s">
        <v>1723</v>
      </c>
      <c r="P561">
        <v>146</v>
      </c>
      <c r="Q561" t="s">
        <v>1724</v>
      </c>
    </row>
    <row r="562" spans="1:17" x14ac:dyDescent="0.2">
      <c r="A562" t="s">
        <v>1725</v>
      </c>
      <c r="B562" s="7"/>
      <c r="C562">
        <v>-2.5</v>
      </c>
      <c r="D562">
        <v>-5.5</v>
      </c>
      <c r="L562" t="s">
        <v>76</v>
      </c>
      <c r="M562">
        <v>10</v>
      </c>
      <c r="N562">
        <v>7.66329044620859</v>
      </c>
      <c r="O562" t="s">
        <v>1726</v>
      </c>
      <c r="P562">
        <v>146</v>
      </c>
      <c r="Q562" t="s">
        <v>1727</v>
      </c>
    </row>
    <row r="563" spans="1:17" x14ac:dyDescent="0.2">
      <c r="A563" t="s">
        <v>1728</v>
      </c>
      <c r="B563" s="7"/>
      <c r="D563">
        <v>-5.2</v>
      </c>
      <c r="L563" t="s">
        <v>76</v>
      </c>
      <c r="M563">
        <v>9</v>
      </c>
      <c r="N563">
        <v>8.1509543836945895</v>
      </c>
      <c r="O563" t="s">
        <v>1729</v>
      </c>
      <c r="P563">
        <v>146</v>
      </c>
      <c r="Q563" t="s">
        <v>1730</v>
      </c>
    </row>
    <row r="564" spans="1:17" x14ac:dyDescent="0.2">
      <c r="A564" t="s">
        <v>1731</v>
      </c>
      <c r="B564" s="7">
        <v>-3.4</v>
      </c>
      <c r="E564">
        <v>-8.4</v>
      </c>
      <c r="L564" t="s">
        <v>76</v>
      </c>
      <c r="M564">
        <v>27</v>
      </c>
      <c r="N564">
        <v>4.3458446889985103</v>
      </c>
      <c r="O564" t="s">
        <v>1732</v>
      </c>
      <c r="P564">
        <v>147</v>
      </c>
      <c r="Q564" t="s">
        <v>1733</v>
      </c>
    </row>
    <row r="565" spans="1:17" x14ac:dyDescent="0.2">
      <c r="A565" t="s">
        <v>1734</v>
      </c>
      <c r="B565" s="7">
        <v>-3</v>
      </c>
      <c r="E565">
        <v>-7.3</v>
      </c>
      <c r="L565" t="s">
        <v>76</v>
      </c>
      <c r="M565">
        <v>24</v>
      </c>
      <c r="N565">
        <v>4.2874755906114697</v>
      </c>
      <c r="O565" t="s">
        <v>1735</v>
      </c>
      <c r="P565">
        <v>147</v>
      </c>
      <c r="Q565" t="s">
        <v>1736</v>
      </c>
    </row>
    <row r="566" spans="1:17" x14ac:dyDescent="0.2">
      <c r="A566" t="s">
        <v>1737</v>
      </c>
      <c r="B566" s="7"/>
      <c r="D566">
        <v>-3</v>
      </c>
      <c r="E566">
        <v>-6.6</v>
      </c>
      <c r="G566">
        <v>-2.6</v>
      </c>
      <c r="L566" t="s">
        <v>68</v>
      </c>
      <c r="M566">
        <v>24</v>
      </c>
      <c r="N566">
        <v>3.9212088316145102</v>
      </c>
      <c r="O566" t="s">
        <v>1738</v>
      </c>
      <c r="P566">
        <v>147</v>
      </c>
      <c r="Q566" t="s">
        <v>1739</v>
      </c>
    </row>
    <row r="567" spans="1:17" x14ac:dyDescent="0.2">
      <c r="A567" t="s">
        <v>1740</v>
      </c>
      <c r="B567" s="7"/>
      <c r="E567">
        <v>-5.8</v>
      </c>
      <c r="L567" t="s">
        <v>76</v>
      </c>
      <c r="M567">
        <v>15</v>
      </c>
      <c r="N567">
        <v>5.3593444882643402</v>
      </c>
      <c r="O567" t="s">
        <v>1741</v>
      </c>
      <c r="P567">
        <v>147</v>
      </c>
      <c r="Q567" t="s">
        <v>1742</v>
      </c>
    </row>
    <row r="568" spans="1:17" x14ac:dyDescent="0.2">
      <c r="A568" t="s">
        <v>1743</v>
      </c>
      <c r="B568" s="7"/>
      <c r="E568">
        <v>-5.0999999999999996</v>
      </c>
      <c r="L568" t="s">
        <v>68</v>
      </c>
      <c r="M568">
        <v>14</v>
      </c>
      <c r="N568">
        <v>5.0020548557133901</v>
      </c>
      <c r="O568" t="s">
        <v>1744</v>
      </c>
      <c r="P568">
        <v>147</v>
      </c>
      <c r="Q568" t="s">
        <v>1745</v>
      </c>
    </row>
    <row r="569" spans="1:17" x14ac:dyDescent="0.2">
      <c r="A569" t="s">
        <v>1746</v>
      </c>
      <c r="B569" s="7">
        <v>-8.3000000000000007</v>
      </c>
      <c r="C569">
        <v>-3.6</v>
      </c>
      <c r="D569">
        <v>-2.7</v>
      </c>
      <c r="E569">
        <v>-3.7</v>
      </c>
      <c r="L569" t="s">
        <v>76</v>
      </c>
      <c r="M569">
        <v>89</v>
      </c>
      <c r="N569">
        <v>2.0054655013369902</v>
      </c>
      <c r="O569" t="s">
        <v>1747</v>
      </c>
      <c r="P569">
        <v>148</v>
      </c>
      <c r="Q569" t="s">
        <v>1748</v>
      </c>
    </row>
    <row r="570" spans="1:17" x14ac:dyDescent="0.2">
      <c r="A570" t="s">
        <v>1749</v>
      </c>
      <c r="B570" s="7">
        <v>-7.6</v>
      </c>
      <c r="E570">
        <v>-5.6</v>
      </c>
      <c r="L570" t="s">
        <v>76</v>
      </c>
      <c r="M570">
        <v>64</v>
      </c>
      <c r="N570">
        <v>2.2193296485225602</v>
      </c>
      <c r="O570" t="s">
        <v>1750</v>
      </c>
      <c r="P570">
        <v>148</v>
      </c>
      <c r="Q570" t="s">
        <v>1751</v>
      </c>
    </row>
    <row r="571" spans="1:17" x14ac:dyDescent="0.2">
      <c r="A571" t="s">
        <v>1752</v>
      </c>
      <c r="B571" s="7">
        <v>-7.3</v>
      </c>
      <c r="E571">
        <v>-5.9</v>
      </c>
      <c r="L571" t="s">
        <v>76</v>
      </c>
      <c r="M571">
        <v>66</v>
      </c>
      <c r="N571">
        <v>2.14724819048593</v>
      </c>
      <c r="O571" t="s">
        <v>1753</v>
      </c>
      <c r="P571">
        <v>148</v>
      </c>
      <c r="Q571" t="s">
        <v>1754</v>
      </c>
    </row>
    <row r="572" spans="1:17" x14ac:dyDescent="0.2">
      <c r="A572" t="s">
        <v>1755</v>
      </c>
      <c r="B572" s="7">
        <v>-7</v>
      </c>
      <c r="D572">
        <v>-2.7</v>
      </c>
      <c r="E572">
        <v>-3.9</v>
      </c>
      <c r="L572" t="s">
        <v>76</v>
      </c>
      <c r="M572">
        <v>94</v>
      </c>
      <c r="N572">
        <v>1.8452879672938101</v>
      </c>
      <c r="O572" t="s">
        <v>1756</v>
      </c>
      <c r="P572">
        <v>148</v>
      </c>
      <c r="Q572" t="s">
        <v>1757</v>
      </c>
    </row>
    <row r="573" spans="1:17" x14ac:dyDescent="0.2">
      <c r="A573" t="s">
        <v>1758</v>
      </c>
      <c r="B573" s="7">
        <v>-6.2</v>
      </c>
      <c r="L573" t="s">
        <v>76</v>
      </c>
      <c r="M573">
        <v>62</v>
      </c>
      <c r="N573">
        <v>2.0634823258622998</v>
      </c>
      <c r="O573" t="s">
        <v>1759</v>
      </c>
      <c r="P573">
        <v>148</v>
      </c>
      <c r="Q573" t="s">
        <v>1760</v>
      </c>
    </row>
    <row r="574" spans="1:17" x14ac:dyDescent="0.2">
      <c r="A574" t="s">
        <v>1761</v>
      </c>
      <c r="B574" s="7"/>
      <c r="G574">
        <v>-8.3000000000000007</v>
      </c>
      <c r="L574" t="s">
        <v>76</v>
      </c>
      <c r="M574">
        <v>12</v>
      </c>
      <c r="N574">
        <v>11.7952247191011</v>
      </c>
      <c r="O574" t="s">
        <v>1762</v>
      </c>
      <c r="P574">
        <v>149</v>
      </c>
      <c r="Q574" t="s">
        <v>1763</v>
      </c>
    </row>
    <row r="575" spans="1:17" x14ac:dyDescent="0.2">
      <c r="A575" t="s">
        <v>1764</v>
      </c>
      <c r="B575" s="7"/>
      <c r="D575">
        <v>-6.5</v>
      </c>
      <c r="F575">
        <v>-3.6</v>
      </c>
      <c r="G575">
        <v>-8.1</v>
      </c>
      <c r="L575" t="s">
        <v>159</v>
      </c>
      <c r="M575">
        <v>26</v>
      </c>
      <c r="N575">
        <v>4.4253368354491904</v>
      </c>
      <c r="O575" t="s">
        <v>1765</v>
      </c>
      <c r="P575">
        <v>149</v>
      </c>
      <c r="Q575" t="s">
        <v>1766</v>
      </c>
    </row>
    <row r="576" spans="1:17" x14ac:dyDescent="0.2">
      <c r="A576" t="s">
        <v>1767</v>
      </c>
      <c r="B576" s="7"/>
      <c r="D576">
        <v>-6</v>
      </c>
      <c r="F576">
        <v>-3.9</v>
      </c>
      <c r="G576">
        <v>-7.9</v>
      </c>
      <c r="L576" t="s">
        <v>159</v>
      </c>
      <c r="M576">
        <v>25</v>
      </c>
      <c r="N576">
        <v>4.4678881511746598</v>
      </c>
      <c r="O576" t="s">
        <v>1768</v>
      </c>
      <c r="P576">
        <v>149</v>
      </c>
      <c r="Q576" t="s">
        <v>1769</v>
      </c>
    </row>
    <row r="577" spans="1:17" x14ac:dyDescent="0.2">
      <c r="A577" t="s">
        <v>1770</v>
      </c>
      <c r="B577" s="7"/>
      <c r="D577">
        <v>-4.7</v>
      </c>
      <c r="F577">
        <v>-3.9</v>
      </c>
      <c r="G577">
        <v>-7.6</v>
      </c>
      <c r="L577" t="s">
        <v>159</v>
      </c>
      <c r="M577">
        <v>21</v>
      </c>
      <c r="N577">
        <v>5.09670203911777</v>
      </c>
      <c r="O577" t="s">
        <v>1771</v>
      </c>
      <c r="P577">
        <v>149</v>
      </c>
      <c r="Q577" t="s">
        <v>1772</v>
      </c>
    </row>
    <row r="578" spans="1:17" x14ac:dyDescent="0.2">
      <c r="A578" t="s">
        <v>1773</v>
      </c>
      <c r="B578" s="7"/>
      <c r="D578">
        <v>-5</v>
      </c>
      <c r="G578">
        <v>-7.2</v>
      </c>
      <c r="L578" t="s">
        <v>76</v>
      </c>
      <c r="M578">
        <v>15</v>
      </c>
      <c r="N578">
        <v>7.0209670947030496</v>
      </c>
      <c r="O578" t="s">
        <v>1774</v>
      </c>
      <c r="P578">
        <v>149</v>
      </c>
      <c r="Q578" t="s">
        <v>1775</v>
      </c>
    </row>
    <row r="579" spans="1:17" x14ac:dyDescent="0.2">
      <c r="A579" t="s">
        <v>1776</v>
      </c>
      <c r="B579" s="7">
        <v>-8.3000000000000007</v>
      </c>
      <c r="E579">
        <v>-6.5</v>
      </c>
      <c r="L579" t="s">
        <v>76</v>
      </c>
      <c r="M579">
        <v>90</v>
      </c>
      <c r="N579">
        <v>1.99310018028765</v>
      </c>
      <c r="O579" t="s">
        <v>1777</v>
      </c>
      <c r="P579">
        <v>150</v>
      </c>
      <c r="Q579" t="s">
        <v>1778</v>
      </c>
    </row>
    <row r="580" spans="1:17" x14ac:dyDescent="0.2">
      <c r="A580" t="s">
        <v>1779</v>
      </c>
      <c r="B580" s="7">
        <v>-7.3</v>
      </c>
      <c r="L580" t="s">
        <v>76</v>
      </c>
      <c r="M580">
        <v>52</v>
      </c>
      <c r="N580">
        <v>2.4090823334712401</v>
      </c>
      <c r="O580" t="s">
        <v>1780</v>
      </c>
      <c r="P580">
        <v>150</v>
      </c>
      <c r="Q580" t="s">
        <v>1781</v>
      </c>
    </row>
    <row r="581" spans="1:17" x14ac:dyDescent="0.2">
      <c r="A581" t="s">
        <v>1782</v>
      </c>
      <c r="B581" s="7">
        <v>-5.2</v>
      </c>
      <c r="L581" t="s">
        <v>76</v>
      </c>
      <c r="M581">
        <v>26</v>
      </c>
      <c r="N581">
        <v>2.9236436085816</v>
      </c>
      <c r="O581" t="s">
        <v>1783</v>
      </c>
      <c r="P581">
        <v>150</v>
      </c>
      <c r="Q581" t="s">
        <v>1784</v>
      </c>
    </row>
    <row r="582" spans="1:17" x14ac:dyDescent="0.2">
      <c r="A582" t="s">
        <v>1785</v>
      </c>
      <c r="B582" s="7">
        <v>-5</v>
      </c>
      <c r="L582" t="s">
        <v>76</v>
      </c>
      <c r="M582">
        <v>30</v>
      </c>
      <c r="N582">
        <v>2.6125097601264202</v>
      </c>
      <c r="O582" t="s">
        <v>1786</v>
      </c>
      <c r="P582">
        <v>150</v>
      </c>
      <c r="Q582" t="s">
        <v>1787</v>
      </c>
    </row>
    <row r="583" spans="1:17" x14ac:dyDescent="0.2">
      <c r="A583" t="s">
        <v>1788</v>
      </c>
      <c r="B583" s="7">
        <v>-4.9000000000000004</v>
      </c>
      <c r="L583" t="s">
        <v>76</v>
      </c>
      <c r="M583">
        <v>27</v>
      </c>
      <c r="N583">
        <v>2.7431352481327398</v>
      </c>
      <c r="O583" t="s">
        <v>1789</v>
      </c>
      <c r="P583">
        <v>150</v>
      </c>
      <c r="Q583" t="s">
        <v>1790</v>
      </c>
    </row>
    <row r="584" spans="1:17" x14ac:dyDescent="0.2">
      <c r="A584" t="s">
        <v>1791</v>
      </c>
      <c r="B584" s="7">
        <v>-8.1999999999999993</v>
      </c>
      <c r="L584" t="s">
        <v>159</v>
      </c>
      <c r="M584">
        <v>23</v>
      </c>
      <c r="N584">
        <v>4.5150663029529499</v>
      </c>
      <c r="O584" t="s">
        <v>1792</v>
      </c>
      <c r="P584">
        <v>151</v>
      </c>
      <c r="Q584" t="s">
        <v>1793</v>
      </c>
    </row>
    <row r="585" spans="1:17" x14ac:dyDescent="0.2">
      <c r="A585" t="s">
        <v>1794</v>
      </c>
      <c r="B585" s="7">
        <v>-6.3</v>
      </c>
      <c r="L585" t="s">
        <v>159</v>
      </c>
      <c r="M585">
        <v>28</v>
      </c>
      <c r="N585">
        <v>3.1485392707801898</v>
      </c>
      <c r="O585" t="s">
        <v>1795</v>
      </c>
      <c r="P585">
        <v>151</v>
      </c>
      <c r="Q585" t="s">
        <v>1796</v>
      </c>
    </row>
    <row r="586" spans="1:17" x14ac:dyDescent="0.2">
      <c r="A586" t="s">
        <v>1797</v>
      </c>
      <c r="B586" s="7">
        <v>-6.2</v>
      </c>
      <c r="E586">
        <v>-4.9000000000000004</v>
      </c>
      <c r="L586" t="s">
        <v>76</v>
      </c>
      <c r="M586">
        <v>71</v>
      </c>
      <c r="N586">
        <v>1.9579309257836299</v>
      </c>
      <c r="O586" t="s">
        <v>1798</v>
      </c>
      <c r="P586">
        <v>151</v>
      </c>
      <c r="Q586" t="s">
        <v>1799</v>
      </c>
    </row>
    <row r="587" spans="1:17" x14ac:dyDescent="0.2">
      <c r="A587" t="s">
        <v>1800</v>
      </c>
      <c r="B587" s="7">
        <v>-6</v>
      </c>
      <c r="L587" t="s">
        <v>159</v>
      </c>
      <c r="M587">
        <v>18</v>
      </c>
      <c r="N587">
        <v>4.2546587522058799</v>
      </c>
      <c r="O587" t="s">
        <v>1801</v>
      </c>
      <c r="P587">
        <v>151</v>
      </c>
      <c r="Q587" t="s">
        <v>1802</v>
      </c>
    </row>
    <row r="588" spans="1:17" x14ac:dyDescent="0.2">
      <c r="A588" t="s">
        <v>1803</v>
      </c>
      <c r="B588" s="7">
        <v>-5.9</v>
      </c>
      <c r="E588">
        <v>-5.0999999999999996</v>
      </c>
      <c r="L588" t="s">
        <v>76</v>
      </c>
      <c r="M588">
        <v>64</v>
      </c>
      <c r="N588">
        <v>1.9872817764250299</v>
      </c>
      <c r="O588" t="s">
        <v>1804</v>
      </c>
      <c r="P588">
        <v>151</v>
      </c>
      <c r="Q588" t="s">
        <v>1805</v>
      </c>
    </row>
    <row r="589" spans="1:17" x14ac:dyDescent="0.2">
      <c r="A589" t="s">
        <v>1806</v>
      </c>
      <c r="B589" s="7">
        <v>-4.4000000000000004</v>
      </c>
      <c r="E589">
        <v>-8.1</v>
      </c>
      <c r="L589" t="s">
        <v>494</v>
      </c>
      <c r="M589">
        <v>25</v>
      </c>
      <c r="N589">
        <v>4.5409715868906497</v>
      </c>
      <c r="O589" t="s">
        <v>1807</v>
      </c>
      <c r="P589">
        <v>152</v>
      </c>
      <c r="Q589" t="s">
        <v>1808</v>
      </c>
    </row>
    <row r="590" spans="1:17" x14ac:dyDescent="0.2">
      <c r="A590" t="s">
        <v>1809</v>
      </c>
      <c r="B590" s="7">
        <v>-4.2</v>
      </c>
      <c r="E590">
        <v>-7.5</v>
      </c>
      <c r="L590" t="s">
        <v>494</v>
      </c>
      <c r="M590">
        <v>25</v>
      </c>
      <c r="N590">
        <v>4.23350996902826</v>
      </c>
      <c r="O590" t="s">
        <v>1807</v>
      </c>
      <c r="P590">
        <v>152</v>
      </c>
      <c r="Q590" t="s">
        <v>1808</v>
      </c>
    </row>
    <row r="591" spans="1:17" x14ac:dyDescent="0.2">
      <c r="A591" t="s">
        <v>1810</v>
      </c>
      <c r="B591" s="7"/>
      <c r="E591">
        <v>-7</v>
      </c>
      <c r="L591" t="s">
        <v>494</v>
      </c>
      <c r="M591">
        <v>15</v>
      </c>
      <c r="N591">
        <v>6.6808266908500702</v>
      </c>
      <c r="O591" t="s">
        <v>1811</v>
      </c>
      <c r="P591">
        <v>152</v>
      </c>
      <c r="Q591" t="s">
        <v>1812</v>
      </c>
    </row>
    <row r="592" spans="1:17" x14ac:dyDescent="0.2">
      <c r="A592" t="s">
        <v>1813</v>
      </c>
      <c r="B592" s="7"/>
      <c r="E592">
        <v>-6.1</v>
      </c>
      <c r="L592" t="s">
        <v>494</v>
      </c>
      <c r="M592">
        <v>15</v>
      </c>
      <c r="N592">
        <v>5.73765115802418</v>
      </c>
      <c r="O592" t="s">
        <v>1811</v>
      </c>
      <c r="P592">
        <v>152</v>
      </c>
      <c r="Q592" t="s">
        <v>1812</v>
      </c>
    </row>
    <row r="593" spans="1:17" x14ac:dyDescent="0.2">
      <c r="A593" t="s">
        <v>1814</v>
      </c>
      <c r="B593" s="7">
        <v>-3.3</v>
      </c>
      <c r="E593">
        <v>-6</v>
      </c>
      <c r="L593" t="s">
        <v>494</v>
      </c>
      <c r="M593">
        <v>17</v>
      </c>
      <c r="N593">
        <v>4.8913899252772497</v>
      </c>
      <c r="O593" t="s">
        <v>1815</v>
      </c>
      <c r="P593">
        <v>152</v>
      </c>
      <c r="Q593" t="s">
        <v>1816</v>
      </c>
    </row>
    <row r="594" spans="1:17" x14ac:dyDescent="0.2">
      <c r="A594" t="s">
        <v>1817</v>
      </c>
      <c r="B594" s="7"/>
      <c r="F594">
        <v>-3.3</v>
      </c>
      <c r="G594">
        <v>-8.1</v>
      </c>
      <c r="L594" t="s">
        <v>159</v>
      </c>
      <c r="M594">
        <v>13</v>
      </c>
      <c r="N594">
        <v>10.0220863626349</v>
      </c>
      <c r="O594" t="s">
        <v>1818</v>
      </c>
      <c r="P594">
        <v>153</v>
      </c>
      <c r="Q594" t="s">
        <v>1819</v>
      </c>
    </row>
    <row r="595" spans="1:17" x14ac:dyDescent="0.2">
      <c r="A595" t="s">
        <v>1820</v>
      </c>
      <c r="B595" s="7"/>
      <c r="F595">
        <v>-2.5</v>
      </c>
      <c r="G595">
        <v>-7.1</v>
      </c>
      <c r="L595" t="s">
        <v>159</v>
      </c>
      <c r="M595">
        <v>15</v>
      </c>
      <c r="N595">
        <v>6.9383674818241898</v>
      </c>
      <c r="O595" t="s">
        <v>1821</v>
      </c>
      <c r="P595">
        <v>153</v>
      </c>
      <c r="Q595" t="s">
        <v>1822</v>
      </c>
    </row>
    <row r="596" spans="1:17" x14ac:dyDescent="0.2">
      <c r="A596" t="s">
        <v>1823</v>
      </c>
      <c r="B596" s="7"/>
      <c r="F596">
        <v>-4.4000000000000004</v>
      </c>
      <c r="G596">
        <v>-5.6</v>
      </c>
      <c r="L596" t="s">
        <v>76</v>
      </c>
      <c r="M596">
        <v>9</v>
      </c>
      <c r="N596">
        <v>10.1101926163723</v>
      </c>
      <c r="O596" t="s">
        <v>1824</v>
      </c>
      <c r="P596">
        <v>153</v>
      </c>
      <c r="Q596" t="s">
        <v>1825</v>
      </c>
    </row>
    <row r="597" spans="1:17" x14ac:dyDescent="0.2">
      <c r="A597" t="s">
        <v>1826</v>
      </c>
      <c r="B597" s="7"/>
      <c r="G597">
        <v>-5.2</v>
      </c>
      <c r="L597" t="s">
        <v>68</v>
      </c>
      <c r="M597">
        <v>5</v>
      </c>
      <c r="N597">
        <v>24.573384831460601</v>
      </c>
      <c r="O597" t="s">
        <v>1827</v>
      </c>
      <c r="P597">
        <v>153</v>
      </c>
      <c r="Q597" t="s">
        <v>1828</v>
      </c>
    </row>
    <row r="598" spans="1:17" x14ac:dyDescent="0.2">
      <c r="A598" t="s">
        <v>1829</v>
      </c>
      <c r="B598" s="7">
        <v>-5</v>
      </c>
      <c r="D598">
        <v>-8</v>
      </c>
      <c r="L598" t="s">
        <v>76</v>
      </c>
      <c r="M598">
        <v>36</v>
      </c>
      <c r="N598">
        <v>3.2603817534778301</v>
      </c>
      <c r="O598" t="s">
        <v>1830</v>
      </c>
      <c r="P598">
        <v>154</v>
      </c>
      <c r="Q598" t="s">
        <v>1831</v>
      </c>
    </row>
    <row r="599" spans="1:17" x14ac:dyDescent="0.2">
      <c r="A599" t="s">
        <v>1832</v>
      </c>
      <c r="B599" s="7">
        <v>-7.3</v>
      </c>
      <c r="E599">
        <v>-7.9</v>
      </c>
      <c r="L599" t="s">
        <v>494</v>
      </c>
      <c r="M599">
        <v>21</v>
      </c>
      <c r="N599">
        <v>5.2928719984874197</v>
      </c>
      <c r="O599" t="s">
        <v>1833</v>
      </c>
      <c r="P599">
        <v>155</v>
      </c>
      <c r="Q599" t="s">
        <v>1834</v>
      </c>
    </row>
    <row r="600" spans="1:17" x14ac:dyDescent="0.2">
      <c r="A600" t="s">
        <v>1835</v>
      </c>
      <c r="B600" s="7">
        <v>-3.1</v>
      </c>
      <c r="E600">
        <v>-6.6</v>
      </c>
      <c r="L600" t="s">
        <v>490</v>
      </c>
      <c r="M600">
        <v>17</v>
      </c>
      <c r="N600">
        <v>5.4725451639240497</v>
      </c>
      <c r="O600" t="s">
        <v>1836</v>
      </c>
      <c r="P600">
        <v>155</v>
      </c>
      <c r="Q600" t="s">
        <v>1837</v>
      </c>
    </row>
    <row r="601" spans="1:17" x14ac:dyDescent="0.2">
      <c r="A601" t="s">
        <v>1838</v>
      </c>
      <c r="B601" s="7"/>
      <c r="E601">
        <v>-6.5</v>
      </c>
      <c r="L601" t="s">
        <v>68</v>
      </c>
      <c r="M601">
        <v>7</v>
      </c>
      <c r="N601">
        <v>18.966124661246599</v>
      </c>
      <c r="O601" t="s">
        <v>1839</v>
      </c>
      <c r="P601">
        <v>155</v>
      </c>
      <c r="Q601" t="s">
        <v>1840</v>
      </c>
    </row>
    <row r="602" spans="1:17" x14ac:dyDescent="0.2">
      <c r="A602" t="s">
        <v>1841</v>
      </c>
      <c r="B602" s="7">
        <v>-3</v>
      </c>
      <c r="E602">
        <v>-5.6</v>
      </c>
      <c r="L602" t="s">
        <v>76</v>
      </c>
      <c r="M602">
        <v>22</v>
      </c>
      <c r="N602">
        <v>3.64945838962762</v>
      </c>
      <c r="O602" t="s">
        <v>1842</v>
      </c>
      <c r="P602">
        <v>155</v>
      </c>
      <c r="Q602" t="s">
        <v>1843</v>
      </c>
    </row>
    <row r="603" spans="1:17" x14ac:dyDescent="0.2">
      <c r="A603" t="s">
        <v>1844</v>
      </c>
      <c r="B603" s="7"/>
      <c r="E603">
        <v>-5</v>
      </c>
      <c r="L603" t="s">
        <v>68</v>
      </c>
      <c r="M603">
        <v>9</v>
      </c>
      <c r="N603">
        <v>8.36057740169238</v>
      </c>
      <c r="O603" t="s">
        <v>1845</v>
      </c>
      <c r="P603">
        <v>155</v>
      </c>
      <c r="Q603" t="s">
        <v>1846</v>
      </c>
    </row>
    <row r="604" spans="1:17" x14ac:dyDescent="0.2">
      <c r="A604" t="s">
        <v>1847</v>
      </c>
      <c r="B604" s="7"/>
      <c r="G604">
        <v>-7.8</v>
      </c>
      <c r="L604" t="s">
        <v>76</v>
      </c>
      <c r="M604">
        <v>16</v>
      </c>
      <c r="N604">
        <v>7.2307890998320996</v>
      </c>
      <c r="O604" t="s">
        <v>1848</v>
      </c>
      <c r="P604">
        <v>156</v>
      </c>
      <c r="Q604" t="s">
        <v>1849</v>
      </c>
    </row>
    <row r="605" spans="1:17" x14ac:dyDescent="0.2">
      <c r="A605" t="s">
        <v>1850</v>
      </c>
      <c r="B605" s="7"/>
      <c r="G605">
        <v>-4.4000000000000004</v>
      </c>
      <c r="L605" t="s">
        <v>494</v>
      </c>
      <c r="M605">
        <v>8</v>
      </c>
      <c r="N605">
        <v>8.2773506800709598</v>
      </c>
      <c r="O605" t="s">
        <v>1851</v>
      </c>
      <c r="P605">
        <v>156</v>
      </c>
      <c r="Q605" t="s">
        <v>1852</v>
      </c>
    </row>
    <row r="606" spans="1:17" x14ac:dyDescent="0.2">
      <c r="A606" t="s">
        <v>1853</v>
      </c>
      <c r="B606" s="7">
        <v>-7.8</v>
      </c>
      <c r="E606">
        <v>-2.6</v>
      </c>
      <c r="L606" t="s">
        <v>76</v>
      </c>
      <c r="M606">
        <v>23</v>
      </c>
      <c r="N606">
        <v>4.2965953528100602</v>
      </c>
      <c r="O606" t="s">
        <v>1854</v>
      </c>
      <c r="P606">
        <v>157</v>
      </c>
      <c r="Q606" t="s">
        <v>1855</v>
      </c>
    </row>
    <row r="607" spans="1:17" x14ac:dyDescent="0.2">
      <c r="A607" t="s">
        <v>1856</v>
      </c>
      <c r="B607" s="7"/>
      <c r="C607">
        <v>-7.7</v>
      </c>
      <c r="L607" t="s">
        <v>76</v>
      </c>
      <c r="M607">
        <v>12</v>
      </c>
      <c r="N607">
        <v>8.9873187436459894</v>
      </c>
      <c r="O607" t="s">
        <v>1857</v>
      </c>
      <c r="P607">
        <v>158</v>
      </c>
      <c r="Q607" t="s">
        <v>1858</v>
      </c>
    </row>
    <row r="608" spans="1:17" x14ac:dyDescent="0.2">
      <c r="A608" t="s">
        <v>1859</v>
      </c>
      <c r="B608" s="7">
        <v>-4.4000000000000004</v>
      </c>
      <c r="C608">
        <v>-7.7</v>
      </c>
      <c r="L608" t="s">
        <v>76</v>
      </c>
      <c r="M608">
        <v>34</v>
      </c>
      <c r="N608">
        <v>3.2570321803523199</v>
      </c>
      <c r="O608" t="s">
        <v>1860</v>
      </c>
      <c r="P608">
        <v>159</v>
      </c>
      <c r="Q608" t="s">
        <v>1861</v>
      </c>
    </row>
    <row r="609" spans="1:18" x14ac:dyDescent="0.2">
      <c r="A609" t="s">
        <v>1862</v>
      </c>
      <c r="B609" s="7"/>
      <c r="C609">
        <v>-7.2</v>
      </c>
      <c r="L609" t="s">
        <v>76</v>
      </c>
      <c r="M609">
        <v>23</v>
      </c>
      <c r="N609">
        <v>4.2107252632267302</v>
      </c>
      <c r="O609" t="s">
        <v>1863</v>
      </c>
      <c r="P609">
        <v>159</v>
      </c>
      <c r="Q609" t="s">
        <v>1864</v>
      </c>
    </row>
    <row r="610" spans="1:18" x14ac:dyDescent="0.2">
      <c r="A610" t="s">
        <v>1865</v>
      </c>
      <c r="B610" s="7"/>
      <c r="C610">
        <v>-6.8</v>
      </c>
      <c r="F610">
        <v>-3</v>
      </c>
      <c r="L610" t="s">
        <v>76</v>
      </c>
      <c r="M610">
        <v>20</v>
      </c>
      <c r="N610">
        <v>4.5141783643883899</v>
      </c>
      <c r="O610" t="s">
        <v>1866</v>
      </c>
      <c r="P610">
        <v>159</v>
      </c>
      <c r="Q610" t="s">
        <v>1867</v>
      </c>
    </row>
    <row r="611" spans="1:18" x14ac:dyDescent="0.2">
      <c r="A611" t="s">
        <v>1868</v>
      </c>
      <c r="B611" s="7">
        <v>-3.4</v>
      </c>
      <c r="C611">
        <v>-6.7</v>
      </c>
      <c r="L611" t="s">
        <v>76</v>
      </c>
      <c r="M611">
        <v>32</v>
      </c>
      <c r="N611">
        <v>3.08336861380447</v>
      </c>
      <c r="O611" t="s">
        <v>1869</v>
      </c>
      <c r="P611">
        <v>159</v>
      </c>
      <c r="Q611" t="s">
        <v>1870</v>
      </c>
    </row>
    <row r="612" spans="1:18" x14ac:dyDescent="0.2">
      <c r="A612" t="s">
        <v>1871</v>
      </c>
      <c r="B612" s="7"/>
      <c r="C612">
        <v>-5.8</v>
      </c>
      <c r="L612" t="s">
        <v>76</v>
      </c>
      <c r="M612">
        <v>7</v>
      </c>
      <c r="N612">
        <v>12.815250801124799</v>
      </c>
      <c r="O612" t="s">
        <v>1872</v>
      </c>
      <c r="P612">
        <v>159</v>
      </c>
      <c r="Q612" t="s">
        <v>1873</v>
      </c>
    </row>
    <row r="613" spans="1:18" x14ac:dyDescent="0.2">
      <c r="A613" t="s">
        <v>1874</v>
      </c>
      <c r="B613" s="7">
        <v>-7.6</v>
      </c>
      <c r="E613">
        <v>-3.5</v>
      </c>
      <c r="L613" t="s">
        <v>494</v>
      </c>
      <c r="M613">
        <v>32</v>
      </c>
      <c r="N613">
        <v>3.2798942593209599</v>
      </c>
      <c r="O613" t="s">
        <v>1875</v>
      </c>
      <c r="P613">
        <v>160</v>
      </c>
      <c r="Q613" t="s">
        <v>1876</v>
      </c>
    </row>
    <row r="614" spans="1:18" x14ac:dyDescent="0.2">
      <c r="A614" t="s">
        <v>1877</v>
      </c>
      <c r="B614" s="7">
        <v>-5.6</v>
      </c>
      <c r="L614" t="s">
        <v>490</v>
      </c>
      <c r="M614">
        <v>20</v>
      </c>
      <c r="N614">
        <v>3.6768655883260699</v>
      </c>
      <c r="O614" t="s">
        <v>1878</v>
      </c>
      <c r="P614">
        <v>160</v>
      </c>
      <c r="Q614" t="s">
        <v>1879</v>
      </c>
    </row>
    <row r="615" spans="1:18" x14ac:dyDescent="0.2">
      <c r="A615" t="s">
        <v>1880</v>
      </c>
      <c r="B615" s="7">
        <v>-4.7</v>
      </c>
      <c r="L615" t="s">
        <v>494</v>
      </c>
      <c r="M615">
        <v>42</v>
      </c>
      <c r="N615">
        <v>2.15243060767938</v>
      </c>
      <c r="O615" t="s">
        <v>1881</v>
      </c>
      <c r="P615">
        <v>160</v>
      </c>
      <c r="Q615" t="s">
        <v>1882</v>
      </c>
    </row>
    <row r="616" spans="1:18" x14ac:dyDescent="0.2">
      <c r="A616" t="s">
        <v>1883</v>
      </c>
      <c r="B616" s="7">
        <v>-4.7</v>
      </c>
      <c r="L616" t="s">
        <v>494</v>
      </c>
      <c r="M616">
        <v>30</v>
      </c>
      <c r="N616">
        <v>2.5362321028964501</v>
      </c>
      <c r="O616" t="s">
        <v>1884</v>
      </c>
      <c r="P616">
        <v>160</v>
      </c>
      <c r="Q616" t="s">
        <v>1885</v>
      </c>
    </row>
    <row r="617" spans="1:18" x14ac:dyDescent="0.2">
      <c r="A617" t="s">
        <v>1886</v>
      </c>
      <c r="B617" s="7">
        <v>-4.4000000000000004</v>
      </c>
      <c r="E617">
        <v>-2.8</v>
      </c>
      <c r="L617" t="s">
        <v>494</v>
      </c>
      <c r="M617">
        <v>27</v>
      </c>
      <c r="N617">
        <v>2.5844414734473702</v>
      </c>
      <c r="O617" t="s">
        <v>1887</v>
      </c>
      <c r="P617">
        <v>160</v>
      </c>
      <c r="Q617" t="s">
        <v>1885</v>
      </c>
    </row>
    <row r="618" spans="1:18" x14ac:dyDescent="0.2">
      <c r="A618" t="s">
        <v>1888</v>
      </c>
      <c r="B618" s="7">
        <v>-7.5</v>
      </c>
      <c r="E618">
        <v>-3.8</v>
      </c>
      <c r="L618" t="s">
        <v>494</v>
      </c>
      <c r="M618">
        <v>38</v>
      </c>
      <c r="N618">
        <v>2.9147073571035098</v>
      </c>
      <c r="O618" t="s">
        <v>1889</v>
      </c>
      <c r="P618">
        <v>161</v>
      </c>
      <c r="Q618" t="s">
        <v>1890</v>
      </c>
    </row>
    <row r="619" spans="1:18" x14ac:dyDescent="0.2">
      <c r="A619" t="s">
        <v>1891</v>
      </c>
      <c r="B619" s="7">
        <v>-7</v>
      </c>
      <c r="E619">
        <v>-4.3</v>
      </c>
      <c r="L619" t="s">
        <v>494</v>
      </c>
      <c r="M619">
        <v>35</v>
      </c>
      <c r="N619">
        <v>2.9374958776300701</v>
      </c>
      <c r="O619" t="s">
        <v>1892</v>
      </c>
      <c r="P619">
        <v>161</v>
      </c>
      <c r="Q619" t="s">
        <v>1890</v>
      </c>
    </row>
    <row r="620" spans="1:18" x14ac:dyDescent="0.2">
      <c r="A620" t="s">
        <v>1893</v>
      </c>
      <c r="B620" s="7">
        <v>-7.5</v>
      </c>
      <c r="E620">
        <v>-3.5</v>
      </c>
      <c r="G620">
        <v>-4.3</v>
      </c>
      <c r="L620" t="s">
        <v>68</v>
      </c>
      <c r="M620">
        <v>112</v>
      </c>
      <c r="N620">
        <v>1.78186563126571</v>
      </c>
      <c r="O620" t="s">
        <v>1894</v>
      </c>
      <c r="P620">
        <v>162</v>
      </c>
      <c r="Q620" t="s">
        <v>1895</v>
      </c>
    </row>
    <row r="621" spans="1:18" x14ac:dyDescent="0.2">
      <c r="A621" t="s">
        <v>1896</v>
      </c>
      <c r="B621" s="7"/>
      <c r="C621">
        <v>-7.5</v>
      </c>
      <c r="L621" t="s">
        <v>68</v>
      </c>
      <c r="M621">
        <v>20</v>
      </c>
      <c r="N621">
        <v>4.9184331432888504</v>
      </c>
      <c r="O621" t="s">
        <v>1897</v>
      </c>
      <c r="P621">
        <v>163</v>
      </c>
      <c r="Q621" t="s">
        <v>1898</v>
      </c>
      <c r="R621" t="s">
        <v>1899</v>
      </c>
    </row>
    <row r="622" spans="1:18" x14ac:dyDescent="0.2">
      <c r="A622" t="s">
        <v>1900</v>
      </c>
      <c r="B622" s="7"/>
      <c r="C622">
        <v>-5.9</v>
      </c>
      <c r="L622" t="s">
        <v>68</v>
      </c>
      <c r="M622">
        <v>21</v>
      </c>
      <c r="N622">
        <v>3.8445752403374498</v>
      </c>
      <c r="O622" t="s">
        <v>1901</v>
      </c>
      <c r="P622">
        <v>163</v>
      </c>
      <c r="Q622" t="s">
        <v>1902</v>
      </c>
      <c r="R622" t="s">
        <v>1899</v>
      </c>
    </row>
    <row r="623" spans="1:18" x14ac:dyDescent="0.2">
      <c r="A623" t="s">
        <v>1903</v>
      </c>
      <c r="B623" s="7">
        <v>-5.6</v>
      </c>
      <c r="E623">
        <v>-7.4</v>
      </c>
      <c r="L623" t="s">
        <v>494</v>
      </c>
      <c r="M623">
        <v>25</v>
      </c>
      <c r="N623">
        <v>4.1898655363578596</v>
      </c>
      <c r="O623" t="s">
        <v>1904</v>
      </c>
      <c r="P623">
        <v>164</v>
      </c>
      <c r="Q623" t="s">
        <v>1905</v>
      </c>
    </row>
    <row r="624" spans="1:18" x14ac:dyDescent="0.2">
      <c r="A624" t="s">
        <v>1906</v>
      </c>
      <c r="B624" s="7">
        <v>-2.8</v>
      </c>
      <c r="E624">
        <v>-6.3</v>
      </c>
      <c r="L624" t="s">
        <v>494</v>
      </c>
      <c r="M624">
        <v>17</v>
      </c>
      <c r="N624">
        <v>5.1656734724890603</v>
      </c>
      <c r="O624" t="s">
        <v>1907</v>
      </c>
      <c r="P624">
        <v>164</v>
      </c>
      <c r="Q624" t="s">
        <v>1908</v>
      </c>
    </row>
    <row r="625" spans="1:17" x14ac:dyDescent="0.2">
      <c r="A625" t="s">
        <v>1909</v>
      </c>
      <c r="B625" s="7">
        <v>-4.8</v>
      </c>
      <c r="E625">
        <v>-5.7</v>
      </c>
      <c r="L625" t="s">
        <v>494</v>
      </c>
      <c r="M625">
        <v>25</v>
      </c>
      <c r="N625">
        <v>3.3868079752226001</v>
      </c>
      <c r="O625" t="s">
        <v>1910</v>
      </c>
      <c r="P625">
        <v>164</v>
      </c>
      <c r="Q625" t="s">
        <v>1911</v>
      </c>
    </row>
    <row r="626" spans="1:17" x14ac:dyDescent="0.2">
      <c r="A626" t="s">
        <v>1912</v>
      </c>
      <c r="B626" s="7"/>
      <c r="D626">
        <v>-3.2</v>
      </c>
      <c r="E626">
        <v>-5</v>
      </c>
      <c r="L626" t="s">
        <v>494</v>
      </c>
      <c r="M626">
        <v>23</v>
      </c>
      <c r="N626">
        <v>3.2655336285115801</v>
      </c>
      <c r="O626" t="s">
        <v>1913</v>
      </c>
      <c r="P626">
        <v>164</v>
      </c>
      <c r="Q626" t="s">
        <v>1914</v>
      </c>
    </row>
    <row r="627" spans="1:17" x14ac:dyDescent="0.2">
      <c r="A627" t="s">
        <v>1915</v>
      </c>
      <c r="B627" s="7"/>
      <c r="E627">
        <v>-4.5999999999999996</v>
      </c>
      <c r="L627" t="s">
        <v>1916</v>
      </c>
      <c r="M627">
        <v>9</v>
      </c>
      <c r="N627">
        <v>7.5030822835700803</v>
      </c>
      <c r="O627" t="s">
        <v>1917</v>
      </c>
      <c r="P627">
        <v>164</v>
      </c>
      <c r="Q627" t="s">
        <v>1918</v>
      </c>
    </row>
    <row r="628" spans="1:17" x14ac:dyDescent="0.2">
      <c r="A628" t="s">
        <v>1919</v>
      </c>
      <c r="B628" s="7">
        <v>-7.4</v>
      </c>
      <c r="L628" t="s">
        <v>76</v>
      </c>
      <c r="M628">
        <v>47</v>
      </c>
      <c r="N628">
        <v>2.5556805180829798</v>
      </c>
      <c r="O628" t="s">
        <v>1920</v>
      </c>
      <c r="P628">
        <v>165</v>
      </c>
      <c r="Q628" t="s">
        <v>1921</v>
      </c>
    </row>
    <row r="629" spans="1:17" x14ac:dyDescent="0.2">
      <c r="A629" t="s">
        <v>1922</v>
      </c>
      <c r="B629" s="7">
        <v>-4.8</v>
      </c>
      <c r="L629" t="s">
        <v>76</v>
      </c>
      <c r="M629">
        <v>34</v>
      </c>
      <c r="N629">
        <v>2.4011725884739099</v>
      </c>
      <c r="O629" t="s">
        <v>1923</v>
      </c>
      <c r="P629">
        <v>165</v>
      </c>
      <c r="Q629" t="s">
        <v>1924</v>
      </c>
    </row>
    <row r="630" spans="1:17" x14ac:dyDescent="0.2">
      <c r="A630" t="s">
        <v>1925</v>
      </c>
      <c r="B630" s="7">
        <v>-4.7</v>
      </c>
      <c r="L630" t="s">
        <v>76</v>
      </c>
      <c r="M630">
        <v>26</v>
      </c>
      <c r="N630">
        <v>2.7375935607627699</v>
      </c>
      <c r="O630" t="s">
        <v>1926</v>
      </c>
      <c r="P630">
        <v>165</v>
      </c>
      <c r="Q630" t="s">
        <v>1927</v>
      </c>
    </row>
    <row r="631" spans="1:17" x14ac:dyDescent="0.2">
      <c r="A631" t="s">
        <v>1928</v>
      </c>
      <c r="B631" s="7">
        <v>-4.7</v>
      </c>
      <c r="L631" t="s">
        <v>76</v>
      </c>
      <c r="M631">
        <v>26</v>
      </c>
      <c r="N631">
        <v>2.7129305557108601</v>
      </c>
      <c r="O631" t="s">
        <v>1926</v>
      </c>
      <c r="P631">
        <v>165</v>
      </c>
      <c r="Q631" t="s">
        <v>1929</v>
      </c>
    </row>
    <row r="632" spans="1:17" x14ac:dyDescent="0.2">
      <c r="A632" t="s">
        <v>1930</v>
      </c>
      <c r="B632" s="7">
        <v>-4.5999999999999996</v>
      </c>
      <c r="L632" t="s">
        <v>76</v>
      </c>
      <c r="M632">
        <v>31</v>
      </c>
      <c r="N632">
        <v>2.44248928367375</v>
      </c>
      <c r="O632" t="s">
        <v>1931</v>
      </c>
      <c r="P632">
        <v>165</v>
      </c>
      <c r="Q632" t="s">
        <v>1932</v>
      </c>
    </row>
    <row r="633" spans="1:17" x14ac:dyDescent="0.2">
      <c r="A633" t="s">
        <v>1933</v>
      </c>
      <c r="B633" s="7"/>
      <c r="C633">
        <v>-3.8</v>
      </c>
      <c r="D633">
        <v>-7.4</v>
      </c>
      <c r="G633">
        <v>-3.6</v>
      </c>
      <c r="L633" t="s">
        <v>76</v>
      </c>
      <c r="M633">
        <v>20</v>
      </c>
      <c r="N633">
        <v>4.9811387900355797</v>
      </c>
      <c r="O633" t="s">
        <v>1934</v>
      </c>
      <c r="P633">
        <v>166</v>
      </c>
      <c r="Q633" t="s">
        <v>1935</v>
      </c>
    </row>
    <row r="634" spans="1:17" x14ac:dyDescent="0.2">
      <c r="A634" t="s">
        <v>1936</v>
      </c>
      <c r="B634" s="7"/>
      <c r="C634">
        <v>-5.4</v>
      </c>
      <c r="D634">
        <v>-5.9</v>
      </c>
      <c r="G634">
        <v>-5.7</v>
      </c>
      <c r="L634" t="s">
        <v>76</v>
      </c>
      <c r="M634">
        <v>18</v>
      </c>
      <c r="N634">
        <v>4.4276789244760701</v>
      </c>
      <c r="O634" t="s">
        <v>1937</v>
      </c>
      <c r="P634">
        <v>166</v>
      </c>
      <c r="Q634" t="s">
        <v>1938</v>
      </c>
    </row>
    <row r="635" spans="1:17" x14ac:dyDescent="0.2">
      <c r="A635" t="s">
        <v>1939</v>
      </c>
      <c r="B635" s="7"/>
      <c r="C635">
        <v>-2.9</v>
      </c>
      <c r="D635">
        <v>-5.5</v>
      </c>
      <c r="G635">
        <v>-3.8</v>
      </c>
      <c r="L635" t="s">
        <v>76</v>
      </c>
      <c r="M635">
        <v>15</v>
      </c>
      <c r="N635">
        <v>4.8994807770841797</v>
      </c>
      <c r="O635" t="s">
        <v>1940</v>
      </c>
      <c r="P635">
        <v>166</v>
      </c>
      <c r="Q635" t="s">
        <v>1941</v>
      </c>
    </row>
    <row r="636" spans="1:17" x14ac:dyDescent="0.2">
      <c r="A636" t="s">
        <v>1942</v>
      </c>
      <c r="B636" s="7"/>
      <c r="C636">
        <v>-4.5999999999999996</v>
      </c>
      <c r="D636">
        <v>-5</v>
      </c>
      <c r="J636">
        <v>-2.5</v>
      </c>
      <c r="L636" t="s">
        <v>76</v>
      </c>
      <c r="M636">
        <v>24</v>
      </c>
      <c r="N636">
        <v>3.0850924118930001</v>
      </c>
      <c r="O636" t="s">
        <v>1943</v>
      </c>
      <c r="P636">
        <v>166</v>
      </c>
      <c r="Q636" t="s">
        <v>1944</v>
      </c>
    </row>
    <row r="637" spans="1:17" x14ac:dyDescent="0.2">
      <c r="A637" t="s">
        <v>1945</v>
      </c>
      <c r="B637" s="7"/>
      <c r="D637">
        <v>-4.8</v>
      </c>
      <c r="G637">
        <v>-4.2</v>
      </c>
      <c r="L637" t="s">
        <v>76</v>
      </c>
      <c r="M637">
        <v>13</v>
      </c>
      <c r="N637">
        <v>4.8871550392801897</v>
      </c>
      <c r="O637" t="s">
        <v>1946</v>
      </c>
      <c r="P637">
        <v>166</v>
      </c>
      <c r="Q637" t="s">
        <v>1947</v>
      </c>
    </row>
    <row r="638" spans="1:17" x14ac:dyDescent="0.2">
      <c r="A638" t="s">
        <v>1948</v>
      </c>
      <c r="B638" s="7">
        <v>-6.9</v>
      </c>
      <c r="E638">
        <v>-7.4</v>
      </c>
      <c r="L638" t="s">
        <v>76</v>
      </c>
      <c r="M638">
        <v>46</v>
      </c>
      <c r="N638">
        <v>2.6755177135211099</v>
      </c>
      <c r="O638" t="s">
        <v>1949</v>
      </c>
      <c r="P638">
        <v>167</v>
      </c>
      <c r="Q638" t="s">
        <v>1950</v>
      </c>
    </row>
    <row r="639" spans="1:17" x14ac:dyDescent="0.2">
      <c r="A639" t="s">
        <v>1951</v>
      </c>
      <c r="B639" s="7">
        <v>-6.1</v>
      </c>
      <c r="E639">
        <v>-6.8</v>
      </c>
      <c r="L639" t="s">
        <v>76</v>
      </c>
      <c r="M639">
        <v>44</v>
      </c>
      <c r="N639">
        <v>2.6105614757920201</v>
      </c>
      <c r="O639" t="s">
        <v>1952</v>
      </c>
      <c r="P639">
        <v>167</v>
      </c>
      <c r="Q639" t="s">
        <v>1953</v>
      </c>
    </row>
    <row r="640" spans="1:17" x14ac:dyDescent="0.2">
      <c r="A640" t="s">
        <v>1954</v>
      </c>
      <c r="B640" s="7"/>
      <c r="E640">
        <v>-5.8</v>
      </c>
      <c r="L640" t="s">
        <v>76</v>
      </c>
      <c r="M640">
        <v>43</v>
      </c>
      <c r="N640">
        <v>2.4230057749946101</v>
      </c>
      <c r="O640" t="s">
        <v>1955</v>
      </c>
      <c r="P640">
        <v>167</v>
      </c>
      <c r="Q640" t="s">
        <v>1956</v>
      </c>
    </row>
    <row r="641" spans="1:17" x14ac:dyDescent="0.2">
      <c r="A641" t="s">
        <v>1957</v>
      </c>
      <c r="B641" s="7">
        <v>-3.4</v>
      </c>
      <c r="E641">
        <v>-5.2</v>
      </c>
      <c r="L641" t="s">
        <v>76</v>
      </c>
      <c r="M641">
        <v>27</v>
      </c>
      <c r="N641">
        <v>2.97579873619559</v>
      </c>
      <c r="O641" t="s">
        <v>1958</v>
      </c>
      <c r="P641">
        <v>167</v>
      </c>
      <c r="Q641" t="s">
        <v>1959</v>
      </c>
    </row>
    <row r="642" spans="1:17" x14ac:dyDescent="0.2">
      <c r="A642" t="s">
        <v>1960</v>
      </c>
      <c r="B642" s="7">
        <v>-2.7</v>
      </c>
      <c r="E642">
        <v>-5</v>
      </c>
      <c r="L642" t="s">
        <v>76</v>
      </c>
      <c r="M642">
        <v>26</v>
      </c>
      <c r="N642">
        <v>2.9661307740896898</v>
      </c>
      <c r="O642" t="s">
        <v>1961</v>
      </c>
      <c r="P642">
        <v>167</v>
      </c>
      <c r="Q642" t="s">
        <v>1962</v>
      </c>
    </row>
    <row r="643" spans="1:17" x14ac:dyDescent="0.2">
      <c r="A643" t="s">
        <v>1963</v>
      </c>
      <c r="B643" s="7">
        <v>-7.2</v>
      </c>
      <c r="E643">
        <v>-7.4</v>
      </c>
      <c r="L643" t="s">
        <v>494</v>
      </c>
      <c r="M643">
        <v>26</v>
      </c>
      <c r="N643">
        <v>4.0254631934074396</v>
      </c>
      <c r="O643" t="s">
        <v>1964</v>
      </c>
      <c r="P643">
        <v>168</v>
      </c>
      <c r="Q643" t="s">
        <v>999</v>
      </c>
    </row>
    <row r="644" spans="1:17" x14ac:dyDescent="0.2">
      <c r="A644" t="s">
        <v>1965</v>
      </c>
      <c r="B644" s="7">
        <v>-4</v>
      </c>
      <c r="E644">
        <v>-6.5</v>
      </c>
      <c r="L644" t="s">
        <v>494</v>
      </c>
      <c r="M644">
        <v>24</v>
      </c>
      <c r="N644">
        <v>3.8439436329620098</v>
      </c>
      <c r="O644" t="s">
        <v>1966</v>
      </c>
      <c r="P644">
        <v>168</v>
      </c>
      <c r="Q644" t="s">
        <v>1967</v>
      </c>
    </row>
    <row r="645" spans="1:17" x14ac:dyDescent="0.2">
      <c r="A645" t="s">
        <v>1968</v>
      </c>
      <c r="B645" s="7">
        <v>-4.0999999999999996</v>
      </c>
      <c r="E645">
        <v>-5.9</v>
      </c>
      <c r="L645" t="s">
        <v>494</v>
      </c>
      <c r="M645">
        <v>24</v>
      </c>
      <c r="N645">
        <v>3.5794520985838898</v>
      </c>
      <c r="O645" t="s">
        <v>1966</v>
      </c>
      <c r="P645">
        <v>168</v>
      </c>
      <c r="Q645" t="s">
        <v>1967</v>
      </c>
    </row>
    <row r="646" spans="1:17" x14ac:dyDescent="0.2">
      <c r="A646" t="s">
        <v>1969</v>
      </c>
      <c r="B646" s="7">
        <v>-3.8</v>
      </c>
      <c r="E646">
        <v>-7.3</v>
      </c>
      <c r="L646" t="s">
        <v>76</v>
      </c>
      <c r="M646">
        <v>28</v>
      </c>
      <c r="N646">
        <v>3.7618759658670902</v>
      </c>
      <c r="O646" t="s">
        <v>1970</v>
      </c>
      <c r="P646">
        <v>169</v>
      </c>
      <c r="Q646" t="s">
        <v>1971</v>
      </c>
    </row>
    <row r="647" spans="1:17" x14ac:dyDescent="0.2">
      <c r="A647" t="s">
        <v>1972</v>
      </c>
      <c r="B647" s="7">
        <v>-4.3</v>
      </c>
      <c r="E647">
        <v>-6.7</v>
      </c>
      <c r="L647" t="s">
        <v>76</v>
      </c>
      <c r="M647">
        <v>38</v>
      </c>
      <c r="N647">
        <v>2.8272483967075601</v>
      </c>
      <c r="O647" t="s">
        <v>1973</v>
      </c>
      <c r="P647">
        <v>169</v>
      </c>
      <c r="Q647" t="s">
        <v>1974</v>
      </c>
    </row>
    <row r="648" spans="1:17" x14ac:dyDescent="0.2">
      <c r="A648" t="s">
        <v>1975</v>
      </c>
      <c r="B648" s="7">
        <v>-3.4</v>
      </c>
      <c r="E648">
        <v>-6.5</v>
      </c>
      <c r="L648" t="s">
        <v>76</v>
      </c>
      <c r="M648">
        <v>25</v>
      </c>
      <c r="N648">
        <v>3.7285959360248899</v>
      </c>
      <c r="O648" t="s">
        <v>1976</v>
      </c>
      <c r="P648">
        <v>169</v>
      </c>
      <c r="Q648" t="s">
        <v>1977</v>
      </c>
    </row>
    <row r="649" spans="1:17" x14ac:dyDescent="0.2">
      <c r="A649" t="s">
        <v>1978</v>
      </c>
      <c r="B649" s="7"/>
      <c r="E649">
        <v>-4.7</v>
      </c>
      <c r="L649" t="s">
        <v>76</v>
      </c>
      <c r="M649">
        <v>13</v>
      </c>
      <c r="N649">
        <v>4.9726310036209602</v>
      </c>
      <c r="O649" t="s">
        <v>1979</v>
      </c>
      <c r="P649">
        <v>169</v>
      </c>
      <c r="Q649" t="s">
        <v>1980</v>
      </c>
    </row>
    <row r="650" spans="1:17" x14ac:dyDescent="0.2">
      <c r="A650" t="s">
        <v>1981</v>
      </c>
      <c r="B650" s="7"/>
      <c r="D650">
        <v>-7.3</v>
      </c>
      <c r="L650" t="s">
        <v>76</v>
      </c>
      <c r="M650">
        <v>29</v>
      </c>
      <c r="N650">
        <v>3.5667413558279502</v>
      </c>
      <c r="O650" t="s">
        <v>1982</v>
      </c>
      <c r="P650">
        <v>170</v>
      </c>
      <c r="Q650" t="s">
        <v>1983</v>
      </c>
    </row>
    <row r="651" spans="1:17" x14ac:dyDescent="0.2">
      <c r="A651" t="s">
        <v>1984</v>
      </c>
      <c r="B651" s="7"/>
      <c r="C651">
        <v>-2.4</v>
      </c>
      <c r="D651">
        <v>-7.2</v>
      </c>
      <c r="L651" t="s">
        <v>76</v>
      </c>
      <c r="M651">
        <v>29</v>
      </c>
      <c r="N651">
        <v>3.5232445100251701</v>
      </c>
      <c r="O651" t="s">
        <v>1982</v>
      </c>
      <c r="P651">
        <v>170</v>
      </c>
      <c r="Q651" t="s">
        <v>1985</v>
      </c>
    </row>
    <row r="652" spans="1:17" x14ac:dyDescent="0.2">
      <c r="A652" t="s">
        <v>1986</v>
      </c>
      <c r="B652" s="7">
        <v>-6</v>
      </c>
      <c r="E652">
        <v>-7.3</v>
      </c>
      <c r="L652" t="s">
        <v>76</v>
      </c>
      <c r="M652">
        <v>36</v>
      </c>
      <c r="N652">
        <v>3.1047237035462398</v>
      </c>
      <c r="O652" t="s">
        <v>1987</v>
      </c>
      <c r="P652">
        <v>171</v>
      </c>
      <c r="Q652" t="s">
        <v>1988</v>
      </c>
    </row>
    <row r="653" spans="1:17" x14ac:dyDescent="0.2">
      <c r="A653" t="s">
        <v>1989</v>
      </c>
      <c r="B653" s="7"/>
      <c r="E653">
        <v>-4.4000000000000004</v>
      </c>
      <c r="L653" t="s">
        <v>76</v>
      </c>
      <c r="M653">
        <v>17</v>
      </c>
      <c r="N653">
        <v>3.6848470770421899</v>
      </c>
      <c r="O653" t="s">
        <v>1990</v>
      </c>
      <c r="P653">
        <v>171</v>
      </c>
      <c r="Q653" t="s">
        <v>1991</v>
      </c>
    </row>
    <row r="654" spans="1:17" x14ac:dyDescent="0.2">
      <c r="A654" t="s">
        <v>1992</v>
      </c>
      <c r="B654" s="7"/>
      <c r="E654">
        <v>-4.4000000000000004</v>
      </c>
      <c r="L654" t="s">
        <v>76</v>
      </c>
      <c r="M654">
        <v>16</v>
      </c>
      <c r="N654">
        <v>3.8534348518088302</v>
      </c>
      <c r="O654" t="s">
        <v>1993</v>
      </c>
      <c r="P654">
        <v>171</v>
      </c>
      <c r="Q654" t="s">
        <v>1994</v>
      </c>
    </row>
    <row r="655" spans="1:17" x14ac:dyDescent="0.2">
      <c r="A655" t="s">
        <v>1995</v>
      </c>
      <c r="B655" s="7">
        <v>-7.3</v>
      </c>
      <c r="D655">
        <v>-4.7</v>
      </c>
      <c r="J655">
        <v>-3</v>
      </c>
      <c r="L655" t="s">
        <v>76</v>
      </c>
      <c r="M655">
        <v>56</v>
      </c>
      <c r="N655">
        <v>2.3164253206454202</v>
      </c>
      <c r="O655" t="s">
        <v>1996</v>
      </c>
      <c r="P655">
        <v>172</v>
      </c>
      <c r="Q655" t="s">
        <v>1997</v>
      </c>
    </row>
    <row r="656" spans="1:17" x14ac:dyDescent="0.2">
      <c r="A656" t="s">
        <v>1998</v>
      </c>
      <c r="B656" s="7">
        <v>-6.9</v>
      </c>
      <c r="D656">
        <v>-4.5</v>
      </c>
      <c r="E656">
        <v>-2.6</v>
      </c>
      <c r="J656">
        <v>-3.2</v>
      </c>
      <c r="L656" t="s">
        <v>76</v>
      </c>
      <c r="M656">
        <v>61</v>
      </c>
      <c r="N656">
        <v>2.1738760701441699</v>
      </c>
      <c r="O656" t="s">
        <v>1999</v>
      </c>
      <c r="P656">
        <v>172</v>
      </c>
      <c r="Q656" t="s">
        <v>2000</v>
      </c>
    </row>
    <row r="657" spans="1:18" x14ac:dyDescent="0.2">
      <c r="A657" t="s">
        <v>2001</v>
      </c>
      <c r="B657" s="7">
        <v>-5</v>
      </c>
      <c r="L657" t="s">
        <v>76</v>
      </c>
      <c r="M657">
        <v>23</v>
      </c>
      <c r="N657">
        <v>3.06194151579568</v>
      </c>
      <c r="O657" t="s">
        <v>2002</v>
      </c>
      <c r="P657">
        <v>172</v>
      </c>
      <c r="Q657" t="s">
        <v>2003</v>
      </c>
    </row>
    <row r="658" spans="1:18" x14ac:dyDescent="0.2">
      <c r="A658" t="s">
        <v>2004</v>
      </c>
      <c r="B658" s="7">
        <v>-5</v>
      </c>
      <c r="L658" t="s">
        <v>76</v>
      </c>
      <c r="M658">
        <v>30</v>
      </c>
      <c r="N658">
        <v>2.6125097601264202</v>
      </c>
      <c r="O658" t="s">
        <v>2005</v>
      </c>
      <c r="P658">
        <v>172</v>
      </c>
      <c r="Q658" t="s">
        <v>2006</v>
      </c>
    </row>
    <row r="659" spans="1:18" x14ac:dyDescent="0.2">
      <c r="A659" t="s">
        <v>2007</v>
      </c>
      <c r="B659" s="7"/>
      <c r="C659">
        <v>-2.8</v>
      </c>
      <c r="D659">
        <v>-2.8</v>
      </c>
      <c r="G659">
        <v>-7.3</v>
      </c>
      <c r="L659" t="s">
        <v>76</v>
      </c>
      <c r="M659">
        <v>17</v>
      </c>
      <c r="N659">
        <v>6.1320740129883502</v>
      </c>
      <c r="O659" t="s">
        <v>2008</v>
      </c>
      <c r="P659">
        <v>173</v>
      </c>
      <c r="Q659" t="s">
        <v>2009</v>
      </c>
    </row>
    <row r="660" spans="1:18" x14ac:dyDescent="0.2">
      <c r="A660" t="s">
        <v>2010</v>
      </c>
      <c r="B660" s="7"/>
      <c r="G660">
        <v>-6.7</v>
      </c>
      <c r="L660" t="s">
        <v>76</v>
      </c>
      <c r="M660">
        <v>16</v>
      </c>
      <c r="N660">
        <v>5.9347042611829499</v>
      </c>
      <c r="O660" t="s">
        <v>2011</v>
      </c>
      <c r="P660">
        <v>173</v>
      </c>
      <c r="Q660" t="s">
        <v>2012</v>
      </c>
    </row>
    <row r="661" spans="1:18" x14ac:dyDescent="0.2">
      <c r="A661" t="s">
        <v>2013</v>
      </c>
      <c r="B661" s="7">
        <v>-7.2</v>
      </c>
      <c r="C661">
        <v>-3.6</v>
      </c>
      <c r="D661">
        <v>-4.8</v>
      </c>
      <c r="E661">
        <v>-2.4</v>
      </c>
      <c r="G661">
        <v>-3.2</v>
      </c>
      <c r="K661">
        <v>-3.9</v>
      </c>
      <c r="L661" t="s">
        <v>76</v>
      </c>
      <c r="M661">
        <v>104</v>
      </c>
      <c r="N661">
        <v>1.8032053394245799</v>
      </c>
      <c r="O661" t="s">
        <v>2014</v>
      </c>
      <c r="P661">
        <v>174</v>
      </c>
      <c r="Q661" t="s">
        <v>2015</v>
      </c>
      <c r="R661" t="s">
        <v>2016</v>
      </c>
    </row>
    <row r="662" spans="1:18" x14ac:dyDescent="0.2">
      <c r="A662" t="s">
        <v>2017</v>
      </c>
      <c r="B662" s="7">
        <v>-6.7</v>
      </c>
      <c r="C662">
        <v>-3.1</v>
      </c>
      <c r="D662">
        <v>-4.5</v>
      </c>
      <c r="G662">
        <v>-3.5</v>
      </c>
      <c r="K662">
        <v>-3.1</v>
      </c>
      <c r="L662" t="s">
        <v>76</v>
      </c>
      <c r="M662">
        <v>89</v>
      </c>
      <c r="N662">
        <v>1.8506450048244401</v>
      </c>
      <c r="O662" t="s">
        <v>2018</v>
      </c>
      <c r="P662">
        <v>174</v>
      </c>
      <c r="Q662" t="s">
        <v>2019</v>
      </c>
      <c r="R662" t="s">
        <v>2016</v>
      </c>
    </row>
    <row r="663" spans="1:18" x14ac:dyDescent="0.2">
      <c r="A663" t="s">
        <v>2020</v>
      </c>
      <c r="B663" s="7">
        <v>-7.1</v>
      </c>
      <c r="C663">
        <v>-3.6</v>
      </c>
      <c r="D663">
        <v>-2.7</v>
      </c>
      <c r="E663">
        <v>-5</v>
      </c>
      <c r="G663">
        <v>-6.6</v>
      </c>
      <c r="L663" t="s">
        <v>76</v>
      </c>
      <c r="M663">
        <v>96</v>
      </c>
      <c r="N663">
        <v>1.84392065325009</v>
      </c>
      <c r="O663" t="s">
        <v>2021</v>
      </c>
      <c r="P663">
        <v>175</v>
      </c>
      <c r="Q663" t="s">
        <v>2022</v>
      </c>
    </row>
    <row r="664" spans="1:18" x14ac:dyDescent="0.2">
      <c r="A664" t="s">
        <v>2023</v>
      </c>
      <c r="B664" s="7">
        <v>-5.2</v>
      </c>
      <c r="C664">
        <v>-2.6</v>
      </c>
      <c r="D664">
        <v>-2.5</v>
      </c>
      <c r="H664">
        <v>-3.3</v>
      </c>
      <c r="L664" t="s">
        <v>159</v>
      </c>
      <c r="M664">
        <v>78</v>
      </c>
      <c r="N664">
        <v>1.7748641946006201</v>
      </c>
      <c r="O664" t="s">
        <v>2024</v>
      </c>
      <c r="P664">
        <v>175</v>
      </c>
      <c r="Q664" t="s">
        <v>2025</v>
      </c>
    </row>
    <row r="665" spans="1:18" x14ac:dyDescent="0.2">
      <c r="A665" t="s">
        <v>2026</v>
      </c>
      <c r="B665" s="7">
        <v>-6.4</v>
      </c>
      <c r="E665">
        <v>-7</v>
      </c>
      <c r="L665" t="s">
        <v>494</v>
      </c>
      <c r="M665">
        <v>21</v>
      </c>
      <c r="N665">
        <v>4.67657868359505</v>
      </c>
      <c r="O665" t="s">
        <v>2027</v>
      </c>
      <c r="P665">
        <v>176</v>
      </c>
      <c r="Q665" t="s">
        <v>2028</v>
      </c>
    </row>
    <row r="666" spans="1:18" x14ac:dyDescent="0.2">
      <c r="A666" t="s">
        <v>2029</v>
      </c>
      <c r="B666" s="7">
        <v>-7</v>
      </c>
      <c r="D666">
        <v>-2.7</v>
      </c>
      <c r="E666">
        <v>-3</v>
      </c>
      <c r="L666" t="s">
        <v>76</v>
      </c>
      <c r="M666">
        <v>61</v>
      </c>
      <c r="N666">
        <v>2.1805855641878198</v>
      </c>
      <c r="O666" t="s">
        <v>2030</v>
      </c>
      <c r="P666">
        <v>177</v>
      </c>
      <c r="Q666" t="s">
        <v>2031</v>
      </c>
    </row>
    <row r="667" spans="1:18" x14ac:dyDescent="0.2">
      <c r="A667" t="s">
        <v>2032</v>
      </c>
      <c r="B667" s="7">
        <v>-4.7</v>
      </c>
      <c r="D667">
        <v>-2.4</v>
      </c>
      <c r="L667" t="s">
        <v>76</v>
      </c>
      <c r="M667">
        <v>22</v>
      </c>
      <c r="N667">
        <v>3.03341411036901</v>
      </c>
      <c r="O667" t="s">
        <v>2033</v>
      </c>
      <c r="P667">
        <v>177</v>
      </c>
      <c r="Q667" t="s">
        <v>2034</v>
      </c>
    </row>
    <row r="668" spans="1:18" x14ac:dyDescent="0.2">
      <c r="A668" t="s">
        <v>2035</v>
      </c>
      <c r="B668" s="7">
        <v>-4.4000000000000004</v>
      </c>
      <c r="L668" t="s">
        <v>76</v>
      </c>
      <c r="M668">
        <v>18</v>
      </c>
      <c r="N668">
        <v>3.30917902949346</v>
      </c>
      <c r="O668" t="s">
        <v>2036</v>
      </c>
      <c r="P668">
        <v>177</v>
      </c>
      <c r="Q668" t="s">
        <v>2037</v>
      </c>
    </row>
    <row r="669" spans="1:18" x14ac:dyDescent="0.2">
      <c r="A669" t="s">
        <v>2038</v>
      </c>
      <c r="B669" s="7">
        <v>-7</v>
      </c>
      <c r="L669" t="s">
        <v>76</v>
      </c>
      <c r="M669">
        <v>28</v>
      </c>
      <c r="N669">
        <v>3.37812025927458</v>
      </c>
      <c r="O669" t="s">
        <v>2039</v>
      </c>
      <c r="P669">
        <v>178</v>
      </c>
      <c r="Q669" t="s">
        <v>2040</v>
      </c>
    </row>
    <row r="670" spans="1:18" x14ac:dyDescent="0.2">
      <c r="A670" t="s">
        <v>2041</v>
      </c>
      <c r="B670" s="7">
        <v>-7</v>
      </c>
      <c r="L670" t="s">
        <v>76</v>
      </c>
      <c r="M670">
        <v>28</v>
      </c>
      <c r="N670">
        <v>3.37812025927458</v>
      </c>
      <c r="O670" t="s">
        <v>2039</v>
      </c>
      <c r="P670">
        <v>178</v>
      </c>
      <c r="Q670" t="s">
        <v>2042</v>
      </c>
    </row>
    <row r="671" spans="1:18" x14ac:dyDescent="0.2">
      <c r="A671" t="s">
        <v>2043</v>
      </c>
      <c r="B671" s="7">
        <v>-6.9</v>
      </c>
      <c r="L671" t="s">
        <v>76</v>
      </c>
      <c r="M671">
        <v>11</v>
      </c>
      <c r="N671">
        <v>7.9627120397186504</v>
      </c>
      <c r="O671" t="s">
        <v>2044</v>
      </c>
      <c r="P671">
        <v>178</v>
      </c>
      <c r="Q671" t="s">
        <v>2045</v>
      </c>
    </row>
    <row r="672" spans="1:18" x14ac:dyDescent="0.2">
      <c r="A672" t="s">
        <v>2046</v>
      </c>
      <c r="B672" s="7">
        <v>-6.8</v>
      </c>
      <c r="E672">
        <v>-2.8</v>
      </c>
      <c r="L672" t="s">
        <v>76</v>
      </c>
      <c r="M672">
        <v>48</v>
      </c>
      <c r="N672">
        <v>2.4171394650213101</v>
      </c>
      <c r="O672" t="s">
        <v>2047</v>
      </c>
      <c r="P672">
        <v>179</v>
      </c>
      <c r="Q672" t="s">
        <v>2048</v>
      </c>
    </row>
    <row r="673" spans="1:18" x14ac:dyDescent="0.2">
      <c r="A673" t="s">
        <v>2049</v>
      </c>
      <c r="B673" s="7">
        <v>-5.9</v>
      </c>
      <c r="L673" t="s">
        <v>76</v>
      </c>
      <c r="M673">
        <v>25</v>
      </c>
      <c r="N673">
        <v>3.2534063492211001</v>
      </c>
      <c r="O673" t="s">
        <v>2050</v>
      </c>
      <c r="P673">
        <v>179</v>
      </c>
      <c r="Q673" t="s">
        <v>2051</v>
      </c>
    </row>
    <row r="674" spans="1:18" x14ac:dyDescent="0.2">
      <c r="A674" t="s">
        <v>2052</v>
      </c>
      <c r="B674" s="7">
        <v>-5.4</v>
      </c>
      <c r="L674" t="s">
        <v>76</v>
      </c>
      <c r="M674">
        <v>35</v>
      </c>
      <c r="N674">
        <v>2.50231130316635</v>
      </c>
      <c r="O674" t="s">
        <v>2053</v>
      </c>
      <c r="P674">
        <v>179</v>
      </c>
      <c r="Q674" t="s">
        <v>2054</v>
      </c>
    </row>
    <row r="675" spans="1:18" x14ac:dyDescent="0.2">
      <c r="A675" t="s">
        <v>2055</v>
      </c>
      <c r="B675" s="7">
        <v>-4.5999999999999996</v>
      </c>
      <c r="L675" t="s">
        <v>76</v>
      </c>
      <c r="M675">
        <v>18</v>
      </c>
      <c r="N675">
        <v>3.4176767025916099</v>
      </c>
      <c r="O675" t="s">
        <v>2056</v>
      </c>
      <c r="P675">
        <v>179</v>
      </c>
      <c r="Q675" t="s">
        <v>2057</v>
      </c>
    </row>
    <row r="676" spans="1:18" x14ac:dyDescent="0.2">
      <c r="A676" t="s">
        <v>2058</v>
      </c>
      <c r="B676" s="7"/>
      <c r="D676">
        <v>-3.1</v>
      </c>
      <c r="G676">
        <v>-6.8</v>
      </c>
      <c r="L676" t="s">
        <v>159</v>
      </c>
      <c r="M676">
        <v>18</v>
      </c>
      <c r="N676">
        <v>5.3211540086170404</v>
      </c>
      <c r="O676" t="s">
        <v>2059</v>
      </c>
      <c r="P676">
        <v>180</v>
      </c>
      <c r="Q676" t="s">
        <v>2060</v>
      </c>
    </row>
    <row r="677" spans="1:18" x14ac:dyDescent="0.2">
      <c r="A677" t="s">
        <v>2061</v>
      </c>
      <c r="B677" s="7">
        <v>-6.7</v>
      </c>
      <c r="E677">
        <v>-5.8</v>
      </c>
      <c r="L677" t="s">
        <v>76</v>
      </c>
      <c r="M677">
        <v>89</v>
      </c>
      <c r="N677">
        <v>1.8539735030345601</v>
      </c>
      <c r="O677" t="s">
        <v>2062</v>
      </c>
      <c r="P677">
        <v>181</v>
      </c>
      <c r="Q677" t="s">
        <v>2063</v>
      </c>
    </row>
    <row r="678" spans="1:18" x14ac:dyDescent="0.2">
      <c r="A678" t="s">
        <v>2064</v>
      </c>
      <c r="B678" s="7">
        <v>-5.3</v>
      </c>
      <c r="L678" t="s">
        <v>76</v>
      </c>
      <c r="M678">
        <v>57</v>
      </c>
      <c r="N678">
        <v>1.9884976397106799</v>
      </c>
      <c r="O678" t="s">
        <v>2065</v>
      </c>
      <c r="P678">
        <v>181</v>
      </c>
      <c r="Q678" t="s">
        <v>2066</v>
      </c>
    </row>
    <row r="679" spans="1:18" x14ac:dyDescent="0.2">
      <c r="A679" t="s">
        <v>2067</v>
      </c>
      <c r="B679" s="7">
        <v>-4.7</v>
      </c>
      <c r="E679">
        <v>-2.5</v>
      </c>
      <c r="L679" t="s">
        <v>76</v>
      </c>
      <c r="M679">
        <v>61</v>
      </c>
      <c r="N679">
        <v>1.8641417488043599</v>
      </c>
      <c r="O679" t="s">
        <v>2068</v>
      </c>
      <c r="P679">
        <v>181</v>
      </c>
      <c r="Q679" t="s">
        <v>2069</v>
      </c>
    </row>
    <row r="680" spans="1:18" x14ac:dyDescent="0.2">
      <c r="A680" t="s">
        <v>2070</v>
      </c>
      <c r="B680" s="7"/>
      <c r="C680">
        <v>-6.3</v>
      </c>
      <c r="G680">
        <v>-6.7</v>
      </c>
      <c r="L680" t="s">
        <v>101</v>
      </c>
      <c r="M680">
        <v>19</v>
      </c>
      <c r="N680">
        <v>4.9802059925093598</v>
      </c>
      <c r="O680" t="s">
        <v>2071</v>
      </c>
      <c r="P680">
        <v>182</v>
      </c>
      <c r="Q680" t="s">
        <v>2072</v>
      </c>
    </row>
    <row r="681" spans="1:18" x14ac:dyDescent="0.2">
      <c r="A681" t="s">
        <v>2073</v>
      </c>
      <c r="B681" s="7">
        <v>-6.7</v>
      </c>
      <c r="D681">
        <v>-2.8</v>
      </c>
      <c r="F681">
        <v>-3.7</v>
      </c>
      <c r="J681">
        <v>-4.5</v>
      </c>
      <c r="L681" t="s">
        <v>76</v>
      </c>
      <c r="M681">
        <v>39</v>
      </c>
      <c r="N681">
        <v>2.6727984468985699</v>
      </c>
      <c r="O681" t="s">
        <v>2074</v>
      </c>
      <c r="P681">
        <v>183</v>
      </c>
      <c r="Q681" t="s">
        <v>2075</v>
      </c>
      <c r="R681" t="s">
        <v>2076</v>
      </c>
    </row>
    <row r="682" spans="1:18" x14ac:dyDescent="0.2">
      <c r="A682" t="s">
        <v>2077</v>
      </c>
      <c r="B682" s="7">
        <v>-6.4</v>
      </c>
      <c r="L682" t="s">
        <v>76</v>
      </c>
      <c r="M682">
        <v>17</v>
      </c>
      <c r="N682">
        <v>4.6880036251157398</v>
      </c>
      <c r="O682" t="s">
        <v>2078</v>
      </c>
      <c r="P682">
        <v>183</v>
      </c>
      <c r="Q682" t="s">
        <v>2079</v>
      </c>
      <c r="R682" t="s">
        <v>2076</v>
      </c>
    </row>
    <row r="683" spans="1:18" x14ac:dyDescent="0.2">
      <c r="A683" t="s">
        <v>2080</v>
      </c>
      <c r="B683" s="7">
        <v>-5.3</v>
      </c>
      <c r="F683">
        <v>-2.5</v>
      </c>
      <c r="L683" t="s">
        <v>76</v>
      </c>
      <c r="M683">
        <v>15</v>
      </c>
      <c r="N683">
        <v>4.4546640781642797</v>
      </c>
      <c r="O683" t="s">
        <v>2081</v>
      </c>
      <c r="P683">
        <v>183</v>
      </c>
      <c r="Q683" t="s">
        <v>2082</v>
      </c>
      <c r="R683" t="s">
        <v>2076</v>
      </c>
    </row>
    <row r="684" spans="1:18" x14ac:dyDescent="0.2">
      <c r="A684" t="s">
        <v>2083</v>
      </c>
      <c r="B684" s="7">
        <v>-2.8</v>
      </c>
      <c r="D684">
        <v>-6.6</v>
      </c>
      <c r="F684">
        <v>-3.5</v>
      </c>
      <c r="G684">
        <v>-3.7</v>
      </c>
      <c r="L684" t="s">
        <v>159</v>
      </c>
      <c r="M684">
        <v>40</v>
      </c>
      <c r="N684">
        <v>2.6834417724097399</v>
      </c>
      <c r="O684" t="s">
        <v>2084</v>
      </c>
      <c r="P684">
        <v>184</v>
      </c>
      <c r="Q684" t="s">
        <v>2085</v>
      </c>
    </row>
    <row r="685" spans="1:18" x14ac:dyDescent="0.2">
      <c r="A685" t="s">
        <v>2086</v>
      </c>
      <c r="B685" s="7">
        <v>-3.3</v>
      </c>
      <c r="C685">
        <v>-2.4</v>
      </c>
      <c r="D685">
        <v>-6.3</v>
      </c>
      <c r="F685">
        <v>-3.2</v>
      </c>
      <c r="G685">
        <v>-3.4</v>
      </c>
      <c r="L685" t="s">
        <v>159</v>
      </c>
      <c r="M685">
        <v>41</v>
      </c>
      <c r="N685">
        <v>2.58514797963872</v>
      </c>
      <c r="O685" t="s">
        <v>2087</v>
      </c>
      <c r="P685">
        <v>184</v>
      </c>
      <c r="Q685" t="s">
        <v>2088</v>
      </c>
    </row>
    <row r="686" spans="1:18" x14ac:dyDescent="0.2">
      <c r="A686" t="s">
        <v>2089</v>
      </c>
      <c r="B686" s="7"/>
      <c r="C686">
        <v>-6.6</v>
      </c>
      <c r="L686" t="s">
        <v>159</v>
      </c>
      <c r="M686">
        <v>14</v>
      </c>
      <c r="N686">
        <v>6.2344463356823496</v>
      </c>
      <c r="O686" t="s">
        <v>2090</v>
      </c>
      <c r="P686">
        <v>185</v>
      </c>
      <c r="Q686" t="s">
        <v>2091</v>
      </c>
    </row>
    <row r="687" spans="1:18" x14ac:dyDescent="0.2">
      <c r="A687" t="s">
        <v>2092</v>
      </c>
      <c r="B687" s="7"/>
      <c r="C687">
        <v>-5</v>
      </c>
      <c r="L687" t="s">
        <v>2093</v>
      </c>
      <c r="M687">
        <v>5</v>
      </c>
      <c r="N687">
        <v>16.476751030017599</v>
      </c>
      <c r="O687" t="s">
        <v>2094</v>
      </c>
      <c r="P687">
        <v>185</v>
      </c>
      <c r="Q687" t="s">
        <v>2095</v>
      </c>
    </row>
    <row r="688" spans="1:18" x14ac:dyDescent="0.2">
      <c r="A688" t="s">
        <v>2096</v>
      </c>
      <c r="B688" s="7"/>
      <c r="C688">
        <v>-4.8</v>
      </c>
      <c r="L688" t="s">
        <v>76</v>
      </c>
      <c r="M688">
        <v>11</v>
      </c>
      <c r="N688">
        <v>5.6638831665685698</v>
      </c>
      <c r="O688" t="s">
        <v>2097</v>
      </c>
      <c r="P688">
        <v>185</v>
      </c>
      <c r="Q688" t="s">
        <v>2098</v>
      </c>
    </row>
    <row r="689" spans="1:18" x14ac:dyDescent="0.2">
      <c r="A689" t="s">
        <v>2099</v>
      </c>
      <c r="B689" s="7">
        <v>-6.6</v>
      </c>
      <c r="L689" t="s">
        <v>76</v>
      </c>
      <c r="M689">
        <v>28</v>
      </c>
      <c r="N689">
        <v>3.2429954489035899</v>
      </c>
      <c r="O689" t="s">
        <v>2100</v>
      </c>
      <c r="P689">
        <v>186</v>
      </c>
      <c r="Q689" t="s">
        <v>2101</v>
      </c>
    </row>
    <row r="690" spans="1:18" x14ac:dyDescent="0.2">
      <c r="A690" t="s">
        <v>2102</v>
      </c>
      <c r="B690" s="7">
        <v>-5.5</v>
      </c>
      <c r="L690" t="s">
        <v>76</v>
      </c>
      <c r="M690">
        <v>10</v>
      </c>
      <c r="N690">
        <v>6.8130156489571396</v>
      </c>
      <c r="O690" t="s">
        <v>2103</v>
      </c>
      <c r="P690">
        <v>186</v>
      </c>
      <c r="Q690" t="s">
        <v>2104</v>
      </c>
    </row>
    <row r="691" spans="1:18" x14ac:dyDescent="0.2">
      <c r="A691" t="s">
        <v>2105</v>
      </c>
      <c r="B691" s="7">
        <v>-5.4</v>
      </c>
      <c r="L691" t="s">
        <v>68</v>
      </c>
      <c r="M691">
        <v>11</v>
      </c>
      <c r="N691">
        <v>6.06682822073802</v>
      </c>
      <c r="O691" t="s">
        <v>2106</v>
      </c>
      <c r="P691">
        <v>186</v>
      </c>
      <c r="Q691" t="s">
        <v>2107</v>
      </c>
    </row>
    <row r="692" spans="1:18" x14ac:dyDescent="0.2">
      <c r="A692" t="s">
        <v>2108</v>
      </c>
      <c r="B692" s="7">
        <v>-5.2</v>
      </c>
      <c r="L692" t="s">
        <v>76</v>
      </c>
      <c r="M692">
        <v>22</v>
      </c>
      <c r="N692">
        <v>3.2667536573204701</v>
      </c>
      <c r="O692" t="s">
        <v>2109</v>
      </c>
      <c r="P692">
        <v>186</v>
      </c>
      <c r="Q692" t="s">
        <v>2110</v>
      </c>
    </row>
    <row r="693" spans="1:18" x14ac:dyDescent="0.2">
      <c r="A693" t="s">
        <v>2111</v>
      </c>
      <c r="B693" s="7">
        <v>-5.2</v>
      </c>
      <c r="L693" t="s">
        <v>68</v>
      </c>
      <c r="M693">
        <v>14</v>
      </c>
      <c r="N693">
        <v>4.6328506412908501</v>
      </c>
      <c r="O693" t="s">
        <v>2112</v>
      </c>
      <c r="P693">
        <v>186</v>
      </c>
      <c r="Q693" t="s">
        <v>2113</v>
      </c>
    </row>
    <row r="694" spans="1:18" x14ac:dyDescent="0.2">
      <c r="A694" t="s">
        <v>2114</v>
      </c>
      <c r="B694" s="7"/>
      <c r="C694">
        <v>-6.5</v>
      </c>
      <c r="L694" t="s">
        <v>68</v>
      </c>
      <c r="M694">
        <v>11</v>
      </c>
      <c r="N694">
        <v>8.2383755150088191</v>
      </c>
      <c r="O694" t="s">
        <v>2115</v>
      </c>
      <c r="P694">
        <v>187</v>
      </c>
      <c r="Q694" t="s">
        <v>2116</v>
      </c>
    </row>
    <row r="695" spans="1:18" x14ac:dyDescent="0.2">
      <c r="A695" t="s">
        <v>2117</v>
      </c>
      <c r="B695" s="7"/>
      <c r="C695">
        <v>-5.8</v>
      </c>
      <c r="L695" t="s">
        <v>68</v>
      </c>
      <c r="M695">
        <v>7</v>
      </c>
      <c r="N695">
        <v>12.815250801124799</v>
      </c>
      <c r="O695" t="s">
        <v>2118</v>
      </c>
      <c r="P695">
        <v>187</v>
      </c>
      <c r="Q695" t="s">
        <v>2119</v>
      </c>
    </row>
    <row r="696" spans="1:18" x14ac:dyDescent="0.2">
      <c r="A696" t="s">
        <v>2120</v>
      </c>
      <c r="B696" s="7">
        <v>-3.6</v>
      </c>
      <c r="C696">
        <v>-4.5999999999999996</v>
      </c>
      <c r="D696">
        <v>-6.5</v>
      </c>
      <c r="E696">
        <v>-5.6</v>
      </c>
      <c r="K696">
        <v>-2.9</v>
      </c>
      <c r="L696" t="s">
        <v>76</v>
      </c>
      <c r="M696">
        <v>63</v>
      </c>
      <c r="N696">
        <v>2.1275372459135</v>
      </c>
      <c r="O696" t="s">
        <v>2121</v>
      </c>
      <c r="P696">
        <v>188</v>
      </c>
      <c r="Q696" t="s">
        <v>2122</v>
      </c>
    </row>
    <row r="697" spans="1:18" x14ac:dyDescent="0.2">
      <c r="A697" t="s">
        <v>2123</v>
      </c>
      <c r="B697" s="7"/>
      <c r="D697">
        <v>-5.0999999999999996</v>
      </c>
      <c r="L697" t="s">
        <v>76</v>
      </c>
      <c r="M697">
        <v>26</v>
      </c>
      <c r="N697">
        <v>2.97723238025115</v>
      </c>
      <c r="O697" t="s">
        <v>2124</v>
      </c>
      <c r="P697">
        <v>188</v>
      </c>
      <c r="Q697" t="s">
        <v>2125</v>
      </c>
    </row>
    <row r="698" spans="1:18" x14ac:dyDescent="0.2">
      <c r="A698" t="s">
        <v>2126</v>
      </c>
      <c r="B698" s="7"/>
      <c r="D698">
        <v>-5</v>
      </c>
      <c r="K698">
        <v>-2.8</v>
      </c>
      <c r="L698" t="s">
        <v>76</v>
      </c>
      <c r="M698">
        <v>20</v>
      </c>
      <c r="N698">
        <v>3.4955359930074299</v>
      </c>
      <c r="O698" t="s">
        <v>2127</v>
      </c>
      <c r="P698">
        <v>188</v>
      </c>
      <c r="Q698" t="s">
        <v>2128</v>
      </c>
    </row>
    <row r="699" spans="1:18" x14ac:dyDescent="0.2">
      <c r="A699" t="s">
        <v>2129</v>
      </c>
      <c r="B699" s="7"/>
      <c r="C699">
        <v>-6.5</v>
      </c>
      <c r="G699">
        <v>-2.7</v>
      </c>
      <c r="L699" t="s">
        <v>76</v>
      </c>
      <c r="M699">
        <v>24</v>
      </c>
      <c r="N699">
        <v>3.7305851388719198</v>
      </c>
      <c r="O699" t="s">
        <v>2130</v>
      </c>
      <c r="P699">
        <v>189</v>
      </c>
      <c r="Q699" t="s">
        <v>2131</v>
      </c>
    </row>
    <row r="700" spans="1:18" x14ac:dyDescent="0.2">
      <c r="A700" t="s">
        <v>2132</v>
      </c>
      <c r="B700" s="7"/>
      <c r="C700">
        <v>-6.2</v>
      </c>
      <c r="L700" t="s">
        <v>76</v>
      </c>
      <c r="M700">
        <v>23</v>
      </c>
      <c r="N700">
        <v>3.7153458204941701</v>
      </c>
      <c r="O700" t="s">
        <v>2133</v>
      </c>
      <c r="P700">
        <v>189</v>
      </c>
      <c r="Q700" t="s">
        <v>2134</v>
      </c>
    </row>
    <row r="701" spans="1:18" x14ac:dyDescent="0.2">
      <c r="A701" t="s">
        <v>2135</v>
      </c>
      <c r="B701" s="7">
        <v>-6.5</v>
      </c>
      <c r="C701">
        <v>-2.7</v>
      </c>
      <c r="D701">
        <v>-2.9</v>
      </c>
      <c r="E701">
        <v>-3</v>
      </c>
      <c r="L701" t="s">
        <v>76</v>
      </c>
      <c r="M701">
        <v>103</v>
      </c>
      <c r="N701">
        <v>1.7466457395788999</v>
      </c>
      <c r="O701" t="s">
        <v>2136</v>
      </c>
      <c r="P701">
        <v>190</v>
      </c>
      <c r="Q701" t="s">
        <v>2137</v>
      </c>
    </row>
    <row r="702" spans="1:18" x14ac:dyDescent="0.2">
      <c r="A702" t="s">
        <v>2138</v>
      </c>
      <c r="B702" s="7">
        <v>-6.5</v>
      </c>
      <c r="E702">
        <v>-4.4000000000000004</v>
      </c>
      <c r="L702" t="s">
        <v>76</v>
      </c>
      <c r="M702">
        <v>55</v>
      </c>
      <c r="N702">
        <v>2.2118644554774001</v>
      </c>
      <c r="O702" t="s">
        <v>2139</v>
      </c>
      <c r="P702">
        <v>191</v>
      </c>
      <c r="Q702" t="s">
        <v>2140</v>
      </c>
      <c r="R702" t="s">
        <v>2141</v>
      </c>
    </row>
    <row r="703" spans="1:18" x14ac:dyDescent="0.2">
      <c r="A703" t="s">
        <v>2142</v>
      </c>
      <c r="B703" s="7">
        <v>-4.5</v>
      </c>
      <c r="E703">
        <v>-3.5</v>
      </c>
      <c r="L703" t="s">
        <v>76</v>
      </c>
      <c r="M703">
        <v>38</v>
      </c>
      <c r="N703">
        <v>2.2006040546131498</v>
      </c>
      <c r="O703" t="s">
        <v>2143</v>
      </c>
      <c r="P703">
        <v>191</v>
      </c>
      <c r="Q703" t="s">
        <v>2144</v>
      </c>
      <c r="R703" t="s">
        <v>2141</v>
      </c>
    </row>
    <row r="704" spans="1:18" x14ac:dyDescent="0.2">
      <c r="A704" t="s">
        <v>2145</v>
      </c>
      <c r="B704" s="7"/>
      <c r="G704">
        <v>-6.4</v>
      </c>
      <c r="L704" t="s">
        <v>76</v>
      </c>
      <c r="M704">
        <v>7</v>
      </c>
      <c r="N704">
        <v>19.658707865168498</v>
      </c>
      <c r="O704" t="s">
        <v>2146</v>
      </c>
      <c r="P704">
        <v>192</v>
      </c>
      <c r="Q704" t="s">
        <v>2147</v>
      </c>
    </row>
    <row r="705" spans="1:17" x14ac:dyDescent="0.2">
      <c r="A705" t="s">
        <v>2148</v>
      </c>
      <c r="B705" s="7"/>
      <c r="G705">
        <v>-6.4</v>
      </c>
      <c r="L705" t="s">
        <v>76</v>
      </c>
      <c r="M705">
        <v>7</v>
      </c>
      <c r="N705">
        <v>19.658707865168498</v>
      </c>
      <c r="O705" t="s">
        <v>2146</v>
      </c>
      <c r="P705">
        <v>192</v>
      </c>
      <c r="Q705" t="s">
        <v>2149</v>
      </c>
    </row>
    <row r="706" spans="1:17" x14ac:dyDescent="0.2">
      <c r="A706" t="s">
        <v>2150</v>
      </c>
      <c r="B706" s="7"/>
      <c r="G706">
        <v>-6.2</v>
      </c>
      <c r="L706" t="s">
        <v>76</v>
      </c>
      <c r="M706">
        <v>7</v>
      </c>
      <c r="N706">
        <v>18.348127340823901</v>
      </c>
      <c r="O706" t="s">
        <v>2146</v>
      </c>
      <c r="P706">
        <v>192</v>
      </c>
      <c r="Q706" t="s">
        <v>2151</v>
      </c>
    </row>
    <row r="707" spans="1:17" x14ac:dyDescent="0.2">
      <c r="A707" t="s">
        <v>2152</v>
      </c>
      <c r="B707" s="7">
        <v>-6.4</v>
      </c>
      <c r="G707">
        <v>-2.4</v>
      </c>
      <c r="L707" t="s">
        <v>159</v>
      </c>
      <c r="M707">
        <v>97</v>
      </c>
      <c r="N707">
        <v>1.7692382370283899</v>
      </c>
      <c r="O707" t="s">
        <v>2153</v>
      </c>
      <c r="P707">
        <v>193</v>
      </c>
      <c r="Q707" t="s">
        <v>2154</v>
      </c>
    </row>
    <row r="708" spans="1:17" x14ac:dyDescent="0.2">
      <c r="A708" t="s">
        <v>2155</v>
      </c>
      <c r="B708" s="7">
        <v>-5.4</v>
      </c>
      <c r="G708">
        <v>-2.6</v>
      </c>
      <c r="L708" t="s">
        <v>159</v>
      </c>
      <c r="M708">
        <v>91</v>
      </c>
      <c r="N708">
        <v>1.70822288637547</v>
      </c>
      <c r="O708" t="s">
        <v>2156</v>
      </c>
      <c r="P708">
        <v>193</v>
      </c>
      <c r="Q708" t="s">
        <v>2157</v>
      </c>
    </row>
    <row r="709" spans="1:17" x14ac:dyDescent="0.2">
      <c r="A709" t="s">
        <v>2158</v>
      </c>
      <c r="B709" s="7">
        <v>-5</v>
      </c>
      <c r="D709">
        <v>-4</v>
      </c>
      <c r="L709" t="s">
        <v>159</v>
      </c>
      <c r="M709">
        <v>38</v>
      </c>
      <c r="N709">
        <v>2.3164253206454202</v>
      </c>
      <c r="O709" t="s">
        <v>2159</v>
      </c>
      <c r="P709">
        <v>193</v>
      </c>
      <c r="Q709" t="s">
        <v>2160</v>
      </c>
    </row>
    <row r="710" spans="1:17" x14ac:dyDescent="0.2">
      <c r="A710" t="s">
        <v>2161</v>
      </c>
      <c r="B710" s="7">
        <v>-6.4</v>
      </c>
      <c r="L710" t="s">
        <v>76</v>
      </c>
      <c r="M710">
        <v>15</v>
      </c>
      <c r="N710">
        <v>5.2646030014668801</v>
      </c>
      <c r="O710" t="s">
        <v>2162</v>
      </c>
      <c r="P710">
        <v>194</v>
      </c>
      <c r="Q710" t="s">
        <v>2163</v>
      </c>
    </row>
    <row r="711" spans="1:17" x14ac:dyDescent="0.2">
      <c r="A711" t="s">
        <v>2164</v>
      </c>
      <c r="B711" s="7">
        <v>-5</v>
      </c>
      <c r="L711" t="s">
        <v>76</v>
      </c>
      <c r="M711">
        <v>9</v>
      </c>
      <c r="N711">
        <v>6.9492759619362801</v>
      </c>
      <c r="O711" t="s">
        <v>2165</v>
      </c>
      <c r="P711">
        <v>194</v>
      </c>
      <c r="Q711" t="s">
        <v>2166</v>
      </c>
    </row>
    <row r="712" spans="1:17" x14ac:dyDescent="0.2">
      <c r="A712" t="s">
        <v>2167</v>
      </c>
      <c r="B712" s="7">
        <v>-4.4000000000000004</v>
      </c>
      <c r="L712" t="s">
        <v>76</v>
      </c>
      <c r="M712">
        <v>11</v>
      </c>
      <c r="N712">
        <v>4.9001304859807098</v>
      </c>
      <c r="O712" t="s">
        <v>2168</v>
      </c>
      <c r="P712">
        <v>194</v>
      </c>
      <c r="Q712" t="s">
        <v>2169</v>
      </c>
    </row>
    <row r="713" spans="1:17" x14ac:dyDescent="0.2">
      <c r="A713" t="s">
        <v>2170</v>
      </c>
      <c r="B713" s="7"/>
      <c r="G713">
        <v>-6.3</v>
      </c>
      <c r="L713" t="s">
        <v>76</v>
      </c>
      <c r="M713">
        <v>8</v>
      </c>
      <c r="N713">
        <v>14.978063135366501</v>
      </c>
      <c r="O713" t="s">
        <v>2171</v>
      </c>
      <c r="P713">
        <v>195</v>
      </c>
      <c r="Q713" t="s">
        <v>2172</v>
      </c>
    </row>
    <row r="714" spans="1:17" x14ac:dyDescent="0.2">
      <c r="A714" t="s">
        <v>2173</v>
      </c>
      <c r="B714" s="7"/>
      <c r="G714">
        <v>-6.1</v>
      </c>
      <c r="L714" t="s">
        <v>76</v>
      </c>
      <c r="M714">
        <v>9</v>
      </c>
      <c r="N714">
        <v>11.4147335991301</v>
      </c>
      <c r="O714" t="s">
        <v>2174</v>
      </c>
      <c r="P714">
        <v>195</v>
      </c>
      <c r="Q714" t="s">
        <v>2175</v>
      </c>
    </row>
    <row r="715" spans="1:17" x14ac:dyDescent="0.2">
      <c r="A715" t="s">
        <v>2176</v>
      </c>
      <c r="B715" s="7"/>
      <c r="G715">
        <v>-6.1</v>
      </c>
      <c r="L715" t="s">
        <v>76</v>
      </c>
      <c r="M715">
        <v>6</v>
      </c>
      <c r="N715">
        <v>23.590449438202199</v>
      </c>
      <c r="O715" t="s">
        <v>2177</v>
      </c>
      <c r="P715">
        <v>195</v>
      </c>
      <c r="Q715" t="s">
        <v>2178</v>
      </c>
    </row>
    <row r="716" spans="1:17" x14ac:dyDescent="0.2">
      <c r="A716" t="s">
        <v>2179</v>
      </c>
      <c r="B716" s="7"/>
      <c r="G716">
        <v>-6.1</v>
      </c>
      <c r="L716" t="s">
        <v>76</v>
      </c>
      <c r="M716">
        <v>6</v>
      </c>
      <c r="N716">
        <v>23.590449438202199</v>
      </c>
      <c r="O716" t="s">
        <v>2177</v>
      </c>
      <c r="P716">
        <v>195</v>
      </c>
      <c r="Q716" t="s">
        <v>2180</v>
      </c>
    </row>
    <row r="717" spans="1:17" x14ac:dyDescent="0.2">
      <c r="A717" t="s">
        <v>2181</v>
      </c>
      <c r="B717" s="7"/>
      <c r="G717">
        <v>-5.0999999999999996</v>
      </c>
      <c r="L717" t="s">
        <v>76</v>
      </c>
      <c r="M717">
        <v>6</v>
      </c>
      <c r="N717">
        <v>16.850321027287301</v>
      </c>
      <c r="O717" t="s">
        <v>2177</v>
      </c>
      <c r="P717">
        <v>195</v>
      </c>
      <c r="Q717" t="s">
        <v>2182</v>
      </c>
    </row>
    <row r="718" spans="1:17" x14ac:dyDescent="0.2">
      <c r="A718" t="s">
        <v>2183</v>
      </c>
      <c r="B718" s="7">
        <v>-6.3</v>
      </c>
      <c r="K718">
        <v>-2.6</v>
      </c>
      <c r="L718" t="s">
        <v>76</v>
      </c>
      <c r="M718">
        <v>33</v>
      </c>
      <c r="N718">
        <v>2.8311865030110699</v>
      </c>
      <c r="O718" t="s">
        <v>2184</v>
      </c>
      <c r="P718">
        <v>196</v>
      </c>
      <c r="Q718" t="s">
        <v>2185</v>
      </c>
    </row>
    <row r="719" spans="1:17" x14ac:dyDescent="0.2">
      <c r="A719" t="s">
        <v>2186</v>
      </c>
      <c r="B719" s="7">
        <v>-6.3</v>
      </c>
      <c r="K719">
        <v>-2.6</v>
      </c>
      <c r="L719" t="s">
        <v>76</v>
      </c>
      <c r="M719">
        <v>33</v>
      </c>
      <c r="N719">
        <v>2.8523147604962298</v>
      </c>
      <c r="O719" t="s">
        <v>2184</v>
      </c>
      <c r="P719">
        <v>196</v>
      </c>
      <c r="Q719" t="s">
        <v>2187</v>
      </c>
    </row>
    <row r="720" spans="1:17" x14ac:dyDescent="0.2">
      <c r="A720" t="s">
        <v>2188</v>
      </c>
      <c r="B720" s="7">
        <v>-5.9</v>
      </c>
      <c r="L720" t="s">
        <v>76</v>
      </c>
      <c r="M720">
        <v>12</v>
      </c>
      <c r="N720">
        <v>6.0428486625532898</v>
      </c>
      <c r="O720" t="s">
        <v>2189</v>
      </c>
      <c r="P720">
        <v>196</v>
      </c>
      <c r="Q720" t="s">
        <v>2190</v>
      </c>
    </row>
    <row r="721" spans="1:17" x14ac:dyDescent="0.2">
      <c r="A721" t="s">
        <v>2191</v>
      </c>
      <c r="B721" s="7">
        <v>-5.5</v>
      </c>
      <c r="K721">
        <v>-2.7</v>
      </c>
      <c r="L721" t="s">
        <v>76</v>
      </c>
      <c r="M721">
        <v>30</v>
      </c>
      <c r="N721">
        <v>2.7797103847745102</v>
      </c>
      <c r="O721" t="s">
        <v>2192</v>
      </c>
      <c r="P721">
        <v>196</v>
      </c>
      <c r="Q721" t="s">
        <v>2193</v>
      </c>
    </row>
    <row r="722" spans="1:17" x14ac:dyDescent="0.2">
      <c r="A722" t="s">
        <v>2194</v>
      </c>
      <c r="B722" s="7">
        <v>-6.3</v>
      </c>
      <c r="F722">
        <v>-2.7</v>
      </c>
      <c r="L722" t="s">
        <v>76</v>
      </c>
      <c r="M722">
        <v>24</v>
      </c>
      <c r="N722">
        <v>3.5186207402209</v>
      </c>
      <c r="O722" t="s">
        <v>2195</v>
      </c>
      <c r="P722">
        <v>197</v>
      </c>
      <c r="Q722" t="s">
        <v>2196</v>
      </c>
    </row>
    <row r="723" spans="1:17" x14ac:dyDescent="0.2">
      <c r="A723" t="s">
        <v>2197</v>
      </c>
      <c r="B723" s="7">
        <v>-6</v>
      </c>
      <c r="E723">
        <v>-6.3</v>
      </c>
      <c r="L723" t="s">
        <v>76</v>
      </c>
      <c r="M723">
        <v>40</v>
      </c>
      <c r="N723">
        <v>2.6433623221249598</v>
      </c>
      <c r="O723" t="s">
        <v>2198</v>
      </c>
      <c r="P723">
        <v>198</v>
      </c>
      <c r="Q723" t="s">
        <v>2199</v>
      </c>
    </row>
    <row r="724" spans="1:17" x14ac:dyDescent="0.2">
      <c r="A724" t="s">
        <v>2200</v>
      </c>
      <c r="B724" s="7">
        <v>-3.6</v>
      </c>
      <c r="E724">
        <v>-5.4</v>
      </c>
      <c r="L724" t="s">
        <v>76</v>
      </c>
      <c r="M724">
        <v>33</v>
      </c>
      <c r="N724">
        <v>2.6958310717349798</v>
      </c>
      <c r="O724" t="s">
        <v>2201</v>
      </c>
      <c r="P724">
        <v>198</v>
      </c>
      <c r="Q724" t="s">
        <v>2202</v>
      </c>
    </row>
    <row r="725" spans="1:17" x14ac:dyDescent="0.2">
      <c r="A725" t="s">
        <v>2203</v>
      </c>
      <c r="B725" s="7"/>
      <c r="E725">
        <v>-4.9000000000000004</v>
      </c>
      <c r="L725" t="s">
        <v>76</v>
      </c>
      <c r="M725">
        <v>25</v>
      </c>
      <c r="N725">
        <v>3.02168741283801</v>
      </c>
      <c r="O725" t="s">
        <v>2204</v>
      </c>
      <c r="P725">
        <v>198</v>
      </c>
      <c r="Q725" t="s">
        <v>2205</v>
      </c>
    </row>
    <row r="726" spans="1:17" x14ac:dyDescent="0.2">
      <c r="A726" t="s">
        <v>2206</v>
      </c>
      <c r="B726" s="7">
        <v>-6.3</v>
      </c>
      <c r="E726">
        <v>-2.5</v>
      </c>
      <c r="L726" t="s">
        <v>76</v>
      </c>
      <c r="M726">
        <v>35</v>
      </c>
      <c r="N726">
        <v>2.7390164264388499</v>
      </c>
      <c r="O726" t="s">
        <v>2207</v>
      </c>
      <c r="P726">
        <v>199</v>
      </c>
      <c r="Q726" t="s">
        <v>2208</v>
      </c>
    </row>
    <row r="727" spans="1:17" x14ac:dyDescent="0.2">
      <c r="A727" t="s">
        <v>2209</v>
      </c>
      <c r="B727" s="7">
        <v>-6.3</v>
      </c>
      <c r="E727">
        <v>-2.5</v>
      </c>
      <c r="L727" t="s">
        <v>76</v>
      </c>
      <c r="M727">
        <v>35</v>
      </c>
      <c r="N727">
        <v>2.7390164264388499</v>
      </c>
      <c r="O727" t="s">
        <v>2207</v>
      </c>
      <c r="P727">
        <v>199</v>
      </c>
      <c r="Q727" t="s">
        <v>2210</v>
      </c>
    </row>
    <row r="728" spans="1:17" x14ac:dyDescent="0.2">
      <c r="A728" t="s">
        <v>2211</v>
      </c>
      <c r="B728" s="7">
        <v>-6.3</v>
      </c>
      <c r="E728">
        <v>-2.5</v>
      </c>
      <c r="L728" t="s">
        <v>76</v>
      </c>
      <c r="M728">
        <v>35</v>
      </c>
      <c r="N728">
        <v>2.7390164264388499</v>
      </c>
      <c r="O728" t="s">
        <v>2207</v>
      </c>
      <c r="P728">
        <v>199</v>
      </c>
      <c r="Q728" t="s">
        <v>2212</v>
      </c>
    </row>
    <row r="729" spans="1:17" x14ac:dyDescent="0.2">
      <c r="A729" t="s">
        <v>2213</v>
      </c>
      <c r="B729" s="7">
        <v>-6.2</v>
      </c>
      <c r="E729">
        <v>-2.5</v>
      </c>
      <c r="L729" t="s">
        <v>76</v>
      </c>
      <c r="M729">
        <v>35</v>
      </c>
      <c r="N729">
        <v>2.7206337658587199</v>
      </c>
      <c r="O729" t="s">
        <v>2207</v>
      </c>
      <c r="P729">
        <v>199</v>
      </c>
      <c r="Q729" t="s">
        <v>2214</v>
      </c>
    </row>
    <row r="730" spans="1:17" x14ac:dyDescent="0.2">
      <c r="A730" t="s">
        <v>2215</v>
      </c>
      <c r="B730" s="7">
        <v>-6</v>
      </c>
      <c r="E730">
        <v>-2.7</v>
      </c>
      <c r="L730" t="s">
        <v>76</v>
      </c>
      <c r="M730">
        <v>44</v>
      </c>
      <c r="N730">
        <v>2.3593220858425599</v>
      </c>
      <c r="O730" t="s">
        <v>2216</v>
      </c>
      <c r="P730">
        <v>199</v>
      </c>
      <c r="Q730" t="s">
        <v>2217</v>
      </c>
    </row>
    <row r="731" spans="1:17" x14ac:dyDescent="0.2">
      <c r="A731" t="s">
        <v>2218</v>
      </c>
      <c r="B731" s="7">
        <v>-6.3</v>
      </c>
      <c r="L731" t="s">
        <v>76</v>
      </c>
      <c r="M731">
        <v>62</v>
      </c>
      <c r="N731">
        <v>2.0694289608071501</v>
      </c>
      <c r="O731" t="s">
        <v>2219</v>
      </c>
      <c r="P731">
        <v>200</v>
      </c>
      <c r="Q731" t="s">
        <v>2220</v>
      </c>
    </row>
    <row r="732" spans="1:17" x14ac:dyDescent="0.2">
      <c r="A732" t="s">
        <v>2221</v>
      </c>
      <c r="B732" s="7">
        <v>-5.9</v>
      </c>
      <c r="D732">
        <v>-3.6</v>
      </c>
      <c r="E732">
        <v>-3.8</v>
      </c>
      <c r="L732" t="s">
        <v>76</v>
      </c>
      <c r="M732">
        <v>85</v>
      </c>
      <c r="N732">
        <v>1.7964977395516499</v>
      </c>
      <c r="O732" t="s">
        <v>2222</v>
      </c>
      <c r="P732">
        <v>200</v>
      </c>
      <c r="Q732" t="s">
        <v>2223</v>
      </c>
    </row>
    <row r="733" spans="1:17" x14ac:dyDescent="0.2">
      <c r="A733" t="s">
        <v>2224</v>
      </c>
      <c r="B733" s="7">
        <v>-5.8</v>
      </c>
      <c r="D733">
        <v>-2.9</v>
      </c>
      <c r="E733">
        <v>-2.8</v>
      </c>
      <c r="L733" t="s">
        <v>76</v>
      </c>
      <c r="M733">
        <v>81</v>
      </c>
      <c r="N733">
        <v>1.8216548638085399</v>
      </c>
      <c r="O733" t="s">
        <v>2225</v>
      </c>
      <c r="P733">
        <v>200</v>
      </c>
      <c r="Q733" t="s">
        <v>2226</v>
      </c>
    </row>
    <row r="734" spans="1:17" x14ac:dyDescent="0.2">
      <c r="A734" t="s">
        <v>2227</v>
      </c>
      <c r="B734" s="7">
        <v>-4.7</v>
      </c>
      <c r="D734">
        <v>-4.0999999999999996</v>
      </c>
      <c r="E734">
        <v>-2.5</v>
      </c>
      <c r="L734" t="s">
        <v>76</v>
      </c>
      <c r="M734">
        <v>45</v>
      </c>
      <c r="N734">
        <v>2.0764768810566498</v>
      </c>
      <c r="O734" t="s">
        <v>2228</v>
      </c>
      <c r="P734">
        <v>200</v>
      </c>
      <c r="Q734" t="s">
        <v>2229</v>
      </c>
    </row>
    <row r="735" spans="1:17" x14ac:dyDescent="0.2">
      <c r="A735" t="s">
        <v>2230</v>
      </c>
      <c r="B735" s="7">
        <v>-6.3</v>
      </c>
      <c r="L735" t="s">
        <v>76</v>
      </c>
      <c r="M735">
        <v>33</v>
      </c>
      <c r="N735">
        <v>2.8311865030110699</v>
      </c>
      <c r="O735" t="s">
        <v>2231</v>
      </c>
      <c r="P735">
        <v>201</v>
      </c>
      <c r="Q735" t="s">
        <v>2232</v>
      </c>
    </row>
    <row r="736" spans="1:17" x14ac:dyDescent="0.2">
      <c r="A736" t="s">
        <v>2233</v>
      </c>
      <c r="B736" s="7">
        <v>-6.1</v>
      </c>
      <c r="L736" t="s">
        <v>76</v>
      </c>
      <c r="M736">
        <v>26</v>
      </c>
      <c r="N736">
        <v>3.2380138890742498</v>
      </c>
      <c r="O736" t="s">
        <v>2234</v>
      </c>
      <c r="P736">
        <v>201</v>
      </c>
      <c r="Q736" t="s">
        <v>2235</v>
      </c>
    </row>
    <row r="737" spans="1:17" x14ac:dyDescent="0.2">
      <c r="A737" t="s">
        <v>2236</v>
      </c>
      <c r="B737" s="7">
        <v>-5.6</v>
      </c>
      <c r="L737" t="s">
        <v>76</v>
      </c>
      <c r="M737">
        <v>26</v>
      </c>
      <c r="N737">
        <v>3.0728090988153598</v>
      </c>
      <c r="O737" t="s">
        <v>2234</v>
      </c>
      <c r="P737">
        <v>201</v>
      </c>
      <c r="Q737" t="s">
        <v>2237</v>
      </c>
    </row>
    <row r="738" spans="1:17" x14ac:dyDescent="0.2">
      <c r="A738" t="s">
        <v>2238</v>
      </c>
      <c r="B738" s="7">
        <v>-6.2</v>
      </c>
      <c r="G738">
        <v>-5.2</v>
      </c>
      <c r="L738" t="s">
        <v>76</v>
      </c>
      <c r="M738">
        <v>44</v>
      </c>
      <c r="N738">
        <v>2.41523019214215</v>
      </c>
      <c r="O738" t="s">
        <v>2239</v>
      </c>
      <c r="P738">
        <v>202</v>
      </c>
      <c r="Q738" t="s">
        <v>2240</v>
      </c>
    </row>
    <row r="739" spans="1:17" x14ac:dyDescent="0.2">
      <c r="A739" t="s">
        <v>2241</v>
      </c>
      <c r="B739" s="7">
        <v>-5.8</v>
      </c>
      <c r="G739">
        <v>-5.5</v>
      </c>
      <c r="L739" t="s">
        <v>76</v>
      </c>
      <c r="M739">
        <v>39</v>
      </c>
      <c r="N739">
        <v>2.4683220629828302</v>
      </c>
      <c r="O739" t="s">
        <v>2242</v>
      </c>
      <c r="P739">
        <v>202</v>
      </c>
      <c r="Q739" t="s">
        <v>2243</v>
      </c>
    </row>
    <row r="740" spans="1:17" x14ac:dyDescent="0.2">
      <c r="A740" t="s">
        <v>2244</v>
      </c>
      <c r="B740" s="7">
        <v>-4.8</v>
      </c>
      <c r="E740">
        <v>-3.8</v>
      </c>
      <c r="G740">
        <v>-2.9</v>
      </c>
      <c r="L740" t="s">
        <v>76</v>
      </c>
      <c r="M740">
        <v>54</v>
      </c>
      <c r="N740">
        <v>1.9544838642945701</v>
      </c>
      <c r="O740" t="s">
        <v>2245</v>
      </c>
      <c r="P740">
        <v>202</v>
      </c>
      <c r="Q740" t="s">
        <v>2246</v>
      </c>
    </row>
    <row r="741" spans="1:17" x14ac:dyDescent="0.2">
      <c r="A741" t="s">
        <v>2247</v>
      </c>
      <c r="B741" s="7">
        <v>-4.0999999999999996</v>
      </c>
      <c r="D741">
        <v>-6.2</v>
      </c>
      <c r="E741">
        <v>-2.9</v>
      </c>
      <c r="G741">
        <v>-5.3</v>
      </c>
      <c r="L741" t="s">
        <v>68</v>
      </c>
      <c r="M741">
        <v>40</v>
      </c>
      <c r="N741">
        <v>2.6045170143976901</v>
      </c>
      <c r="O741" t="s">
        <v>2248</v>
      </c>
      <c r="P741">
        <v>203</v>
      </c>
      <c r="Q741" t="s">
        <v>2249</v>
      </c>
    </row>
    <row r="742" spans="1:17" x14ac:dyDescent="0.2">
      <c r="A742" t="s">
        <v>2250</v>
      </c>
      <c r="B742" s="7"/>
      <c r="C742">
        <v>-6.1</v>
      </c>
      <c r="D742">
        <v>-6.2</v>
      </c>
      <c r="G742">
        <v>-3.1</v>
      </c>
      <c r="L742" t="s">
        <v>76</v>
      </c>
      <c r="M742">
        <v>22</v>
      </c>
      <c r="N742">
        <v>3.9137519064565298</v>
      </c>
      <c r="O742" t="s">
        <v>2251</v>
      </c>
      <c r="P742">
        <v>204</v>
      </c>
      <c r="Q742" t="s">
        <v>2252</v>
      </c>
    </row>
    <row r="743" spans="1:17" x14ac:dyDescent="0.2">
      <c r="A743" t="s">
        <v>2253</v>
      </c>
      <c r="B743" s="7"/>
      <c r="D743">
        <v>-5.3</v>
      </c>
      <c r="L743" t="s">
        <v>76</v>
      </c>
      <c r="M743">
        <v>8</v>
      </c>
      <c r="N743">
        <v>9.96227758007117</v>
      </c>
      <c r="O743" t="s">
        <v>2254</v>
      </c>
      <c r="P743">
        <v>204</v>
      </c>
      <c r="Q743" t="s">
        <v>2255</v>
      </c>
    </row>
    <row r="744" spans="1:17" x14ac:dyDescent="0.2">
      <c r="A744" t="s">
        <v>2256</v>
      </c>
      <c r="B744" s="7">
        <v>-4.5</v>
      </c>
      <c r="D744">
        <v>-4.8</v>
      </c>
      <c r="E744">
        <v>-2.7</v>
      </c>
      <c r="G744">
        <v>-3.5</v>
      </c>
      <c r="L744" t="s">
        <v>76</v>
      </c>
      <c r="M744">
        <v>31</v>
      </c>
      <c r="N744">
        <v>2.58435652704775</v>
      </c>
      <c r="O744" t="s">
        <v>2257</v>
      </c>
      <c r="P744">
        <v>204</v>
      </c>
      <c r="Q744" t="s">
        <v>2258</v>
      </c>
    </row>
    <row r="745" spans="1:17" x14ac:dyDescent="0.2">
      <c r="A745" t="s">
        <v>2259</v>
      </c>
      <c r="B745" s="7"/>
      <c r="D745">
        <v>-4.7</v>
      </c>
      <c r="L745" t="s">
        <v>76</v>
      </c>
      <c r="M745">
        <v>8</v>
      </c>
      <c r="N745">
        <v>8.3892863832178293</v>
      </c>
      <c r="O745" t="s">
        <v>2254</v>
      </c>
      <c r="P745">
        <v>204</v>
      </c>
      <c r="Q745" t="s">
        <v>2260</v>
      </c>
    </row>
    <row r="746" spans="1:17" x14ac:dyDescent="0.2">
      <c r="A746" t="s">
        <v>2261</v>
      </c>
      <c r="B746" s="7"/>
      <c r="D746">
        <v>-4.4000000000000004</v>
      </c>
      <c r="L746" t="s">
        <v>76</v>
      </c>
      <c r="M746">
        <v>11</v>
      </c>
      <c r="N746">
        <v>5.3456123600381904</v>
      </c>
      <c r="O746" t="s">
        <v>2262</v>
      </c>
      <c r="P746">
        <v>204</v>
      </c>
      <c r="Q746" t="s">
        <v>2263</v>
      </c>
    </row>
    <row r="747" spans="1:17" x14ac:dyDescent="0.2">
      <c r="A747" t="s">
        <v>2264</v>
      </c>
      <c r="B747" s="7"/>
      <c r="C747">
        <v>-6.2</v>
      </c>
      <c r="D747">
        <v>-2.6</v>
      </c>
      <c r="G747">
        <v>-4.3</v>
      </c>
      <c r="L747" t="s">
        <v>490</v>
      </c>
      <c r="M747">
        <v>20</v>
      </c>
      <c r="N747">
        <v>4.1713293746880096</v>
      </c>
      <c r="O747" t="s">
        <v>2265</v>
      </c>
      <c r="P747">
        <v>205</v>
      </c>
      <c r="Q747" t="s">
        <v>2266</v>
      </c>
    </row>
    <row r="748" spans="1:17" x14ac:dyDescent="0.2">
      <c r="A748" t="s">
        <v>2267</v>
      </c>
      <c r="B748" s="7"/>
      <c r="C748">
        <v>-6.2</v>
      </c>
      <c r="L748" t="s">
        <v>2093</v>
      </c>
      <c r="M748">
        <v>10</v>
      </c>
      <c r="N748">
        <v>8.6719742263250801</v>
      </c>
      <c r="O748" t="s">
        <v>2268</v>
      </c>
      <c r="P748">
        <v>206</v>
      </c>
      <c r="Q748" t="s">
        <v>2269</v>
      </c>
    </row>
    <row r="749" spans="1:17" x14ac:dyDescent="0.2">
      <c r="A749" t="s">
        <v>2270</v>
      </c>
      <c r="B749" s="7">
        <v>-2.7</v>
      </c>
      <c r="C749">
        <v>-5.6</v>
      </c>
      <c r="L749" t="s">
        <v>494</v>
      </c>
      <c r="M749">
        <v>31</v>
      </c>
      <c r="N749">
        <v>2.8064795710469599</v>
      </c>
      <c r="O749" t="s">
        <v>2271</v>
      </c>
      <c r="P749">
        <v>206</v>
      </c>
      <c r="Q749" t="s">
        <v>2272</v>
      </c>
    </row>
    <row r="750" spans="1:17" x14ac:dyDescent="0.2">
      <c r="A750" t="s">
        <v>2273</v>
      </c>
      <c r="B750" s="7"/>
      <c r="C750">
        <v>-5.6</v>
      </c>
      <c r="L750" t="s">
        <v>68</v>
      </c>
      <c r="M750">
        <v>13</v>
      </c>
      <c r="N750">
        <v>5.6367832471112997</v>
      </c>
      <c r="O750" t="s">
        <v>2274</v>
      </c>
      <c r="P750">
        <v>206</v>
      </c>
      <c r="Q750" t="s">
        <v>2275</v>
      </c>
    </row>
    <row r="751" spans="1:17" x14ac:dyDescent="0.2">
      <c r="A751" t="s">
        <v>2276</v>
      </c>
      <c r="B751" s="7"/>
      <c r="C751">
        <v>-5.4</v>
      </c>
      <c r="L751" t="s">
        <v>2093</v>
      </c>
      <c r="M751">
        <v>7</v>
      </c>
      <c r="N751">
        <v>11.533725721012299</v>
      </c>
      <c r="O751" t="s">
        <v>2277</v>
      </c>
      <c r="P751">
        <v>206</v>
      </c>
      <c r="Q751" t="s">
        <v>2278</v>
      </c>
    </row>
    <row r="752" spans="1:17" x14ac:dyDescent="0.2">
      <c r="A752" t="s">
        <v>2279</v>
      </c>
      <c r="B752" s="7"/>
      <c r="C752">
        <v>-5</v>
      </c>
      <c r="L752" t="s">
        <v>2093</v>
      </c>
      <c r="M752">
        <v>8</v>
      </c>
      <c r="N752">
        <v>8.7876005493427503</v>
      </c>
      <c r="O752" t="s">
        <v>2280</v>
      </c>
      <c r="P752">
        <v>206</v>
      </c>
      <c r="Q752" t="s">
        <v>2281</v>
      </c>
    </row>
    <row r="753" spans="1:17" x14ac:dyDescent="0.2">
      <c r="A753" t="s">
        <v>2282</v>
      </c>
      <c r="B753" s="7">
        <v>-6.2</v>
      </c>
      <c r="L753" t="s">
        <v>76</v>
      </c>
      <c r="M753">
        <v>15</v>
      </c>
      <c r="N753">
        <v>5.1097617367178501</v>
      </c>
      <c r="O753" t="s">
        <v>2283</v>
      </c>
      <c r="P753">
        <v>207</v>
      </c>
      <c r="Q753" t="s">
        <v>2284</v>
      </c>
    </row>
    <row r="754" spans="1:17" x14ac:dyDescent="0.2">
      <c r="A754" t="s">
        <v>2285</v>
      </c>
      <c r="B754" s="7">
        <v>-6.2</v>
      </c>
      <c r="L754" t="s">
        <v>76</v>
      </c>
      <c r="M754">
        <v>15</v>
      </c>
      <c r="N754">
        <v>5.1097617367178501</v>
      </c>
      <c r="O754" t="s">
        <v>2283</v>
      </c>
      <c r="P754">
        <v>207</v>
      </c>
      <c r="Q754" t="s">
        <v>2286</v>
      </c>
    </row>
    <row r="755" spans="1:17" x14ac:dyDescent="0.2">
      <c r="A755" t="s">
        <v>2287</v>
      </c>
      <c r="B755" s="7">
        <v>-3.7</v>
      </c>
      <c r="E755">
        <v>-6.1</v>
      </c>
      <c r="L755" t="s">
        <v>76</v>
      </c>
      <c r="M755">
        <v>23</v>
      </c>
      <c r="N755">
        <v>3.81534286188342</v>
      </c>
      <c r="O755" t="s">
        <v>2288</v>
      </c>
      <c r="P755">
        <v>208</v>
      </c>
      <c r="Q755" t="s">
        <v>2289</v>
      </c>
    </row>
    <row r="756" spans="1:17" x14ac:dyDescent="0.2">
      <c r="A756" t="s">
        <v>2290</v>
      </c>
      <c r="B756" s="7"/>
      <c r="E756">
        <v>-5.2</v>
      </c>
      <c r="L756" t="s">
        <v>76</v>
      </c>
      <c r="M756">
        <v>20</v>
      </c>
      <c r="N756">
        <v>3.6946996093337501</v>
      </c>
      <c r="O756" t="s">
        <v>2291</v>
      </c>
      <c r="P756">
        <v>208</v>
      </c>
      <c r="Q756" t="s">
        <v>2292</v>
      </c>
    </row>
    <row r="757" spans="1:17" x14ac:dyDescent="0.2">
      <c r="A757" t="s">
        <v>2293</v>
      </c>
      <c r="B757" s="7"/>
      <c r="E757">
        <v>-5.0999999999999996</v>
      </c>
      <c r="L757" t="s">
        <v>76</v>
      </c>
      <c r="M757">
        <v>13</v>
      </c>
      <c r="N757">
        <v>5.4892679910101503</v>
      </c>
      <c r="O757" t="s">
        <v>2294</v>
      </c>
      <c r="P757">
        <v>208</v>
      </c>
      <c r="Q757" t="s">
        <v>2295</v>
      </c>
    </row>
    <row r="758" spans="1:17" x14ac:dyDescent="0.2">
      <c r="A758" t="s">
        <v>2296</v>
      </c>
      <c r="B758" s="7">
        <v>-3.6</v>
      </c>
      <c r="E758">
        <v>-4.9000000000000004</v>
      </c>
      <c r="L758" t="s">
        <v>76</v>
      </c>
      <c r="M758">
        <v>20</v>
      </c>
      <c r="N758">
        <v>3.5533723018729</v>
      </c>
      <c r="O758" t="s">
        <v>2297</v>
      </c>
      <c r="P758">
        <v>208</v>
      </c>
      <c r="Q758" t="s">
        <v>2298</v>
      </c>
    </row>
    <row r="759" spans="1:17" x14ac:dyDescent="0.2">
      <c r="A759" t="s">
        <v>2299</v>
      </c>
      <c r="B759" s="7"/>
      <c r="E759">
        <v>-4.9000000000000004</v>
      </c>
      <c r="L759" t="s">
        <v>76</v>
      </c>
      <c r="M759">
        <v>11</v>
      </c>
      <c r="N759">
        <v>6.2745074067282003</v>
      </c>
      <c r="O759" t="s">
        <v>2300</v>
      </c>
      <c r="P759">
        <v>208</v>
      </c>
      <c r="Q759" t="s">
        <v>2301</v>
      </c>
    </row>
    <row r="760" spans="1:17" x14ac:dyDescent="0.2">
      <c r="A760" t="s">
        <v>2302</v>
      </c>
      <c r="B760" s="7"/>
      <c r="C760">
        <v>-5.7</v>
      </c>
      <c r="D760">
        <v>-6.1</v>
      </c>
      <c r="L760" t="s">
        <v>159</v>
      </c>
      <c r="M760">
        <v>26</v>
      </c>
      <c r="N760">
        <v>3.3858721187169998</v>
      </c>
      <c r="O760" t="s">
        <v>2303</v>
      </c>
      <c r="P760">
        <v>209</v>
      </c>
      <c r="Q760" t="s">
        <v>2304</v>
      </c>
    </row>
    <row r="761" spans="1:17" x14ac:dyDescent="0.2">
      <c r="A761" t="s">
        <v>2305</v>
      </c>
      <c r="B761" s="7"/>
      <c r="C761">
        <v>-4</v>
      </c>
      <c r="D761">
        <v>-6.1</v>
      </c>
      <c r="E761">
        <v>-3.2</v>
      </c>
      <c r="L761" t="s">
        <v>76</v>
      </c>
      <c r="M761">
        <v>40</v>
      </c>
      <c r="N761">
        <v>2.57091034324417</v>
      </c>
      <c r="O761" t="s">
        <v>2306</v>
      </c>
      <c r="P761">
        <v>210</v>
      </c>
      <c r="Q761" t="s">
        <v>2307</v>
      </c>
    </row>
    <row r="762" spans="1:17" x14ac:dyDescent="0.2">
      <c r="A762" t="s">
        <v>2308</v>
      </c>
      <c r="B762" s="7"/>
      <c r="C762">
        <v>-3.9</v>
      </c>
      <c r="D762">
        <v>-5.7</v>
      </c>
      <c r="E762">
        <v>-3.2</v>
      </c>
      <c r="L762" t="s">
        <v>76</v>
      </c>
      <c r="M762">
        <v>41</v>
      </c>
      <c r="N762">
        <v>2.4531734581556601</v>
      </c>
      <c r="O762" t="s">
        <v>2309</v>
      </c>
      <c r="P762">
        <v>210</v>
      </c>
      <c r="Q762" t="s">
        <v>2310</v>
      </c>
    </row>
    <row r="763" spans="1:17" x14ac:dyDescent="0.2">
      <c r="A763" t="s">
        <v>2311</v>
      </c>
      <c r="B763" s="7">
        <v>-6.1</v>
      </c>
      <c r="L763" t="s">
        <v>494</v>
      </c>
      <c r="M763">
        <v>24</v>
      </c>
      <c r="N763">
        <v>3.4317412157709999</v>
      </c>
      <c r="O763" t="s">
        <v>2312</v>
      </c>
      <c r="P763">
        <v>211</v>
      </c>
      <c r="Q763" t="s">
        <v>2313</v>
      </c>
    </row>
    <row r="764" spans="1:17" x14ac:dyDescent="0.2">
      <c r="A764" t="s">
        <v>2314</v>
      </c>
      <c r="B764" s="7">
        <v>-5.8</v>
      </c>
      <c r="L764" t="s">
        <v>494</v>
      </c>
      <c r="M764">
        <v>22</v>
      </c>
      <c r="N764">
        <v>3.53898312876384</v>
      </c>
      <c r="O764" t="s">
        <v>2315</v>
      </c>
      <c r="P764">
        <v>211</v>
      </c>
      <c r="Q764" t="s">
        <v>2313</v>
      </c>
    </row>
    <row r="765" spans="1:17" x14ac:dyDescent="0.2">
      <c r="A765" t="s">
        <v>2316</v>
      </c>
      <c r="B765" s="7"/>
      <c r="D765">
        <v>-2.9</v>
      </c>
      <c r="F765">
        <v>-6.1</v>
      </c>
      <c r="L765" t="s">
        <v>76</v>
      </c>
      <c r="M765">
        <v>26</v>
      </c>
      <c r="N765">
        <v>3.4508714369701599</v>
      </c>
      <c r="O765" t="s">
        <v>2317</v>
      </c>
      <c r="P765">
        <v>212</v>
      </c>
      <c r="Q765" t="s">
        <v>2318</v>
      </c>
    </row>
    <row r="766" spans="1:17" x14ac:dyDescent="0.2">
      <c r="A766" t="s">
        <v>2319</v>
      </c>
      <c r="B766" s="7"/>
      <c r="D766">
        <v>-2.9</v>
      </c>
      <c r="F766">
        <v>-4.9000000000000004</v>
      </c>
      <c r="L766" t="s">
        <v>76</v>
      </c>
      <c r="M766">
        <v>23</v>
      </c>
      <c r="N766">
        <v>3.20832149886638</v>
      </c>
      <c r="O766" t="s">
        <v>2320</v>
      </c>
      <c r="P766">
        <v>212</v>
      </c>
      <c r="Q766" t="s">
        <v>2321</v>
      </c>
    </row>
    <row r="767" spans="1:17" x14ac:dyDescent="0.2">
      <c r="A767" t="s">
        <v>2322</v>
      </c>
      <c r="B767" s="7"/>
      <c r="D767">
        <v>-2.9</v>
      </c>
      <c r="F767">
        <v>-4.9000000000000004</v>
      </c>
      <c r="L767" t="s">
        <v>76</v>
      </c>
      <c r="M767">
        <v>23</v>
      </c>
      <c r="N767">
        <v>3.20832149886638</v>
      </c>
      <c r="O767" t="s">
        <v>2320</v>
      </c>
      <c r="P767">
        <v>212</v>
      </c>
      <c r="Q767" t="s">
        <v>2323</v>
      </c>
    </row>
    <row r="768" spans="1:17" x14ac:dyDescent="0.2">
      <c r="A768" t="s">
        <v>2324</v>
      </c>
      <c r="B768" s="7">
        <v>-6.1</v>
      </c>
      <c r="E768">
        <v>-3.2</v>
      </c>
      <c r="L768" t="s">
        <v>76</v>
      </c>
      <c r="M768">
        <v>57</v>
      </c>
      <c r="N768">
        <v>2.1159654371280299</v>
      </c>
      <c r="O768" t="s">
        <v>2325</v>
      </c>
      <c r="P768">
        <v>213</v>
      </c>
      <c r="Q768" t="s">
        <v>2326</v>
      </c>
    </row>
    <row r="769" spans="1:17" x14ac:dyDescent="0.2">
      <c r="A769" t="s">
        <v>2327</v>
      </c>
      <c r="B769" s="7">
        <v>-5.6</v>
      </c>
      <c r="E769">
        <v>-3.2</v>
      </c>
      <c r="L769" t="s">
        <v>76</v>
      </c>
      <c r="M769">
        <v>58</v>
      </c>
      <c r="N769">
        <v>2.02338356321438</v>
      </c>
      <c r="O769" t="s">
        <v>2328</v>
      </c>
      <c r="P769">
        <v>213</v>
      </c>
      <c r="Q769" t="s">
        <v>2329</v>
      </c>
    </row>
    <row r="770" spans="1:17" x14ac:dyDescent="0.2">
      <c r="A770" t="s">
        <v>2330</v>
      </c>
      <c r="B770" s="7">
        <v>-6.1</v>
      </c>
      <c r="D770">
        <v>-2.4</v>
      </c>
      <c r="E770">
        <v>-4.5999999999999996</v>
      </c>
      <c r="L770" t="s">
        <v>101</v>
      </c>
      <c r="M770">
        <v>34</v>
      </c>
      <c r="N770">
        <v>2.7346687813175099</v>
      </c>
      <c r="O770" t="s">
        <v>2331</v>
      </c>
      <c r="P770">
        <v>214</v>
      </c>
      <c r="Q770" t="s">
        <v>2332</v>
      </c>
    </row>
    <row r="771" spans="1:17" x14ac:dyDescent="0.2">
      <c r="A771" t="s">
        <v>2333</v>
      </c>
      <c r="B771" s="7"/>
      <c r="G771">
        <v>-6.1</v>
      </c>
      <c r="L771" t="s">
        <v>76</v>
      </c>
      <c r="M771">
        <v>11</v>
      </c>
      <c r="N771">
        <v>8.4802269222295603</v>
      </c>
      <c r="O771" t="s">
        <v>2334</v>
      </c>
      <c r="P771">
        <v>215</v>
      </c>
      <c r="Q771" t="s">
        <v>2335</v>
      </c>
    </row>
    <row r="772" spans="1:17" x14ac:dyDescent="0.2">
      <c r="A772" t="s">
        <v>2336</v>
      </c>
      <c r="B772" s="7">
        <v>-6</v>
      </c>
      <c r="L772" t="s">
        <v>101</v>
      </c>
      <c r="M772">
        <v>29</v>
      </c>
      <c r="N772">
        <v>2.99894349547845</v>
      </c>
      <c r="O772" t="s">
        <v>2337</v>
      </c>
      <c r="P772">
        <v>216</v>
      </c>
      <c r="Q772" t="s">
        <v>2338</v>
      </c>
    </row>
    <row r="773" spans="1:17" x14ac:dyDescent="0.2">
      <c r="A773" t="s">
        <v>2339</v>
      </c>
      <c r="B773" s="7">
        <v>-5.0999999999999996</v>
      </c>
      <c r="L773" t="s">
        <v>76</v>
      </c>
      <c r="M773">
        <v>20</v>
      </c>
      <c r="N773">
        <v>3.4065078244785698</v>
      </c>
      <c r="O773" t="s">
        <v>2340</v>
      </c>
      <c r="P773">
        <v>216</v>
      </c>
      <c r="Q773" t="s">
        <v>2341</v>
      </c>
    </row>
    <row r="774" spans="1:17" x14ac:dyDescent="0.2">
      <c r="A774" t="s">
        <v>2342</v>
      </c>
      <c r="B774" s="7">
        <v>-5.0999999999999996</v>
      </c>
      <c r="L774" t="s">
        <v>76</v>
      </c>
      <c r="M774">
        <v>20</v>
      </c>
      <c r="N774">
        <v>3.4065078244785698</v>
      </c>
      <c r="O774" t="s">
        <v>2340</v>
      </c>
      <c r="P774">
        <v>216</v>
      </c>
      <c r="Q774" t="s">
        <v>2343</v>
      </c>
    </row>
    <row r="775" spans="1:17" x14ac:dyDescent="0.2">
      <c r="A775" t="s">
        <v>2344</v>
      </c>
      <c r="B775" s="7">
        <v>-5.0999999999999996</v>
      </c>
      <c r="L775" t="s">
        <v>76</v>
      </c>
      <c r="M775">
        <v>20</v>
      </c>
      <c r="N775">
        <v>3.4065078244785698</v>
      </c>
      <c r="O775" t="s">
        <v>2340</v>
      </c>
      <c r="P775">
        <v>216</v>
      </c>
      <c r="Q775" t="s">
        <v>2345</v>
      </c>
    </row>
    <row r="776" spans="1:17" x14ac:dyDescent="0.2">
      <c r="A776" t="s">
        <v>2346</v>
      </c>
      <c r="B776" s="7">
        <v>-5</v>
      </c>
      <c r="L776" t="s">
        <v>76</v>
      </c>
      <c r="M776">
        <v>20</v>
      </c>
      <c r="N776">
        <v>3.3571381458629301</v>
      </c>
      <c r="O776" t="s">
        <v>2340</v>
      </c>
      <c r="P776">
        <v>216</v>
      </c>
      <c r="Q776" t="s">
        <v>2347</v>
      </c>
    </row>
    <row r="777" spans="1:17" x14ac:dyDescent="0.2">
      <c r="A777" t="s">
        <v>2348</v>
      </c>
      <c r="B777" s="7">
        <v>-6</v>
      </c>
      <c r="F777">
        <v>-3.5</v>
      </c>
      <c r="J777">
        <v>-4</v>
      </c>
      <c r="L777" t="s">
        <v>76</v>
      </c>
      <c r="M777">
        <v>28</v>
      </c>
      <c r="N777">
        <v>3.0594296687769802</v>
      </c>
      <c r="O777" t="s">
        <v>2349</v>
      </c>
      <c r="P777">
        <v>217</v>
      </c>
      <c r="Q777" t="s">
        <v>2350</v>
      </c>
    </row>
    <row r="778" spans="1:17" x14ac:dyDescent="0.2">
      <c r="A778" t="s">
        <v>2351</v>
      </c>
      <c r="B778" s="7">
        <v>-4.5</v>
      </c>
      <c r="F778">
        <v>-2.8</v>
      </c>
      <c r="L778" t="s">
        <v>76</v>
      </c>
      <c r="M778">
        <v>18</v>
      </c>
      <c r="N778">
        <v>3.3625528848078798</v>
      </c>
      <c r="O778" t="s">
        <v>2352</v>
      </c>
      <c r="P778">
        <v>217</v>
      </c>
      <c r="Q778" t="s">
        <v>2353</v>
      </c>
    </row>
    <row r="779" spans="1:17" x14ac:dyDescent="0.2">
      <c r="A779" t="s">
        <v>2354</v>
      </c>
      <c r="B779" s="7">
        <v>-4.5</v>
      </c>
      <c r="E779">
        <v>-2.6</v>
      </c>
      <c r="L779" t="s">
        <v>76</v>
      </c>
      <c r="M779">
        <v>18</v>
      </c>
      <c r="N779">
        <v>3.3625528848078798</v>
      </c>
      <c r="O779" t="s">
        <v>2355</v>
      </c>
      <c r="P779">
        <v>217</v>
      </c>
      <c r="Q779" t="s">
        <v>2356</v>
      </c>
    </row>
    <row r="780" spans="1:17" x14ac:dyDescent="0.2">
      <c r="A780" t="s">
        <v>2357</v>
      </c>
      <c r="B780" s="7"/>
      <c r="C780">
        <v>-6</v>
      </c>
      <c r="D780">
        <v>-3.7</v>
      </c>
      <c r="L780" t="s">
        <v>490</v>
      </c>
      <c r="M780">
        <v>18</v>
      </c>
      <c r="N780">
        <v>4.4265898289599601</v>
      </c>
      <c r="O780" t="s">
        <v>2358</v>
      </c>
      <c r="P780">
        <v>218</v>
      </c>
      <c r="Q780" t="s">
        <v>2359</v>
      </c>
    </row>
    <row r="781" spans="1:17" x14ac:dyDescent="0.2">
      <c r="A781" t="s">
        <v>2360</v>
      </c>
      <c r="B781" s="7"/>
      <c r="C781">
        <v>-6</v>
      </c>
      <c r="L781" t="s">
        <v>76</v>
      </c>
      <c r="M781">
        <v>15</v>
      </c>
      <c r="N781">
        <v>5.2585375627715898</v>
      </c>
      <c r="O781" t="s">
        <v>2361</v>
      </c>
      <c r="P781">
        <v>219</v>
      </c>
      <c r="Q781" t="s">
        <v>2362</v>
      </c>
    </row>
    <row r="782" spans="1:17" x14ac:dyDescent="0.2">
      <c r="A782" t="s">
        <v>2363</v>
      </c>
      <c r="B782" s="7"/>
      <c r="C782">
        <v>-5</v>
      </c>
      <c r="L782" t="s">
        <v>68</v>
      </c>
      <c r="M782">
        <v>7</v>
      </c>
      <c r="N782">
        <v>10.4852052009203</v>
      </c>
      <c r="O782" t="s">
        <v>2364</v>
      </c>
      <c r="P782">
        <v>219</v>
      </c>
      <c r="Q782" t="s">
        <v>2365</v>
      </c>
    </row>
    <row r="783" spans="1:17" x14ac:dyDescent="0.2">
      <c r="A783" t="s">
        <v>2366</v>
      </c>
      <c r="B783" s="7"/>
      <c r="C783">
        <v>-4.8</v>
      </c>
      <c r="L783" t="s">
        <v>76</v>
      </c>
      <c r="M783">
        <v>8</v>
      </c>
      <c r="N783">
        <v>8.2383755150088191</v>
      </c>
      <c r="O783" t="s">
        <v>2367</v>
      </c>
      <c r="P783">
        <v>219</v>
      </c>
      <c r="Q783" t="s">
        <v>2368</v>
      </c>
    </row>
    <row r="784" spans="1:17" x14ac:dyDescent="0.2">
      <c r="A784" t="s">
        <v>2369</v>
      </c>
      <c r="B784" s="7">
        <v>-6</v>
      </c>
      <c r="E784">
        <v>-5.2</v>
      </c>
      <c r="L784" t="s">
        <v>76</v>
      </c>
      <c r="M784">
        <v>25</v>
      </c>
      <c r="N784">
        <v>3.2903768759168002</v>
      </c>
      <c r="O784" t="s">
        <v>2370</v>
      </c>
      <c r="P784">
        <v>220</v>
      </c>
      <c r="Q784" t="s">
        <v>2371</v>
      </c>
    </row>
    <row r="785" spans="1:18" x14ac:dyDescent="0.2">
      <c r="A785" t="s">
        <v>2372</v>
      </c>
      <c r="B785" s="7">
        <v>-5.4</v>
      </c>
      <c r="E785">
        <v>-4.8</v>
      </c>
      <c r="L785" t="s">
        <v>76</v>
      </c>
      <c r="M785">
        <v>23</v>
      </c>
      <c r="N785">
        <v>3.2486452667588299</v>
      </c>
      <c r="O785" t="s">
        <v>2373</v>
      </c>
      <c r="P785">
        <v>220</v>
      </c>
      <c r="Q785" t="s">
        <v>2374</v>
      </c>
    </row>
    <row r="786" spans="1:18" x14ac:dyDescent="0.2">
      <c r="A786" t="s">
        <v>2375</v>
      </c>
      <c r="B786" s="7">
        <v>-5.3</v>
      </c>
      <c r="E786">
        <v>-4.8</v>
      </c>
      <c r="L786" t="s">
        <v>76</v>
      </c>
      <c r="M786">
        <v>23</v>
      </c>
      <c r="N786">
        <v>3.2095049623400498</v>
      </c>
      <c r="O786" t="s">
        <v>2373</v>
      </c>
      <c r="P786">
        <v>220</v>
      </c>
      <c r="Q786" t="s">
        <v>2376</v>
      </c>
    </row>
    <row r="787" spans="1:18" x14ac:dyDescent="0.2">
      <c r="A787" t="s">
        <v>2377</v>
      </c>
      <c r="B787" s="7"/>
      <c r="D787">
        <v>-4.3</v>
      </c>
      <c r="G787">
        <v>-6</v>
      </c>
      <c r="L787" t="s">
        <v>159</v>
      </c>
      <c r="M787">
        <v>13</v>
      </c>
      <c r="N787">
        <v>6.6380052531737901</v>
      </c>
      <c r="O787" t="s">
        <v>2378</v>
      </c>
      <c r="P787">
        <v>221</v>
      </c>
      <c r="Q787" t="s">
        <v>2379</v>
      </c>
    </row>
    <row r="788" spans="1:18" x14ac:dyDescent="0.2">
      <c r="A788" t="s">
        <v>2380</v>
      </c>
      <c r="B788" s="7">
        <v>-3.4</v>
      </c>
      <c r="E788">
        <v>-6</v>
      </c>
      <c r="L788" t="s">
        <v>494</v>
      </c>
      <c r="M788">
        <v>21</v>
      </c>
      <c r="N788">
        <v>4.0163558106169299</v>
      </c>
      <c r="O788" t="s">
        <v>2381</v>
      </c>
      <c r="P788">
        <v>222</v>
      </c>
      <c r="Q788" t="s">
        <v>2382</v>
      </c>
    </row>
    <row r="789" spans="1:18" x14ac:dyDescent="0.2">
      <c r="A789" t="s">
        <v>2383</v>
      </c>
      <c r="B789" s="7">
        <v>-3.4</v>
      </c>
      <c r="E789">
        <v>-5.4</v>
      </c>
      <c r="L789" t="s">
        <v>494</v>
      </c>
      <c r="M789">
        <v>21</v>
      </c>
      <c r="N789">
        <v>3.6708628376606298</v>
      </c>
      <c r="O789" t="s">
        <v>2381</v>
      </c>
      <c r="P789">
        <v>222</v>
      </c>
      <c r="Q789" t="s">
        <v>2382</v>
      </c>
    </row>
    <row r="790" spans="1:18" x14ac:dyDescent="0.2">
      <c r="A790" t="s">
        <v>2384</v>
      </c>
      <c r="B790" s="7"/>
      <c r="C790">
        <v>-6</v>
      </c>
      <c r="L790" t="s">
        <v>159</v>
      </c>
      <c r="M790">
        <v>10</v>
      </c>
      <c r="N790">
        <v>8.2383755150088191</v>
      </c>
      <c r="O790" t="s">
        <v>2385</v>
      </c>
      <c r="P790">
        <v>223</v>
      </c>
      <c r="Q790" t="s">
        <v>2386</v>
      </c>
    </row>
    <row r="791" spans="1:18" x14ac:dyDescent="0.2">
      <c r="A791" t="s">
        <v>2387</v>
      </c>
      <c r="B791" s="7"/>
      <c r="C791">
        <v>-5.9</v>
      </c>
      <c r="L791" t="s">
        <v>68</v>
      </c>
      <c r="M791">
        <v>8</v>
      </c>
      <c r="N791">
        <v>10.9845006866784</v>
      </c>
      <c r="O791" t="s">
        <v>2388</v>
      </c>
      <c r="P791">
        <v>224</v>
      </c>
      <c r="Q791" t="s">
        <v>2389</v>
      </c>
    </row>
    <row r="792" spans="1:18" x14ac:dyDescent="0.2">
      <c r="A792" t="s">
        <v>2390</v>
      </c>
      <c r="B792" s="7">
        <v>-3.8</v>
      </c>
      <c r="C792">
        <v>-5.4</v>
      </c>
      <c r="D792">
        <v>-5.9</v>
      </c>
      <c r="J792">
        <v>-3</v>
      </c>
      <c r="L792" t="s">
        <v>76</v>
      </c>
      <c r="M792">
        <v>48</v>
      </c>
      <c r="N792">
        <v>2.2879871954230402</v>
      </c>
      <c r="O792" t="s">
        <v>2391</v>
      </c>
      <c r="P792">
        <v>225</v>
      </c>
      <c r="Q792" t="s">
        <v>2392</v>
      </c>
    </row>
    <row r="793" spans="1:18" x14ac:dyDescent="0.2">
      <c r="A793" t="s">
        <v>2393</v>
      </c>
      <c r="B793" s="7"/>
      <c r="D793">
        <v>-4</v>
      </c>
      <c r="G793">
        <v>-5.8</v>
      </c>
      <c r="L793" t="s">
        <v>76</v>
      </c>
      <c r="M793">
        <v>18</v>
      </c>
      <c r="N793">
        <v>4.5366248919619698</v>
      </c>
      <c r="O793" t="s">
        <v>2394</v>
      </c>
      <c r="P793">
        <v>226</v>
      </c>
      <c r="Q793" t="s">
        <v>2395</v>
      </c>
    </row>
    <row r="794" spans="1:18" x14ac:dyDescent="0.2">
      <c r="A794" t="s">
        <v>2396</v>
      </c>
      <c r="B794" s="7"/>
      <c r="C794">
        <v>-2.7</v>
      </c>
      <c r="D794">
        <v>-3</v>
      </c>
      <c r="G794">
        <v>-4.9000000000000004</v>
      </c>
      <c r="L794" t="s">
        <v>76</v>
      </c>
      <c r="M794">
        <v>14</v>
      </c>
      <c r="N794">
        <v>4.8711842497762703</v>
      </c>
      <c r="O794" t="s">
        <v>2397</v>
      </c>
      <c r="P794">
        <v>226</v>
      </c>
      <c r="Q794" t="s">
        <v>2398</v>
      </c>
    </row>
    <row r="795" spans="1:18" x14ac:dyDescent="0.2">
      <c r="A795" t="s">
        <v>2399</v>
      </c>
      <c r="B795" s="7"/>
      <c r="D795">
        <v>-5.8</v>
      </c>
      <c r="L795" t="s">
        <v>76</v>
      </c>
      <c r="M795">
        <v>20</v>
      </c>
      <c r="N795">
        <v>3.98491103202847</v>
      </c>
      <c r="O795" t="s">
        <v>2400</v>
      </c>
      <c r="P795">
        <v>227</v>
      </c>
      <c r="Q795" t="s">
        <v>2401</v>
      </c>
    </row>
    <row r="796" spans="1:18" x14ac:dyDescent="0.2">
      <c r="A796" t="s">
        <v>2402</v>
      </c>
      <c r="B796" s="7"/>
      <c r="C796">
        <v>-2.9</v>
      </c>
      <c r="D796">
        <v>-5.3</v>
      </c>
      <c r="L796" t="s">
        <v>76</v>
      </c>
      <c r="M796">
        <v>20</v>
      </c>
      <c r="N796">
        <v>3.6897324370633902</v>
      </c>
      <c r="O796" t="s">
        <v>2400</v>
      </c>
      <c r="P796">
        <v>227</v>
      </c>
      <c r="Q796" t="s">
        <v>2403</v>
      </c>
    </row>
    <row r="797" spans="1:18" x14ac:dyDescent="0.2">
      <c r="A797" t="s">
        <v>2404</v>
      </c>
      <c r="B797" s="7"/>
      <c r="D797">
        <v>-5.8</v>
      </c>
      <c r="G797">
        <v>-3.2</v>
      </c>
      <c r="L797" t="s">
        <v>494</v>
      </c>
      <c r="M797">
        <v>19</v>
      </c>
      <c r="N797">
        <v>4.1600719565132298</v>
      </c>
      <c r="O797" t="s">
        <v>2405</v>
      </c>
      <c r="P797">
        <v>228</v>
      </c>
      <c r="Q797" t="s">
        <v>2406</v>
      </c>
    </row>
    <row r="798" spans="1:18" x14ac:dyDescent="0.2">
      <c r="A798" t="s">
        <v>2407</v>
      </c>
      <c r="B798" s="7"/>
      <c r="C798">
        <v>-2.6</v>
      </c>
      <c r="D798">
        <v>-5.6</v>
      </c>
      <c r="G798">
        <v>-3.1</v>
      </c>
      <c r="L798" t="s">
        <v>494</v>
      </c>
      <c r="M798">
        <v>19</v>
      </c>
      <c r="N798">
        <v>4.0273037025819596</v>
      </c>
      <c r="O798" t="s">
        <v>2405</v>
      </c>
      <c r="P798">
        <v>228</v>
      </c>
      <c r="Q798" t="s">
        <v>2406</v>
      </c>
    </row>
    <row r="799" spans="1:18" x14ac:dyDescent="0.2">
      <c r="A799" t="s">
        <v>2408</v>
      </c>
      <c r="B799" s="7"/>
      <c r="D799">
        <v>-5.8</v>
      </c>
      <c r="G799">
        <v>-4.7</v>
      </c>
      <c r="L799" t="s">
        <v>68</v>
      </c>
      <c r="M799">
        <v>41</v>
      </c>
      <c r="N799">
        <v>2.4605625348368498</v>
      </c>
      <c r="O799" t="s">
        <v>2409</v>
      </c>
      <c r="P799">
        <v>229</v>
      </c>
      <c r="Q799" t="s">
        <v>2410</v>
      </c>
      <c r="R799" t="s">
        <v>2411</v>
      </c>
    </row>
    <row r="800" spans="1:18" x14ac:dyDescent="0.2">
      <c r="A800" t="s">
        <v>2412</v>
      </c>
      <c r="B800" s="7">
        <v>-4.5999999999999996</v>
      </c>
      <c r="C800">
        <v>-2.6</v>
      </c>
      <c r="D800">
        <v>-5.6</v>
      </c>
      <c r="G800">
        <v>-2.7</v>
      </c>
      <c r="L800" t="s">
        <v>76</v>
      </c>
      <c r="M800">
        <v>55</v>
      </c>
      <c r="N800">
        <v>2.10740487270736</v>
      </c>
      <c r="O800" t="s">
        <v>2413</v>
      </c>
      <c r="P800">
        <v>229</v>
      </c>
      <c r="Q800" t="s">
        <v>2414</v>
      </c>
      <c r="R800" t="s">
        <v>2411</v>
      </c>
    </row>
    <row r="801" spans="1:18" x14ac:dyDescent="0.2">
      <c r="A801" t="s">
        <v>2415</v>
      </c>
      <c r="B801" s="7">
        <v>-4.5999999999999996</v>
      </c>
      <c r="C801">
        <v>-2.6</v>
      </c>
      <c r="D801">
        <v>-5.6</v>
      </c>
      <c r="G801">
        <v>-2.7</v>
      </c>
      <c r="L801" t="s">
        <v>76</v>
      </c>
      <c r="M801">
        <v>55</v>
      </c>
      <c r="N801">
        <v>2.0993305245360698</v>
      </c>
      <c r="O801" t="s">
        <v>2413</v>
      </c>
      <c r="P801">
        <v>229</v>
      </c>
      <c r="Q801" t="s">
        <v>2416</v>
      </c>
      <c r="R801" t="s">
        <v>2411</v>
      </c>
    </row>
    <row r="802" spans="1:18" x14ac:dyDescent="0.2">
      <c r="A802" t="s">
        <v>2417</v>
      </c>
      <c r="B802" s="7">
        <v>-2.6</v>
      </c>
      <c r="C802">
        <v>-2.7</v>
      </c>
      <c r="D802">
        <v>-5.2</v>
      </c>
      <c r="G802">
        <v>-4.3</v>
      </c>
      <c r="L802" t="s">
        <v>76</v>
      </c>
      <c r="M802">
        <v>43</v>
      </c>
      <c r="N802">
        <v>2.27860604225032</v>
      </c>
      <c r="O802" t="s">
        <v>2418</v>
      </c>
      <c r="P802">
        <v>229</v>
      </c>
      <c r="Q802" t="s">
        <v>2419</v>
      </c>
      <c r="R802" t="s">
        <v>2411</v>
      </c>
    </row>
    <row r="803" spans="1:18" x14ac:dyDescent="0.2">
      <c r="A803" t="s">
        <v>2420</v>
      </c>
      <c r="B803" s="7">
        <v>-3.4</v>
      </c>
      <c r="C803">
        <v>-3.2</v>
      </c>
      <c r="D803">
        <v>-4.5</v>
      </c>
      <c r="L803" t="s">
        <v>76</v>
      </c>
      <c r="M803">
        <v>59</v>
      </c>
      <c r="N803">
        <v>1.87487839624943</v>
      </c>
      <c r="O803" t="s">
        <v>2421</v>
      </c>
      <c r="P803">
        <v>229</v>
      </c>
      <c r="Q803" t="s">
        <v>2422</v>
      </c>
      <c r="R803" t="s">
        <v>2411</v>
      </c>
    </row>
    <row r="804" spans="1:18" x14ac:dyDescent="0.2">
      <c r="A804" t="s">
        <v>2423</v>
      </c>
      <c r="B804" s="7">
        <v>-5.8</v>
      </c>
      <c r="F804">
        <v>-3.2</v>
      </c>
      <c r="L804" t="s">
        <v>76</v>
      </c>
      <c r="M804">
        <v>21</v>
      </c>
      <c r="N804">
        <v>3.6302187860861101</v>
      </c>
      <c r="O804" t="s">
        <v>2424</v>
      </c>
      <c r="P804">
        <v>230</v>
      </c>
      <c r="Q804" t="s">
        <v>2425</v>
      </c>
    </row>
    <row r="805" spans="1:18" x14ac:dyDescent="0.2">
      <c r="A805" t="s">
        <v>2426</v>
      </c>
      <c r="B805" s="7">
        <v>-5.8</v>
      </c>
      <c r="F805">
        <v>-3.2</v>
      </c>
      <c r="L805" t="s">
        <v>76</v>
      </c>
      <c r="M805">
        <v>21</v>
      </c>
      <c r="N805">
        <v>3.6302187860861101</v>
      </c>
      <c r="O805" t="s">
        <v>2424</v>
      </c>
      <c r="P805">
        <v>230</v>
      </c>
      <c r="Q805" t="s">
        <v>2427</v>
      </c>
    </row>
    <row r="806" spans="1:18" x14ac:dyDescent="0.2">
      <c r="A806" t="s">
        <v>2428</v>
      </c>
      <c r="B806" s="7"/>
      <c r="E806">
        <v>-5.8</v>
      </c>
      <c r="L806" t="s">
        <v>494</v>
      </c>
      <c r="M806">
        <v>15</v>
      </c>
      <c r="N806">
        <v>5.3593444882643402</v>
      </c>
      <c r="O806" t="s">
        <v>2429</v>
      </c>
      <c r="P806">
        <v>231</v>
      </c>
      <c r="Q806" t="s">
        <v>2430</v>
      </c>
    </row>
    <row r="807" spans="1:18" x14ac:dyDescent="0.2">
      <c r="A807" t="s">
        <v>2431</v>
      </c>
      <c r="B807" s="7"/>
      <c r="E807">
        <v>-5.2</v>
      </c>
      <c r="G807">
        <v>-4.9000000000000004</v>
      </c>
      <c r="L807" t="s">
        <v>76</v>
      </c>
      <c r="M807">
        <v>24</v>
      </c>
      <c r="N807">
        <v>3.23784463689331</v>
      </c>
      <c r="O807" t="s">
        <v>2432</v>
      </c>
      <c r="P807">
        <v>231</v>
      </c>
      <c r="Q807" t="s">
        <v>2433</v>
      </c>
    </row>
    <row r="808" spans="1:18" x14ac:dyDescent="0.2">
      <c r="A808" t="s">
        <v>2434</v>
      </c>
      <c r="B808" s="7"/>
      <c r="E808">
        <v>-5</v>
      </c>
      <c r="L808" t="s">
        <v>494</v>
      </c>
      <c r="M808">
        <v>15</v>
      </c>
      <c r="N808">
        <v>4.60094668332128</v>
      </c>
      <c r="O808" t="s">
        <v>2429</v>
      </c>
      <c r="P808">
        <v>231</v>
      </c>
      <c r="Q808" t="s">
        <v>2430</v>
      </c>
    </row>
    <row r="809" spans="1:18" x14ac:dyDescent="0.2">
      <c r="A809" t="s">
        <v>2435</v>
      </c>
      <c r="B809" s="7"/>
      <c r="E809">
        <v>-4.7</v>
      </c>
      <c r="L809" t="s">
        <v>76</v>
      </c>
      <c r="M809">
        <v>37</v>
      </c>
      <c r="N809">
        <v>2.3404556280137498</v>
      </c>
      <c r="O809" t="s">
        <v>2436</v>
      </c>
      <c r="P809">
        <v>231</v>
      </c>
      <c r="Q809" t="s">
        <v>2437</v>
      </c>
    </row>
    <row r="810" spans="1:18" x14ac:dyDescent="0.2">
      <c r="A810" t="s">
        <v>2438</v>
      </c>
      <c r="B810" s="7"/>
      <c r="E810">
        <v>-4.4000000000000004</v>
      </c>
      <c r="L810" t="s">
        <v>490</v>
      </c>
      <c r="M810">
        <v>11</v>
      </c>
      <c r="N810">
        <v>5.50226034128473</v>
      </c>
      <c r="O810" t="s">
        <v>2439</v>
      </c>
      <c r="P810">
        <v>231</v>
      </c>
      <c r="Q810" t="s">
        <v>2440</v>
      </c>
    </row>
    <row r="811" spans="1:18" x14ac:dyDescent="0.2">
      <c r="A811" t="s">
        <v>2441</v>
      </c>
      <c r="B811" s="7">
        <v>-5.7</v>
      </c>
      <c r="C811">
        <v>-2.5</v>
      </c>
      <c r="D811">
        <v>-2.9</v>
      </c>
      <c r="L811" t="s">
        <v>494</v>
      </c>
      <c r="M811">
        <v>61</v>
      </c>
      <c r="N811">
        <v>2.0071298943092399</v>
      </c>
      <c r="O811" t="s">
        <v>2442</v>
      </c>
      <c r="P811">
        <v>232</v>
      </c>
      <c r="Q811" t="s">
        <v>2443</v>
      </c>
    </row>
    <row r="812" spans="1:18" x14ac:dyDescent="0.2">
      <c r="A812" t="s">
        <v>2444</v>
      </c>
      <c r="B812" s="7"/>
      <c r="G812">
        <v>-5.7</v>
      </c>
      <c r="L812" t="s">
        <v>68</v>
      </c>
      <c r="M812">
        <v>8</v>
      </c>
      <c r="N812">
        <v>12.5815730337078</v>
      </c>
      <c r="O812" t="s">
        <v>2445</v>
      </c>
      <c r="P812">
        <v>233</v>
      </c>
      <c r="Q812" t="s">
        <v>2446</v>
      </c>
    </row>
    <row r="813" spans="1:18" x14ac:dyDescent="0.2">
      <c r="A813" t="s">
        <v>2447</v>
      </c>
      <c r="B813" s="7">
        <v>-5.7</v>
      </c>
      <c r="E813">
        <v>-5.5</v>
      </c>
      <c r="L813" t="s">
        <v>101</v>
      </c>
      <c r="M813">
        <v>41</v>
      </c>
      <c r="N813">
        <v>2.3862672901121198</v>
      </c>
      <c r="O813" t="s">
        <v>2448</v>
      </c>
      <c r="P813">
        <v>234</v>
      </c>
      <c r="Q813" t="s">
        <v>2449</v>
      </c>
    </row>
    <row r="814" spans="1:18" x14ac:dyDescent="0.2">
      <c r="A814" t="s">
        <v>2450</v>
      </c>
      <c r="B814" s="7"/>
      <c r="D814">
        <v>-5.7</v>
      </c>
      <c r="G814">
        <v>-4.3</v>
      </c>
      <c r="H814">
        <v>-3.3</v>
      </c>
      <c r="L814" t="s">
        <v>68</v>
      </c>
      <c r="M814">
        <v>21</v>
      </c>
      <c r="N814">
        <v>3.7695104357026001</v>
      </c>
      <c r="O814" t="s">
        <v>2451</v>
      </c>
      <c r="P814">
        <v>235</v>
      </c>
      <c r="Q814" t="s">
        <v>2452</v>
      </c>
    </row>
    <row r="815" spans="1:18" x14ac:dyDescent="0.2">
      <c r="A815" t="s">
        <v>2453</v>
      </c>
      <c r="B815" s="7">
        <v>-3.2</v>
      </c>
      <c r="C815">
        <v>-5.7</v>
      </c>
      <c r="D815">
        <v>-5.2</v>
      </c>
      <c r="L815" t="s">
        <v>76</v>
      </c>
      <c r="M815">
        <v>68</v>
      </c>
      <c r="N815">
        <v>1.9384412976491301</v>
      </c>
      <c r="O815" t="s">
        <v>2454</v>
      </c>
      <c r="P815">
        <v>236</v>
      </c>
      <c r="Q815" t="s">
        <v>2455</v>
      </c>
    </row>
    <row r="816" spans="1:18" x14ac:dyDescent="0.2">
      <c r="A816" t="s">
        <v>2456</v>
      </c>
      <c r="B816" s="7">
        <v>-3.1</v>
      </c>
      <c r="C816">
        <v>-5.0999999999999996</v>
      </c>
      <c r="D816">
        <v>-3.8</v>
      </c>
      <c r="L816" t="s">
        <v>76</v>
      </c>
      <c r="M816">
        <v>50</v>
      </c>
      <c r="N816">
        <v>2.0909582525403101</v>
      </c>
      <c r="O816" t="s">
        <v>2457</v>
      </c>
      <c r="P816">
        <v>236</v>
      </c>
      <c r="Q816" t="s">
        <v>2458</v>
      </c>
    </row>
    <row r="817" spans="1:17" x14ac:dyDescent="0.2">
      <c r="A817" t="s">
        <v>2459</v>
      </c>
      <c r="B817" s="7">
        <v>-3.1</v>
      </c>
      <c r="C817">
        <v>-5</v>
      </c>
      <c r="D817">
        <v>-3.7</v>
      </c>
      <c r="L817" t="s">
        <v>76</v>
      </c>
      <c r="M817">
        <v>49</v>
      </c>
      <c r="N817">
        <v>2.1025020845595401</v>
      </c>
      <c r="O817" t="s">
        <v>2460</v>
      </c>
      <c r="P817">
        <v>236</v>
      </c>
      <c r="Q817" t="s">
        <v>2461</v>
      </c>
    </row>
    <row r="818" spans="1:17" x14ac:dyDescent="0.2">
      <c r="A818" t="s">
        <v>2462</v>
      </c>
      <c r="B818" s="7">
        <v>-3</v>
      </c>
      <c r="C818">
        <v>-4.9000000000000004</v>
      </c>
      <c r="D818">
        <v>-3.9</v>
      </c>
      <c r="L818" t="s">
        <v>76</v>
      </c>
      <c r="M818">
        <v>49</v>
      </c>
      <c r="N818">
        <v>2.08082680533728</v>
      </c>
      <c r="O818" t="s">
        <v>2460</v>
      </c>
      <c r="P818">
        <v>236</v>
      </c>
      <c r="Q818" t="s">
        <v>2463</v>
      </c>
    </row>
    <row r="819" spans="1:17" x14ac:dyDescent="0.2">
      <c r="A819" t="s">
        <v>2464</v>
      </c>
      <c r="B819" s="7">
        <v>-4.5</v>
      </c>
      <c r="C819">
        <v>-5.5</v>
      </c>
      <c r="D819">
        <v>-5.7</v>
      </c>
      <c r="E819">
        <v>-3.3</v>
      </c>
      <c r="L819" t="s">
        <v>76</v>
      </c>
      <c r="M819">
        <v>55</v>
      </c>
      <c r="N819">
        <v>2.11963352767471</v>
      </c>
      <c r="O819" t="s">
        <v>2465</v>
      </c>
      <c r="P819">
        <v>237</v>
      </c>
      <c r="Q819" t="s">
        <v>2466</v>
      </c>
    </row>
    <row r="820" spans="1:17" x14ac:dyDescent="0.2">
      <c r="A820" t="s">
        <v>2467</v>
      </c>
      <c r="B820" s="7">
        <v>-4</v>
      </c>
      <c r="C820">
        <v>-4.4000000000000004</v>
      </c>
      <c r="D820">
        <v>-5.0999999999999996</v>
      </c>
      <c r="L820" t="s">
        <v>76</v>
      </c>
      <c r="M820">
        <v>44</v>
      </c>
      <c r="N820">
        <v>2.2250772260057401</v>
      </c>
      <c r="O820" t="s">
        <v>2468</v>
      </c>
      <c r="P820">
        <v>237</v>
      </c>
      <c r="Q820" t="s">
        <v>2469</v>
      </c>
    </row>
    <row r="821" spans="1:17" x14ac:dyDescent="0.2">
      <c r="A821" t="s">
        <v>2470</v>
      </c>
      <c r="B821" s="7"/>
      <c r="D821">
        <v>-5.0999999999999996</v>
      </c>
      <c r="L821" t="s">
        <v>76</v>
      </c>
      <c r="M821">
        <v>19</v>
      </c>
      <c r="N821">
        <v>3.7114367455167101</v>
      </c>
      <c r="O821" t="s">
        <v>2471</v>
      </c>
      <c r="P821">
        <v>237</v>
      </c>
      <c r="Q821" t="s">
        <v>2472</v>
      </c>
    </row>
    <row r="822" spans="1:17" x14ac:dyDescent="0.2">
      <c r="A822" t="s">
        <v>2473</v>
      </c>
      <c r="B822" s="7">
        <v>-5.7</v>
      </c>
      <c r="L822" t="s">
        <v>159</v>
      </c>
      <c r="M822">
        <v>19</v>
      </c>
      <c r="N822">
        <v>3.86070886774238</v>
      </c>
      <c r="O822" t="s">
        <v>2474</v>
      </c>
      <c r="P822">
        <v>238</v>
      </c>
      <c r="Q822" t="s">
        <v>2475</v>
      </c>
    </row>
    <row r="823" spans="1:17" x14ac:dyDescent="0.2">
      <c r="A823" t="s">
        <v>2476</v>
      </c>
      <c r="B823" s="7"/>
      <c r="F823">
        <v>-5.7</v>
      </c>
      <c r="L823" t="s">
        <v>76</v>
      </c>
      <c r="M823">
        <v>10</v>
      </c>
      <c r="N823">
        <v>8.6757368209006103</v>
      </c>
      <c r="O823" t="s">
        <v>2477</v>
      </c>
      <c r="P823">
        <v>239</v>
      </c>
      <c r="Q823" t="s">
        <v>2478</v>
      </c>
    </row>
    <row r="824" spans="1:17" x14ac:dyDescent="0.2">
      <c r="A824" t="s">
        <v>2479</v>
      </c>
      <c r="B824" s="7"/>
      <c r="F824">
        <v>-5.2</v>
      </c>
      <c r="L824" t="s">
        <v>76</v>
      </c>
      <c r="M824">
        <v>8</v>
      </c>
      <c r="N824">
        <v>10.539413619464399</v>
      </c>
      <c r="O824" t="s">
        <v>2480</v>
      </c>
      <c r="P824">
        <v>239</v>
      </c>
      <c r="Q824" t="s">
        <v>2481</v>
      </c>
    </row>
    <row r="825" spans="1:17" x14ac:dyDescent="0.2">
      <c r="A825" t="s">
        <v>2482</v>
      </c>
      <c r="B825" s="7"/>
      <c r="F825">
        <v>-4.8</v>
      </c>
      <c r="L825" t="s">
        <v>76</v>
      </c>
      <c r="M825">
        <v>7</v>
      </c>
      <c r="N825">
        <v>11.3178930345385</v>
      </c>
      <c r="O825" t="s">
        <v>2483</v>
      </c>
      <c r="P825">
        <v>239</v>
      </c>
      <c r="Q825" t="s">
        <v>2484</v>
      </c>
    </row>
    <row r="826" spans="1:17" x14ac:dyDescent="0.2">
      <c r="A826" t="s">
        <v>2485</v>
      </c>
      <c r="B826" s="7"/>
      <c r="F826">
        <v>-4.5999999999999996</v>
      </c>
      <c r="L826" t="s">
        <v>68</v>
      </c>
      <c r="M826">
        <v>8</v>
      </c>
      <c r="N826">
        <v>8.8926302414231202</v>
      </c>
      <c r="O826" t="s">
        <v>2486</v>
      </c>
      <c r="P826">
        <v>239</v>
      </c>
      <c r="Q826" t="s">
        <v>2487</v>
      </c>
    </row>
    <row r="827" spans="1:17" x14ac:dyDescent="0.2">
      <c r="A827" t="s">
        <v>2488</v>
      </c>
      <c r="B827" s="7">
        <v>-5.7</v>
      </c>
      <c r="C827">
        <v>-3</v>
      </c>
      <c r="D827">
        <v>-3.1</v>
      </c>
      <c r="L827" t="s">
        <v>76</v>
      </c>
      <c r="M827">
        <v>44</v>
      </c>
      <c r="N827">
        <v>2.2955566240630301</v>
      </c>
      <c r="O827" t="s">
        <v>2489</v>
      </c>
      <c r="P827">
        <v>240</v>
      </c>
      <c r="Q827" t="s">
        <v>2490</v>
      </c>
    </row>
    <row r="828" spans="1:17" x14ac:dyDescent="0.2">
      <c r="A828" t="s">
        <v>2491</v>
      </c>
      <c r="B828" s="7">
        <v>-4.4000000000000004</v>
      </c>
      <c r="C828">
        <v>-3.9</v>
      </c>
      <c r="D828">
        <v>-2.8</v>
      </c>
      <c r="L828" t="s">
        <v>76</v>
      </c>
      <c r="M828">
        <v>30</v>
      </c>
      <c r="N828">
        <v>2.4298167699077902</v>
      </c>
      <c r="O828" t="s">
        <v>2492</v>
      </c>
      <c r="P828">
        <v>240</v>
      </c>
      <c r="Q828" t="s">
        <v>2493</v>
      </c>
    </row>
    <row r="829" spans="1:17" x14ac:dyDescent="0.2">
      <c r="A829" t="s">
        <v>2494</v>
      </c>
      <c r="B829" s="7">
        <v>-5.6</v>
      </c>
      <c r="E829">
        <v>-3.9</v>
      </c>
      <c r="L829" t="s">
        <v>76</v>
      </c>
      <c r="M829">
        <v>41</v>
      </c>
      <c r="N829">
        <v>2.3743359536615598</v>
      </c>
      <c r="O829" t="s">
        <v>2495</v>
      </c>
      <c r="P829">
        <v>241</v>
      </c>
      <c r="Q829" t="s">
        <v>2496</v>
      </c>
    </row>
    <row r="830" spans="1:17" x14ac:dyDescent="0.2">
      <c r="A830" t="s">
        <v>2497</v>
      </c>
      <c r="B830" s="7">
        <v>-5.6</v>
      </c>
      <c r="L830" t="s">
        <v>76</v>
      </c>
      <c r="M830">
        <v>63</v>
      </c>
      <c r="N830">
        <v>1.9667762156423401</v>
      </c>
      <c r="O830" t="s">
        <v>2498</v>
      </c>
      <c r="P830">
        <v>242</v>
      </c>
      <c r="Q830" t="s">
        <v>2499</v>
      </c>
    </row>
    <row r="831" spans="1:17" x14ac:dyDescent="0.2">
      <c r="A831" t="s">
        <v>2500</v>
      </c>
      <c r="B831" s="7">
        <v>-4.5</v>
      </c>
      <c r="L831" t="s">
        <v>76</v>
      </c>
      <c r="M831">
        <v>26</v>
      </c>
      <c r="N831">
        <v>2.66491408569828</v>
      </c>
      <c r="O831" t="s">
        <v>2501</v>
      </c>
      <c r="P831">
        <v>242</v>
      </c>
      <c r="Q831" t="s">
        <v>2502</v>
      </c>
    </row>
    <row r="832" spans="1:17" x14ac:dyDescent="0.2">
      <c r="A832" t="s">
        <v>2503</v>
      </c>
      <c r="B832" s="7">
        <v>-5.6</v>
      </c>
      <c r="H832">
        <v>-2.4</v>
      </c>
      <c r="L832" t="s">
        <v>76</v>
      </c>
      <c r="M832">
        <v>58</v>
      </c>
      <c r="N832">
        <v>2.02949650449297</v>
      </c>
      <c r="O832" t="s">
        <v>2504</v>
      </c>
      <c r="P832">
        <v>243</v>
      </c>
      <c r="Q832" t="s">
        <v>2505</v>
      </c>
    </row>
    <row r="833" spans="1:17" x14ac:dyDescent="0.2">
      <c r="A833" t="s">
        <v>2506</v>
      </c>
      <c r="B833" s="7">
        <v>-5.3</v>
      </c>
      <c r="L833" t="s">
        <v>76</v>
      </c>
      <c r="M833">
        <v>51</v>
      </c>
      <c r="N833">
        <v>2.0798889322696601</v>
      </c>
      <c r="O833" t="s">
        <v>2507</v>
      </c>
      <c r="P833">
        <v>243</v>
      </c>
      <c r="Q833" t="s">
        <v>2508</v>
      </c>
    </row>
    <row r="834" spans="1:17" x14ac:dyDescent="0.2">
      <c r="A834" t="s">
        <v>2509</v>
      </c>
      <c r="B834" s="7">
        <v>-5.2</v>
      </c>
      <c r="L834" t="s">
        <v>76</v>
      </c>
      <c r="M834">
        <v>52</v>
      </c>
      <c r="N834">
        <v>2.0555310012553201</v>
      </c>
      <c r="O834" t="s">
        <v>2510</v>
      </c>
      <c r="P834">
        <v>243</v>
      </c>
      <c r="Q834" t="s">
        <v>2511</v>
      </c>
    </row>
    <row r="835" spans="1:17" x14ac:dyDescent="0.2">
      <c r="A835" t="s">
        <v>2512</v>
      </c>
      <c r="B835" s="7"/>
      <c r="G835">
        <v>-5.6</v>
      </c>
      <c r="L835" t="s">
        <v>159</v>
      </c>
      <c r="M835">
        <v>8</v>
      </c>
      <c r="N835">
        <v>12.097666378565201</v>
      </c>
      <c r="O835" t="s">
        <v>2513</v>
      </c>
      <c r="P835">
        <v>244</v>
      </c>
      <c r="Q835" t="s">
        <v>2514</v>
      </c>
    </row>
    <row r="836" spans="1:17" x14ac:dyDescent="0.2">
      <c r="A836" t="s">
        <v>2515</v>
      </c>
      <c r="B836" s="7"/>
      <c r="D836">
        <v>-3</v>
      </c>
      <c r="G836">
        <v>-4.7</v>
      </c>
      <c r="L836" t="s">
        <v>159</v>
      </c>
      <c r="M836">
        <v>35</v>
      </c>
      <c r="N836">
        <v>2.4184702118836499</v>
      </c>
      <c r="O836" t="s">
        <v>2516</v>
      </c>
      <c r="P836">
        <v>244</v>
      </c>
      <c r="Q836" t="s">
        <v>2517</v>
      </c>
    </row>
    <row r="837" spans="1:17" x14ac:dyDescent="0.2">
      <c r="A837" t="s">
        <v>2518</v>
      </c>
      <c r="B837" s="7">
        <v>-2.4</v>
      </c>
      <c r="C837">
        <v>-5.6</v>
      </c>
      <c r="L837" t="s">
        <v>494</v>
      </c>
      <c r="M837">
        <v>30</v>
      </c>
      <c r="N837">
        <v>2.8572400630088399</v>
      </c>
      <c r="O837" t="s">
        <v>2519</v>
      </c>
      <c r="P837">
        <v>245</v>
      </c>
      <c r="Q837" t="s">
        <v>2520</v>
      </c>
    </row>
    <row r="838" spans="1:17" x14ac:dyDescent="0.2">
      <c r="A838" t="s">
        <v>2521</v>
      </c>
      <c r="B838" s="7"/>
      <c r="C838">
        <v>-5.4</v>
      </c>
      <c r="L838" t="s">
        <v>1916</v>
      </c>
      <c r="M838">
        <v>11</v>
      </c>
      <c r="N838">
        <v>6.4730093332212197</v>
      </c>
      <c r="O838" t="s">
        <v>2522</v>
      </c>
      <c r="P838">
        <v>245</v>
      </c>
      <c r="Q838" t="s">
        <v>2523</v>
      </c>
    </row>
    <row r="839" spans="1:17" x14ac:dyDescent="0.2">
      <c r="A839" t="s">
        <v>2524</v>
      </c>
      <c r="B839" s="7"/>
      <c r="C839">
        <v>-5.2</v>
      </c>
      <c r="L839" t="s">
        <v>494</v>
      </c>
      <c r="M839">
        <v>17</v>
      </c>
      <c r="N839">
        <v>4.0594893842072404</v>
      </c>
      <c r="O839" t="s">
        <v>2525</v>
      </c>
      <c r="P839">
        <v>245</v>
      </c>
      <c r="Q839" t="s">
        <v>2526</v>
      </c>
    </row>
    <row r="840" spans="1:17" x14ac:dyDescent="0.2">
      <c r="A840" t="s">
        <v>2527</v>
      </c>
      <c r="B840" s="7"/>
      <c r="C840">
        <v>-4.9000000000000004</v>
      </c>
      <c r="L840" t="s">
        <v>490</v>
      </c>
      <c r="M840">
        <v>16</v>
      </c>
      <c r="N840">
        <v>4.0558156381581902</v>
      </c>
      <c r="O840" t="s">
        <v>2528</v>
      </c>
      <c r="P840">
        <v>245</v>
      </c>
      <c r="Q840" t="s">
        <v>2529</v>
      </c>
    </row>
    <row r="841" spans="1:17" x14ac:dyDescent="0.2">
      <c r="A841" t="s">
        <v>2530</v>
      </c>
      <c r="B841" s="7"/>
      <c r="C841">
        <v>-4.5</v>
      </c>
      <c r="L841" t="s">
        <v>68</v>
      </c>
      <c r="M841">
        <v>30</v>
      </c>
      <c r="N841">
        <v>2.5091499030483702</v>
      </c>
      <c r="O841" t="s">
        <v>2531</v>
      </c>
      <c r="P841">
        <v>245</v>
      </c>
      <c r="Q841" t="s">
        <v>2532</v>
      </c>
    </row>
    <row r="842" spans="1:17" x14ac:dyDescent="0.2">
      <c r="A842" t="s">
        <v>2533</v>
      </c>
      <c r="B842" s="7"/>
      <c r="G842">
        <v>-5.6</v>
      </c>
      <c r="L842" t="s">
        <v>101</v>
      </c>
      <c r="M842">
        <v>15</v>
      </c>
      <c r="N842">
        <v>5.2191259819031499</v>
      </c>
      <c r="O842" t="s">
        <v>2534</v>
      </c>
      <c r="P842">
        <v>246</v>
      </c>
      <c r="Q842" t="s">
        <v>2535</v>
      </c>
    </row>
    <row r="843" spans="1:17" x14ac:dyDescent="0.2">
      <c r="A843" t="s">
        <v>2536</v>
      </c>
      <c r="B843" s="7">
        <v>-5.0999999999999996</v>
      </c>
      <c r="D843">
        <v>-5.5</v>
      </c>
      <c r="E843">
        <v>-5.6</v>
      </c>
      <c r="L843" t="s">
        <v>76</v>
      </c>
      <c r="M843">
        <v>31</v>
      </c>
      <c r="N843">
        <v>2.8552806046069299</v>
      </c>
      <c r="O843" t="s">
        <v>2537</v>
      </c>
      <c r="P843">
        <v>247</v>
      </c>
      <c r="Q843" t="s">
        <v>2538</v>
      </c>
    </row>
    <row r="844" spans="1:17" x14ac:dyDescent="0.2">
      <c r="A844" t="s">
        <v>2539</v>
      </c>
      <c r="B844" s="7"/>
      <c r="G844">
        <v>-5.5</v>
      </c>
      <c r="L844" t="s">
        <v>2093</v>
      </c>
      <c r="M844">
        <v>5</v>
      </c>
      <c r="N844">
        <v>28.083868378812198</v>
      </c>
      <c r="O844" t="s">
        <v>2540</v>
      </c>
      <c r="P844">
        <v>248</v>
      </c>
      <c r="Q844" t="s">
        <v>2541</v>
      </c>
    </row>
    <row r="845" spans="1:17" x14ac:dyDescent="0.2">
      <c r="A845" t="s">
        <v>2542</v>
      </c>
      <c r="B845" s="7"/>
      <c r="G845">
        <v>-5.5</v>
      </c>
      <c r="L845" t="s">
        <v>2093</v>
      </c>
      <c r="M845">
        <v>5</v>
      </c>
      <c r="N845">
        <v>28.083868378812198</v>
      </c>
      <c r="O845" t="s">
        <v>2540</v>
      </c>
      <c r="P845">
        <v>248</v>
      </c>
      <c r="Q845" t="s">
        <v>2541</v>
      </c>
    </row>
    <row r="846" spans="1:17" x14ac:dyDescent="0.2">
      <c r="A846" t="s">
        <v>2543</v>
      </c>
      <c r="B846" s="7"/>
      <c r="G846">
        <v>-4.7</v>
      </c>
      <c r="L846" t="s">
        <v>2093</v>
      </c>
      <c r="M846">
        <v>4</v>
      </c>
      <c r="N846">
        <v>31.453932584269602</v>
      </c>
      <c r="O846" t="s">
        <v>2544</v>
      </c>
      <c r="P846">
        <v>248</v>
      </c>
      <c r="Q846" t="s">
        <v>2545</v>
      </c>
    </row>
    <row r="847" spans="1:17" x14ac:dyDescent="0.2">
      <c r="A847" t="s">
        <v>2546</v>
      </c>
      <c r="B847" s="7">
        <v>-5.5</v>
      </c>
      <c r="C847">
        <v>-3.1</v>
      </c>
      <c r="L847" t="s">
        <v>159</v>
      </c>
      <c r="M847">
        <v>31</v>
      </c>
      <c r="N847">
        <v>2.7200448840912199</v>
      </c>
      <c r="O847" t="s">
        <v>2547</v>
      </c>
      <c r="P847">
        <v>249</v>
      </c>
      <c r="Q847" t="s">
        <v>2548</v>
      </c>
    </row>
    <row r="848" spans="1:17" x14ac:dyDescent="0.2">
      <c r="A848" t="s">
        <v>2549</v>
      </c>
      <c r="B848" s="7"/>
      <c r="E848">
        <v>-5.5</v>
      </c>
      <c r="L848" t="s">
        <v>76</v>
      </c>
      <c r="M848">
        <v>24</v>
      </c>
      <c r="N848">
        <v>3.3780110713908602</v>
      </c>
      <c r="O848" t="s">
        <v>2550</v>
      </c>
      <c r="P848">
        <v>250</v>
      </c>
      <c r="Q848" t="s">
        <v>2551</v>
      </c>
    </row>
    <row r="849" spans="1:17" x14ac:dyDescent="0.2">
      <c r="A849" t="s">
        <v>2552</v>
      </c>
      <c r="B849" s="7">
        <v>-5.4</v>
      </c>
      <c r="E849">
        <v>-5.5</v>
      </c>
      <c r="L849" t="s">
        <v>76</v>
      </c>
      <c r="M849">
        <v>21</v>
      </c>
      <c r="N849">
        <v>3.7515411417850402</v>
      </c>
      <c r="O849" t="s">
        <v>2553</v>
      </c>
      <c r="P849">
        <v>250</v>
      </c>
      <c r="Q849" t="s">
        <v>2554</v>
      </c>
    </row>
    <row r="850" spans="1:17" x14ac:dyDescent="0.2">
      <c r="A850" t="s">
        <v>2555</v>
      </c>
      <c r="B850" s="7"/>
      <c r="D850">
        <v>-5.5</v>
      </c>
      <c r="L850" t="s">
        <v>76</v>
      </c>
      <c r="M850">
        <v>14</v>
      </c>
      <c r="N850">
        <v>5.2630900423017497</v>
      </c>
      <c r="O850" t="s">
        <v>2556</v>
      </c>
      <c r="P850">
        <v>251</v>
      </c>
      <c r="Q850" t="s">
        <v>2557</v>
      </c>
    </row>
    <row r="851" spans="1:17" x14ac:dyDescent="0.2">
      <c r="A851" t="s">
        <v>2558</v>
      </c>
      <c r="B851" s="7"/>
      <c r="D851">
        <v>-5.0999999999999996</v>
      </c>
      <c r="L851" t="s">
        <v>76</v>
      </c>
      <c r="M851">
        <v>14</v>
      </c>
      <c r="N851">
        <v>4.8937503902103998</v>
      </c>
      <c r="O851" t="s">
        <v>2556</v>
      </c>
      <c r="P851">
        <v>251</v>
      </c>
      <c r="Q851" t="s">
        <v>2559</v>
      </c>
    </row>
    <row r="852" spans="1:17" x14ac:dyDescent="0.2">
      <c r="A852" t="s">
        <v>2560</v>
      </c>
      <c r="B852" s="7"/>
      <c r="D852">
        <v>-4.7</v>
      </c>
      <c r="L852" t="s">
        <v>76</v>
      </c>
      <c r="M852">
        <v>10</v>
      </c>
      <c r="N852">
        <v>6.4272758581104297</v>
      </c>
      <c r="O852" t="s">
        <v>2561</v>
      </c>
      <c r="P852">
        <v>251</v>
      </c>
      <c r="Q852" t="s">
        <v>2562</v>
      </c>
    </row>
    <row r="853" spans="1:17" x14ac:dyDescent="0.2">
      <c r="A853" t="s">
        <v>2563</v>
      </c>
      <c r="B853" s="7"/>
      <c r="D853">
        <v>-4.5</v>
      </c>
      <c r="L853" t="s">
        <v>76</v>
      </c>
      <c r="M853">
        <v>10</v>
      </c>
      <c r="N853">
        <v>6.0377439879219201</v>
      </c>
      <c r="O853" t="s">
        <v>2561</v>
      </c>
      <c r="P853">
        <v>251</v>
      </c>
      <c r="Q853" t="s">
        <v>2564</v>
      </c>
    </row>
    <row r="854" spans="1:17" x14ac:dyDescent="0.2">
      <c r="A854" t="s">
        <v>2565</v>
      </c>
      <c r="B854" s="7">
        <v>-3.6</v>
      </c>
      <c r="C854">
        <v>-3.2</v>
      </c>
      <c r="D854">
        <v>-2.9</v>
      </c>
      <c r="E854">
        <v>-5.5</v>
      </c>
      <c r="G854">
        <v>-4.2</v>
      </c>
      <c r="J854">
        <v>-2.5</v>
      </c>
      <c r="L854" t="s">
        <v>76</v>
      </c>
      <c r="M854">
        <v>30</v>
      </c>
      <c r="N854">
        <v>2.8858008782961799</v>
      </c>
      <c r="O854" t="s">
        <v>2566</v>
      </c>
      <c r="P854">
        <v>252</v>
      </c>
      <c r="Q854" t="s">
        <v>2567</v>
      </c>
    </row>
    <row r="855" spans="1:17" x14ac:dyDescent="0.2">
      <c r="A855" t="s">
        <v>2568</v>
      </c>
      <c r="B855" s="7">
        <v>-5.5</v>
      </c>
      <c r="C855">
        <v>-2.7</v>
      </c>
      <c r="L855" t="s">
        <v>494</v>
      </c>
      <c r="M855">
        <v>48</v>
      </c>
      <c r="N855">
        <v>2.17164873810508</v>
      </c>
      <c r="O855" t="s">
        <v>2569</v>
      </c>
      <c r="P855">
        <v>253</v>
      </c>
      <c r="Q855" t="s">
        <v>2570</v>
      </c>
    </row>
    <row r="856" spans="1:17" x14ac:dyDescent="0.2">
      <c r="A856" t="s">
        <v>2571</v>
      </c>
      <c r="B856" s="7">
        <v>-5.0999999999999996</v>
      </c>
      <c r="C856">
        <v>-3.7</v>
      </c>
      <c r="D856">
        <v>-2.4</v>
      </c>
      <c r="L856" t="s">
        <v>494</v>
      </c>
      <c r="M856">
        <v>52</v>
      </c>
      <c r="N856">
        <v>2.0415951978569802</v>
      </c>
      <c r="O856" t="s">
        <v>2572</v>
      </c>
      <c r="P856">
        <v>253</v>
      </c>
      <c r="Q856" t="s">
        <v>2573</v>
      </c>
    </row>
    <row r="857" spans="1:17" x14ac:dyDescent="0.2">
      <c r="A857" t="s">
        <v>2574</v>
      </c>
      <c r="B857" s="7">
        <v>-3.4</v>
      </c>
      <c r="C857">
        <v>-5.5</v>
      </c>
      <c r="D857">
        <v>-3.9</v>
      </c>
      <c r="K857">
        <v>-2.6</v>
      </c>
      <c r="L857" t="s">
        <v>76</v>
      </c>
      <c r="M857">
        <v>62</v>
      </c>
      <c r="N857">
        <v>1.9759353266171999</v>
      </c>
      <c r="O857" t="s">
        <v>2575</v>
      </c>
      <c r="P857">
        <v>254</v>
      </c>
      <c r="Q857" t="s">
        <v>2576</v>
      </c>
    </row>
    <row r="858" spans="1:17" x14ac:dyDescent="0.2">
      <c r="A858" t="s">
        <v>2577</v>
      </c>
      <c r="B858" s="7">
        <v>-5.5</v>
      </c>
      <c r="L858" t="s">
        <v>76</v>
      </c>
      <c r="M858">
        <v>58</v>
      </c>
      <c r="N858">
        <v>2.0052637104094702</v>
      </c>
      <c r="O858" t="s">
        <v>2578</v>
      </c>
      <c r="P858">
        <v>255</v>
      </c>
      <c r="Q858" t="s">
        <v>2579</v>
      </c>
    </row>
    <row r="859" spans="1:17" x14ac:dyDescent="0.2">
      <c r="A859" t="s">
        <v>2580</v>
      </c>
      <c r="B859" s="7">
        <v>-4.4000000000000004</v>
      </c>
      <c r="L859" t="s">
        <v>76</v>
      </c>
      <c r="M859">
        <v>63</v>
      </c>
      <c r="N859">
        <v>1.7972265418800699</v>
      </c>
      <c r="O859" t="s">
        <v>2581</v>
      </c>
      <c r="P859">
        <v>255</v>
      </c>
      <c r="Q859" t="s">
        <v>2582</v>
      </c>
    </row>
    <row r="860" spans="1:17" x14ac:dyDescent="0.2">
      <c r="A860" t="s">
        <v>2583</v>
      </c>
      <c r="B860" s="7">
        <v>-3.4</v>
      </c>
      <c r="E860">
        <v>-5.4</v>
      </c>
      <c r="L860" t="s">
        <v>76</v>
      </c>
      <c r="M860">
        <v>16</v>
      </c>
      <c r="N860">
        <v>4.7292154999472</v>
      </c>
      <c r="O860" t="s">
        <v>2584</v>
      </c>
      <c r="P860">
        <v>256</v>
      </c>
      <c r="Q860" t="s">
        <v>2585</v>
      </c>
    </row>
    <row r="861" spans="1:17" x14ac:dyDescent="0.2">
      <c r="A861" t="s">
        <v>2586</v>
      </c>
      <c r="B861" s="7">
        <v>-4.7</v>
      </c>
      <c r="D861">
        <v>-5.4</v>
      </c>
      <c r="E861">
        <v>-3.7</v>
      </c>
      <c r="L861" t="s">
        <v>76</v>
      </c>
      <c r="M861">
        <v>36</v>
      </c>
      <c r="N861">
        <v>2.5435602332096598</v>
      </c>
      <c r="O861" t="s">
        <v>2587</v>
      </c>
      <c r="P861">
        <v>257</v>
      </c>
      <c r="Q861" t="s">
        <v>2588</v>
      </c>
    </row>
    <row r="862" spans="1:17" x14ac:dyDescent="0.2">
      <c r="A862" t="s">
        <v>2589</v>
      </c>
      <c r="B862" s="7"/>
      <c r="C862">
        <v>-5.4</v>
      </c>
      <c r="L862" t="s">
        <v>159</v>
      </c>
      <c r="M862">
        <v>11</v>
      </c>
      <c r="N862">
        <v>6.4730093332212197</v>
      </c>
      <c r="O862" t="s">
        <v>2590</v>
      </c>
      <c r="P862">
        <v>258</v>
      </c>
      <c r="Q862" t="s">
        <v>2591</v>
      </c>
    </row>
    <row r="863" spans="1:17" x14ac:dyDescent="0.2">
      <c r="A863" t="s">
        <v>2592</v>
      </c>
      <c r="B863" s="7"/>
      <c r="C863">
        <v>-5.4</v>
      </c>
      <c r="L863" t="s">
        <v>2093</v>
      </c>
      <c r="M863">
        <v>11</v>
      </c>
      <c r="N863">
        <v>6.4730093332212197</v>
      </c>
      <c r="O863" t="s">
        <v>2593</v>
      </c>
      <c r="P863">
        <v>259</v>
      </c>
      <c r="Q863" t="s">
        <v>2594</v>
      </c>
    </row>
    <row r="864" spans="1:17" x14ac:dyDescent="0.2">
      <c r="A864" t="s">
        <v>2595</v>
      </c>
      <c r="B864" s="7"/>
      <c r="C864">
        <v>-5</v>
      </c>
      <c r="L864" t="s">
        <v>2093</v>
      </c>
      <c r="M864">
        <v>5</v>
      </c>
      <c r="N864">
        <v>16.476751030017599</v>
      </c>
      <c r="O864" t="s">
        <v>2596</v>
      </c>
      <c r="P864">
        <v>259</v>
      </c>
      <c r="Q864" t="s">
        <v>2597</v>
      </c>
    </row>
    <row r="865" spans="1:17" x14ac:dyDescent="0.2">
      <c r="A865" t="s">
        <v>2598</v>
      </c>
      <c r="B865" s="7"/>
      <c r="C865">
        <v>-4.5999999999999996</v>
      </c>
      <c r="L865" t="s">
        <v>2093</v>
      </c>
      <c r="M865">
        <v>8</v>
      </c>
      <c r="N865">
        <v>7.7537651905965399</v>
      </c>
      <c r="O865" t="s">
        <v>2599</v>
      </c>
      <c r="P865">
        <v>259</v>
      </c>
      <c r="Q865" t="s">
        <v>2600</v>
      </c>
    </row>
    <row r="866" spans="1:17" x14ac:dyDescent="0.2">
      <c r="A866" t="s">
        <v>2601</v>
      </c>
      <c r="B866" s="7">
        <v>-5.3</v>
      </c>
      <c r="D866">
        <v>-3</v>
      </c>
      <c r="E866">
        <v>-4</v>
      </c>
      <c r="L866" t="s">
        <v>76</v>
      </c>
      <c r="M866">
        <v>99</v>
      </c>
      <c r="N866">
        <v>1.6641952593896701</v>
      </c>
      <c r="O866" t="s">
        <v>2602</v>
      </c>
      <c r="P866">
        <v>260</v>
      </c>
      <c r="Q866" t="s">
        <v>2603</v>
      </c>
    </row>
    <row r="867" spans="1:17" x14ac:dyDescent="0.2">
      <c r="A867" t="s">
        <v>2604</v>
      </c>
      <c r="B867" s="7">
        <v>-5.3</v>
      </c>
      <c r="E867">
        <v>-3</v>
      </c>
      <c r="L867" t="s">
        <v>76</v>
      </c>
      <c r="M867">
        <v>15</v>
      </c>
      <c r="N867">
        <v>4.4546640781642797</v>
      </c>
      <c r="O867" t="s">
        <v>2605</v>
      </c>
      <c r="P867">
        <v>261</v>
      </c>
      <c r="Q867" t="s">
        <v>2606</v>
      </c>
    </row>
    <row r="868" spans="1:17" x14ac:dyDescent="0.2">
      <c r="A868" t="s">
        <v>2607</v>
      </c>
      <c r="B868" s="7">
        <v>-4.9000000000000004</v>
      </c>
      <c r="L868" t="s">
        <v>76</v>
      </c>
      <c r="M868">
        <v>13</v>
      </c>
      <c r="N868">
        <v>4.70523893256102</v>
      </c>
      <c r="O868" t="s">
        <v>2608</v>
      </c>
      <c r="P868">
        <v>261</v>
      </c>
      <c r="Q868" t="s">
        <v>2609</v>
      </c>
    </row>
    <row r="869" spans="1:17" x14ac:dyDescent="0.2">
      <c r="A869" t="s">
        <v>2610</v>
      </c>
      <c r="B869" s="7">
        <v>-5.3</v>
      </c>
      <c r="L869" t="s">
        <v>68</v>
      </c>
      <c r="M869">
        <v>30</v>
      </c>
      <c r="N869">
        <v>2.6935178147039802</v>
      </c>
      <c r="O869" t="s">
        <v>2611</v>
      </c>
      <c r="P869">
        <v>263</v>
      </c>
      <c r="Q869" t="s">
        <v>2612</v>
      </c>
    </row>
    <row r="870" spans="1:17" x14ac:dyDescent="0.2">
      <c r="A870" t="s">
        <v>2613</v>
      </c>
      <c r="B870" s="7">
        <v>-5.3</v>
      </c>
      <c r="L870" t="s">
        <v>101</v>
      </c>
      <c r="M870">
        <v>40</v>
      </c>
      <c r="N870">
        <v>2.3164253206454202</v>
      </c>
      <c r="O870" t="s">
        <v>2614</v>
      </c>
      <c r="P870">
        <v>264</v>
      </c>
      <c r="Q870" t="s">
        <v>2615</v>
      </c>
    </row>
    <row r="871" spans="1:17" x14ac:dyDescent="0.2">
      <c r="A871" t="s">
        <v>2616</v>
      </c>
      <c r="B871" s="7">
        <v>-5.3</v>
      </c>
      <c r="L871" t="s">
        <v>68</v>
      </c>
      <c r="M871">
        <v>21</v>
      </c>
      <c r="N871">
        <v>3.37812025927458</v>
      </c>
      <c r="O871" t="s">
        <v>2617</v>
      </c>
      <c r="P871">
        <v>265</v>
      </c>
      <c r="Q871" t="s">
        <v>2618</v>
      </c>
    </row>
    <row r="872" spans="1:17" x14ac:dyDescent="0.2">
      <c r="A872" t="s">
        <v>2619</v>
      </c>
      <c r="B872" s="7"/>
      <c r="C872">
        <v>-5.2</v>
      </c>
      <c r="D872">
        <v>-5.0999999999999996</v>
      </c>
      <c r="G872">
        <v>-4.7</v>
      </c>
      <c r="L872" t="s">
        <v>76</v>
      </c>
      <c r="M872">
        <v>27</v>
      </c>
      <c r="N872">
        <v>2.9267913013847102</v>
      </c>
      <c r="O872" t="s">
        <v>2620</v>
      </c>
      <c r="P872">
        <v>266</v>
      </c>
      <c r="Q872" t="s">
        <v>2621</v>
      </c>
    </row>
    <row r="873" spans="1:17" x14ac:dyDescent="0.2">
      <c r="A873" t="s">
        <v>2622</v>
      </c>
      <c r="B873" s="7"/>
      <c r="D873">
        <v>-5.2</v>
      </c>
      <c r="L873" t="s">
        <v>76</v>
      </c>
      <c r="M873">
        <v>24</v>
      </c>
      <c r="N873">
        <v>3.18792882562277</v>
      </c>
      <c r="O873" t="s">
        <v>2623</v>
      </c>
      <c r="P873">
        <v>267</v>
      </c>
      <c r="Q873" t="s">
        <v>2624</v>
      </c>
    </row>
    <row r="874" spans="1:17" x14ac:dyDescent="0.2">
      <c r="A874" t="s">
        <v>2625</v>
      </c>
      <c r="B874" s="7">
        <v>-3</v>
      </c>
      <c r="D874">
        <v>-5.2</v>
      </c>
      <c r="L874" t="s">
        <v>76</v>
      </c>
      <c r="M874">
        <v>34</v>
      </c>
      <c r="N874">
        <v>2.56604119486681</v>
      </c>
      <c r="O874" t="s">
        <v>2626</v>
      </c>
      <c r="P874">
        <v>268</v>
      </c>
      <c r="Q874" t="s">
        <v>2627</v>
      </c>
    </row>
    <row r="875" spans="1:17" x14ac:dyDescent="0.2">
      <c r="A875" t="s">
        <v>2628</v>
      </c>
      <c r="B875" s="7"/>
      <c r="D875">
        <v>-4.8</v>
      </c>
      <c r="L875" t="s">
        <v>76</v>
      </c>
      <c r="M875">
        <v>26</v>
      </c>
      <c r="N875">
        <v>2.8620907964845301</v>
      </c>
      <c r="O875" t="s">
        <v>2629</v>
      </c>
      <c r="P875">
        <v>268</v>
      </c>
      <c r="Q875" t="s">
        <v>2630</v>
      </c>
    </row>
    <row r="876" spans="1:17" x14ac:dyDescent="0.2">
      <c r="A876" t="s">
        <v>2631</v>
      </c>
      <c r="B876" s="7"/>
      <c r="D876">
        <v>-4.8</v>
      </c>
      <c r="L876" t="s">
        <v>76</v>
      </c>
      <c r="M876">
        <v>26</v>
      </c>
      <c r="N876">
        <v>2.8620907964845301</v>
      </c>
      <c r="O876" t="s">
        <v>2629</v>
      </c>
      <c r="P876">
        <v>268</v>
      </c>
      <c r="Q876" t="s">
        <v>2632</v>
      </c>
    </row>
    <row r="877" spans="1:17" x14ac:dyDescent="0.2">
      <c r="A877" t="s">
        <v>2633</v>
      </c>
      <c r="B877" s="7"/>
      <c r="D877">
        <v>-4.7</v>
      </c>
      <c r="L877" t="s">
        <v>76</v>
      </c>
      <c r="M877">
        <v>19</v>
      </c>
      <c r="N877">
        <v>3.4730875967220598</v>
      </c>
      <c r="O877" t="s">
        <v>2634</v>
      </c>
      <c r="P877">
        <v>268</v>
      </c>
      <c r="Q877" t="s">
        <v>2635</v>
      </c>
    </row>
    <row r="878" spans="1:17" x14ac:dyDescent="0.2">
      <c r="A878" t="s">
        <v>2636</v>
      </c>
      <c r="B878" s="7"/>
      <c r="D878">
        <v>-4.7</v>
      </c>
      <c r="L878" t="s">
        <v>76</v>
      </c>
      <c r="M878">
        <v>23</v>
      </c>
      <c r="N878">
        <v>3.0550984578884899</v>
      </c>
      <c r="O878" t="s">
        <v>2637</v>
      </c>
      <c r="P878">
        <v>268</v>
      </c>
      <c r="Q878" t="s">
        <v>2638</v>
      </c>
    </row>
    <row r="879" spans="1:17" x14ac:dyDescent="0.2">
      <c r="A879" t="s">
        <v>2639</v>
      </c>
      <c r="B879" s="7">
        <v>-5.2</v>
      </c>
      <c r="L879" t="s">
        <v>159</v>
      </c>
      <c r="M879">
        <v>31</v>
      </c>
      <c r="N879">
        <v>2.6207731729930002</v>
      </c>
      <c r="O879" t="s">
        <v>2640</v>
      </c>
      <c r="P879">
        <v>269</v>
      </c>
      <c r="Q879" t="s">
        <v>2641</v>
      </c>
    </row>
    <row r="880" spans="1:17" x14ac:dyDescent="0.2">
      <c r="A880" t="s">
        <v>2642</v>
      </c>
      <c r="B880" s="7">
        <v>-4.4000000000000004</v>
      </c>
      <c r="L880" t="s">
        <v>159</v>
      </c>
      <c r="M880">
        <v>29</v>
      </c>
      <c r="N880">
        <v>2.4697181727469601</v>
      </c>
      <c r="O880" t="s">
        <v>2643</v>
      </c>
      <c r="P880">
        <v>269</v>
      </c>
      <c r="Q880" t="s">
        <v>2644</v>
      </c>
    </row>
    <row r="881" spans="1:17" x14ac:dyDescent="0.2">
      <c r="A881" t="s">
        <v>2645</v>
      </c>
      <c r="B881" s="7">
        <v>-5.2</v>
      </c>
      <c r="E881">
        <v>-3.2</v>
      </c>
      <c r="H881">
        <v>-3.3</v>
      </c>
      <c r="L881" t="s">
        <v>76</v>
      </c>
      <c r="M881">
        <v>62</v>
      </c>
      <c r="N881">
        <v>1.9149115984002201</v>
      </c>
      <c r="O881" t="s">
        <v>2646</v>
      </c>
      <c r="P881">
        <v>270</v>
      </c>
      <c r="Q881" t="s">
        <v>2647</v>
      </c>
    </row>
    <row r="882" spans="1:17" x14ac:dyDescent="0.2">
      <c r="A882" t="s">
        <v>2648</v>
      </c>
      <c r="B882" s="7">
        <v>-5.0999999999999996</v>
      </c>
      <c r="E882">
        <v>-3.1</v>
      </c>
      <c r="H882">
        <v>-3.3</v>
      </c>
      <c r="L882" t="s">
        <v>76</v>
      </c>
      <c r="M882">
        <v>62</v>
      </c>
      <c r="N882">
        <v>1.8997138873018</v>
      </c>
      <c r="O882" t="s">
        <v>2646</v>
      </c>
      <c r="P882">
        <v>270</v>
      </c>
      <c r="Q882" t="s">
        <v>2649</v>
      </c>
    </row>
    <row r="883" spans="1:17" x14ac:dyDescent="0.2">
      <c r="A883" t="s">
        <v>2650</v>
      </c>
      <c r="B883" s="7">
        <v>-5.0999999999999996</v>
      </c>
      <c r="L883" t="s">
        <v>76</v>
      </c>
      <c r="M883">
        <v>29</v>
      </c>
      <c r="N883">
        <v>2.7087231572063399</v>
      </c>
      <c r="O883" t="s">
        <v>2651</v>
      </c>
      <c r="P883">
        <v>271</v>
      </c>
      <c r="Q883" t="s">
        <v>2652</v>
      </c>
    </row>
    <row r="884" spans="1:17" x14ac:dyDescent="0.2">
      <c r="A884" t="s">
        <v>2653</v>
      </c>
      <c r="B884" s="7">
        <v>-4.5</v>
      </c>
      <c r="L884" t="s">
        <v>76</v>
      </c>
      <c r="M884">
        <v>39</v>
      </c>
      <c r="N884">
        <v>2.1821397948109098</v>
      </c>
      <c r="O884" t="s">
        <v>2654</v>
      </c>
      <c r="P884">
        <v>271</v>
      </c>
      <c r="Q884" t="s">
        <v>2655</v>
      </c>
    </row>
    <row r="885" spans="1:17" x14ac:dyDescent="0.2">
      <c r="A885" t="s">
        <v>2656</v>
      </c>
      <c r="B885" s="7"/>
      <c r="C885">
        <v>-5.0999999999999996</v>
      </c>
      <c r="L885" t="s">
        <v>68</v>
      </c>
      <c r="M885">
        <v>9</v>
      </c>
      <c r="N885">
        <v>7.8047768036925698</v>
      </c>
      <c r="O885" t="s">
        <v>2657</v>
      </c>
      <c r="P885">
        <v>272</v>
      </c>
      <c r="Q885" t="s">
        <v>2658</v>
      </c>
    </row>
    <row r="886" spans="1:17" x14ac:dyDescent="0.2">
      <c r="A886" t="s">
        <v>2659</v>
      </c>
      <c r="B886" s="7"/>
      <c r="C886">
        <v>-4.5999999999999996</v>
      </c>
      <c r="L886" t="s">
        <v>159</v>
      </c>
      <c r="M886">
        <v>8</v>
      </c>
      <c r="N886">
        <v>7.7537651905965399</v>
      </c>
      <c r="O886" t="s">
        <v>2660</v>
      </c>
      <c r="P886">
        <v>272</v>
      </c>
      <c r="Q886" t="s">
        <v>2661</v>
      </c>
    </row>
    <row r="887" spans="1:17" x14ac:dyDescent="0.2">
      <c r="A887" t="s">
        <v>2662</v>
      </c>
      <c r="B887" s="7">
        <v>-5.0999999999999996</v>
      </c>
      <c r="L887" t="s">
        <v>76</v>
      </c>
      <c r="M887">
        <v>109</v>
      </c>
      <c r="N887">
        <v>1.6020961925783701</v>
      </c>
      <c r="O887" t="s">
        <v>2663</v>
      </c>
      <c r="P887">
        <v>273</v>
      </c>
      <c r="Q887" t="s">
        <v>2664</v>
      </c>
    </row>
    <row r="888" spans="1:17" x14ac:dyDescent="0.2">
      <c r="A888" t="s">
        <v>2665</v>
      </c>
      <c r="B888" s="7">
        <v>-5.0999999999999996</v>
      </c>
      <c r="L888" t="s">
        <v>159</v>
      </c>
      <c r="M888">
        <v>17</v>
      </c>
      <c r="N888">
        <v>3.86070886774238</v>
      </c>
      <c r="O888" t="s">
        <v>2666</v>
      </c>
      <c r="P888">
        <v>274</v>
      </c>
      <c r="Q888" t="s">
        <v>2667</v>
      </c>
    </row>
    <row r="889" spans="1:17" x14ac:dyDescent="0.2">
      <c r="A889" t="s">
        <v>2668</v>
      </c>
      <c r="B889" s="7">
        <v>-5.0999999999999996</v>
      </c>
      <c r="E889">
        <v>-3.6</v>
      </c>
      <c r="L889" t="s">
        <v>490</v>
      </c>
      <c r="M889">
        <v>13</v>
      </c>
      <c r="N889">
        <v>4.8570208336113803</v>
      </c>
      <c r="O889" t="s">
        <v>2669</v>
      </c>
      <c r="P889">
        <v>275</v>
      </c>
      <c r="Q889" t="s">
        <v>2670</v>
      </c>
    </row>
    <row r="890" spans="1:17" x14ac:dyDescent="0.2">
      <c r="A890" t="s">
        <v>2671</v>
      </c>
      <c r="B890" s="7">
        <v>-5.0999999999999996</v>
      </c>
      <c r="E890">
        <v>-3.2</v>
      </c>
      <c r="L890" t="s">
        <v>76</v>
      </c>
      <c r="M890">
        <v>41</v>
      </c>
      <c r="N890">
        <v>2.2505554063142701</v>
      </c>
      <c r="O890" t="s">
        <v>2672</v>
      </c>
      <c r="P890">
        <v>276</v>
      </c>
      <c r="Q890" t="s">
        <v>2673</v>
      </c>
    </row>
    <row r="891" spans="1:17" x14ac:dyDescent="0.2">
      <c r="A891" t="s">
        <v>2674</v>
      </c>
      <c r="B891" s="7">
        <v>-5.0999999999999996</v>
      </c>
      <c r="D891">
        <v>-2.9</v>
      </c>
      <c r="L891" t="s">
        <v>76</v>
      </c>
      <c r="M891">
        <v>40</v>
      </c>
      <c r="N891">
        <v>2.2710052163190402</v>
      </c>
      <c r="O891" t="s">
        <v>2675</v>
      </c>
      <c r="P891">
        <v>277</v>
      </c>
      <c r="Q891" t="s">
        <v>2676</v>
      </c>
    </row>
    <row r="892" spans="1:17" x14ac:dyDescent="0.2">
      <c r="A892" t="s">
        <v>2677</v>
      </c>
      <c r="B892" s="7">
        <v>-4.5</v>
      </c>
      <c r="D892">
        <v>-2.9</v>
      </c>
      <c r="L892" t="s">
        <v>76</v>
      </c>
      <c r="M892">
        <v>35</v>
      </c>
      <c r="N892">
        <v>2.2902510232369999</v>
      </c>
      <c r="O892" t="s">
        <v>2678</v>
      </c>
      <c r="P892">
        <v>277</v>
      </c>
      <c r="Q892" t="s">
        <v>2679</v>
      </c>
    </row>
    <row r="893" spans="1:17" x14ac:dyDescent="0.2">
      <c r="A893" t="s">
        <v>2680</v>
      </c>
      <c r="B893" s="7">
        <v>-5</v>
      </c>
      <c r="E893">
        <v>-5.0999999999999996</v>
      </c>
      <c r="F893">
        <v>-2.8</v>
      </c>
      <c r="L893" t="s">
        <v>68</v>
      </c>
      <c r="M893">
        <v>22</v>
      </c>
      <c r="N893">
        <v>3.37402756776893</v>
      </c>
      <c r="O893" t="s">
        <v>2681</v>
      </c>
      <c r="P893">
        <v>278</v>
      </c>
      <c r="Q893" t="s">
        <v>2682</v>
      </c>
    </row>
    <row r="894" spans="1:17" x14ac:dyDescent="0.2">
      <c r="A894" t="s">
        <v>2683</v>
      </c>
      <c r="B894" s="7">
        <v>-3.1</v>
      </c>
      <c r="E894">
        <v>-4.4000000000000004</v>
      </c>
      <c r="L894" t="s">
        <v>76</v>
      </c>
      <c r="M894">
        <v>21</v>
      </c>
      <c r="N894">
        <v>3.1320205862609001</v>
      </c>
      <c r="O894" t="s">
        <v>2684</v>
      </c>
      <c r="P894">
        <v>278</v>
      </c>
      <c r="Q894" t="s">
        <v>2685</v>
      </c>
    </row>
    <row r="895" spans="1:17" x14ac:dyDescent="0.2">
      <c r="A895" t="s">
        <v>2686</v>
      </c>
      <c r="B895" s="7"/>
      <c r="C895">
        <v>-5</v>
      </c>
      <c r="D895">
        <v>-2.6</v>
      </c>
      <c r="L895" t="s">
        <v>76</v>
      </c>
      <c r="M895">
        <v>11</v>
      </c>
      <c r="N895">
        <v>6.04147537767314</v>
      </c>
      <c r="O895" t="s">
        <v>2687</v>
      </c>
      <c r="P895">
        <v>279</v>
      </c>
      <c r="Q895" t="s">
        <v>2688</v>
      </c>
    </row>
    <row r="896" spans="1:17" x14ac:dyDescent="0.2">
      <c r="A896" t="s">
        <v>2689</v>
      </c>
      <c r="B896" s="7"/>
      <c r="D896">
        <v>-5</v>
      </c>
      <c r="L896" t="s">
        <v>76</v>
      </c>
      <c r="M896">
        <v>9</v>
      </c>
      <c r="N896">
        <v>7.7965650626643903</v>
      </c>
      <c r="O896" t="s">
        <v>2690</v>
      </c>
      <c r="P896">
        <v>280</v>
      </c>
      <c r="Q896" t="s">
        <v>2691</v>
      </c>
    </row>
    <row r="897" spans="1:18" x14ac:dyDescent="0.2">
      <c r="A897" t="s">
        <v>2692</v>
      </c>
      <c r="B897" s="7">
        <v>-5</v>
      </c>
      <c r="C897">
        <v>-4.3</v>
      </c>
      <c r="L897" t="s">
        <v>76</v>
      </c>
      <c r="M897">
        <v>99</v>
      </c>
      <c r="N897">
        <v>1.6287365535788101</v>
      </c>
      <c r="O897" t="s">
        <v>2693</v>
      </c>
      <c r="P897">
        <v>281</v>
      </c>
      <c r="Q897" t="s">
        <v>2694</v>
      </c>
    </row>
    <row r="898" spans="1:18" x14ac:dyDescent="0.2">
      <c r="A898" t="s">
        <v>2695</v>
      </c>
      <c r="B898" s="7">
        <v>-3.2</v>
      </c>
      <c r="C898">
        <v>-2.5</v>
      </c>
      <c r="D898">
        <v>-2.8</v>
      </c>
      <c r="E898">
        <v>-5</v>
      </c>
      <c r="L898" t="s">
        <v>76</v>
      </c>
      <c r="M898">
        <v>30</v>
      </c>
      <c r="N898">
        <v>2.7094463801780799</v>
      </c>
      <c r="O898" t="s">
        <v>2696</v>
      </c>
      <c r="P898">
        <v>282</v>
      </c>
      <c r="Q898" t="s">
        <v>2697</v>
      </c>
    </row>
    <row r="899" spans="1:18" x14ac:dyDescent="0.2">
      <c r="A899" t="s">
        <v>2698</v>
      </c>
      <c r="B899" s="7">
        <v>-3.6</v>
      </c>
      <c r="E899">
        <v>-4.5999999999999996</v>
      </c>
      <c r="L899" t="s">
        <v>76</v>
      </c>
      <c r="M899">
        <v>27</v>
      </c>
      <c r="N899">
        <v>2.7347683089647901</v>
      </c>
      <c r="O899" t="s">
        <v>2699</v>
      </c>
      <c r="P899">
        <v>282</v>
      </c>
      <c r="Q899" t="s">
        <v>2700</v>
      </c>
    </row>
    <row r="900" spans="1:18" x14ac:dyDescent="0.2">
      <c r="A900" t="s">
        <v>2701</v>
      </c>
      <c r="B900" s="7"/>
      <c r="D900">
        <v>-4.9000000000000004</v>
      </c>
      <c r="L900" t="s">
        <v>490</v>
      </c>
      <c r="M900">
        <v>14</v>
      </c>
      <c r="N900">
        <v>4.7278605464744503</v>
      </c>
      <c r="O900" t="s">
        <v>2702</v>
      </c>
      <c r="P900">
        <v>283</v>
      </c>
      <c r="Q900" t="s">
        <v>2703</v>
      </c>
    </row>
    <row r="901" spans="1:18" x14ac:dyDescent="0.2">
      <c r="A901" t="s">
        <v>2704</v>
      </c>
      <c r="B901" s="7"/>
      <c r="C901">
        <v>-4.9000000000000004</v>
      </c>
      <c r="L901" t="s">
        <v>2093</v>
      </c>
      <c r="M901">
        <v>9</v>
      </c>
      <c r="N901">
        <v>7.4145379635079403</v>
      </c>
      <c r="O901" t="s">
        <v>2705</v>
      </c>
      <c r="P901">
        <v>284</v>
      </c>
      <c r="Q901" t="s">
        <v>2706</v>
      </c>
    </row>
    <row r="902" spans="1:18" x14ac:dyDescent="0.2">
      <c r="A902" t="s">
        <v>2707</v>
      </c>
      <c r="B902" s="7">
        <v>-4.9000000000000004</v>
      </c>
      <c r="C902">
        <v>-2.8</v>
      </c>
      <c r="L902" t="s">
        <v>68</v>
      </c>
      <c r="M902">
        <v>31</v>
      </c>
      <c r="N902">
        <v>2.5464249978726299</v>
      </c>
      <c r="O902" t="s">
        <v>2708</v>
      </c>
      <c r="P902">
        <v>285</v>
      </c>
      <c r="Q902" t="s">
        <v>2709</v>
      </c>
    </row>
    <row r="903" spans="1:18" x14ac:dyDescent="0.2">
      <c r="A903" t="s">
        <v>2710</v>
      </c>
      <c r="B903" s="7">
        <v>-4.4000000000000004</v>
      </c>
      <c r="L903" t="s">
        <v>490</v>
      </c>
      <c r="M903">
        <v>15</v>
      </c>
      <c r="N903">
        <v>3.7767804140957999</v>
      </c>
      <c r="O903" t="s">
        <v>2711</v>
      </c>
      <c r="P903">
        <v>285</v>
      </c>
      <c r="Q903" t="s">
        <v>2712</v>
      </c>
    </row>
    <row r="904" spans="1:18" x14ac:dyDescent="0.2">
      <c r="A904" t="s">
        <v>2713</v>
      </c>
      <c r="B904" s="7">
        <v>-3.1</v>
      </c>
      <c r="D904">
        <v>-4.9000000000000004</v>
      </c>
      <c r="E904">
        <v>-4.0999999999999996</v>
      </c>
      <c r="L904" t="s">
        <v>76</v>
      </c>
      <c r="M904">
        <v>38</v>
      </c>
      <c r="N904">
        <v>2.3440653129579201</v>
      </c>
      <c r="O904" t="s">
        <v>2714</v>
      </c>
      <c r="P904">
        <v>286</v>
      </c>
      <c r="Q904" t="s">
        <v>2715</v>
      </c>
    </row>
    <row r="905" spans="1:18" x14ac:dyDescent="0.2">
      <c r="A905" t="s">
        <v>2716</v>
      </c>
      <c r="B905" s="7">
        <v>-4.9000000000000004</v>
      </c>
      <c r="L905" t="s">
        <v>76</v>
      </c>
      <c r="M905">
        <v>27</v>
      </c>
      <c r="N905">
        <v>2.7431352481327398</v>
      </c>
      <c r="O905" t="s">
        <v>2717</v>
      </c>
      <c r="P905">
        <v>287</v>
      </c>
      <c r="Q905" t="s">
        <v>2718</v>
      </c>
    </row>
    <row r="906" spans="1:18" x14ac:dyDescent="0.2">
      <c r="A906" t="s">
        <v>2719</v>
      </c>
      <c r="B906" s="7">
        <v>-4.8</v>
      </c>
      <c r="L906" t="s">
        <v>76</v>
      </c>
      <c r="M906">
        <v>30</v>
      </c>
      <c r="N906">
        <v>2.5548808683589201</v>
      </c>
      <c r="O906" t="s">
        <v>2720</v>
      </c>
      <c r="P906">
        <v>287</v>
      </c>
      <c r="Q906" t="s">
        <v>2721</v>
      </c>
    </row>
    <row r="907" spans="1:18" x14ac:dyDescent="0.2">
      <c r="A907" t="s">
        <v>2722</v>
      </c>
      <c r="B907" s="7"/>
      <c r="D907">
        <v>-4.9000000000000004</v>
      </c>
      <c r="L907" t="s">
        <v>101</v>
      </c>
      <c r="M907">
        <v>19</v>
      </c>
      <c r="N907">
        <v>3.6053956956448001</v>
      </c>
      <c r="O907" t="s">
        <v>2723</v>
      </c>
      <c r="P907">
        <v>288</v>
      </c>
      <c r="Q907" t="s">
        <v>2724</v>
      </c>
      <c r="R907" t="s">
        <v>2725</v>
      </c>
    </row>
    <row r="908" spans="1:18" x14ac:dyDescent="0.2">
      <c r="A908" t="s">
        <v>2726</v>
      </c>
      <c r="B908" s="7"/>
      <c r="C908">
        <v>-4.8</v>
      </c>
      <c r="D908">
        <v>-4.9000000000000004</v>
      </c>
      <c r="L908" t="s">
        <v>159</v>
      </c>
      <c r="M908">
        <v>20</v>
      </c>
      <c r="N908">
        <v>3.4651400278508402</v>
      </c>
      <c r="O908" t="s">
        <v>2727</v>
      </c>
      <c r="P908">
        <v>289</v>
      </c>
      <c r="Q908" t="s">
        <v>2728</v>
      </c>
    </row>
    <row r="909" spans="1:18" x14ac:dyDescent="0.2">
      <c r="A909" t="s">
        <v>2729</v>
      </c>
      <c r="B909" s="7">
        <v>-4.9000000000000004</v>
      </c>
      <c r="C909">
        <v>-2.8</v>
      </c>
      <c r="D909">
        <v>-4.0999999999999996</v>
      </c>
      <c r="E909">
        <v>-3.9</v>
      </c>
      <c r="L909" t="s">
        <v>159</v>
      </c>
      <c r="M909">
        <v>106</v>
      </c>
      <c r="N909">
        <v>1.59235463027506</v>
      </c>
      <c r="O909" t="s">
        <v>2730</v>
      </c>
      <c r="P909">
        <v>290</v>
      </c>
      <c r="Q909" t="s">
        <v>2731</v>
      </c>
    </row>
    <row r="910" spans="1:18" x14ac:dyDescent="0.2">
      <c r="A910" t="s">
        <v>2732</v>
      </c>
      <c r="B910" s="7">
        <v>-4.4000000000000004</v>
      </c>
      <c r="D910">
        <v>-4.4000000000000004</v>
      </c>
      <c r="E910">
        <v>-4</v>
      </c>
      <c r="J910">
        <v>-4</v>
      </c>
      <c r="L910" t="s">
        <v>76</v>
      </c>
      <c r="M910">
        <v>73</v>
      </c>
      <c r="N910">
        <v>1.7184862642999601</v>
      </c>
      <c r="O910" t="s">
        <v>2733</v>
      </c>
      <c r="P910">
        <v>290</v>
      </c>
      <c r="Q910" t="s">
        <v>2734</v>
      </c>
    </row>
    <row r="911" spans="1:18" x14ac:dyDescent="0.2">
      <c r="A911" t="s">
        <v>2735</v>
      </c>
      <c r="B911" s="7"/>
      <c r="G911">
        <v>-4.9000000000000004</v>
      </c>
      <c r="L911" t="s">
        <v>68</v>
      </c>
      <c r="M911">
        <v>7</v>
      </c>
      <c r="N911">
        <v>11.9661700048851</v>
      </c>
      <c r="O911" t="s">
        <v>2736</v>
      </c>
      <c r="P911">
        <v>291</v>
      </c>
      <c r="Q911" t="s">
        <v>2737</v>
      </c>
    </row>
    <row r="912" spans="1:18" x14ac:dyDescent="0.2">
      <c r="A912" t="s">
        <v>2738</v>
      </c>
      <c r="B912" s="7">
        <v>-4.9000000000000004</v>
      </c>
      <c r="L912" t="s">
        <v>101</v>
      </c>
      <c r="M912">
        <v>39</v>
      </c>
      <c r="N912">
        <v>2.2585146876292899</v>
      </c>
      <c r="O912" t="s">
        <v>2739</v>
      </c>
      <c r="P912">
        <v>292</v>
      </c>
      <c r="Q912" t="s">
        <v>2740</v>
      </c>
    </row>
    <row r="913" spans="1:17" x14ac:dyDescent="0.2">
      <c r="A913" t="s">
        <v>2741</v>
      </c>
      <c r="B913" s="7"/>
      <c r="E913">
        <v>-4.9000000000000004</v>
      </c>
      <c r="L913" t="s">
        <v>68</v>
      </c>
      <c r="M913">
        <v>6</v>
      </c>
      <c r="N913">
        <v>15.0061645671401</v>
      </c>
      <c r="O913" t="s">
        <v>2742</v>
      </c>
      <c r="P913">
        <v>293</v>
      </c>
      <c r="Q913" t="s">
        <v>2743</v>
      </c>
    </row>
    <row r="914" spans="1:17" x14ac:dyDescent="0.2">
      <c r="A914" t="s">
        <v>2744</v>
      </c>
      <c r="B914" s="7">
        <v>-2.9</v>
      </c>
      <c r="E914">
        <v>-4.8</v>
      </c>
      <c r="L914" t="s">
        <v>76</v>
      </c>
      <c r="M914">
        <v>13</v>
      </c>
      <c r="N914">
        <v>5.09245343744315</v>
      </c>
      <c r="O914" t="s">
        <v>2745</v>
      </c>
      <c r="P914">
        <v>293</v>
      </c>
      <c r="Q914" t="s">
        <v>2746</v>
      </c>
    </row>
    <row r="915" spans="1:17" x14ac:dyDescent="0.2">
      <c r="A915" t="s">
        <v>2747</v>
      </c>
      <c r="B915" s="7"/>
      <c r="C915">
        <v>-4.8</v>
      </c>
      <c r="L915" t="s">
        <v>76</v>
      </c>
      <c r="M915">
        <v>6</v>
      </c>
      <c r="N915">
        <v>12.3575632725132</v>
      </c>
      <c r="O915" t="s">
        <v>2748</v>
      </c>
      <c r="P915">
        <v>294</v>
      </c>
      <c r="Q915" t="s">
        <v>2749</v>
      </c>
    </row>
    <row r="916" spans="1:17" x14ac:dyDescent="0.2">
      <c r="A916" t="s">
        <v>2750</v>
      </c>
      <c r="B916" s="7">
        <v>-3.7</v>
      </c>
      <c r="D916">
        <v>-4.8</v>
      </c>
      <c r="E916">
        <v>-2.8</v>
      </c>
      <c r="G916">
        <v>-3.2</v>
      </c>
      <c r="L916" t="s">
        <v>159</v>
      </c>
      <c r="M916">
        <v>42</v>
      </c>
      <c r="N916">
        <v>2.2197117154535202</v>
      </c>
      <c r="O916" t="s">
        <v>2751</v>
      </c>
      <c r="P916">
        <v>295</v>
      </c>
      <c r="Q916" t="s">
        <v>2752</v>
      </c>
    </row>
    <row r="917" spans="1:17" x14ac:dyDescent="0.2">
      <c r="A917" t="s">
        <v>2753</v>
      </c>
      <c r="B917" s="7">
        <v>-3.9</v>
      </c>
      <c r="D917">
        <v>-4.8</v>
      </c>
      <c r="E917">
        <v>-2.8</v>
      </c>
      <c r="G917">
        <v>-3.1</v>
      </c>
      <c r="L917" t="s">
        <v>159</v>
      </c>
      <c r="M917">
        <v>42</v>
      </c>
      <c r="N917">
        <v>2.2021876755946801</v>
      </c>
      <c r="O917" t="s">
        <v>2751</v>
      </c>
      <c r="P917">
        <v>295</v>
      </c>
      <c r="Q917" t="s">
        <v>2754</v>
      </c>
    </row>
    <row r="918" spans="1:17" x14ac:dyDescent="0.2">
      <c r="A918" t="s">
        <v>2755</v>
      </c>
      <c r="B918" s="7">
        <v>-3.8</v>
      </c>
      <c r="D918">
        <v>-4.7</v>
      </c>
      <c r="E918">
        <v>-2.7</v>
      </c>
      <c r="G918">
        <v>-3.1</v>
      </c>
      <c r="L918" t="s">
        <v>159</v>
      </c>
      <c r="M918">
        <v>42</v>
      </c>
      <c r="N918">
        <v>2.1849381637754002</v>
      </c>
      <c r="O918" t="s">
        <v>2751</v>
      </c>
      <c r="P918">
        <v>295</v>
      </c>
      <c r="Q918" t="s">
        <v>2756</v>
      </c>
    </row>
    <row r="919" spans="1:17" x14ac:dyDescent="0.2">
      <c r="A919" t="s">
        <v>2757</v>
      </c>
      <c r="B919" s="7">
        <v>-3.8</v>
      </c>
      <c r="D919">
        <v>-4.7</v>
      </c>
      <c r="E919">
        <v>-2.7</v>
      </c>
      <c r="G919">
        <v>-3.4</v>
      </c>
      <c r="L919" t="s">
        <v>159</v>
      </c>
      <c r="M919">
        <v>42</v>
      </c>
      <c r="N919">
        <v>2.1792482206405599</v>
      </c>
      <c r="O919" t="s">
        <v>2751</v>
      </c>
      <c r="P919">
        <v>295</v>
      </c>
      <c r="Q919" t="s">
        <v>2758</v>
      </c>
    </row>
    <row r="920" spans="1:17" x14ac:dyDescent="0.2">
      <c r="A920" t="s">
        <v>2759</v>
      </c>
      <c r="B920" s="7">
        <v>-3.9</v>
      </c>
      <c r="D920">
        <v>-4.5999999999999996</v>
      </c>
      <c r="E920">
        <v>-2.5</v>
      </c>
      <c r="G920">
        <v>-3.2</v>
      </c>
      <c r="L920" t="s">
        <v>159</v>
      </c>
      <c r="M920">
        <v>43</v>
      </c>
      <c r="N920">
        <v>2.1526529444374898</v>
      </c>
      <c r="O920" t="s">
        <v>2760</v>
      </c>
      <c r="P920">
        <v>295</v>
      </c>
      <c r="Q920" t="s">
        <v>2761</v>
      </c>
    </row>
    <row r="921" spans="1:17" x14ac:dyDescent="0.2">
      <c r="A921" t="s">
        <v>2762</v>
      </c>
      <c r="B921" s="7"/>
      <c r="E921">
        <v>-4.8</v>
      </c>
      <c r="L921" t="s">
        <v>76</v>
      </c>
      <c r="M921">
        <v>10</v>
      </c>
      <c r="N921">
        <v>6.91773543875256</v>
      </c>
      <c r="O921" t="s">
        <v>2763</v>
      </c>
      <c r="P921">
        <v>296</v>
      </c>
      <c r="Q921" t="s">
        <v>2764</v>
      </c>
    </row>
    <row r="922" spans="1:17" x14ac:dyDescent="0.2">
      <c r="A922" t="s">
        <v>2765</v>
      </c>
      <c r="B922" s="7"/>
      <c r="E922">
        <v>-4.4000000000000004</v>
      </c>
      <c r="L922" t="s">
        <v>76</v>
      </c>
      <c r="M922">
        <v>10</v>
      </c>
      <c r="N922">
        <v>6.1345955777616998</v>
      </c>
      <c r="O922" t="s">
        <v>2766</v>
      </c>
      <c r="P922">
        <v>296</v>
      </c>
      <c r="Q922" t="s">
        <v>2767</v>
      </c>
    </row>
    <row r="923" spans="1:17" x14ac:dyDescent="0.2">
      <c r="A923" t="s">
        <v>2768</v>
      </c>
      <c r="B923" s="7">
        <v>-4.8</v>
      </c>
      <c r="L923" t="s">
        <v>76</v>
      </c>
      <c r="M923">
        <v>18</v>
      </c>
      <c r="N923">
        <v>3.5335301501370902</v>
      </c>
      <c r="O923" t="s">
        <v>2769</v>
      </c>
      <c r="P923">
        <v>297</v>
      </c>
      <c r="Q923" t="s">
        <v>2770</v>
      </c>
    </row>
    <row r="924" spans="1:17" x14ac:dyDescent="0.2">
      <c r="A924" t="s">
        <v>2771</v>
      </c>
      <c r="B924" s="7">
        <v>-4.8</v>
      </c>
      <c r="L924" t="s">
        <v>76</v>
      </c>
      <c r="M924">
        <v>22</v>
      </c>
      <c r="N924">
        <v>3.06996126832526</v>
      </c>
      <c r="O924" t="s">
        <v>2772</v>
      </c>
      <c r="P924">
        <v>298</v>
      </c>
      <c r="Q924" t="s">
        <v>2773</v>
      </c>
    </row>
    <row r="925" spans="1:17" x14ac:dyDescent="0.2">
      <c r="A925" t="s">
        <v>2774</v>
      </c>
      <c r="B925" s="7">
        <v>-4.8</v>
      </c>
      <c r="L925" t="s">
        <v>68</v>
      </c>
      <c r="M925">
        <v>19</v>
      </c>
      <c r="N925">
        <v>3.3855446994048499</v>
      </c>
      <c r="O925" t="s">
        <v>2775</v>
      </c>
      <c r="P925">
        <v>299</v>
      </c>
      <c r="Q925" t="s">
        <v>2776</v>
      </c>
    </row>
    <row r="926" spans="1:17" x14ac:dyDescent="0.2">
      <c r="A926" t="s">
        <v>2777</v>
      </c>
      <c r="B926" s="7">
        <v>-4.5</v>
      </c>
      <c r="L926" t="s">
        <v>68</v>
      </c>
      <c r="M926">
        <v>9</v>
      </c>
      <c r="N926">
        <v>6.1317140840614197</v>
      </c>
      <c r="O926" t="s">
        <v>2778</v>
      </c>
      <c r="P926">
        <v>299</v>
      </c>
      <c r="Q926" t="s">
        <v>2779</v>
      </c>
    </row>
    <row r="927" spans="1:17" x14ac:dyDescent="0.2">
      <c r="A927" t="s">
        <v>2780</v>
      </c>
      <c r="B927" s="7">
        <v>-4.8</v>
      </c>
      <c r="D927">
        <v>-2.8</v>
      </c>
      <c r="F927">
        <v>-4.5</v>
      </c>
      <c r="L927" t="s">
        <v>101</v>
      </c>
      <c r="M927">
        <v>24</v>
      </c>
      <c r="N927">
        <v>2.8955316508067801</v>
      </c>
      <c r="O927" t="s">
        <v>2781</v>
      </c>
      <c r="P927">
        <v>300</v>
      </c>
      <c r="Q927" t="s">
        <v>2782</v>
      </c>
    </row>
    <row r="928" spans="1:17" x14ac:dyDescent="0.2">
      <c r="A928" t="s">
        <v>2783</v>
      </c>
      <c r="B928" s="7">
        <v>-4.8</v>
      </c>
      <c r="E928">
        <v>-2.5</v>
      </c>
      <c r="L928" t="s">
        <v>159</v>
      </c>
      <c r="M928">
        <v>99</v>
      </c>
      <c r="N928">
        <v>1.61043614286444</v>
      </c>
      <c r="O928" t="s">
        <v>2784</v>
      </c>
      <c r="P928">
        <v>301</v>
      </c>
      <c r="Q928" t="s">
        <v>2785</v>
      </c>
    </row>
    <row r="929" spans="1:17" x14ac:dyDescent="0.2">
      <c r="A929" t="s">
        <v>2786</v>
      </c>
      <c r="B929" s="7"/>
      <c r="D929">
        <v>-4.8</v>
      </c>
      <c r="L929" t="s">
        <v>159</v>
      </c>
      <c r="M929">
        <v>16</v>
      </c>
      <c r="N929">
        <v>4.0353529438262896</v>
      </c>
      <c r="O929" t="s">
        <v>2787</v>
      </c>
      <c r="P929">
        <v>302</v>
      </c>
      <c r="Q929" t="s">
        <v>2788</v>
      </c>
    </row>
    <row r="930" spans="1:17" x14ac:dyDescent="0.2">
      <c r="A930" t="s">
        <v>2789</v>
      </c>
      <c r="B930" s="7"/>
      <c r="E930">
        <v>-4.8</v>
      </c>
      <c r="L930" t="s">
        <v>76</v>
      </c>
      <c r="M930">
        <v>12</v>
      </c>
      <c r="N930">
        <v>5.4952151936006199</v>
      </c>
      <c r="O930" t="s">
        <v>2790</v>
      </c>
      <c r="P930">
        <v>303</v>
      </c>
      <c r="Q930" t="s">
        <v>2791</v>
      </c>
    </row>
    <row r="931" spans="1:17" x14ac:dyDescent="0.2">
      <c r="A931" t="s">
        <v>2792</v>
      </c>
      <c r="B931" s="7">
        <v>-4.7</v>
      </c>
      <c r="L931" t="s">
        <v>101</v>
      </c>
      <c r="M931">
        <v>17</v>
      </c>
      <c r="N931">
        <v>3.6462250417566899</v>
      </c>
      <c r="O931" t="s">
        <v>2793</v>
      </c>
      <c r="P931">
        <v>304</v>
      </c>
      <c r="Q931" t="s">
        <v>2794</v>
      </c>
    </row>
    <row r="932" spans="1:17" x14ac:dyDescent="0.2">
      <c r="A932" t="s">
        <v>2795</v>
      </c>
      <c r="B932" s="7">
        <v>-4.7</v>
      </c>
      <c r="L932" t="s">
        <v>76</v>
      </c>
      <c r="M932">
        <v>35</v>
      </c>
      <c r="N932">
        <v>2.3432048041210898</v>
      </c>
      <c r="O932" t="s">
        <v>2796</v>
      </c>
      <c r="P932">
        <v>305</v>
      </c>
      <c r="Q932" t="s">
        <v>2797</v>
      </c>
    </row>
    <row r="933" spans="1:17" x14ac:dyDescent="0.2">
      <c r="A933" t="s">
        <v>2798</v>
      </c>
      <c r="B933" s="7">
        <v>-4.5999999999999996</v>
      </c>
      <c r="L933" t="s">
        <v>76</v>
      </c>
      <c r="M933">
        <v>35</v>
      </c>
      <c r="N933">
        <v>2.3164253206454202</v>
      </c>
      <c r="O933" t="s">
        <v>2796</v>
      </c>
      <c r="P933">
        <v>305</v>
      </c>
      <c r="Q933" t="s">
        <v>2799</v>
      </c>
    </row>
    <row r="934" spans="1:17" x14ac:dyDescent="0.2">
      <c r="A934" t="s">
        <v>2800</v>
      </c>
      <c r="B934" s="7">
        <v>-4.5999999999999996</v>
      </c>
      <c r="D934">
        <v>-4.7</v>
      </c>
      <c r="L934" t="s">
        <v>76</v>
      </c>
      <c r="M934">
        <v>41</v>
      </c>
      <c r="N934">
        <v>2.2198553303419399</v>
      </c>
      <c r="O934" t="s">
        <v>2801</v>
      </c>
      <c r="P934">
        <v>306</v>
      </c>
      <c r="Q934" t="s">
        <v>2802</v>
      </c>
    </row>
    <row r="935" spans="1:17" x14ac:dyDescent="0.2">
      <c r="A935" t="s">
        <v>2803</v>
      </c>
      <c r="B935" s="7">
        <v>-4.7</v>
      </c>
      <c r="L935" t="s">
        <v>490</v>
      </c>
      <c r="M935">
        <v>18</v>
      </c>
      <c r="N935">
        <v>3.47463798096814</v>
      </c>
      <c r="O935" t="s">
        <v>2804</v>
      </c>
      <c r="P935">
        <v>307</v>
      </c>
      <c r="Q935" t="s">
        <v>2805</v>
      </c>
    </row>
    <row r="936" spans="1:17" x14ac:dyDescent="0.2">
      <c r="A936" t="s">
        <v>2806</v>
      </c>
      <c r="B936" s="7">
        <v>-4.7</v>
      </c>
      <c r="L936" t="s">
        <v>76</v>
      </c>
      <c r="M936">
        <v>10</v>
      </c>
      <c r="N936">
        <v>5.79106330161357</v>
      </c>
      <c r="O936" t="s">
        <v>2807</v>
      </c>
      <c r="P936">
        <v>308</v>
      </c>
      <c r="Q936" t="s">
        <v>2808</v>
      </c>
    </row>
    <row r="937" spans="1:17" x14ac:dyDescent="0.2">
      <c r="A937" t="s">
        <v>2809</v>
      </c>
      <c r="B937" s="7"/>
      <c r="C937">
        <v>-3.7</v>
      </c>
      <c r="E937">
        <v>-4.7</v>
      </c>
      <c r="L937" t="s">
        <v>76</v>
      </c>
      <c r="M937">
        <v>32</v>
      </c>
      <c r="N937">
        <v>2.5191946973084298</v>
      </c>
      <c r="O937" t="s">
        <v>2810</v>
      </c>
      <c r="P937">
        <v>309</v>
      </c>
      <c r="Q937" t="s">
        <v>2811</v>
      </c>
    </row>
    <row r="938" spans="1:17" x14ac:dyDescent="0.2">
      <c r="A938" t="s">
        <v>2812</v>
      </c>
      <c r="B938" s="7"/>
      <c r="E938">
        <v>-4.5</v>
      </c>
      <c r="L938" t="s">
        <v>76</v>
      </c>
      <c r="M938">
        <v>15</v>
      </c>
      <c r="N938">
        <v>4.1683790464278196</v>
      </c>
      <c r="O938" t="s">
        <v>2813</v>
      </c>
      <c r="P938">
        <v>309</v>
      </c>
      <c r="Q938" t="s">
        <v>2814</v>
      </c>
    </row>
    <row r="939" spans="1:17" x14ac:dyDescent="0.2">
      <c r="A939" t="s">
        <v>2815</v>
      </c>
      <c r="B939" s="7"/>
      <c r="J939">
        <v>-4.7</v>
      </c>
      <c r="L939" t="s">
        <v>76</v>
      </c>
      <c r="M939">
        <v>5</v>
      </c>
      <c r="N939">
        <v>23.683587140439901</v>
      </c>
      <c r="O939" t="s">
        <v>2816</v>
      </c>
      <c r="P939">
        <v>310</v>
      </c>
      <c r="Q939" t="s">
        <v>2817</v>
      </c>
    </row>
    <row r="940" spans="1:17" x14ac:dyDescent="0.2">
      <c r="A940" t="s">
        <v>2818</v>
      </c>
      <c r="B940" s="7">
        <v>-4.5999999999999996</v>
      </c>
      <c r="L940" t="s">
        <v>76</v>
      </c>
      <c r="M940">
        <v>12</v>
      </c>
      <c r="N940">
        <v>4.7926041116801903</v>
      </c>
      <c r="O940" t="s">
        <v>2819</v>
      </c>
      <c r="P940">
        <v>311</v>
      </c>
      <c r="Q940" t="s">
        <v>2820</v>
      </c>
    </row>
    <row r="941" spans="1:17" x14ac:dyDescent="0.2">
      <c r="A941" t="s">
        <v>2821</v>
      </c>
      <c r="B941" s="7"/>
      <c r="E941">
        <v>-4.5999999999999996</v>
      </c>
      <c r="L941" t="s">
        <v>76</v>
      </c>
      <c r="M941">
        <v>9</v>
      </c>
      <c r="N941">
        <v>7.5030822835700803</v>
      </c>
      <c r="O941" t="s">
        <v>2822</v>
      </c>
      <c r="P941">
        <v>312</v>
      </c>
      <c r="Q941" t="s">
        <v>2823</v>
      </c>
    </row>
    <row r="942" spans="1:17" x14ac:dyDescent="0.2">
      <c r="A942" t="s">
        <v>2824</v>
      </c>
      <c r="B942" s="7">
        <v>-3.1</v>
      </c>
      <c r="E942">
        <v>-4.5999999999999996</v>
      </c>
      <c r="L942" t="s">
        <v>159</v>
      </c>
      <c r="M942">
        <v>30</v>
      </c>
      <c r="N942">
        <v>2.5941507895322098</v>
      </c>
      <c r="O942" t="s">
        <v>2825</v>
      </c>
      <c r="P942">
        <v>313</v>
      </c>
      <c r="Q942" t="s">
        <v>2826</v>
      </c>
    </row>
    <row r="943" spans="1:17" x14ac:dyDescent="0.2">
      <c r="A943" t="s">
        <v>2827</v>
      </c>
      <c r="B943" s="7">
        <v>-4.5999999999999996</v>
      </c>
      <c r="L943" t="s">
        <v>76</v>
      </c>
      <c r="M943">
        <v>13</v>
      </c>
      <c r="N943">
        <v>4.4284601718221399</v>
      </c>
      <c r="O943" t="s">
        <v>2828</v>
      </c>
      <c r="P943">
        <v>314</v>
      </c>
      <c r="Q943" t="s">
        <v>2829</v>
      </c>
    </row>
    <row r="944" spans="1:17" x14ac:dyDescent="0.2">
      <c r="A944" t="s">
        <v>2830</v>
      </c>
      <c r="B944" s="7">
        <v>-4.5999999999999996</v>
      </c>
      <c r="L944" t="s">
        <v>76</v>
      </c>
      <c r="M944">
        <v>18</v>
      </c>
      <c r="N944">
        <v>3.4176767025916099</v>
      </c>
      <c r="O944" t="s">
        <v>2831</v>
      </c>
      <c r="P944">
        <v>315</v>
      </c>
      <c r="Q944" t="s">
        <v>2832</v>
      </c>
    </row>
    <row r="945" spans="1:17" x14ac:dyDescent="0.2">
      <c r="A945" t="s">
        <v>2833</v>
      </c>
      <c r="B945" s="7">
        <v>-4.5</v>
      </c>
      <c r="L945" t="s">
        <v>76</v>
      </c>
      <c r="M945">
        <v>15</v>
      </c>
      <c r="N945">
        <v>3.86070886774238</v>
      </c>
      <c r="O945" t="s">
        <v>2834</v>
      </c>
      <c r="P945">
        <v>315</v>
      </c>
      <c r="Q945" t="s">
        <v>2835</v>
      </c>
    </row>
    <row r="946" spans="1:17" x14ac:dyDescent="0.2">
      <c r="A946" t="s">
        <v>2836</v>
      </c>
      <c r="B946" s="7"/>
      <c r="C946">
        <v>-4.5999999999999996</v>
      </c>
      <c r="L946" t="s">
        <v>76</v>
      </c>
      <c r="M946">
        <v>8</v>
      </c>
      <c r="N946">
        <v>7.7537651905965399</v>
      </c>
      <c r="O946" t="s">
        <v>2837</v>
      </c>
      <c r="P946">
        <v>316</v>
      </c>
      <c r="Q946" t="s">
        <v>2838</v>
      </c>
    </row>
    <row r="947" spans="1:17" x14ac:dyDescent="0.2">
      <c r="A947" t="s">
        <v>2839</v>
      </c>
      <c r="B947" s="7"/>
      <c r="C947">
        <v>-4.3</v>
      </c>
      <c r="D947">
        <v>-4.5</v>
      </c>
      <c r="L947" t="s">
        <v>159</v>
      </c>
      <c r="M947">
        <v>29</v>
      </c>
      <c r="N947">
        <v>2.5795183019827101</v>
      </c>
      <c r="O947" t="s">
        <v>2840</v>
      </c>
      <c r="P947">
        <v>317</v>
      </c>
      <c r="Q947" t="s">
        <v>2841</v>
      </c>
    </row>
    <row r="948" spans="1:17" x14ac:dyDescent="0.2">
      <c r="A948" t="s">
        <v>2842</v>
      </c>
      <c r="B948" s="7"/>
      <c r="C948">
        <v>-4.5</v>
      </c>
      <c r="D948">
        <v>-3.6</v>
      </c>
      <c r="E948">
        <v>-2.7</v>
      </c>
      <c r="L948" t="s">
        <v>159</v>
      </c>
      <c r="M948">
        <v>32</v>
      </c>
      <c r="N948">
        <v>2.4297513039657299</v>
      </c>
      <c r="O948" t="s">
        <v>2843</v>
      </c>
      <c r="P948">
        <v>318</v>
      </c>
      <c r="Q948" t="s">
        <v>2844</v>
      </c>
    </row>
    <row r="949" spans="1:17" x14ac:dyDescent="0.2">
      <c r="A949" t="s">
        <v>2845</v>
      </c>
      <c r="B949" s="7">
        <v>-4.5</v>
      </c>
      <c r="L949" t="s">
        <v>76</v>
      </c>
      <c r="M949">
        <v>15</v>
      </c>
      <c r="N949">
        <v>3.86070886774238</v>
      </c>
      <c r="O949" t="s">
        <v>2846</v>
      </c>
      <c r="P949">
        <v>319</v>
      </c>
      <c r="Q949" t="s">
        <v>2847</v>
      </c>
    </row>
    <row r="950" spans="1:17" x14ac:dyDescent="0.2">
      <c r="A950" t="s">
        <v>2848</v>
      </c>
      <c r="B950" s="7">
        <v>-4.5</v>
      </c>
      <c r="C950">
        <v>-3.6</v>
      </c>
      <c r="E950">
        <v>-4.4000000000000004</v>
      </c>
      <c r="K950">
        <v>-3.8</v>
      </c>
      <c r="L950" t="s">
        <v>101</v>
      </c>
      <c r="M950">
        <v>38</v>
      </c>
      <c r="N950">
        <v>2.2006040546131498</v>
      </c>
      <c r="O950" t="s">
        <v>2849</v>
      </c>
      <c r="P950">
        <v>320</v>
      </c>
      <c r="Q950" t="s">
        <v>2850</v>
      </c>
    </row>
    <row r="951" spans="1:17" x14ac:dyDescent="0.2">
      <c r="A951" t="s">
        <v>2851</v>
      </c>
      <c r="B951" s="7"/>
      <c r="C951">
        <v>-3.2</v>
      </c>
      <c r="D951">
        <v>-4.5</v>
      </c>
      <c r="L951" t="s">
        <v>76</v>
      </c>
      <c r="M951">
        <v>13</v>
      </c>
      <c r="N951">
        <v>4.6253431621759002</v>
      </c>
      <c r="O951" t="s">
        <v>2852</v>
      </c>
      <c r="P951">
        <v>321</v>
      </c>
      <c r="Q951" t="s">
        <v>2853</v>
      </c>
    </row>
    <row r="952" spans="1:17" x14ac:dyDescent="0.2">
      <c r="A952" t="s">
        <v>2854</v>
      </c>
      <c r="B952" s="7"/>
      <c r="E952">
        <v>-4.5</v>
      </c>
      <c r="L952" t="s">
        <v>1916</v>
      </c>
      <c r="M952">
        <v>5</v>
      </c>
      <c r="N952">
        <v>18.062975867853901</v>
      </c>
      <c r="O952" t="s">
        <v>2855</v>
      </c>
      <c r="P952">
        <v>322</v>
      </c>
      <c r="Q952" t="s">
        <v>2856</v>
      </c>
    </row>
    <row r="953" spans="1:17" x14ac:dyDescent="0.2">
      <c r="A953" t="s">
        <v>2857</v>
      </c>
      <c r="B953" s="7"/>
      <c r="D953">
        <v>-4.5</v>
      </c>
      <c r="G953">
        <v>-2.9</v>
      </c>
      <c r="L953" t="s">
        <v>76</v>
      </c>
      <c r="M953">
        <v>31</v>
      </c>
      <c r="N953">
        <v>2.4805671082908098</v>
      </c>
      <c r="O953" t="s">
        <v>2858</v>
      </c>
      <c r="P953">
        <v>323</v>
      </c>
      <c r="Q953" t="s">
        <v>2859</v>
      </c>
    </row>
    <row r="954" spans="1:17" x14ac:dyDescent="0.2">
      <c r="A954" t="s">
        <v>2860</v>
      </c>
      <c r="B954" s="7"/>
      <c r="C954">
        <v>-4.5</v>
      </c>
      <c r="L954" t="s">
        <v>76</v>
      </c>
      <c r="M954">
        <v>10</v>
      </c>
      <c r="N954">
        <v>5.8845539392920196</v>
      </c>
      <c r="O954" t="s">
        <v>2861</v>
      </c>
      <c r="P954">
        <v>324</v>
      </c>
      <c r="Q954" t="s">
        <v>2862</v>
      </c>
    </row>
    <row r="955" spans="1:17" x14ac:dyDescent="0.2">
      <c r="A955" t="s">
        <v>2863</v>
      </c>
      <c r="B955" s="7">
        <v>-3.7</v>
      </c>
      <c r="D955">
        <v>-4.5</v>
      </c>
      <c r="E955">
        <v>-3.9</v>
      </c>
      <c r="J955">
        <v>-3.5</v>
      </c>
      <c r="L955" t="s">
        <v>159</v>
      </c>
      <c r="M955">
        <v>39</v>
      </c>
      <c r="N955">
        <v>2.2138394622380302</v>
      </c>
      <c r="O955" t="s">
        <v>2864</v>
      </c>
      <c r="P955">
        <v>325</v>
      </c>
      <c r="Q955" t="s">
        <v>2865</v>
      </c>
    </row>
    <row r="956" spans="1:17" x14ac:dyDescent="0.2">
      <c r="A956" t="s">
        <v>2866</v>
      </c>
      <c r="B956" s="7">
        <v>-4.5</v>
      </c>
      <c r="L956" t="s">
        <v>490</v>
      </c>
      <c r="M956">
        <v>10</v>
      </c>
      <c r="N956">
        <v>5.5152983824891102</v>
      </c>
      <c r="O956" t="s">
        <v>2867</v>
      </c>
      <c r="P956">
        <v>326</v>
      </c>
      <c r="Q956" t="s">
        <v>2868</v>
      </c>
    </row>
    <row r="957" spans="1:17" x14ac:dyDescent="0.2">
      <c r="A957" t="s">
        <v>2869</v>
      </c>
      <c r="B957" s="7">
        <v>-4.5</v>
      </c>
      <c r="L957" t="s">
        <v>490</v>
      </c>
      <c r="M957">
        <v>12</v>
      </c>
      <c r="N957">
        <v>4.6328506412908501</v>
      </c>
      <c r="O957" t="s">
        <v>2870</v>
      </c>
      <c r="P957">
        <v>326</v>
      </c>
      <c r="Q957" t="s">
        <v>2871</v>
      </c>
    </row>
    <row r="958" spans="1:17" x14ac:dyDescent="0.2">
      <c r="A958" t="s">
        <v>2872</v>
      </c>
      <c r="B958" s="7">
        <v>-4.4000000000000004</v>
      </c>
      <c r="L958" t="s">
        <v>490</v>
      </c>
      <c r="M958">
        <v>17</v>
      </c>
      <c r="N958">
        <v>3.4543184606116002</v>
      </c>
      <c r="O958" t="s">
        <v>2873</v>
      </c>
      <c r="P958">
        <v>326</v>
      </c>
      <c r="Q958" t="s">
        <v>2874</v>
      </c>
    </row>
    <row r="959" spans="1:17" x14ac:dyDescent="0.2">
      <c r="A959" t="s">
        <v>2875</v>
      </c>
      <c r="B959" s="7">
        <v>-3.9</v>
      </c>
      <c r="C959">
        <v>-2.7</v>
      </c>
      <c r="E959">
        <v>-4.5</v>
      </c>
      <c r="L959" t="s">
        <v>76</v>
      </c>
      <c r="M959">
        <v>32</v>
      </c>
      <c r="N959">
        <v>2.4596392671120202</v>
      </c>
      <c r="O959" t="s">
        <v>2876</v>
      </c>
      <c r="P959">
        <v>327</v>
      </c>
      <c r="Q959" t="s">
        <v>2877</v>
      </c>
    </row>
    <row r="960" spans="1:17" x14ac:dyDescent="0.2">
      <c r="A960" t="s">
        <v>2878</v>
      </c>
      <c r="B960" s="7">
        <v>-3.8</v>
      </c>
      <c r="E960">
        <v>-4.5</v>
      </c>
      <c r="L960" t="s">
        <v>76</v>
      </c>
      <c r="M960">
        <v>36</v>
      </c>
      <c r="N960">
        <v>2.30864070263695</v>
      </c>
      <c r="O960" t="s">
        <v>2879</v>
      </c>
      <c r="P960">
        <v>328</v>
      </c>
      <c r="Q960" t="s">
        <v>2880</v>
      </c>
    </row>
    <row r="961" spans="1:17" x14ac:dyDescent="0.2">
      <c r="A961" t="s">
        <v>2881</v>
      </c>
      <c r="B961" s="7"/>
      <c r="C961">
        <v>-4.5</v>
      </c>
      <c r="L961" t="s">
        <v>76</v>
      </c>
      <c r="M961">
        <v>6</v>
      </c>
      <c r="N961">
        <v>10.9845006866784</v>
      </c>
      <c r="O961" t="s">
        <v>2882</v>
      </c>
      <c r="P961">
        <v>329</v>
      </c>
      <c r="Q961" t="s">
        <v>2883</v>
      </c>
    </row>
    <row r="962" spans="1:17" x14ac:dyDescent="0.2">
      <c r="A962" t="s">
        <v>2884</v>
      </c>
      <c r="B962" s="7">
        <v>-4.4000000000000004</v>
      </c>
      <c r="D962">
        <v>-2.5</v>
      </c>
      <c r="H962">
        <v>-2.5</v>
      </c>
      <c r="L962" t="s">
        <v>159</v>
      </c>
      <c r="M962">
        <v>37</v>
      </c>
      <c r="N962">
        <v>2.2089622903062001</v>
      </c>
      <c r="O962" t="s">
        <v>2885</v>
      </c>
      <c r="P962">
        <v>330</v>
      </c>
      <c r="Q962" t="s">
        <v>2886</v>
      </c>
    </row>
    <row r="963" spans="1:17" x14ac:dyDescent="0.2">
      <c r="A963" t="s">
        <v>2887</v>
      </c>
      <c r="B963" s="7"/>
      <c r="E963">
        <v>-4.4000000000000004</v>
      </c>
      <c r="L963" t="s">
        <v>76</v>
      </c>
      <c r="M963">
        <v>14</v>
      </c>
      <c r="N963">
        <v>4.3767979987492103</v>
      </c>
      <c r="O963" t="s">
        <v>2888</v>
      </c>
      <c r="P963">
        <v>331</v>
      </c>
      <c r="Q963" t="s">
        <v>2889</v>
      </c>
    </row>
    <row r="964" spans="1:17" x14ac:dyDescent="0.2">
      <c r="A964" t="s">
        <v>2890</v>
      </c>
      <c r="B964" s="7">
        <v>-4.0999999999999996</v>
      </c>
      <c r="E964">
        <v>-4.4000000000000004</v>
      </c>
      <c r="L964" t="s">
        <v>76</v>
      </c>
      <c r="M964">
        <v>22</v>
      </c>
      <c r="N964">
        <v>3.0568113007137301</v>
      </c>
      <c r="O964" t="s">
        <v>2891</v>
      </c>
      <c r="P964">
        <v>332</v>
      </c>
      <c r="Q964" t="s">
        <v>2892</v>
      </c>
    </row>
    <row r="965" spans="1:17" x14ac:dyDescent="0.2">
      <c r="A965" t="s">
        <v>2893</v>
      </c>
      <c r="B965" s="7"/>
      <c r="C965">
        <v>-4.4000000000000004</v>
      </c>
      <c r="D965">
        <v>-2.7</v>
      </c>
      <c r="L965" t="s">
        <v>494</v>
      </c>
      <c r="M965">
        <v>18</v>
      </c>
      <c r="N965">
        <v>3.4089829717277902</v>
      </c>
      <c r="O965" t="s">
        <v>2894</v>
      </c>
      <c r="P965">
        <v>333</v>
      </c>
      <c r="Q965" t="s">
        <v>2895</v>
      </c>
    </row>
    <row r="966" spans="1:17" x14ac:dyDescent="0.2">
      <c r="A966" t="s">
        <v>2896</v>
      </c>
      <c r="B966" s="7">
        <v>-4.4000000000000004</v>
      </c>
      <c r="E966">
        <v>-2.7</v>
      </c>
      <c r="L966" t="s">
        <v>159</v>
      </c>
      <c r="M966">
        <v>22</v>
      </c>
      <c r="N966">
        <v>2.8955316508067801</v>
      </c>
      <c r="O966" t="s">
        <v>2897</v>
      </c>
      <c r="P966">
        <v>334</v>
      </c>
      <c r="Q966" t="s">
        <v>2898</v>
      </c>
    </row>
    <row r="967" spans="1:17" x14ac:dyDescent="0.2">
      <c r="A967" t="s">
        <v>2899</v>
      </c>
      <c r="B967" s="7"/>
      <c r="C967">
        <v>-4.4000000000000004</v>
      </c>
      <c r="L967" t="s">
        <v>68</v>
      </c>
      <c r="M967">
        <v>11</v>
      </c>
      <c r="N967">
        <v>5.1784074665769699</v>
      </c>
      <c r="O967" t="s">
        <v>2900</v>
      </c>
      <c r="P967">
        <v>335</v>
      </c>
      <c r="Q967" t="s">
        <v>2901</v>
      </c>
    </row>
    <row r="968" spans="1:17" x14ac:dyDescent="0.2">
      <c r="A968" t="s">
        <v>2902</v>
      </c>
      <c r="B968" s="7">
        <v>-4.4000000000000004</v>
      </c>
      <c r="D968">
        <v>-4.3</v>
      </c>
      <c r="L968" t="s">
        <v>76</v>
      </c>
      <c r="M968">
        <v>43</v>
      </c>
      <c r="N968">
        <v>2.0579811733006901</v>
      </c>
      <c r="O968" t="s">
        <v>2903</v>
      </c>
      <c r="P968">
        <v>336</v>
      </c>
      <c r="Q968" t="s">
        <v>2904</v>
      </c>
    </row>
    <row r="969" spans="1:17" x14ac:dyDescent="0.2">
      <c r="A969" t="s">
        <v>2905</v>
      </c>
      <c r="B969" s="7">
        <v>-4.4000000000000004</v>
      </c>
      <c r="L969" t="s">
        <v>76</v>
      </c>
      <c r="M969">
        <v>23</v>
      </c>
      <c r="N969">
        <v>2.8040938092023602</v>
      </c>
      <c r="O969" t="s">
        <v>2906</v>
      </c>
      <c r="P969">
        <v>337</v>
      </c>
      <c r="Q969" t="s">
        <v>2907</v>
      </c>
    </row>
  </sheetData>
  <autoFilter ref="A1:R969" xr:uid="{03A1AE79-4E54-4F0A-BE67-D21D607D9929}"/>
  <conditionalFormatting sqref="N2:N968">
    <cfRule type="expression" dxfId="60" priority="3">
      <formula>$P3&lt;&gt;$P2</formula>
    </cfRule>
    <cfRule type="expression" dxfId="59" priority="4">
      <formula>#REF!&lt;&gt;AI$1</formula>
    </cfRule>
  </conditionalFormatting>
  <conditionalFormatting sqref="B1">
    <cfRule type="expression" dxfId="58" priority="5">
      <formula>#REF!&lt;&gt;$P1</formula>
    </cfRule>
    <cfRule type="expression" dxfId="57" priority="6">
      <formula>#REF!&lt;&gt;R$1</formula>
    </cfRule>
  </conditionalFormatting>
  <conditionalFormatting sqref="Q2:Q968 C2:K968 R1:R968 R970:R1048574">
    <cfRule type="expression" dxfId="56" priority="7">
      <formula>$P2&lt;&gt;$P1</formula>
    </cfRule>
    <cfRule type="expression" dxfId="55" priority="8">
      <formula>#REF!&lt;&gt;T$1</formula>
    </cfRule>
  </conditionalFormatting>
  <conditionalFormatting sqref="K1">
    <cfRule type="expression" dxfId="54" priority="9">
      <formula>#REF!&lt;&gt;$P1</formula>
    </cfRule>
    <cfRule type="expression" dxfId="53" priority="10">
      <formula>#REF!&lt;&gt;S$1</formula>
    </cfRule>
  </conditionalFormatting>
  <conditionalFormatting sqref="K2:K968">
    <cfRule type="expression" dxfId="52" priority="11">
      <formula>$P3&lt;&gt;$P2</formula>
    </cfRule>
    <cfRule type="expression" dxfId="51" priority="12">
      <formula>#REF!&lt;&gt;S$1</formula>
    </cfRule>
  </conditionalFormatting>
  <conditionalFormatting sqref="A1">
    <cfRule type="expression" dxfId="50" priority="13">
      <formula>#REF!&lt;&gt;$P1</formula>
    </cfRule>
    <cfRule type="expression" dxfId="49" priority="14">
      <formula>#REF!&lt;&gt;P$1</formula>
    </cfRule>
  </conditionalFormatting>
  <conditionalFormatting sqref="A2:A968">
    <cfRule type="expression" dxfId="48" priority="15">
      <formula>$P3&lt;&gt;$P2</formula>
    </cfRule>
    <cfRule type="expression" dxfId="47" priority="16">
      <formula>#REF!&lt;&gt;P$1</formula>
    </cfRule>
  </conditionalFormatting>
  <conditionalFormatting sqref="M1">
    <cfRule type="expression" dxfId="46" priority="18">
      <formula>#REF!&lt;&gt;$P1</formula>
    </cfRule>
    <cfRule type="expression" dxfId="45" priority="19">
      <formula>#REF!&lt;&gt;AE$1</formula>
    </cfRule>
  </conditionalFormatting>
  <conditionalFormatting sqref="A2:A968">
    <cfRule type="expression" dxfId="44" priority="20">
      <formula>$P3&lt;&gt;$P2</formula>
    </cfRule>
    <cfRule type="expression" dxfId="43" priority="21">
      <formula>#REF!&lt;&gt;AD$1</formula>
    </cfRule>
  </conditionalFormatting>
  <conditionalFormatting sqref="A1">
    <cfRule type="expression" dxfId="42" priority="22">
      <formula>#REF!&lt;&gt;$P1</formula>
    </cfRule>
    <cfRule type="expression" dxfId="41" priority="23">
      <formula>#REF!&lt;&gt;AD$1</formula>
    </cfRule>
  </conditionalFormatting>
  <conditionalFormatting sqref="L1">
    <cfRule type="expression" dxfId="40" priority="24">
      <formula>#REF!&lt;&gt;$P1</formula>
    </cfRule>
    <cfRule type="expression" dxfId="39" priority="25">
      <formula>#REF!&lt;&gt;AF$1</formula>
    </cfRule>
  </conditionalFormatting>
  <conditionalFormatting sqref="M2:M968">
    <cfRule type="expression" dxfId="38" priority="26">
      <formula>$P3&lt;&gt;$P2</formula>
    </cfRule>
    <cfRule type="expression" dxfId="37" priority="27">
      <formula>#REF!&lt;&gt;AE$1</formula>
    </cfRule>
  </conditionalFormatting>
  <conditionalFormatting sqref="O2:P968">
    <cfRule type="expression" dxfId="36" priority="28">
      <formula>$P3&lt;&gt;$P2</formula>
    </cfRule>
    <cfRule type="expression" dxfId="35" priority="29">
      <formula>#REF!&lt;&gt;AK$1</formula>
    </cfRule>
  </conditionalFormatting>
  <conditionalFormatting sqref="C1:K1">
    <cfRule type="expression" dxfId="34" priority="30">
      <formula>#REF!&lt;&gt;$P1</formula>
    </cfRule>
    <cfRule type="expression" dxfId="33" priority="31">
      <formula>#REF!&lt;&gt;T$1</formula>
    </cfRule>
  </conditionalFormatting>
  <conditionalFormatting sqref="O1:P1">
    <cfRule type="expression" dxfId="32" priority="34">
      <formula>#REF!&lt;&gt;$P1</formula>
    </cfRule>
    <cfRule type="expression" dxfId="31" priority="35">
      <formula>#REF!&lt;&gt;AK$1</formula>
    </cfRule>
  </conditionalFormatting>
  <conditionalFormatting sqref="Q1">
    <cfRule type="expression" dxfId="30" priority="36">
      <formula>#REF!&lt;&gt;$P1</formula>
    </cfRule>
    <cfRule type="expression" dxfId="29" priority="37">
      <formula>#REF!&lt;&gt;AH$1</formula>
    </cfRule>
  </conditionalFormatting>
  <conditionalFormatting sqref="L2:L968">
    <cfRule type="expression" dxfId="28" priority="38">
      <formula>$P3&lt;&gt;$P2</formula>
    </cfRule>
    <cfRule type="expression" dxfId="27" priority="39">
      <formula>#REF!&lt;&gt;AF$1</formula>
    </cfRule>
  </conditionalFormatting>
  <conditionalFormatting sqref="B2:B968">
    <cfRule type="expression" dxfId="26" priority="40">
      <formula>$P3&lt;&gt;$P2</formula>
    </cfRule>
    <cfRule type="expression" dxfId="25" priority="41">
      <formula>#REF!&lt;&gt;R$1</formula>
    </cfRule>
  </conditionalFormatting>
  <conditionalFormatting sqref="N1">
    <cfRule type="expression" dxfId="24" priority="42">
      <formula>#REF!&lt;&gt;$P1</formula>
    </cfRule>
    <cfRule type="expression" dxfId="23" priority="43">
      <formula>#REF!&lt;&gt;AI$1</formula>
    </cfRule>
  </conditionalFormatting>
  <conditionalFormatting sqref="N969">
    <cfRule type="expression" dxfId="22" priority="46">
      <formula>#REF!&lt;&gt;$P969</formula>
    </cfRule>
    <cfRule type="expression" dxfId="21" priority="47">
      <formula>#REF!&lt;&gt;AI$1</formula>
    </cfRule>
  </conditionalFormatting>
  <conditionalFormatting sqref="C969:K969 Q969:R969">
    <cfRule type="expression" dxfId="20" priority="50">
      <formula>#REF!&lt;&gt;$P969</formula>
    </cfRule>
    <cfRule type="expression" dxfId="19" priority="51">
      <formula>#REF!&lt;&gt;T$1</formula>
    </cfRule>
  </conditionalFormatting>
  <conditionalFormatting sqref="K969">
    <cfRule type="expression" dxfId="18" priority="54">
      <formula>#REF!&lt;&gt;$P969</formula>
    </cfRule>
    <cfRule type="expression" dxfId="17" priority="55">
      <formula>#REF!&lt;&gt;S$1</formula>
    </cfRule>
  </conditionalFormatting>
  <conditionalFormatting sqref="A969">
    <cfRule type="expression" dxfId="16" priority="58">
      <formula>#REF!&lt;&gt;$P969</formula>
    </cfRule>
    <cfRule type="expression" dxfId="15" priority="59">
      <formula>#REF!&lt;&gt;P$1</formula>
    </cfRule>
  </conditionalFormatting>
  <conditionalFormatting sqref="B2:K969">
    <cfRule type="colorScale" priority="60">
      <colorScale>
        <cfvo type="num" val="-20"/>
        <cfvo type="num" val="-4"/>
        <cfvo type="max"/>
        <color rgb="FF5A8AC6"/>
        <color rgb="FFFCFCFF"/>
        <color rgb="FFF8696B"/>
      </colorScale>
    </cfRule>
  </conditionalFormatting>
  <conditionalFormatting sqref="A969">
    <cfRule type="expression" dxfId="14" priority="63">
      <formula>#REF!&lt;&gt;$P969</formula>
    </cfRule>
    <cfRule type="expression" dxfId="13" priority="64">
      <formula>#REF!&lt;&gt;AD$1</formula>
    </cfRule>
  </conditionalFormatting>
  <conditionalFormatting sqref="M969">
    <cfRule type="expression" dxfId="12" priority="67">
      <formula>#REF!&lt;&gt;$P969</formula>
    </cfRule>
    <cfRule type="expression" dxfId="11" priority="68">
      <formula>#REF!&lt;&gt;AE$1</formula>
    </cfRule>
  </conditionalFormatting>
  <conditionalFormatting sqref="O969:P969">
    <cfRule type="expression" dxfId="10" priority="71">
      <formula>#REF!&lt;&gt;$P969</formula>
    </cfRule>
    <cfRule type="expression" dxfId="9" priority="72">
      <formula>#REF!&lt;&gt;AK$1</formula>
    </cfRule>
  </conditionalFormatting>
  <conditionalFormatting sqref="L969">
    <cfRule type="expression" dxfId="8" priority="79">
      <formula>#REF!&lt;&gt;$P969</formula>
    </cfRule>
    <cfRule type="expression" dxfId="7" priority="80">
      <formula>#REF!&lt;&gt;AF$1</formula>
    </cfRule>
  </conditionalFormatting>
  <conditionalFormatting sqref="B969">
    <cfRule type="expression" dxfId="6" priority="83">
      <formula>#REF!&lt;&gt;$P969</formula>
    </cfRule>
    <cfRule type="expression" dxfId="5" priority="84">
      <formula>#REF!&lt;&gt;R$1</formula>
    </cfRule>
  </conditionalFormatting>
  <conditionalFormatting sqref="R1048575:R1048576">
    <cfRule type="expression" dxfId="4" priority="87">
      <formula>$P1&lt;&gt;$P1048575</formula>
    </cfRule>
    <cfRule type="expression" dxfId="3" priority="88">
      <formula>#REF!&lt;&gt;AI$1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B6BC0-76E3-4DDC-ABB5-C60F18D7B7FC}">
  <dimension ref="A1:N201"/>
  <sheetViews>
    <sheetView zoomScale="85" zoomScaleNormal="85" workbookViewId="0">
      <pane ySplit="1" topLeftCell="A2" activePane="bottomLeft" state="frozen"/>
      <selection activeCell="R1" sqref="R1"/>
      <selection pane="bottomLeft" activeCell="M12" sqref="M12"/>
    </sheetView>
  </sheetViews>
  <sheetFormatPr baseColWidth="10" defaultColWidth="8.83203125" defaultRowHeight="15" x14ac:dyDescent="0.2"/>
  <cols>
    <col min="10" max="10" width="7.5" customWidth="1"/>
    <col min="12" max="12" width="12.6640625" bestFit="1" customWidth="1"/>
    <col min="13" max="13" width="31.1640625" customWidth="1"/>
    <col min="14" max="14" width="37.33203125" bestFit="1" customWidth="1"/>
  </cols>
  <sheetData>
    <row r="1" spans="1:14" s="9" customFormat="1" ht="27.5" customHeight="1" x14ac:dyDescent="0.2">
      <c r="A1" s="8" t="s">
        <v>60</v>
      </c>
      <c r="B1" s="8" t="s">
        <v>2909</v>
      </c>
      <c r="C1" s="8" t="s">
        <v>2910</v>
      </c>
      <c r="D1" s="8" t="s">
        <v>2911</v>
      </c>
      <c r="E1" s="8" t="s">
        <v>2912</v>
      </c>
      <c r="F1" s="8" t="s">
        <v>3395</v>
      </c>
      <c r="G1" s="8" t="s">
        <v>3396</v>
      </c>
      <c r="H1" s="8" t="s">
        <v>3397</v>
      </c>
      <c r="I1" s="8" t="s">
        <v>3398</v>
      </c>
      <c r="J1" s="9" t="s">
        <v>62</v>
      </c>
      <c r="K1" s="9" t="s">
        <v>64</v>
      </c>
      <c r="L1" s="9" t="s">
        <v>65</v>
      </c>
      <c r="M1" s="9" t="s">
        <v>66</v>
      </c>
      <c r="N1" s="10" t="s">
        <v>3399</v>
      </c>
    </row>
    <row r="2" spans="1:14" x14ac:dyDescent="0.2">
      <c r="A2" s="11" t="s">
        <v>256</v>
      </c>
      <c r="D2">
        <v>-4.5999999999999996</v>
      </c>
      <c r="E2">
        <v>-31</v>
      </c>
      <c r="H2">
        <v>-27</v>
      </c>
      <c r="J2">
        <v>46</v>
      </c>
      <c r="K2" t="s">
        <v>2913</v>
      </c>
      <c r="L2">
        <v>1</v>
      </c>
      <c r="M2" t="s">
        <v>258</v>
      </c>
      <c r="N2" t="s">
        <v>2914</v>
      </c>
    </row>
    <row r="3" spans="1:14" x14ac:dyDescent="0.2">
      <c r="A3" s="11" t="s">
        <v>2915</v>
      </c>
      <c r="D3">
        <v>-4.4000000000000004</v>
      </c>
      <c r="E3">
        <v>-29</v>
      </c>
      <c r="H3">
        <v>-22</v>
      </c>
      <c r="J3">
        <v>40</v>
      </c>
      <c r="K3" t="s">
        <v>2916</v>
      </c>
      <c r="L3">
        <v>1</v>
      </c>
      <c r="M3" t="s">
        <v>2917</v>
      </c>
      <c r="N3" t="s">
        <v>2914</v>
      </c>
    </row>
    <row r="4" spans="1:14" x14ac:dyDescent="0.2">
      <c r="A4" s="11" t="s">
        <v>2918</v>
      </c>
      <c r="D4">
        <v>-4.4000000000000004</v>
      </c>
      <c r="E4">
        <v>-28</v>
      </c>
      <c r="H4">
        <v>-22</v>
      </c>
      <c r="J4">
        <v>39</v>
      </c>
      <c r="K4" t="s">
        <v>2919</v>
      </c>
      <c r="L4">
        <v>1</v>
      </c>
      <c r="M4" t="s">
        <v>2920</v>
      </c>
      <c r="N4" t="s">
        <v>2914</v>
      </c>
    </row>
    <row r="5" spans="1:14" x14ac:dyDescent="0.2">
      <c r="A5" s="11" t="s">
        <v>249</v>
      </c>
      <c r="D5">
        <v>-5.0999999999999996</v>
      </c>
      <c r="E5">
        <v>-27</v>
      </c>
      <c r="H5">
        <v>-20</v>
      </c>
      <c r="J5">
        <v>39</v>
      </c>
      <c r="K5" t="s">
        <v>2921</v>
      </c>
      <c r="L5">
        <v>1</v>
      </c>
      <c r="M5" t="s">
        <v>251</v>
      </c>
      <c r="N5" t="s">
        <v>2914</v>
      </c>
    </row>
    <row r="6" spans="1:14" x14ac:dyDescent="0.2">
      <c r="A6" s="11" t="s">
        <v>259</v>
      </c>
      <c r="D6">
        <v>-4.4000000000000004</v>
      </c>
      <c r="E6">
        <v>-27</v>
      </c>
      <c r="H6">
        <v>-21</v>
      </c>
      <c r="J6">
        <v>38</v>
      </c>
      <c r="K6" t="s">
        <v>2922</v>
      </c>
      <c r="L6">
        <v>1</v>
      </c>
      <c r="M6" t="s">
        <v>261</v>
      </c>
      <c r="N6" t="s">
        <v>2914</v>
      </c>
    </row>
    <row r="7" spans="1:14" x14ac:dyDescent="0.2">
      <c r="A7" s="11" t="s">
        <v>2923</v>
      </c>
      <c r="D7">
        <v>-5</v>
      </c>
      <c r="E7">
        <v>-30</v>
      </c>
      <c r="F7">
        <v>-2.9</v>
      </c>
      <c r="H7">
        <v>-20</v>
      </c>
      <c r="J7">
        <v>106</v>
      </c>
      <c r="K7" t="s">
        <v>2924</v>
      </c>
      <c r="L7">
        <v>2</v>
      </c>
      <c r="M7" t="s">
        <v>2925</v>
      </c>
    </row>
    <row r="8" spans="1:14" x14ac:dyDescent="0.2">
      <c r="A8" s="11" t="s">
        <v>2926</v>
      </c>
      <c r="E8">
        <v>-13</v>
      </c>
      <c r="H8">
        <v>-8.9</v>
      </c>
      <c r="J8">
        <v>75</v>
      </c>
      <c r="K8" t="s">
        <v>2927</v>
      </c>
      <c r="L8">
        <v>2</v>
      </c>
      <c r="M8" t="s">
        <v>2928</v>
      </c>
    </row>
    <row r="9" spans="1:14" x14ac:dyDescent="0.2">
      <c r="A9" s="11" t="s">
        <v>1436</v>
      </c>
      <c r="D9">
        <v>-4.4000000000000004</v>
      </c>
      <c r="E9">
        <v>-13</v>
      </c>
      <c r="H9">
        <v>-9.6</v>
      </c>
      <c r="J9">
        <v>62</v>
      </c>
      <c r="K9" t="s">
        <v>2929</v>
      </c>
      <c r="L9">
        <v>2</v>
      </c>
      <c r="M9" t="s">
        <v>1438</v>
      </c>
    </row>
    <row r="10" spans="1:14" x14ac:dyDescent="0.2">
      <c r="A10" s="11" t="s">
        <v>549</v>
      </c>
      <c r="E10">
        <v>-8.1</v>
      </c>
      <c r="H10">
        <v>-5.6</v>
      </c>
      <c r="J10">
        <v>46</v>
      </c>
      <c r="K10" t="s">
        <v>2930</v>
      </c>
      <c r="L10">
        <v>2</v>
      </c>
      <c r="M10" t="s">
        <v>551</v>
      </c>
    </row>
    <row r="11" spans="1:14" x14ac:dyDescent="0.2">
      <c r="A11" s="11" t="s">
        <v>1430</v>
      </c>
      <c r="E11">
        <v>-6.3</v>
      </c>
      <c r="F11">
        <v>-3.8</v>
      </c>
      <c r="H11">
        <v>-8</v>
      </c>
      <c r="J11">
        <v>46</v>
      </c>
      <c r="K11" t="s">
        <v>2931</v>
      </c>
      <c r="L11">
        <v>2</v>
      </c>
      <c r="M11" t="s">
        <v>1432</v>
      </c>
    </row>
    <row r="12" spans="1:14" x14ac:dyDescent="0.2">
      <c r="A12" s="11" t="s">
        <v>1208</v>
      </c>
      <c r="D12">
        <v>-3.6</v>
      </c>
      <c r="E12">
        <v>-22</v>
      </c>
      <c r="F12">
        <v>-4.7</v>
      </c>
      <c r="H12">
        <v>-16</v>
      </c>
      <c r="J12">
        <v>61</v>
      </c>
      <c r="K12" t="s">
        <v>2932</v>
      </c>
      <c r="L12">
        <v>3</v>
      </c>
      <c r="M12" t="s">
        <v>1210</v>
      </c>
    </row>
    <row r="13" spans="1:14" x14ac:dyDescent="0.2">
      <c r="A13" s="11" t="s">
        <v>1197</v>
      </c>
      <c r="D13">
        <v>-4.7</v>
      </c>
      <c r="E13">
        <v>-15</v>
      </c>
      <c r="F13">
        <v>-6</v>
      </c>
      <c r="H13">
        <v>-12</v>
      </c>
      <c r="J13">
        <v>88</v>
      </c>
      <c r="K13" t="s">
        <v>2933</v>
      </c>
      <c r="L13">
        <v>3</v>
      </c>
      <c r="M13" t="s">
        <v>1199</v>
      </c>
    </row>
    <row r="14" spans="1:14" x14ac:dyDescent="0.2">
      <c r="A14" s="11" t="s">
        <v>1200</v>
      </c>
      <c r="D14">
        <v>-4.5999999999999996</v>
      </c>
      <c r="E14">
        <v>-15</v>
      </c>
      <c r="F14">
        <v>-6.5</v>
      </c>
      <c r="H14">
        <v>-12</v>
      </c>
      <c r="J14">
        <v>89</v>
      </c>
      <c r="K14" t="s">
        <v>2934</v>
      </c>
      <c r="L14">
        <v>3</v>
      </c>
      <c r="M14" t="s">
        <v>1201</v>
      </c>
    </row>
    <row r="15" spans="1:14" x14ac:dyDescent="0.2">
      <c r="A15" s="11" t="s">
        <v>2935</v>
      </c>
      <c r="E15">
        <v>-4.2</v>
      </c>
      <c r="H15">
        <v>-6.8</v>
      </c>
      <c r="J15">
        <v>22</v>
      </c>
      <c r="K15" t="s">
        <v>2936</v>
      </c>
      <c r="L15">
        <v>3</v>
      </c>
      <c r="M15" t="s">
        <v>2937</v>
      </c>
    </row>
    <row r="16" spans="1:14" x14ac:dyDescent="0.2">
      <c r="A16" s="11" t="s">
        <v>2938</v>
      </c>
      <c r="E16">
        <v>-6.2</v>
      </c>
      <c r="H16">
        <v>-4.2</v>
      </c>
      <c r="J16">
        <v>17</v>
      </c>
      <c r="K16" t="s">
        <v>2939</v>
      </c>
      <c r="L16">
        <v>3</v>
      </c>
      <c r="M16" t="s">
        <v>2940</v>
      </c>
    </row>
    <row r="17" spans="1:14" x14ac:dyDescent="0.2">
      <c r="A17" s="11" t="s">
        <v>2941</v>
      </c>
      <c r="D17">
        <v>-4.3</v>
      </c>
      <c r="E17">
        <v>-25</v>
      </c>
      <c r="H17">
        <v>-16</v>
      </c>
      <c r="J17">
        <v>28</v>
      </c>
      <c r="K17" t="s">
        <v>2942</v>
      </c>
      <c r="L17">
        <v>4</v>
      </c>
      <c r="M17" t="s">
        <v>2943</v>
      </c>
    </row>
    <row r="18" spans="1:14" x14ac:dyDescent="0.2">
      <c r="A18" s="11" t="s">
        <v>1205</v>
      </c>
      <c r="D18">
        <v>-3.4</v>
      </c>
      <c r="E18">
        <v>-22</v>
      </c>
      <c r="H18">
        <v>-17</v>
      </c>
      <c r="J18">
        <v>34</v>
      </c>
      <c r="K18" t="s">
        <v>2944</v>
      </c>
      <c r="L18">
        <v>4</v>
      </c>
      <c r="M18" t="s">
        <v>1207</v>
      </c>
    </row>
    <row r="19" spans="1:14" x14ac:dyDescent="0.2">
      <c r="A19" s="11" t="s">
        <v>1202</v>
      </c>
      <c r="D19">
        <v>-4.3</v>
      </c>
      <c r="E19">
        <v>-20</v>
      </c>
      <c r="H19">
        <v>-12</v>
      </c>
      <c r="J19">
        <v>24</v>
      </c>
      <c r="K19" t="s">
        <v>2945</v>
      </c>
      <c r="L19">
        <v>4</v>
      </c>
      <c r="M19" t="s">
        <v>1204</v>
      </c>
    </row>
    <row r="20" spans="1:14" x14ac:dyDescent="0.2">
      <c r="A20" s="11" t="s">
        <v>2946</v>
      </c>
      <c r="D20">
        <v>-3.3</v>
      </c>
      <c r="E20">
        <v>-18</v>
      </c>
      <c r="H20">
        <v>-10</v>
      </c>
      <c r="J20">
        <v>18</v>
      </c>
      <c r="K20" t="s">
        <v>2947</v>
      </c>
      <c r="L20">
        <v>4</v>
      </c>
      <c r="M20" t="s">
        <v>2948</v>
      </c>
    </row>
    <row r="21" spans="1:14" x14ac:dyDescent="0.2">
      <c r="A21" s="11" t="s">
        <v>2949</v>
      </c>
      <c r="D21">
        <v>-4.2</v>
      </c>
      <c r="E21">
        <v>-18</v>
      </c>
      <c r="H21">
        <v>-11</v>
      </c>
      <c r="J21">
        <v>19</v>
      </c>
      <c r="K21" t="s">
        <v>2950</v>
      </c>
      <c r="L21">
        <v>4</v>
      </c>
      <c r="M21" t="s">
        <v>2951</v>
      </c>
    </row>
    <row r="22" spans="1:14" x14ac:dyDescent="0.2">
      <c r="A22" s="11" t="s">
        <v>2952</v>
      </c>
      <c r="E22">
        <v>-8.6</v>
      </c>
      <c r="F22">
        <v>-5.3</v>
      </c>
      <c r="G22">
        <v>-4.4000000000000004</v>
      </c>
      <c r="H22">
        <v>-4.2</v>
      </c>
      <c r="J22">
        <v>89</v>
      </c>
      <c r="K22" t="s">
        <v>2953</v>
      </c>
      <c r="L22">
        <v>5</v>
      </c>
      <c r="M22" t="s">
        <v>2954</v>
      </c>
    </row>
    <row r="23" spans="1:14" x14ac:dyDescent="0.2">
      <c r="A23" s="11" t="s">
        <v>2955</v>
      </c>
      <c r="E23">
        <v>-7.6</v>
      </c>
      <c r="H23">
        <v>-2.8</v>
      </c>
      <c r="J23">
        <v>42</v>
      </c>
      <c r="K23" t="s">
        <v>2956</v>
      </c>
      <c r="L23">
        <v>5</v>
      </c>
      <c r="M23" t="s">
        <v>2957</v>
      </c>
    </row>
    <row r="24" spans="1:14" x14ac:dyDescent="0.2">
      <c r="A24" s="11" t="s">
        <v>527</v>
      </c>
      <c r="C24">
        <v>-21</v>
      </c>
      <c r="E24">
        <v>-5.7</v>
      </c>
      <c r="F24">
        <v>-3.3</v>
      </c>
      <c r="I24">
        <v>-3.4</v>
      </c>
      <c r="J24">
        <v>16</v>
      </c>
      <c r="K24" t="s">
        <v>2958</v>
      </c>
      <c r="L24">
        <v>6</v>
      </c>
      <c r="M24" t="s">
        <v>529</v>
      </c>
    </row>
    <row r="25" spans="1:14" x14ac:dyDescent="0.2">
      <c r="A25" s="11" t="s">
        <v>1433</v>
      </c>
      <c r="E25">
        <v>-18</v>
      </c>
      <c r="H25">
        <v>-9.4</v>
      </c>
      <c r="J25">
        <v>34</v>
      </c>
      <c r="K25" t="s">
        <v>2959</v>
      </c>
      <c r="L25">
        <v>7</v>
      </c>
      <c r="M25" t="s">
        <v>1435</v>
      </c>
    </row>
    <row r="26" spans="1:14" x14ac:dyDescent="0.2">
      <c r="A26" s="11" t="s">
        <v>1752</v>
      </c>
      <c r="E26">
        <v>-16</v>
      </c>
      <c r="H26">
        <v>-6.6</v>
      </c>
      <c r="J26">
        <v>24</v>
      </c>
      <c r="K26" t="s">
        <v>2960</v>
      </c>
      <c r="L26">
        <v>7</v>
      </c>
      <c r="M26" t="s">
        <v>1754</v>
      </c>
    </row>
    <row r="27" spans="1:14" x14ac:dyDescent="0.2">
      <c r="A27" s="11" t="s">
        <v>1749</v>
      </c>
      <c r="E27">
        <v>-15</v>
      </c>
      <c r="H27">
        <v>-6</v>
      </c>
      <c r="J27">
        <v>23</v>
      </c>
      <c r="K27" t="s">
        <v>2961</v>
      </c>
      <c r="L27">
        <v>7</v>
      </c>
      <c r="M27" t="s">
        <v>1751</v>
      </c>
    </row>
    <row r="28" spans="1:14" x14ac:dyDescent="0.2">
      <c r="A28" s="11" t="s">
        <v>2962</v>
      </c>
      <c r="E28">
        <v>-13</v>
      </c>
      <c r="H28">
        <v>-7.1</v>
      </c>
      <c r="J28">
        <v>18</v>
      </c>
      <c r="K28" t="s">
        <v>2963</v>
      </c>
      <c r="L28">
        <v>7</v>
      </c>
      <c r="M28" t="s">
        <v>2964</v>
      </c>
    </row>
    <row r="29" spans="1:14" x14ac:dyDescent="0.2">
      <c r="A29" s="11" t="s">
        <v>2965</v>
      </c>
      <c r="E29">
        <v>-13</v>
      </c>
      <c r="H29">
        <v>-6.3</v>
      </c>
      <c r="J29">
        <v>18</v>
      </c>
      <c r="K29" t="s">
        <v>2963</v>
      </c>
      <c r="L29">
        <v>7</v>
      </c>
      <c r="M29" t="s">
        <v>2966</v>
      </c>
    </row>
    <row r="30" spans="1:14" x14ac:dyDescent="0.2">
      <c r="A30" s="11" t="s">
        <v>934</v>
      </c>
      <c r="E30">
        <v>-6</v>
      </c>
      <c r="F30">
        <v>-5.3</v>
      </c>
      <c r="J30">
        <v>73</v>
      </c>
      <c r="K30" t="s">
        <v>2967</v>
      </c>
      <c r="L30">
        <v>8</v>
      </c>
      <c r="M30" t="s">
        <v>936</v>
      </c>
    </row>
    <row r="31" spans="1:14" x14ac:dyDescent="0.2">
      <c r="A31" s="11" t="s">
        <v>937</v>
      </c>
      <c r="F31">
        <v>-4</v>
      </c>
      <c r="J31">
        <v>52</v>
      </c>
      <c r="K31" t="s">
        <v>2968</v>
      </c>
      <c r="L31">
        <v>8</v>
      </c>
      <c r="M31" t="s">
        <v>939</v>
      </c>
    </row>
    <row r="32" spans="1:14" x14ac:dyDescent="0.2">
      <c r="A32" s="11" t="s">
        <v>2969</v>
      </c>
      <c r="D32">
        <v>-9.1999999999999993</v>
      </c>
      <c r="E32">
        <v>-15</v>
      </c>
      <c r="H32">
        <v>-12</v>
      </c>
      <c r="J32">
        <v>32</v>
      </c>
      <c r="K32" t="s">
        <v>2970</v>
      </c>
      <c r="L32">
        <v>9</v>
      </c>
      <c r="M32" t="s">
        <v>2971</v>
      </c>
      <c r="N32" t="s">
        <v>2972</v>
      </c>
    </row>
    <row r="33" spans="1:14" x14ac:dyDescent="0.2">
      <c r="A33" s="11" t="s">
        <v>553</v>
      </c>
      <c r="D33">
        <v>-8.3000000000000007</v>
      </c>
      <c r="E33">
        <v>-11</v>
      </c>
      <c r="H33">
        <v>-7.9</v>
      </c>
      <c r="J33">
        <v>24</v>
      </c>
      <c r="K33" t="s">
        <v>2973</v>
      </c>
      <c r="L33">
        <v>9</v>
      </c>
      <c r="M33" t="s">
        <v>555</v>
      </c>
      <c r="N33" t="s">
        <v>2972</v>
      </c>
    </row>
    <row r="34" spans="1:14" x14ac:dyDescent="0.2">
      <c r="A34" s="11" t="s">
        <v>559</v>
      </c>
      <c r="D34">
        <v>-8.6999999999999993</v>
      </c>
      <c r="E34">
        <v>-8.3000000000000007</v>
      </c>
      <c r="J34">
        <v>12</v>
      </c>
      <c r="K34" t="s">
        <v>2974</v>
      </c>
      <c r="L34">
        <v>9</v>
      </c>
      <c r="M34" t="s">
        <v>561</v>
      </c>
      <c r="N34" t="s">
        <v>2972</v>
      </c>
    </row>
    <row r="35" spans="1:14" x14ac:dyDescent="0.2">
      <c r="A35" s="11" t="s">
        <v>2435</v>
      </c>
      <c r="D35">
        <v>-8.6999999999999993</v>
      </c>
      <c r="E35">
        <v>-8.4</v>
      </c>
      <c r="J35">
        <v>12</v>
      </c>
      <c r="K35" t="s">
        <v>2974</v>
      </c>
      <c r="L35">
        <v>9</v>
      </c>
      <c r="M35" t="s">
        <v>2437</v>
      </c>
      <c r="N35" t="s">
        <v>2972</v>
      </c>
    </row>
    <row r="36" spans="1:14" x14ac:dyDescent="0.2">
      <c r="A36" s="11" t="s">
        <v>2975</v>
      </c>
      <c r="D36">
        <v>-7.9</v>
      </c>
      <c r="E36">
        <v>-8</v>
      </c>
      <c r="J36">
        <v>19</v>
      </c>
      <c r="K36" t="s">
        <v>2976</v>
      </c>
      <c r="L36">
        <v>9</v>
      </c>
      <c r="M36" t="s">
        <v>2977</v>
      </c>
      <c r="N36" t="s">
        <v>2972</v>
      </c>
    </row>
    <row r="37" spans="1:14" x14ac:dyDescent="0.2">
      <c r="A37" s="11" t="s">
        <v>1556</v>
      </c>
      <c r="E37">
        <v>-8.6</v>
      </c>
      <c r="H37">
        <v>-5.3</v>
      </c>
      <c r="J37">
        <v>38</v>
      </c>
      <c r="K37" t="s">
        <v>2978</v>
      </c>
      <c r="L37">
        <v>10</v>
      </c>
      <c r="M37" t="s">
        <v>1558</v>
      </c>
    </row>
    <row r="38" spans="1:14" x14ac:dyDescent="0.2">
      <c r="A38" s="11" t="s">
        <v>2979</v>
      </c>
      <c r="E38">
        <v>-11</v>
      </c>
      <c r="H38">
        <v>-11</v>
      </c>
      <c r="J38">
        <v>79</v>
      </c>
      <c r="K38" t="s">
        <v>2980</v>
      </c>
      <c r="L38">
        <v>11</v>
      </c>
      <c r="M38" t="s">
        <v>2981</v>
      </c>
    </row>
    <row r="39" spans="1:14" x14ac:dyDescent="0.2">
      <c r="A39" s="11" t="s">
        <v>562</v>
      </c>
      <c r="E39">
        <v>-7.8</v>
      </c>
      <c r="F39">
        <v>-4.0999999999999996</v>
      </c>
      <c r="H39">
        <v>-8.8000000000000007</v>
      </c>
      <c r="J39">
        <v>55</v>
      </c>
      <c r="K39" t="s">
        <v>2982</v>
      </c>
      <c r="L39">
        <v>11</v>
      </c>
      <c r="M39" t="s">
        <v>564</v>
      </c>
    </row>
    <row r="40" spans="1:14" x14ac:dyDescent="0.2">
      <c r="A40" s="11" t="s">
        <v>2983</v>
      </c>
      <c r="E40">
        <v>-5.4</v>
      </c>
      <c r="H40">
        <v>-3.2</v>
      </c>
      <c r="J40">
        <v>10</v>
      </c>
      <c r="K40" t="s">
        <v>2984</v>
      </c>
      <c r="L40">
        <v>11</v>
      </c>
      <c r="M40" t="s">
        <v>2985</v>
      </c>
    </row>
    <row r="41" spans="1:14" x14ac:dyDescent="0.2">
      <c r="A41" s="11" t="s">
        <v>2290</v>
      </c>
      <c r="E41">
        <v>-5.4</v>
      </c>
      <c r="H41">
        <v>-3.2</v>
      </c>
      <c r="J41">
        <v>22</v>
      </c>
      <c r="K41" t="s">
        <v>2986</v>
      </c>
      <c r="L41">
        <v>11</v>
      </c>
      <c r="M41" t="s">
        <v>2292</v>
      </c>
    </row>
    <row r="42" spans="1:14" x14ac:dyDescent="0.2">
      <c r="A42" s="11" t="s">
        <v>2987</v>
      </c>
      <c r="E42">
        <v>-4.5999999999999996</v>
      </c>
      <c r="H42">
        <v>-3.3</v>
      </c>
      <c r="J42">
        <v>21</v>
      </c>
      <c r="K42" t="s">
        <v>2988</v>
      </c>
      <c r="L42">
        <v>11</v>
      </c>
      <c r="M42" t="s">
        <v>2989</v>
      </c>
    </row>
    <row r="43" spans="1:14" x14ac:dyDescent="0.2">
      <c r="A43" s="11" t="s">
        <v>2990</v>
      </c>
      <c r="D43">
        <v>-3.5</v>
      </c>
      <c r="E43">
        <v>-14</v>
      </c>
      <c r="H43">
        <v>-7.2</v>
      </c>
      <c r="J43">
        <v>74</v>
      </c>
      <c r="K43" t="s">
        <v>2991</v>
      </c>
      <c r="L43">
        <v>12</v>
      </c>
      <c r="M43" t="s">
        <v>2992</v>
      </c>
      <c r="N43" t="s">
        <v>2993</v>
      </c>
    </row>
    <row r="44" spans="1:14" x14ac:dyDescent="0.2">
      <c r="A44" s="11" t="s">
        <v>186</v>
      </c>
      <c r="D44">
        <v>-3.4</v>
      </c>
      <c r="E44">
        <v>-11</v>
      </c>
      <c r="H44">
        <v>-7.3</v>
      </c>
      <c r="J44">
        <v>37</v>
      </c>
      <c r="K44" t="s">
        <v>2994</v>
      </c>
      <c r="L44">
        <v>13</v>
      </c>
      <c r="M44" t="s">
        <v>188</v>
      </c>
    </row>
    <row r="45" spans="1:14" x14ac:dyDescent="0.2">
      <c r="A45" s="11" t="s">
        <v>2995</v>
      </c>
      <c r="E45">
        <v>-14</v>
      </c>
      <c r="H45">
        <v>-8.6999999999999993</v>
      </c>
      <c r="J45">
        <v>23</v>
      </c>
      <c r="K45" t="s">
        <v>2996</v>
      </c>
      <c r="L45">
        <v>14</v>
      </c>
      <c r="M45" t="s">
        <v>2997</v>
      </c>
    </row>
    <row r="46" spans="1:14" x14ac:dyDescent="0.2">
      <c r="A46" s="11" t="s">
        <v>2998</v>
      </c>
      <c r="E46">
        <v>-12</v>
      </c>
      <c r="H46">
        <v>-3.5</v>
      </c>
      <c r="J46">
        <v>15</v>
      </c>
      <c r="K46" t="s">
        <v>2999</v>
      </c>
      <c r="L46">
        <v>14</v>
      </c>
      <c r="M46" t="s">
        <v>3000</v>
      </c>
    </row>
    <row r="47" spans="1:14" x14ac:dyDescent="0.2">
      <c r="A47" s="11" t="s">
        <v>3001</v>
      </c>
      <c r="E47">
        <v>-8.3000000000000007</v>
      </c>
      <c r="J47">
        <v>10</v>
      </c>
      <c r="K47" t="s">
        <v>3002</v>
      </c>
      <c r="L47">
        <v>14</v>
      </c>
      <c r="M47" t="s">
        <v>3003</v>
      </c>
    </row>
    <row r="48" spans="1:14" x14ac:dyDescent="0.2">
      <c r="A48" s="11" t="s">
        <v>3004</v>
      </c>
      <c r="E48">
        <v>-5.2</v>
      </c>
      <c r="J48">
        <v>8</v>
      </c>
      <c r="K48" t="s">
        <v>3005</v>
      </c>
      <c r="L48">
        <v>14</v>
      </c>
      <c r="M48" t="s">
        <v>3006</v>
      </c>
    </row>
    <row r="49" spans="1:14" x14ac:dyDescent="0.2">
      <c r="A49" s="11" t="s">
        <v>3007</v>
      </c>
      <c r="E49">
        <v>-5</v>
      </c>
      <c r="H49">
        <v>-3.4</v>
      </c>
      <c r="J49">
        <v>13</v>
      </c>
      <c r="K49" t="s">
        <v>3008</v>
      </c>
      <c r="L49">
        <v>14</v>
      </c>
      <c r="M49" t="s">
        <v>3009</v>
      </c>
    </row>
    <row r="50" spans="1:14" x14ac:dyDescent="0.2">
      <c r="A50" s="11" t="s">
        <v>3010</v>
      </c>
      <c r="E50">
        <v>-12</v>
      </c>
      <c r="H50">
        <v>-13</v>
      </c>
      <c r="J50">
        <v>17</v>
      </c>
      <c r="K50" t="s">
        <v>3011</v>
      </c>
      <c r="L50">
        <v>15</v>
      </c>
      <c r="M50" t="s">
        <v>3012</v>
      </c>
    </row>
    <row r="51" spans="1:14" x14ac:dyDescent="0.2">
      <c r="A51" s="11" t="s">
        <v>753</v>
      </c>
      <c r="E51">
        <v>-13</v>
      </c>
      <c r="H51">
        <v>-13</v>
      </c>
      <c r="J51">
        <v>18</v>
      </c>
      <c r="K51" t="s">
        <v>3013</v>
      </c>
      <c r="L51">
        <v>16</v>
      </c>
      <c r="M51" t="s">
        <v>755</v>
      </c>
    </row>
    <row r="52" spans="1:14" x14ac:dyDescent="0.2">
      <c r="A52" s="11" t="s">
        <v>1241</v>
      </c>
      <c r="E52">
        <v>-13</v>
      </c>
      <c r="H52">
        <v>-11</v>
      </c>
      <c r="J52">
        <v>18</v>
      </c>
      <c r="K52" t="s">
        <v>3014</v>
      </c>
      <c r="L52">
        <v>17</v>
      </c>
      <c r="M52" t="s">
        <v>1243</v>
      </c>
    </row>
    <row r="53" spans="1:14" x14ac:dyDescent="0.2">
      <c r="A53" s="11" t="s">
        <v>1244</v>
      </c>
      <c r="E53">
        <v>-12</v>
      </c>
      <c r="H53">
        <v>-9.8000000000000007</v>
      </c>
      <c r="J53">
        <v>13</v>
      </c>
      <c r="K53" t="s">
        <v>3015</v>
      </c>
      <c r="L53">
        <v>17</v>
      </c>
      <c r="M53" t="s">
        <v>1246</v>
      </c>
    </row>
    <row r="54" spans="1:14" x14ac:dyDescent="0.2">
      <c r="A54" s="11" t="s">
        <v>1595</v>
      </c>
      <c r="E54">
        <v>-6</v>
      </c>
      <c r="H54">
        <v>-3.3</v>
      </c>
      <c r="J54">
        <v>9</v>
      </c>
      <c r="K54" t="s">
        <v>3016</v>
      </c>
      <c r="L54">
        <v>17</v>
      </c>
      <c r="M54" t="s">
        <v>3017</v>
      </c>
    </row>
    <row r="55" spans="1:14" x14ac:dyDescent="0.2">
      <c r="A55" s="11" t="s">
        <v>1592</v>
      </c>
      <c r="E55">
        <v>-6</v>
      </c>
      <c r="H55">
        <v>-3.3</v>
      </c>
      <c r="J55">
        <v>9</v>
      </c>
      <c r="K55" t="s">
        <v>3016</v>
      </c>
      <c r="L55">
        <v>17</v>
      </c>
      <c r="M55" t="s">
        <v>1594</v>
      </c>
    </row>
    <row r="56" spans="1:14" x14ac:dyDescent="0.2">
      <c r="A56" s="11" t="s">
        <v>3018</v>
      </c>
      <c r="E56">
        <v>-6</v>
      </c>
      <c r="H56">
        <v>-3.3</v>
      </c>
      <c r="J56">
        <v>9</v>
      </c>
      <c r="K56" t="s">
        <v>3019</v>
      </c>
      <c r="L56">
        <v>17</v>
      </c>
      <c r="M56" t="s">
        <v>3020</v>
      </c>
    </row>
    <row r="57" spans="1:14" x14ac:dyDescent="0.2">
      <c r="A57" s="11" t="s">
        <v>651</v>
      </c>
      <c r="C57">
        <v>-3.5</v>
      </c>
      <c r="E57">
        <v>-4.7</v>
      </c>
      <c r="F57">
        <v>-6.5</v>
      </c>
      <c r="J57">
        <v>73</v>
      </c>
      <c r="K57" t="s">
        <v>3021</v>
      </c>
      <c r="L57">
        <v>18</v>
      </c>
      <c r="M57" t="s">
        <v>653</v>
      </c>
      <c r="N57" t="s">
        <v>3022</v>
      </c>
    </row>
    <row r="58" spans="1:14" x14ac:dyDescent="0.2">
      <c r="A58" s="11" t="s">
        <v>1415</v>
      </c>
      <c r="C58">
        <v>-3.3</v>
      </c>
      <c r="F58">
        <v>-5.8</v>
      </c>
      <c r="J58">
        <v>42</v>
      </c>
      <c r="K58" t="s">
        <v>3023</v>
      </c>
      <c r="L58">
        <v>18</v>
      </c>
      <c r="M58" t="s">
        <v>1417</v>
      </c>
      <c r="N58" t="s">
        <v>3022</v>
      </c>
    </row>
    <row r="59" spans="1:14" x14ac:dyDescent="0.2">
      <c r="A59" s="11" t="s">
        <v>1421</v>
      </c>
      <c r="F59">
        <v>-5</v>
      </c>
      <c r="J59">
        <v>27</v>
      </c>
      <c r="K59" t="s">
        <v>3024</v>
      </c>
      <c r="L59">
        <v>18</v>
      </c>
      <c r="M59" t="s">
        <v>1423</v>
      </c>
      <c r="N59" t="s">
        <v>3022</v>
      </c>
    </row>
    <row r="60" spans="1:14" x14ac:dyDescent="0.2">
      <c r="A60" s="11" t="s">
        <v>3025</v>
      </c>
      <c r="C60">
        <v>-2.8</v>
      </c>
      <c r="E60">
        <v>-2.8</v>
      </c>
      <c r="F60">
        <v>-4.9000000000000004</v>
      </c>
      <c r="J60">
        <v>33</v>
      </c>
      <c r="K60" t="s">
        <v>3026</v>
      </c>
      <c r="L60">
        <v>18</v>
      </c>
      <c r="M60" t="s">
        <v>3027</v>
      </c>
      <c r="N60" t="s">
        <v>3022</v>
      </c>
    </row>
    <row r="61" spans="1:14" x14ac:dyDescent="0.2">
      <c r="A61" s="11" t="s">
        <v>3028</v>
      </c>
      <c r="F61">
        <v>-4.8</v>
      </c>
      <c r="J61">
        <v>7</v>
      </c>
      <c r="K61" t="s">
        <v>3029</v>
      </c>
      <c r="L61">
        <v>18</v>
      </c>
      <c r="M61" t="s">
        <v>3030</v>
      </c>
      <c r="N61" t="s">
        <v>3022</v>
      </c>
    </row>
    <row r="62" spans="1:14" x14ac:dyDescent="0.2">
      <c r="A62" s="11" t="s">
        <v>1457</v>
      </c>
      <c r="D62">
        <v>-3.7</v>
      </c>
      <c r="E62">
        <v>-13</v>
      </c>
      <c r="H62">
        <v>-8.5</v>
      </c>
      <c r="J62">
        <v>24</v>
      </c>
      <c r="K62" t="s">
        <v>3031</v>
      </c>
      <c r="L62">
        <v>19</v>
      </c>
      <c r="M62" t="s">
        <v>1459</v>
      </c>
    </row>
    <row r="63" spans="1:14" x14ac:dyDescent="0.2">
      <c r="A63" s="11" t="s">
        <v>3032</v>
      </c>
      <c r="E63">
        <v>-10</v>
      </c>
      <c r="H63">
        <v>-2.7</v>
      </c>
      <c r="J63">
        <v>10</v>
      </c>
      <c r="K63" t="s">
        <v>3033</v>
      </c>
      <c r="L63">
        <v>19</v>
      </c>
      <c r="M63" t="s">
        <v>3034</v>
      </c>
    </row>
    <row r="64" spans="1:14" x14ac:dyDescent="0.2">
      <c r="A64" s="11" t="s">
        <v>3035</v>
      </c>
      <c r="E64">
        <v>-7.7</v>
      </c>
      <c r="J64">
        <v>10</v>
      </c>
      <c r="K64" t="s">
        <v>3036</v>
      </c>
      <c r="L64">
        <v>19</v>
      </c>
      <c r="M64" t="s">
        <v>3037</v>
      </c>
    </row>
    <row r="65" spans="1:14" x14ac:dyDescent="0.2">
      <c r="A65" s="11" t="s">
        <v>3038</v>
      </c>
      <c r="E65">
        <v>-7.7</v>
      </c>
      <c r="H65">
        <v>-4</v>
      </c>
      <c r="J65">
        <v>11</v>
      </c>
      <c r="K65" t="s">
        <v>3039</v>
      </c>
      <c r="L65">
        <v>19</v>
      </c>
      <c r="M65" t="s">
        <v>3040</v>
      </c>
    </row>
    <row r="66" spans="1:14" x14ac:dyDescent="0.2">
      <c r="A66" s="11" t="s">
        <v>3041</v>
      </c>
      <c r="E66">
        <v>-7.4</v>
      </c>
      <c r="J66">
        <v>10</v>
      </c>
      <c r="K66" t="s">
        <v>3036</v>
      </c>
      <c r="L66">
        <v>19</v>
      </c>
      <c r="M66" t="s">
        <v>3037</v>
      </c>
    </row>
    <row r="67" spans="1:14" x14ac:dyDescent="0.2">
      <c r="A67" s="11" t="s">
        <v>3042</v>
      </c>
      <c r="E67">
        <v>-8.1999999999999993</v>
      </c>
      <c r="H67">
        <v>-5.9</v>
      </c>
      <c r="J67">
        <v>75</v>
      </c>
      <c r="K67" t="s">
        <v>3043</v>
      </c>
      <c r="L67">
        <v>20</v>
      </c>
      <c r="M67" t="s">
        <v>3044</v>
      </c>
    </row>
    <row r="68" spans="1:14" x14ac:dyDescent="0.2">
      <c r="A68" s="11" t="s">
        <v>885</v>
      </c>
      <c r="E68">
        <v>-8.1</v>
      </c>
      <c r="H68">
        <v>-6.3</v>
      </c>
      <c r="J68">
        <v>71</v>
      </c>
      <c r="K68" t="s">
        <v>3045</v>
      </c>
      <c r="L68">
        <v>20</v>
      </c>
      <c r="M68" t="s">
        <v>887</v>
      </c>
    </row>
    <row r="69" spans="1:14" x14ac:dyDescent="0.2">
      <c r="A69" s="11" t="s">
        <v>879</v>
      </c>
      <c r="E69">
        <v>-8</v>
      </c>
      <c r="H69">
        <v>-6.3</v>
      </c>
      <c r="J69">
        <v>71</v>
      </c>
      <c r="K69" t="s">
        <v>3045</v>
      </c>
      <c r="L69">
        <v>20</v>
      </c>
      <c r="M69" t="s">
        <v>881</v>
      </c>
    </row>
    <row r="70" spans="1:14" x14ac:dyDescent="0.2">
      <c r="A70" s="11" t="s">
        <v>888</v>
      </c>
      <c r="E70">
        <v>-7.5</v>
      </c>
      <c r="H70">
        <v>-6.4</v>
      </c>
      <c r="J70">
        <v>63</v>
      </c>
      <c r="K70" t="s">
        <v>3046</v>
      </c>
      <c r="L70">
        <v>20</v>
      </c>
      <c r="M70" t="s">
        <v>890</v>
      </c>
    </row>
    <row r="71" spans="1:14" x14ac:dyDescent="0.2">
      <c r="A71" s="11" t="s">
        <v>3047</v>
      </c>
      <c r="E71">
        <v>-4.8</v>
      </c>
      <c r="H71">
        <v>-7.1</v>
      </c>
      <c r="J71">
        <v>36</v>
      </c>
      <c r="K71" t="s">
        <v>3048</v>
      </c>
      <c r="L71">
        <v>20</v>
      </c>
      <c r="M71" t="s">
        <v>3049</v>
      </c>
    </row>
    <row r="72" spans="1:14" x14ac:dyDescent="0.2">
      <c r="A72" s="11" t="s">
        <v>3050</v>
      </c>
      <c r="C72">
        <v>-3.7</v>
      </c>
      <c r="F72">
        <v>-5.6</v>
      </c>
      <c r="J72">
        <v>66</v>
      </c>
      <c r="K72" t="s">
        <v>3051</v>
      </c>
      <c r="L72">
        <v>21</v>
      </c>
      <c r="M72" t="s">
        <v>3052</v>
      </c>
      <c r="N72" t="s">
        <v>3053</v>
      </c>
    </row>
    <row r="73" spans="1:14" x14ac:dyDescent="0.2">
      <c r="A73" s="11" t="s">
        <v>669</v>
      </c>
      <c r="C73">
        <v>-4.0999999999999996</v>
      </c>
      <c r="F73">
        <v>-5.5</v>
      </c>
      <c r="J73">
        <v>61</v>
      </c>
      <c r="K73" t="s">
        <v>3054</v>
      </c>
      <c r="L73">
        <v>21</v>
      </c>
      <c r="M73" t="s">
        <v>671</v>
      </c>
      <c r="N73" t="s">
        <v>3053</v>
      </c>
    </row>
    <row r="74" spans="1:14" x14ac:dyDescent="0.2">
      <c r="A74" s="11" t="s">
        <v>3055</v>
      </c>
      <c r="C74">
        <v>-3.4</v>
      </c>
      <c r="F74">
        <v>-5.3</v>
      </c>
      <c r="J74">
        <v>71</v>
      </c>
      <c r="K74" t="s">
        <v>3056</v>
      </c>
      <c r="L74">
        <v>21</v>
      </c>
      <c r="M74" t="s">
        <v>3057</v>
      </c>
      <c r="N74" t="s">
        <v>3053</v>
      </c>
    </row>
    <row r="75" spans="1:14" x14ac:dyDescent="0.2">
      <c r="A75" s="11" t="s">
        <v>3058</v>
      </c>
      <c r="C75">
        <v>-3.3</v>
      </c>
      <c r="F75">
        <v>-4.9000000000000004</v>
      </c>
      <c r="J75">
        <v>73</v>
      </c>
      <c r="K75" t="s">
        <v>3059</v>
      </c>
      <c r="L75">
        <v>21</v>
      </c>
      <c r="M75" t="s">
        <v>3060</v>
      </c>
      <c r="N75" t="s">
        <v>3053</v>
      </c>
    </row>
    <row r="76" spans="1:14" x14ac:dyDescent="0.2">
      <c r="A76" s="11" t="s">
        <v>3061</v>
      </c>
      <c r="D76">
        <v>-5.5</v>
      </c>
      <c r="E76">
        <v>-9.1</v>
      </c>
      <c r="H76">
        <v>-11</v>
      </c>
      <c r="J76">
        <v>11</v>
      </c>
      <c r="K76" t="s">
        <v>3062</v>
      </c>
      <c r="L76">
        <v>22</v>
      </c>
      <c r="M76" t="s">
        <v>3063</v>
      </c>
    </row>
    <row r="77" spans="1:14" x14ac:dyDescent="0.2">
      <c r="A77" s="11" t="s">
        <v>3064</v>
      </c>
      <c r="D77">
        <v>-8.3000000000000007</v>
      </c>
      <c r="E77">
        <v>-11</v>
      </c>
      <c r="H77">
        <v>-10</v>
      </c>
      <c r="J77">
        <v>12</v>
      </c>
      <c r="K77" t="s">
        <v>3065</v>
      </c>
      <c r="L77">
        <v>23</v>
      </c>
      <c r="M77" t="s">
        <v>3066</v>
      </c>
      <c r="N77" t="s">
        <v>3067</v>
      </c>
    </row>
    <row r="78" spans="1:14" x14ac:dyDescent="0.2">
      <c r="A78" s="11" t="s">
        <v>3068</v>
      </c>
      <c r="D78">
        <v>-9.3000000000000007</v>
      </c>
      <c r="E78">
        <v>-11</v>
      </c>
      <c r="H78">
        <v>-10</v>
      </c>
      <c r="J78">
        <v>11</v>
      </c>
      <c r="K78" t="s">
        <v>3069</v>
      </c>
      <c r="L78">
        <v>23</v>
      </c>
      <c r="M78" t="s">
        <v>3066</v>
      </c>
      <c r="N78" t="s">
        <v>3067</v>
      </c>
    </row>
    <row r="79" spans="1:14" x14ac:dyDescent="0.2">
      <c r="A79" s="11" t="s">
        <v>3070</v>
      </c>
      <c r="D79">
        <v>-3.3</v>
      </c>
      <c r="E79">
        <v>-7.4</v>
      </c>
      <c r="H79">
        <v>-4.4000000000000004</v>
      </c>
      <c r="J79">
        <v>20</v>
      </c>
      <c r="K79" t="s">
        <v>3071</v>
      </c>
      <c r="L79">
        <v>23</v>
      </c>
      <c r="M79" t="s">
        <v>3072</v>
      </c>
      <c r="N79" t="s">
        <v>3067</v>
      </c>
    </row>
    <row r="80" spans="1:14" x14ac:dyDescent="0.2">
      <c r="A80" s="11" t="s">
        <v>3073</v>
      </c>
      <c r="D80">
        <v>-3.6</v>
      </c>
      <c r="E80">
        <v>-4.5999999999999996</v>
      </c>
      <c r="H80">
        <v>-6.2</v>
      </c>
      <c r="J80">
        <v>18</v>
      </c>
      <c r="K80" t="s">
        <v>3074</v>
      </c>
      <c r="L80">
        <v>23</v>
      </c>
      <c r="M80" t="s">
        <v>3075</v>
      </c>
      <c r="N80" t="s">
        <v>3067</v>
      </c>
    </row>
    <row r="81" spans="1:14" x14ac:dyDescent="0.2">
      <c r="A81" s="11" t="s">
        <v>3076</v>
      </c>
      <c r="D81">
        <v>-3.6</v>
      </c>
      <c r="E81">
        <v>-4.5999999999999996</v>
      </c>
      <c r="H81">
        <v>-6.2</v>
      </c>
      <c r="J81">
        <v>18</v>
      </c>
      <c r="K81" t="s">
        <v>3074</v>
      </c>
      <c r="L81">
        <v>23</v>
      </c>
      <c r="M81" t="s">
        <v>3077</v>
      </c>
      <c r="N81" t="s">
        <v>3067</v>
      </c>
    </row>
    <row r="82" spans="1:14" x14ac:dyDescent="0.2">
      <c r="A82" s="11" t="s">
        <v>771</v>
      </c>
      <c r="C82">
        <v>-5.4</v>
      </c>
      <c r="E82">
        <v>-4.3</v>
      </c>
      <c r="J82">
        <v>67</v>
      </c>
      <c r="K82" t="s">
        <v>3078</v>
      </c>
      <c r="L82">
        <v>24</v>
      </c>
      <c r="M82" t="s">
        <v>773</v>
      </c>
    </row>
    <row r="83" spans="1:14" x14ac:dyDescent="0.2">
      <c r="A83" s="11" t="s">
        <v>777</v>
      </c>
      <c r="E83">
        <v>-5.2</v>
      </c>
      <c r="H83">
        <v>-2.8</v>
      </c>
      <c r="J83">
        <v>51</v>
      </c>
      <c r="K83" t="s">
        <v>3079</v>
      </c>
      <c r="L83">
        <v>24</v>
      </c>
      <c r="M83" t="s">
        <v>779</v>
      </c>
    </row>
    <row r="84" spans="1:14" x14ac:dyDescent="0.2">
      <c r="A84" s="11" t="s">
        <v>3080</v>
      </c>
      <c r="E84">
        <v>-4.5</v>
      </c>
      <c r="J84">
        <v>46</v>
      </c>
      <c r="K84" t="s">
        <v>3081</v>
      </c>
      <c r="L84">
        <v>24</v>
      </c>
      <c r="M84" t="s">
        <v>3082</v>
      </c>
    </row>
    <row r="85" spans="1:14" x14ac:dyDescent="0.2">
      <c r="A85" s="11" t="s">
        <v>3083</v>
      </c>
      <c r="C85">
        <v>-4.0999999999999996</v>
      </c>
      <c r="E85">
        <v>-2.8</v>
      </c>
      <c r="J85">
        <v>65</v>
      </c>
      <c r="K85" t="s">
        <v>3084</v>
      </c>
      <c r="L85">
        <v>24</v>
      </c>
      <c r="M85" t="s">
        <v>3085</v>
      </c>
    </row>
    <row r="86" spans="1:14" x14ac:dyDescent="0.2">
      <c r="A86" s="11" t="s">
        <v>1622</v>
      </c>
      <c r="D86">
        <v>-4.2</v>
      </c>
      <c r="E86">
        <v>-9.6</v>
      </c>
      <c r="H86">
        <v>-11</v>
      </c>
      <c r="J86">
        <v>19</v>
      </c>
      <c r="K86" t="s">
        <v>3086</v>
      </c>
      <c r="L86">
        <v>25</v>
      </c>
      <c r="M86" t="s">
        <v>1624</v>
      </c>
      <c r="N86" t="s">
        <v>3087</v>
      </c>
    </row>
    <row r="87" spans="1:14" x14ac:dyDescent="0.2">
      <c r="A87" s="11" t="s">
        <v>1631</v>
      </c>
      <c r="E87">
        <v>-4.2</v>
      </c>
      <c r="H87">
        <v>-6.8</v>
      </c>
      <c r="J87">
        <v>19</v>
      </c>
      <c r="K87" t="s">
        <v>3088</v>
      </c>
      <c r="L87">
        <v>25</v>
      </c>
      <c r="M87" t="s">
        <v>1633</v>
      </c>
      <c r="N87" t="s">
        <v>3087</v>
      </c>
    </row>
    <row r="88" spans="1:14" x14ac:dyDescent="0.2">
      <c r="A88" s="11" t="s">
        <v>3089</v>
      </c>
      <c r="E88">
        <v>-5.0999999999999996</v>
      </c>
      <c r="H88">
        <v>-6.7</v>
      </c>
      <c r="J88">
        <v>17</v>
      </c>
      <c r="K88" t="s">
        <v>3090</v>
      </c>
      <c r="L88">
        <v>25</v>
      </c>
      <c r="M88" t="s">
        <v>3091</v>
      </c>
      <c r="N88" t="s">
        <v>3087</v>
      </c>
    </row>
    <row r="89" spans="1:14" x14ac:dyDescent="0.2">
      <c r="A89" s="11" t="s">
        <v>1021</v>
      </c>
      <c r="E89">
        <v>-9.6999999999999993</v>
      </c>
      <c r="H89">
        <v>-8.3000000000000007</v>
      </c>
      <c r="J89">
        <v>32</v>
      </c>
      <c r="K89" t="s">
        <v>3092</v>
      </c>
      <c r="L89">
        <v>26</v>
      </c>
      <c r="M89" t="s">
        <v>1023</v>
      </c>
    </row>
    <row r="90" spans="1:14" x14ac:dyDescent="0.2">
      <c r="A90" s="11" t="s">
        <v>660</v>
      </c>
      <c r="E90">
        <v>-7.7</v>
      </c>
      <c r="J90">
        <v>56</v>
      </c>
      <c r="K90" t="s">
        <v>3093</v>
      </c>
      <c r="L90">
        <v>27</v>
      </c>
      <c r="M90" t="s">
        <v>662</v>
      </c>
    </row>
    <row r="91" spans="1:14" x14ac:dyDescent="0.2">
      <c r="A91" s="11" t="s">
        <v>3094</v>
      </c>
      <c r="E91">
        <v>-5.8</v>
      </c>
      <c r="F91">
        <v>-3.7</v>
      </c>
      <c r="H91">
        <v>-4.4000000000000004</v>
      </c>
      <c r="J91">
        <v>51</v>
      </c>
      <c r="K91" t="s">
        <v>3095</v>
      </c>
      <c r="L91">
        <v>27</v>
      </c>
      <c r="M91" t="s">
        <v>3096</v>
      </c>
    </row>
    <row r="92" spans="1:14" x14ac:dyDescent="0.2">
      <c r="A92" s="11" t="s">
        <v>3097</v>
      </c>
      <c r="E92">
        <v>-5.8</v>
      </c>
      <c r="F92">
        <v>-2.8</v>
      </c>
      <c r="J92">
        <v>31</v>
      </c>
      <c r="K92" t="s">
        <v>3098</v>
      </c>
      <c r="L92">
        <v>27</v>
      </c>
      <c r="M92" t="s">
        <v>3099</v>
      </c>
    </row>
    <row r="93" spans="1:14" x14ac:dyDescent="0.2">
      <c r="A93" s="11" t="s">
        <v>3100</v>
      </c>
      <c r="E93">
        <v>-5.4</v>
      </c>
      <c r="F93">
        <v>-3.3</v>
      </c>
      <c r="J93">
        <v>24</v>
      </c>
      <c r="K93" t="s">
        <v>3101</v>
      </c>
      <c r="L93">
        <v>27</v>
      </c>
      <c r="M93" t="s">
        <v>3102</v>
      </c>
    </row>
    <row r="94" spans="1:14" x14ac:dyDescent="0.2">
      <c r="A94" s="11" t="s">
        <v>1217</v>
      </c>
      <c r="E94">
        <v>-4.5999999999999996</v>
      </c>
      <c r="H94">
        <v>-5.3</v>
      </c>
      <c r="J94">
        <v>49</v>
      </c>
      <c r="K94" t="s">
        <v>3103</v>
      </c>
      <c r="L94">
        <v>27</v>
      </c>
      <c r="M94" t="s">
        <v>1219</v>
      </c>
    </row>
    <row r="95" spans="1:14" x14ac:dyDescent="0.2">
      <c r="A95" s="11" t="s">
        <v>663</v>
      </c>
      <c r="E95">
        <v>-9.9</v>
      </c>
      <c r="H95">
        <v>-4</v>
      </c>
      <c r="J95">
        <v>19</v>
      </c>
      <c r="K95" t="s">
        <v>3104</v>
      </c>
      <c r="L95">
        <v>28</v>
      </c>
      <c r="M95" t="s">
        <v>665</v>
      </c>
    </row>
    <row r="96" spans="1:14" x14ac:dyDescent="0.2">
      <c r="A96" s="11" t="s">
        <v>2197</v>
      </c>
      <c r="E96">
        <v>-7.5</v>
      </c>
      <c r="J96">
        <v>17</v>
      </c>
      <c r="K96" t="s">
        <v>3105</v>
      </c>
      <c r="L96">
        <v>28</v>
      </c>
      <c r="M96" t="s">
        <v>2199</v>
      </c>
    </row>
    <row r="97" spans="1:13" x14ac:dyDescent="0.2">
      <c r="A97" s="11" t="s">
        <v>3106</v>
      </c>
      <c r="E97">
        <v>-6.6</v>
      </c>
      <c r="J97">
        <v>19</v>
      </c>
      <c r="K97" t="s">
        <v>3107</v>
      </c>
      <c r="L97">
        <v>28</v>
      </c>
      <c r="M97" t="s">
        <v>3108</v>
      </c>
    </row>
    <row r="98" spans="1:13" x14ac:dyDescent="0.2">
      <c r="A98" s="11" t="s">
        <v>3109</v>
      </c>
      <c r="E98">
        <v>-5.5</v>
      </c>
      <c r="H98">
        <v>-3.3</v>
      </c>
      <c r="J98">
        <v>14</v>
      </c>
      <c r="K98" t="s">
        <v>3110</v>
      </c>
      <c r="L98">
        <v>28</v>
      </c>
      <c r="M98" t="s">
        <v>3111</v>
      </c>
    </row>
    <row r="99" spans="1:13" x14ac:dyDescent="0.2">
      <c r="A99" s="11" t="s">
        <v>3112</v>
      </c>
      <c r="E99">
        <v>-5.3</v>
      </c>
      <c r="J99">
        <v>13</v>
      </c>
      <c r="K99" t="s">
        <v>3113</v>
      </c>
      <c r="L99">
        <v>28</v>
      </c>
      <c r="M99" t="s">
        <v>3114</v>
      </c>
    </row>
    <row r="100" spans="1:13" x14ac:dyDescent="0.2">
      <c r="A100" s="11" t="s">
        <v>3115</v>
      </c>
      <c r="E100">
        <v>-3.4</v>
      </c>
      <c r="H100">
        <v>-9.8000000000000007</v>
      </c>
      <c r="J100">
        <v>11</v>
      </c>
      <c r="K100" t="s">
        <v>3116</v>
      </c>
      <c r="L100">
        <v>29</v>
      </c>
      <c r="M100" t="s">
        <v>3117</v>
      </c>
    </row>
    <row r="101" spans="1:13" x14ac:dyDescent="0.2">
      <c r="A101" s="11" t="s">
        <v>3118</v>
      </c>
      <c r="E101">
        <v>-4.5999999999999996</v>
      </c>
      <c r="H101">
        <v>-8.3000000000000007</v>
      </c>
      <c r="J101">
        <v>12</v>
      </c>
      <c r="K101" t="s">
        <v>3119</v>
      </c>
      <c r="L101">
        <v>29</v>
      </c>
      <c r="M101" t="s">
        <v>3120</v>
      </c>
    </row>
    <row r="102" spans="1:13" x14ac:dyDescent="0.2">
      <c r="A102" s="11" t="s">
        <v>3121</v>
      </c>
      <c r="E102">
        <v>-4.5999999999999996</v>
      </c>
      <c r="H102">
        <v>-8.1999999999999993</v>
      </c>
      <c r="J102">
        <v>12</v>
      </c>
      <c r="K102" t="s">
        <v>3119</v>
      </c>
      <c r="L102">
        <v>29</v>
      </c>
      <c r="M102" t="s">
        <v>3122</v>
      </c>
    </row>
    <row r="103" spans="1:13" x14ac:dyDescent="0.2">
      <c r="A103" s="11" t="s">
        <v>3123</v>
      </c>
      <c r="E103">
        <v>-2.9</v>
      </c>
      <c r="H103">
        <v>-7.2</v>
      </c>
      <c r="J103">
        <v>11</v>
      </c>
      <c r="K103" t="s">
        <v>3124</v>
      </c>
      <c r="L103">
        <v>29</v>
      </c>
      <c r="M103" t="s">
        <v>3125</v>
      </c>
    </row>
    <row r="104" spans="1:13" x14ac:dyDescent="0.2">
      <c r="A104" s="11" t="s">
        <v>3126</v>
      </c>
      <c r="H104">
        <v>-5.8</v>
      </c>
      <c r="J104">
        <v>7</v>
      </c>
      <c r="K104" t="s">
        <v>3127</v>
      </c>
      <c r="L104">
        <v>29</v>
      </c>
      <c r="M104" t="s">
        <v>3128</v>
      </c>
    </row>
    <row r="105" spans="1:13" x14ac:dyDescent="0.2">
      <c r="A105" s="11" t="s">
        <v>3129</v>
      </c>
      <c r="E105">
        <v>-4.0999999999999996</v>
      </c>
      <c r="J105">
        <v>18</v>
      </c>
      <c r="K105" t="s">
        <v>3130</v>
      </c>
      <c r="L105">
        <v>30</v>
      </c>
      <c r="M105" t="s">
        <v>3131</v>
      </c>
    </row>
    <row r="106" spans="1:13" x14ac:dyDescent="0.2">
      <c r="A106" s="11" t="s">
        <v>1211</v>
      </c>
      <c r="E106">
        <v>-5.9</v>
      </c>
      <c r="H106">
        <v>-9.3000000000000007</v>
      </c>
      <c r="J106">
        <v>19</v>
      </c>
      <c r="K106" t="s">
        <v>3132</v>
      </c>
      <c r="L106">
        <v>31</v>
      </c>
      <c r="M106" t="s">
        <v>1213</v>
      </c>
    </row>
    <row r="107" spans="1:13" x14ac:dyDescent="0.2">
      <c r="A107" s="11" t="s">
        <v>3133</v>
      </c>
      <c r="E107">
        <v>-5.9</v>
      </c>
      <c r="H107">
        <v>-9</v>
      </c>
      <c r="J107">
        <v>10</v>
      </c>
      <c r="K107" t="s">
        <v>3134</v>
      </c>
      <c r="L107">
        <v>31</v>
      </c>
      <c r="M107" t="s">
        <v>3135</v>
      </c>
    </row>
    <row r="108" spans="1:13" x14ac:dyDescent="0.2">
      <c r="A108" s="11" t="s">
        <v>3136</v>
      </c>
      <c r="H108">
        <v>-9</v>
      </c>
      <c r="J108">
        <v>7</v>
      </c>
      <c r="K108" t="s">
        <v>3137</v>
      </c>
      <c r="L108">
        <v>31</v>
      </c>
      <c r="M108" t="s">
        <v>3138</v>
      </c>
    </row>
    <row r="109" spans="1:13" x14ac:dyDescent="0.2">
      <c r="A109" s="11" t="s">
        <v>3139</v>
      </c>
      <c r="E109">
        <v>-5.7</v>
      </c>
      <c r="H109">
        <v>-8.6999999999999993</v>
      </c>
      <c r="J109">
        <v>10</v>
      </c>
      <c r="K109" t="s">
        <v>3134</v>
      </c>
      <c r="L109">
        <v>31</v>
      </c>
      <c r="M109" t="s">
        <v>3135</v>
      </c>
    </row>
    <row r="110" spans="1:13" x14ac:dyDescent="0.2">
      <c r="A110" s="11" t="s">
        <v>3140</v>
      </c>
      <c r="H110">
        <v>-8.6999999999999993</v>
      </c>
      <c r="J110">
        <v>7</v>
      </c>
      <c r="K110" t="s">
        <v>3137</v>
      </c>
      <c r="L110">
        <v>31</v>
      </c>
      <c r="M110" t="s">
        <v>3141</v>
      </c>
    </row>
    <row r="111" spans="1:13" x14ac:dyDescent="0.2">
      <c r="A111" s="11" t="s">
        <v>729</v>
      </c>
      <c r="C111">
        <v>-4.7</v>
      </c>
      <c r="E111">
        <v>-4.8</v>
      </c>
      <c r="H111">
        <v>-3.1</v>
      </c>
      <c r="J111">
        <v>54</v>
      </c>
      <c r="K111" t="s">
        <v>3142</v>
      </c>
      <c r="L111">
        <v>32</v>
      </c>
      <c r="M111" t="s">
        <v>731</v>
      </c>
    </row>
    <row r="112" spans="1:13" x14ac:dyDescent="0.2">
      <c r="A112" s="11" t="s">
        <v>1975</v>
      </c>
      <c r="C112">
        <v>-3.4</v>
      </c>
      <c r="H112">
        <v>-4.3</v>
      </c>
      <c r="J112">
        <v>26</v>
      </c>
      <c r="K112" t="s">
        <v>3143</v>
      </c>
      <c r="L112">
        <v>32</v>
      </c>
      <c r="M112" t="s">
        <v>1977</v>
      </c>
    </row>
    <row r="113" spans="1:14" x14ac:dyDescent="0.2">
      <c r="A113" s="11" t="s">
        <v>3144</v>
      </c>
      <c r="F113">
        <v>-9.1</v>
      </c>
      <c r="J113">
        <v>21</v>
      </c>
      <c r="K113" t="s">
        <v>3145</v>
      </c>
      <c r="L113">
        <v>33</v>
      </c>
      <c r="M113" t="s">
        <v>3146</v>
      </c>
      <c r="N113" t="s">
        <v>3147</v>
      </c>
    </row>
    <row r="114" spans="1:14" x14ac:dyDescent="0.2">
      <c r="A114" s="11" t="s">
        <v>3148</v>
      </c>
      <c r="F114">
        <v>-6.4</v>
      </c>
      <c r="J114">
        <v>8</v>
      </c>
      <c r="K114" t="s">
        <v>3149</v>
      </c>
      <c r="L114">
        <v>33</v>
      </c>
      <c r="M114" t="s">
        <v>3150</v>
      </c>
      <c r="N114" t="s">
        <v>3147</v>
      </c>
    </row>
    <row r="115" spans="1:14" x14ac:dyDescent="0.2">
      <c r="A115" s="11" t="s">
        <v>2138</v>
      </c>
      <c r="E115">
        <v>-4.4000000000000004</v>
      </c>
      <c r="F115">
        <v>-2.8</v>
      </c>
      <c r="H115">
        <v>-3.4</v>
      </c>
      <c r="J115">
        <v>36</v>
      </c>
      <c r="K115" t="s">
        <v>3151</v>
      </c>
      <c r="L115">
        <v>35</v>
      </c>
      <c r="M115" t="s">
        <v>2140</v>
      </c>
    </row>
    <row r="116" spans="1:14" x14ac:dyDescent="0.2">
      <c r="A116" s="11" t="s">
        <v>2848</v>
      </c>
      <c r="C116">
        <v>-3.4</v>
      </c>
      <c r="F116">
        <v>-8.6999999999999993</v>
      </c>
      <c r="J116">
        <v>18</v>
      </c>
      <c r="K116" t="s">
        <v>3152</v>
      </c>
      <c r="L116">
        <v>36</v>
      </c>
      <c r="M116" t="s">
        <v>2850</v>
      </c>
      <c r="N116" t="s">
        <v>3153</v>
      </c>
    </row>
    <row r="117" spans="1:14" x14ac:dyDescent="0.2">
      <c r="A117" s="11" t="s">
        <v>3154</v>
      </c>
      <c r="F117">
        <v>-8.6999999999999993</v>
      </c>
      <c r="J117">
        <v>6</v>
      </c>
      <c r="K117" t="s">
        <v>3155</v>
      </c>
      <c r="L117">
        <v>37</v>
      </c>
      <c r="M117" t="s">
        <v>3156</v>
      </c>
    </row>
    <row r="118" spans="1:14" x14ac:dyDescent="0.2">
      <c r="A118" s="11" t="s">
        <v>3157</v>
      </c>
      <c r="F118">
        <v>-8.6999999999999993</v>
      </c>
      <c r="J118">
        <v>6</v>
      </c>
      <c r="K118" t="s">
        <v>3155</v>
      </c>
      <c r="L118">
        <v>37</v>
      </c>
      <c r="M118" t="s">
        <v>3156</v>
      </c>
    </row>
    <row r="119" spans="1:14" x14ac:dyDescent="0.2">
      <c r="A119" s="11" t="s">
        <v>311</v>
      </c>
      <c r="F119">
        <v>-6.9</v>
      </c>
      <c r="J119">
        <v>14</v>
      </c>
      <c r="K119" t="s">
        <v>3158</v>
      </c>
      <c r="L119">
        <v>37</v>
      </c>
      <c r="M119" t="s">
        <v>313</v>
      </c>
    </row>
    <row r="120" spans="1:14" x14ac:dyDescent="0.2">
      <c r="A120" s="11" t="s">
        <v>3159</v>
      </c>
      <c r="F120">
        <v>-6.8</v>
      </c>
      <c r="J120">
        <v>15</v>
      </c>
      <c r="K120" t="s">
        <v>3160</v>
      </c>
      <c r="L120">
        <v>37</v>
      </c>
      <c r="M120" t="s">
        <v>3161</v>
      </c>
    </row>
    <row r="121" spans="1:14" x14ac:dyDescent="0.2">
      <c r="A121" s="11" t="s">
        <v>513</v>
      </c>
      <c r="F121">
        <v>-6.4</v>
      </c>
      <c r="J121">
        <v>48</v>
      </c>
      <c r="K121" t="s">
        <v>3162</v>
      </c>
      <c r="L121">
        <v>37</v>
      </c>
      <c r="M121" t="s">
        <v>515</v>
      </c>
    </row>
    <row r="122" spans="1:14" x14ac:dyDescent="0.2">
      <c r="A122" s="11" t="s">
        <v>3163</v>
      </c>
      <c r="E122">
        <v>-5.0999999999999996</v>
      </c>
      <c r="F122">
        <v>-3.6</v>
      </c>
      <c r="H122">
        <v>-4.0999999999999996</v>
      </c>
      <c r="J122">
        <v>60</v>
      </c>
      <c r="K122" t="s">
        <v>3164</v>
      </c>
      <c r="L122">
        <v>39</v>
      </c>
      <c r="M122" t="s">
        <v>3165</v>
      </c>
    </row>
    <row r="123" spans="1:14" x14ac:dyDescent="0.2">
      <c r="A123" s="11" t="s">
        <v>3166</v>
      </c>
      <c r="E123">
        <v>-6.6</v>
      </c>
      <c r="H123">
        <v>-3.8</v>
      </c>
      <c r="J123">
        <v>44</v>
      </c>
      <c r="K123" t="s">
        <v>3167</v>
      </c>
      <c r="L123">
        <v>40</v>
      </c>
      <c r="M123" t="s">
        <v>3168</v>
      </c>
    </row>
    <row r="124" spans="1:14" x14ac:dyDescent="0.2">
      <c r="A124" s="11" t="s">
        <v>3169</v>
      </c>
      <c r="E124">
        <v>-6.3</v>
      </c>
      <c r="H124">
        <v>-4.5999999999999996</v>
      </c>
      <c r="J124">
        <v>61</v>
      </c>
      <c r="K124" t="s">
        <v>3170</v>
      </c>
      <c r="L124">
        <v>40</v>
      </c>
      <c r="M124" t="s">
        <v>3171</v>
      </c>
    </row>
    <row r="125" spans="1:14" x14ac:dyDescent="0.2">
      <c r="A125" s="11" t="s">
        <v>3172</v>
      </c>
      <c r="E125">
        <v>-5</v>
      </c>
      <c r="H125">
        <v>-5.0999999999999996</v>
      </c>
      <c r="J125">
        <v>51</v>
      </c>
      <c r="K125" t="s">
        <v>3173</v>
      </c>
      <c r="L125">
        <v>40</v>
      </c>
      <c r="M125" t="s">
        <v>3174</v>
      </c>
    </row>
    <row r="126" spans="1:14" x14ac:dyDescent="0.2">
      <c r="A126" s="11" t="s">
        <v>3175</v>
      </c>
      <c r="E126">
        <v>-7.4</v>
      </c>
      <c r="H126">
        <v>-3.8</v>
      </c>
      <c r="J126">
        <v>8</v>
      </c>
      <c r="K126" t="s">
        <v>3176</v>
      </c>
      <c r="L126">
        <v>41</v>
      </c>
      <c r="M126" t="s">
        <v>3177</v>
      </c>
    </row>
    <row r="127" spans="1:14" x14ac:dyDescent="0.2">
      <c r="A127" s="11" t="s">
        <v>3178</v>
      </c>
      <c r="E127">
        <v>-7.2</v>
      </c>
      <c r="H127">
        <v>-4.4000000000000004</v>
      </c>
      <c r="J127">
        <v>21</v>
      </c>
      <c r="K127" t="s">
        <v>3179</v>
      </c>
      <c r="L127">
        <v>41</v>
      </c>
      <c r="M127" t="s">
        <v>3180</v>
      </c>
    </row>
    <row r="128" spans="1:14" x14ac:dyDescent="0.2">
      <c r="A128" s="11" t="s">
        <v>531</v>
      </c>
      <c r="C128">
        <v>-4.5999999999999996</v>
      </c>
      <c r="G128">
        <v>-6.6</v>
      </c>
      <c r="J128">
        <v>29</v>
      </c>
      <c r="K128" t="s">
        <v>3181</v>
      </c>
      <c r="L128">
        <v>42</v>
      </c>
      <c r="M128" t="s">
        <v>533</v>
      </c>
      <c r="N128" t="s">
        <v>3182</v>
      </c>
    </row>
    <row r="129" spans="1:13" x14ac:dyDescent="0.2">
      <c r="A129" s="11" t="s">
        <v>1538</v>
      </c>
      <c r="G129">
        <v>-6.6</v>
      </c>
      <c r="J129">
        <v>15</v>
      </c>
      <c r="K129" t="s">
        <v>3183</v>
      </c>
      <c r="L129">
        <v>42</v>
      </c>
      <c r="M129" t="s">
        <v>1540</v>
      </c>
    </row>
    <row r="130" spans="1:13" x14ac:dyDescent="0.2">
      <c r="A130" s="11" t="s">
        <v>1806</v>
      </c>
      <c r="E130">
        <v>-8.1</v>
      </c>
      <c r="H130">
        <v>-6.7</v>
      </c>
      <c r="J130">
        <v>13</v>
      </c>
      <c r="K130" t="s">
        <v>3184</v>
      </c>
      <c r="L130">
        <v>43</v>
      </c>
      <c r="M130" t="s">
        <v>1808</v>
      </c>
    </row>
    <row r="131" spans="1:13" x14ac:dyDescent="0.2">
      <c r="A131" s="11" t="s">
        <v>1809</v>
      </c>
      <c r="E131">
        <v>-7.8</v>
      </c>
      <c r="H131">
        <v>-6.4</v>
      </c>
      <c r="J131">
        <v>13</v>
      </c>
      <c r="K131" t="s">
        <v>3184</v>
      </c>
      <c r="L131">
        <v>43</v>
      </c>
      <c r="M131" t="s">
        <v>1808</v>
      </c>
    </row>
    <row r="132" spans="1:13" x14ac:dyDescent="0.2">
      <c r="A132" s="11" t="s">
        <v>3185</v>
      </c>
      <c r="D132">
        <v>-3.8</v>
      </c>
      <c r="E132">
        <v>-7.8</v>
      </c>
      <c r="H132">
        <v>-6.2</v>
      </c>
      <c r="J132">
        <v>12</v>
      </c>
      <c r="K132" t="s">
        <v>3186</v>
      </c>
      <c r="L132">
        <v>43</v>
      </c>
      <c r="M132" t="s">
        <v>3187</v>
      </c>
    </row>
    <row r="133" spans="1:13" x14ac:dyDescent="0.2">
      <c r="A133" s="11" t="s">
        <v>3188</v>
      </c>
      <c r="D133">
        <v>-3.7</v>
      </c>
      <c r="E133">
        <v>-7.4</v>
      </c>
      <c r="H133">
        <v>-5.9</v>
      </c>
      <c r="J133">
        <v>12</v>
      </c>
      <c r="K133" t="s">
        <v>3186</v>
      </c>
      <c r="L133">
        <v>43</v>
      </c>
      <c r="M133" t="s">
        <v>3187</v>
      </c>
    </row>
    <row r="134" spans="1:13" x14ac:dyDescent="0.2">
      <c r="A134" s="11" t="s">
        <v>3189</v>
      </c>
      <c r="D134">
        <v>-2.9</v>
      </c>
      <c r="E134">
        <v>-6.3</v>
      </c>
      <c r="H134">
        <v>-3.7</v>
      </c>
      <c r="J134">
        <v>10</v>
      </c>
      <c r="K134" t="s">
        <v>3190</v>
      </c>
      <c r="L134">
        <v>43</v>
      </c>
      <c r="M134" t="s">
        <v>3191</v>
      </c>
    </row>
    <row r="135" spans="1:13" x14ac:dyDescent="0.2">
      <c r="A135" s="11" t="s">
        <v>2241</v>
      </c>
      <c r="E135">
        <v>-8.1</v>
      </c>
      <c r="J135">
        <v>13</v>
      </c>
      <c r="K135" t="s">
        <v>3192</v>
      </c>
      <c r="L135">
        <v>44</v>
      </c>
      <c r="M135" t="s">
        <v>2243</v>
      </c>
    </row>
    <row r="136" spans="1:13" x14ac:dyDescent="0.2">
      <c r="A136" s="11" t="s">
        <v>3193</v>
      </c>
      <c r="E136">
        <v>-7.8</v>
      </c>
      <c r="H136">
        <v>-3.4</v>
      </c>
      <c r="J136">
        <v>15</v>
      </c>
      <c r="K136" t="s">
        <v>3194</v>
      </c>
      <c r="L136">
        <v>44</v>
      </c>
      <c r="M136" t="s">
        <v>3195</v>
      </c>
    </row>
    <row r="137" spans="1:13" x14ac:dyDescent="0.2">
      <c r="A137" s="11" t="s">
        <v>1731</v>
      </c>
      <c r="E137">
        <v>-7.7</v>
      </c>
      <c r="H137">
        <v>-3.6</v>
      </c>
      <c r="J137">
        <v>13</v>
      </c>
      <c r="K137" t="s">
        <v>3196</v>
      </c>
      <c r="L137">
        <v>44</v>
      </c>
      <c r="M137" t="s">
        <v>1733</v>
      </c>
    </row>
    <row r="138" spans="1:13" x14ac:dyDescent="0.2">
      <c r="A138" s="11" t="s">
        <v>2238</v>
      </c>
      <c r="E138">
        <v>-7.4</v>
      </c>
      <c r="J138">
        <v>13</v>
      </c>
      <c r="K138" t="s">
        <v>3192</v>
      </c>
      <c r="L138">
        <v>44</v>
      </c>
      <c r="M138" t="s">
        <v>2240</v>
      </c>
    </row>
    <row r="139" spans="1:13" x14ac:dyDescent="0.2">
      <c r="A139" s="11" t="s">
        <v>1734</v>
      </c>
      <c r="E139">
        <v>-7.1</v>
      </c>
      <c r="H139">
        <v>-3</v>
      </c>
      <c r="J139">
        <v>12</v>
      </c>
      <c r="K139" t="s">
        <v>3197</v>
      </c>
      <c r="L139">
        <v>44</v>
      </c>
      <c r="M139" t="s">
        <v>1736</v>
      </c>
    </row>
    <row r="140" spans="1:13" x14ac:dyDescent="0.2">
      <c r="A140" s="11" t="s">
        <v>1312</v>
      </c>
      <c r="C140">
        <v>-2.7</v>
      </c>
      <c r="F140">
        <v>-4.5</v>
      </c>
      <c r="J140">
        <v>62</v>
      </c>
      <c r="K140" t="s">
        <v>3198</v>
      </c>
      <c r="L140">
        <v>45</v>
      </c>
      <c r="M140" t="s">
        <v>1314</v>
      </c>
    </row>
    <row r="141" spans="1:13" x14ac:dyDescent="0.2">
      <c r="A141" s="11" t="s">
        <v>1463</v>
      </c>
      <c r="F141">
        <v>-4.5999999999999996</v>
      </c>
      <c r="J141">
        <v>42</v>
      </c>
      <c r="K141" t="s">
        <v>3199</v>
      </c>
      <c r="L141">
        <v>48</v>
      </c>
      <c r="M141" t="s">
        <v>1465</v>
      </c>
    </row>
    <row r="142" spans="1:13" x14ac:dyDescent="0.2">
      <c r="A142" s="11" t="s">
        <v>1466</v>
      </c>
      <c r="F142">
        <v>-4.5999999999999996</v>
      </c>
      <c r="J142">
        <v>42</v>
      </c>
      <c r="K142" t="s">
        <v>3199</v>
      </c>
      <c r="L142">
        <v>48</v>
      </c>
      <c r="M142" t="s">
        <v>1468</v>
      </c>
    </row>
    <row r="143" spans="1:13" x14ac:dyDescent="0.2">
      <c r="A143" s="11" t="s">
        <v>3200</v>
      </c>
      <c r="F143">
        <v>-4.5999999999999996</v>
      </c>
      <c r="J143">
        <v>42</v>
      </c>
      <c r="K143" t="s">
        <v>3199</v>
      </c>
      <c r="L143">
        <v>48</v>
      </c>
      <c r="M143" t="s">
        <v>3201</v>
      </c>
    </row>
    <row r="144" spans="1:13" x14ac:dyDescent="0.2">
      <c r="A144" s="11" t="s">
        <v>3202</v>
      </c>
      <c r="D144">
        <v>-4.5999999999999996</v>
      </c>
      <c r="E144">
        <v>-7.9</v>
      </c>
      <c r="H144">
        <v>-5.4</v>
      </c>
      <c r="J144">
        <v>8</v>
      </c>
      <c r="K144" t="s">
        <v>3203</v>
      </c>
      <c r="L144">
        <v>49</v>
      </c>
      <c r="M144" t="s">
        <v>3204</v>
      </c>
    </row>
    <row r="145" spans="1:14" x14ac:dyDescent="0.2">
      <c r="A145" s="11" t="s">
        <v>3205</v>
      </c>
      <c r="E145">
        <v>-6</v>
      </c>
      <c r="H145">
        <v>-3.3</v>
      </c>
      <c r="J145">
        <v>9</v>
      </c>
      <c r="K145" t="s">
        <v>3206</v>
      </c>
      <c r="L145">
        <v>49</v>
      </c>
      <c r="M145" t="s">
        <v>3207</v>
      </c>
    </row>
    <row r="146" spans="1:14" x14ac:dyDescent="0.2">
      <c r="A146" s="11" t="s">
        <v>3208</v>
      </c>
      <c r="E146">
        <v>-5.6</v>
      </c>
      <c r="J146">
        <v>7</v>
      </c>
      <c r="K146" t="s">
        <v>3209</v>
      </c>
      <c r="L146">
        <v>49</v>
      </c>
      <c r="M146" t="s">
        <v>3210</v>
      </c>
    </row>
    <row r="147" spans="1:14" x14ac:dyDescent="0.2">
      <c r="A147" s="11" t="s">
        <v>1182</v>
      </c>
      <c r="D147">
        <v>-3.3</v>
      </c>
      <c r="E147">
        <v>-6.4</v>
      </c>
      <c r="H147">
        <v>-4.8</v>
      </c>
      <c r="J147">
        <v>63</v>
      </c>
      <c r="K147" t="s">
        <v>3211</v>
      </c>
      <c r="L147">
        <v>50</v>
      </c>
      <c r="M147" t="s">
        <v>1184</v>
      </c>
    </row>
    <row r="148" spans="1:14" x14ac:dyDescent="0.2">
      <c r="A148" s="11" t="s">
        <v>565</v>
      </c>
      <c r="B148">
        <v>-5.8</v>
      </c>
      <c r="F148">
        <v>-7.9</v>
      </c>
      <c r="J148">
        <v>17</v>
      </c>
      <c r="K148" t="s">
        <v>3212</v>
      </c>
      <c r="L148">
        <v>51</v>
      </c>
      <c r="M148" t="s">
        <v>567</v>
      </c>
      <c r="N148" t="s">
        <v>3213</v>
      </c>
    </row>
    <row r="149" spans="1:14" x14ac:dyDescent="0.2">
      <c r="A149" s="11" t="s">
        <v>3214</v>
      </c>
      <c r="E149">
        <v>-7.6</v>
      </c>
      <c r="J149">
        <v>6</v>
      </c>
      <c r="K149" t="s">
        <v>3215</v>
      </c>
      <c r="L149">
        <v>52</v>
      </c>
      <c r="M149" t="s">
        <v>3216</v>
      </c>
    </row>
    <row r="150" spans="1:14" x14ac:dyDescent="0.2">
      <c r="A150" s="11" t="s">
        <v>3217</v>
      </c>
      <c r="E150">
        <v>-6</v>
      </c>
      <c r="J150">
        <v>5</v>
      </c>
      <c r="K150" t="s">
        <v>3218</v>
      </c>
      <c r="L150">
        <v>52</v>
      </c>
      <c r="M150" t="s">
        <v>3219</v>
      </c>
    </row>
    <row r="151" spans="1:14" x14ac:dyDescent="0.2">
      <c r="A151" s="11" t="s">
        <v>3220</v>
      </c>
      <c r="E151">
        <v>-5.5</v>
      </c>
      <c r="J151">
        <v>8</v>
      </c>
      <c r="K151" t="s">
        <v>3221</v>
      </c>
      <c r="L151">
        <v>52</v>
      </c>
      <c r="M151" t="s">
        <v>3222</v>
      </c>
    </row>
    <row r="152" spans="1:14" x14ac:dyDescent="0.2">
      <c r="A152" s="11" t="s">
        <v>3223</v>
      </c>
      <c r="E152">
        <v>-5.5</v>
      </c>
      <c r="J152">
        <v>8</v>
      </c>
      <c r="K152" t="s">
        <v>3221</v>
      </c>
      <c r="L152">
        <v>52</v>
      </c>
      <c r="M152" t="s">
        <v>3224</v>
      </c>
    </row>
    <row r="153" spans="1:14" x14ac:dyDescent="0.2">
      <c r="A153" s="11" t="s">
        <v>1963</v>
      </c>
      <c r="D153">
        <v>-4.4000000000000004</v>
      </c>
      <c r="J153">
        <v>6</v>
      </c>
      <c r="K153" t="s">
        <v>3225</v>
      </c>
      <c r="L153">
        <v>52</v>
      </c>
      <c r="M153" t="s">
        <v>999</v>
      </c>
    </row>
    <row r="154" spans="1:14" x14ac:dyDescent="0.2">
      <c r="A154" s="11" t="s">
        <v>3226</v>
      </c>
      <c r="E154">
        <v>-7.6</v>
      </c>
      <c r="H154">
        <v>-3.5</v>
      </c>
      <c r="J154">
        <v>10</v>
      </c>
      <c r="K154" t="s">
        <v>3227</v>
      </c>
      <c r="L154">
        <v>53</v>
      </c>
      <c r="M154" t="s">
        <v>3228</v>
      </c>
    </row>
    <row r="155" spans="1:14" x14ac:dyDescent="0.2">
      <c r="A155" s="11" t="s">
        <v>3229</v>
      </c>
      <c r="E155">
        <v>-7.5</v>
      </c>
      <c r="H155">
        <v>-3.5</v>
      </c>
      <c r="J155">
        <v>10</v>
      </c>
      <c r="K155" t="s">
        <v>3227</v>
      </c>
      <c r="L155">
        <v>53</v>
      </c>
      <c r="M155" t="s">
        <v>3228</v>
      </c>
    </row>
    <row r="156" spans="1:14" x14ac:dyDescent="0.2">
      <c r="A156" s="11" t="s">
        <v>3230</v>
      </c>
      <c r="E156">
        <v>-4.3</v>
      </c>
      <c r="H156">
        <v>-3.3</v>
      </c>
      <c r="J156">
        <v>11</v>
      </c>
      <c r="K156" t="s">
        <v>3231</v>
      </c>
      <c r="L156">
        <v>53</v>
      </c>
      <c r="M156" t="s">
        <v>3232</v>
      </c>
    </row>
    <row r="157" spans="1:14" x14ac:dyDescent="0.2">
      <c r="A157" s="11" t="s">
        <v>2586</v>
      </c>
      <c r="C157">
        <v>-4.2</v>
      </c>
      <c r="J157">
        <v>28</v>
      </c>
      <c r="K157" t="s">
        <v>3233</v>
      </c>
      <c r="L157">
        <v>54</v>
      </c>
      <c r="M157" t="s">
        <v>2588</v>
      </c>
    </row>
    <row r="158" spans="1:14" x14ac:dyDescent="0.2">
      <c r="A158" s="11" t="s">
        <v>2809</v>
      </c>
      <c r="F158">
        <v>-6.4</v>
      </c>
      <c r="J158">
        <v>40</v>
      </c>
      <c r="K158" t="s">
        <v>3234</v>
      </c>
      <c r="L158">
        <v>57</v>
      </c>
      <c r="M158" t="s">
        <v>2811</v>
      </c>
    </row>
    <row r="159" spans="1:14" x14ac:dyDescent="0.2">
      <c r="A159" s="11" t="s">
        <v>3235</v>
      </c>
      <c r="E159">
        <v>-6.7</v>
      </c>
      <c r="H159">
        <v>-5</v>
      </c>
      <c r="J159">
        <v>10</v>
      </c>
      <c r="K159" t="s">
        <v>3236</v>
      </c>
      <c r="L159">
        <v>58</v>
      </c>
      <c r="M159" t="s">
        <v>3237</v>
      </c>
    </row>
    <row r="160" spans="1:14" x14ac:dyDescent="0.2">
      <c r="A160" s="11" t="s">
        <v>3238</v>
      </c>
      <c r="E160">
        <v>-5.2</v>
      </c>
      <c r="H160">
        <v>-3.3</v>
      </c>
      <c r="J160">
        <v>7</v>
      </c>
      <c r="K160" t="s">
        <v>3239</v>
      </c>
      <c r="L160">
        <v>58</v>
      </c>
      <c r="M160" t="s">
        <v>3240</v>
      </c>
    </row>
    <row r="161" spans="1:13" x14ac:dyDescent="0.2">
      <c r="A161" s="11" t="s">
        <v>3241</v>
      </c>
      <c r="E161">
        <v>-5.0999999999999996</v>
      </c>
      <c r="H161">
        <v>-3.2</v>
      </c>
      <c r="J161">
        <v>7</v>
      </c>
      <c r="K161" t="s">
        <v>3242</v>
      </c>
      <c r="L161">
        <v>58</v>
      </c>
      <c r="M161" t="s">
        <v>3243</v>
      </c>
    </row>
    <row r="162" spans="1:13" x14ac:dyDescent="0.2">
      <c r="A162" s="11" t="s">
        <v>2812</v>
      </c>
      <c r="F162">
        <v>-5.4</v>
      </c>
      <c r="J162">
        <v>19</v>
      </c>
      <c r="K162" t="s">
        <v>3244</v>
      </c>
      <c r="L162">
        <v>64</v>
      </c>
      <c r="M162" t="s">
        <v>2814</v>
      </c>
    </row>
    <row r="163" spans="1:13" x14ac:dyDescent="0.2">
      <c r="A163" s="11" t="s">
        <v>3245</v>
      </c>
      <c r="B163">
        <v>-2.7</v>
      </c>
      <c r="F163">
        <v>-5.2</v>
      </c>
      <c r="J163">
        <v>10</v>
      </c>
      <c r="K163" t="s">
        <v>3246</v>
      </c>
      <c r="L163">
        <v>64</v>
      </c>
      <c r="M163" t="s">
        <v>3247</v>
      </c>
    </row>
    <row r="164" spans="1:13" x14ac:dyDescent="0.2">
      <c r="A164" s="11" t="s">
        <v>3248</v>
      </c>
      <c r="B164">
        <v>-2.7</v>
      </c>
      <c r="F164">
        <v>-5.2</v>
      </c>
      <c r="J164">
        <v>10</v>
      </c>
      <c r="K164" t="s">
        <v>3246</v>
      </c>
      <c r="L164">
        <v>64</v>
      </c>
      <c r="M164" t="s">
        <v>3249</v>
      </c>
    </row>
    <row r="165" spans="1:13" x14ac:dyDescent="0.2">
      <c r="A165" s="11" t="s">
        <v>3250</v>
      </c>
      <c r="F165">
        <v>-4.9000000000000004</v>
      </c>
      <c r="J165">
        <v>23</v>
      </c>
      <c r="K165" t="s">
        <v>3251</v>
      </c>
      <c r="L165">
        <v>64</v>
      </c>
      <c r="M165" t="s">
        <v>3252</v>
      </c>
    </row>
    <row r="166" spans="1:13" x14ac:dyDescent="0.2">
      <c r="A166" s="11" t="s">
        <v>3253</v>
      </c>
      <c r="F166">
        <v>-4.8</v>
      </c>
      <c r="J166">
        <v>23</v>
      </c>
      <c r="K166" t="s">
        <v>3251</v>
      </c>
      <c r="L166">
        <v>64</v>
      </c>
      <c r="M166" t="s">
        <v>3254</v>
      </c>
    </row>
    <row r="167" spans="1:13" x14ac:dyDescent="0.2">
      <c r="A167" s="11" t="s">
        <v>1226</v>
      </c>
      <c r="H167">
        <v>-4</v>
      </c>
      <c r="J167">
        <v>55</v>
      </c>
      <c r="K167" t="s">
        <v>3255</v>
      </c>
      <c r="L167">
        <v>67</v>
      </c>
      <c r="M167" t="s">
        <v>1228</v>
      </c>
    </row>
    <row r="168" spans="1:13" x14ac:dyDescent="0.2">
      <c r="A168" s="11" t="s">
        <v>3256</v>
      </c>
      <c r="C168">
        <v>-6</v>
      </c>
      <c r="J168">
        <v>9</v>
      </c>
      <c r="K168" t="s">
        <v>3257</v>
      </c>
      <c r="L168">
        <v>69</v>
      </c>
      <c r="M168" t="s">
        <v>3258</v>
      </c>
    </row>
    <row r="169" spans="1:13" x14ac:dyDescent="0.2">
      <c r="A169" s="11" t="s">
        <v>3259</v>
      </c>
      <c r="C169">
        <v>-5.8</v>
      </c>
      <c r="J169">
        <v>4</v>
      </c>
      <c r="K169" t="s">
        <v>3260</v>
      </c>
      <c r="L169">
        <v>69</v>
      </c>
      <c r="M169" t="s">
        <v>3261</v>
      </c>
    </row>
    <row r="170" spans="1:13" x14ac:dyDescent="0.2">
      <c r="A170" s="11" t="s">
        <v>3262</v>
      </c>
      <c r="B170">
        <v>-5.9</v>
      </c>
      <c r="J170">
        <v>4</v>
      </c>
      <c r="K170" t="s">
        <v>3263</v>
      </c>
      <c r="L170">
        <v>70</v>
      </c>
      <c r="M170" t="s">
        <v>3264</v>
      </c>
    </row>
    <row r="171" spans="1:13" x14ac:dyDescent="0.2">
      <c r="A171" s="11" t="s">
        <v>3265</v>
      </c>
      <c r="B171">
        <v>-4.9000000000000004</v>
      </c>
      <c r="J171">
        <v>4</v>
      </c>
      <c r="K171" t="s">
        <v>3263</v>
      </c>
      <c r="L171">
        <v>70</v>
      </c>
      <c r="M171" t="s">
        <v>3266</v>
      </c>
    </row>
    <row r="172" spans="1:13" x14ac:dyDescent="0.2">
      <c r="A172" s="11" t="s">
        <v>1596</v>
      </c>
      <c r="H172">
        <v>-5.8</v>
      </c>
      <c r="J172">
        <v>9</v>
      </c>
      <c r="K172" t="s">
        <v>3267</v>
      </c>
      <c r="L172">
        <v>71</v>
      </c>
      <c r="M172" t="s">
        <v>1598</v>
      </c>
    </row>
    <row r="173" spans="1:13" x14ac:dyDescent="0.2">
      <c r="A173" s="11" t="s">
        <v>1599</v>
      </c>
      <c r="H173">
        <v>-5.8</v>
      </c>
      <c r="J173">
        <v>9</v>
      </c>
      <c r="K173" t="s">
        <v>3267</v>
      </c>
      <c r="L173">
        <v>71</v>
      </c>
      <c r="M173" t="s">
        <v>1600</v>
      </c>
    </row>
    <row r="174" spans="1:13" x14ac:dyDescent="0.2">
      <c r="A174" s="11" t="s">
        <v>3268</v>
      </c>
      <c r="H174">
        <v>-5.0999999999999996</v>
      </c>
      <c r="J174">
        <v>6</v>
      </c>
      <c r="K174" t="s">
        <v>3269</v>
      </c>
      <c r="L174">
        <v>71</v>
      </c>
      <c r="M174" t="s">
        <v>3270</v>
      </c>
    </row>
    <row r="175" spans="1:13" x14ac:dyDescent="0.2">
      <c r="A175" s="11" t="s">
        <v>3271</v>
      </c>
      <c r="H175">
        <v>-4.9000000000000004</v>
      </c>
      <c r="J175">
        <v>6</v>
      </c>
      <c r="K175" t="s">
        <v>3272</v>
      </c>
      <c r="L175">
        <v>71</v>
      </c>
      <c r="M175" t="s">
        <v>3273</v>
      </c>
    </row>
    <row r="176" spans="1:13" x14ac:dyDescent="0.2">
      <c r="A176" s="11" t="s">
        <v>3274</v>
      </c>
      <c r="H176">
        <v>-4.8</v>
      </c>
      <c r="J176">
        <v>6</v>
      </c>
      <c r="K176" t="s">
        <v>3272</v>
      </c>
      <c r="L176">
        <v>71</v>
      </c>
      <c r="M176" t="s">
        <v>3275</v>
      </c>
    </row>
    <row r="177" spans="1:13" x14ac:dyDescent="0.2">
      <c r="A177" s="11" t="s">
        <v>997</v>
      </c>
      <c r="D177">
        <v>-4.3</v>
      </c>
      <c r="J177">
        <v>24</v>
      </c>
      <c r="K177" t="s">
        <v>3276</v>
      </c>
      <c r="L177">
        <v>72</v>
      </c>
      <c r="M177" t="s">
        <v>999</v>
      </c>
    </row>
    <row r="178" spans="1:13" x14ac:dyDescent="0.2">
      <c r="A178" s="11" t="s">
        <v>949</v>
      </c>
      <c r="E178">
        <v>-4.5999999999999996</v>
      </c>
      <c r="H178">
        <v>-2.9</v>
      </c>
      <c r="J178">
        <v>11</v>
      </c>
      <c r="K178" t="s">
        <v>3277</v>
      </c>
      <c r="L178">
        <v>74</v>
      </c>
      <c r="M178" t="s">
        <v>951</v>
      </c>
    </row>
    <row r="179" spans="1:13" x14ac:dyDescent="0.2">
      <c r="A179" s="11" t="s">
        <v>3278</v>
      </c>
      <c r="E179">
        <v>-4.5999999999999996</v>
      </c>
      <c r="H179">
        <v>-2.9</v>
      </c>
      <c r="J179">
        <v>11</v>
      </c>
      <c r="K179" t="s">
        <v>3277</v>
      </c>
      <c r="L179">
        <v>74</v>
      </c>
      <c r="M179" t="s">
        <v>3279</v>
      </c>
    </row>
    <row r="180" spans="1:13" x14ac:dyDescent="0.2">
      <c r="A180" s="11" t="s">
        <v>952</v>
      </c>
      <c r="E180">
        <v>-4.2</v>
      </c>
      <c r="H180">
        <v>-3.3</v>
      </c>
      <c r="J180">
        <v>35</v>
      </c>
      <c r="K180" t="s">
        <v>3280</v>
      </c>
      <c r="L180">
        <v>74</v>
      </c>
      <c r="M180" t="s">
        <v>954</v>
      </c>
    </row>
    <row r="181" spans="1:13" x14ac:dyDescent="0.2">
      <c r="A181" s="11" t="s">
        <v>3281</v>
      </c>
      <c r="E181">
        <v>-5.3</v>
      </c>
      <c r="H181">
        <v>-3.6</v>
      </c>
      <c r="J181">
        <v>8</v>
      </c>
      <c r="K181" t="s">
        <v>3282</v>
      </c>
      <c r="L181">
        <v>75</v>
      </c>
      <c r="M181" t="s">
        <v>3283</v>
      </c>
    </row>
    <row r="182" spans="1:13" x14ac:dyDescent="0.2">
      <c r="A182" s="11" t="s">
        <v>3284</v>
      </c>
      <c r="E182">
        <v>-3.8</v>
      </c>
      <c r="H182">
        <v>-4.3</v>
      </c>
      <c r="J182">
        <v>23</v>
      </c>
      <c r="K182" t="s">
        <v>3285</v>
      </c>
      <c r="L182">
        <v>76</v>
      </c>
      <c r="M182" t="s">
        <v>3286</v>
      </c>
    </row>
    <row r="183" spans="1:13" x14ac:dyDescent="0.2">
      <c r="A183" s="11" t="s">
        <v>3287</v>
      </c>
      <c r="E183">
        <v>-4.2</v>
      </c>
      <c r="J183">
        <v>23</v>
      </c>
      <c r="K183" t="s">
        <v>3288</v>
      </c>
      <c r="L183">
        <v>77</v>
      </c>
      <c r="M183" t="s">
        <v>3289</v>
      </c>
    </row>
    <row r="184" spans="1:13" x14ac:dyDescent="0.2">
      <c r="A184" s="11" t="s">
        <v>3290</v>
      </c>
      <c r="E184">
        <v>-5.2</v>
      </c>
      <c r="H184">
        <v>-4.5</v>
      </c>
      <c r="J184">
        <v>8</v>
      </c>
      <c r="K184" t="s">
        <v>3291</v>
      </c>
      <c r="L184">
        <v>78</v>
      </c>
      <c r="M184" t="s">
        <v>3292</v>
      </c>
    </row>
    <row r="185" spans="1:13" x14ac:dyDescent="0.2">
      <c r="A185" s="11" t="s">
        <v>3293</v>
      </c>
      <c r="E185">
        <v>-5.2</v>
      </c>
      <c r="H185">
        <v>-4.5</v>
      </c>
      <c r="J185">
        <v>8</v>
      </c>
      <c r="K185" t="s">
        <v>3291</v>
      </c>
      <c r="L185">
        <v>78</v>
      </c>
      <c r="M185" t="s">
        <v>3294</v>
      </c>
    </row>
    <row r="186" spans="1:13" x14ac:dyDescent="0.2">
      <c r="A186" s="11" t="s">
        <v>3295</v>
      </c>
      <c r="G186">
        <v>-4.4000000000000004</v>
      </c>
      <c r="J186">
        <v>44</v>
      </c>
      <c r="K186" t="s">
        <v>3296</v>
      </c>
      <c r="L186">
        <v>79</v>
      </c>
      <c r="M186" t="s">
        <v>3297</v>
      </c>
    </row>
    <row r="187" spans="1:13" x14ac:dyDescent="0.2">
      <c r="A187" s="11" t="s">
        <v>3298</v>
      </c>
      <c r="E187">
        <v>-4.5999999999999996</v>
      </c>
      <c r="H187">
        <v>-5.0999999999999996</v>
      </c>
      <c r="J187">
        <v>10</v>
      </c>
      <c r="K187" t="s">
        <v>3299</v>
      </c>
      <c r="L187">
        <v>80</v>
      </c>
      <c r="M187" t="s">
        <v>3300</v>
      </c>
    </row>
    <row r="188" spans="1:13" x14ac:dyDescent="0.2">
      <c r="A188" s="11" t="s">
        <v>3301</v>
      </c>
      <c r="H188">
        <v>-4.2</v>
      </c>
      <c r="J188">
        <v>4</v>
      </c>
      <c r="K188" t="s">
        <v>3302</v>
      </c>
      <c r="L188">
        <v>80</v>
      </c>
      <c r="M188" t="s">
        <v>3303</v>
      </c>
    </row>
    <row r="189" spans="1:13" x14ac:dyDescent="0.2">
      <c r="A189" s="11" t="s">
        <v>3304</v>
      </c>
      <c r="H189">
        <v>-4.0999999999999996</v>
      </c>
      <c r="J189">
        <v>4</v>
      </c>
      <c r="K189" t="s">
        <v>3305</v>
      </c>
      <c r="L189">
        <v>80</v>
      </c>
      <c r="M189" t="s">
        <v>3306</v>
      </c>
    </row>
    <row r="190" spans="1:13" x14ac:dyDescent="0.2">
      <c r="A190" s="11" t="s">
        <v>3307</v>
      </c>
      <c r="H190">
        <v>-4.0999999999999996</v>
      </c>
      <c r="J190">
        <v>4</v>
      </c>
      <c r="K190" t="s">
        <v>3302</v>
      </c>
      <c r="L190">
        <v>80</v>
      </c>
      <c r="M190" t="s">
        <v>3308</v>
      </c>
    </row>
    <row r="191" spans="1:13" x14ac:dyDescent="0.2">
      <c r="A191" s="11" t="s">
        <v>3309</v>
      </c>
      <c r="C191">
        <v>-4.8</v>
      </c>
      <c r="J191">
        <v>6</v>
      </c>
      <c r="K191" t="s">
        <v>3310</v>
      </c>
      <c r="L191">
        <v>84</v>
      </c>
      <c r="M191" t="s">
        <v>3311</v>
      </c>
    </row>
    <row r="192" spans="1:13" x14ac:dyDescent="0.2">
      <c r="A192" s="11" t="s">
        <v>3312</v>
      </c>
      <c r="C192">
        <v>-4.4000000000000004</v>
      </c>
      <c r="J192">
        <v>5</v>
      </c>
      <c r="K192" t="s">
        <v>3313</v>
      </c>
      <c r="L192">
        <v>84</v>
      </c>
      <c r="M192" t="s">
        <v>3314</v>
      </c>
    </row>
    <row r="193" spans="1:13" x14ac:dyDescent="0.2">
      <c r="A193" s="11" t="s">
        <v>3315</v>
      </c>
      <c r="C193">
        <v>-4.7</v>
      </c>
      <c r="J193">
        <v>4</v>
      </c>
      <c r="K193" t="s">
        <v>3316</v>
      </c>
      <c r="L193">
        <v>85</v>
      </c>
      <c r="M193" t="s">
        <v>3317</v>
      </c>
    </row>
    <row r="194" spans="1:13" x14ac:dyDescent="0.2">
      <c r="A194" s="11" t="s">
        <v>3318</v>
      </c>
      <c r="C194">
        <v>-4</v>
      </c>
      <c r="J194">
        <v>4</v>
      </c>
      <c r="K194" t="s">
        <v>3316</v>
      </c>
      <c r="L194">
        <v>85</v>
      </c>
      <c r="M194" t="s">
        <v>3319</v>
      </c>
    </row>
    <row r="195" spans="1:13" x14ac:dyDescent="0.2">
      <c r="A195" s="11" t="s">
        <v>3320</v>
      </c>
      <c r="B195">
        <v>-4.5</v>
      </c>
      <c r="J195">
        <v>3</v>
      </c>
      <c r="K195" t="s">
        <v>3321</v>
      </c>
      <c r="L195">
        <v>89</v>
      </c>
      <c r="M195" t="s">
        <v>3322</v>
      </c>
    </row>
    <row r="196" spans="1:13" x14ac:dyDescent="0.2">
      <c r="A196" s="11" t="s">
        <v>3323</v>
      </c>
      <c r="E196">
        <v>-4.5</v>
      </c>
      <c r="J196">
        <v>12</v>
      </c>
      <c r="K196" t="s">
        <v>3324</v>
      </c>
      <c r="L196">
        <v>90</v>
      </c>
      <c r="M196" t="s">
        <v>3325</v>
      </c>
    </row>
    <row r="197" spans="1:13" x14ac:dyDescent="0.2">
      <c r="A197" s="11" t="s">
        <v>3326</v>
      </c>
      <c r="E197">
        <v>-2.7</v>
      </c>
      <c r="H197">
        <v>-4.4000000000000004</v>
      </c>
      <c r="J197">
        <v>4</v>
      </c>
      <c r="K197" t="s">
        <v>3327</v>
      </c>
      <c r="L197">
        <v>91</v>
      </c>
      <c r="M197" t="s">
        <v>3328</v>
      </c>
    </row>
    <row r="198" spans="1:13" x14ac:dyDescent="0.2">
      <c r="A198" s="11" t="s">
        <v>3329</v>
      </c>
      <c r="E198">
        <v>-4.2</v>
      </c>
      <c r="J198">
        <v>5</v>
      </c>
      <c r="K198" t="s">
        <v>3330</v>
      </c>
      <c r="L198">
        <v>94</v>
      </c>
      <c r="M198" t="s">
        <v>3331</v>
      </c>
    </row>
    <row r="199" spans="1:13" x14ac:dyDescent="0.2">
      <c r="A199" s="11" t="s">
        <v>3332</v>
      </c>
      <c r="E199">
        <v>-4.0999999999999996</v>
      </c>
      <c r="J199">
        <v>5</v>
      </c>
      <c r="K199" t="s">
        <v>3330</v>
      </c>
      <c r="L199">
        <v>94</v>
      </c>
      <c r="M199" t="s">
        <v>3333</v>
      </c>
    </row>
    <row r="200" spans="1:13" x14ac:dyDescent="0.2">
      <c r="A200" s="11" t="s">
        <v>3334</v>
      </c>
      <c r="H200">
        <v>-4.2</v>
      </c>
      <c r="J200">
        <v>4</v>
      </c>
      <c r="K200" t="s">
        <v>3335</v>
      </c>
      <c r="L200">
        <v>95</v>
      </c>
      <c r="M200" t="s">
        <v>3336</v>
      </c>
    </row>
    <row r="201" spans="1:13" x14ac:dyDescent="0.2">
      <c r="A201" s="11" t="s">
        <v>3337</v>
      </c>
      <c r="E201">
        <v>-4</v>
      </c>
      <c r="J201">
        <v>5</v>
      </c>
      <c r="K201" t="s">
        <v>3338</v>
      </c>
      <c r="L201">
        <v>96</v>
      </c>
      <c r="M201" t="s">
        <v>3339</v>
      </c>
    </row>
  </sheetData>
  <autoFilter ref="A1:N201" xr:uid="{15A1756C-8ADF-4559-A756-FD1AD59A0C16}"/>
  <conditionalFormatting sqref="A2:N201">
    <cfRule type="expression" dxfId="2" priority="3">
      <formula>$L2&lt;&gt;$L1</formula>
    </cfRule>
  </conditionalFormatting>
  <conditionalFormatting sqref="N1">
    <cfRule type="expression" dxfId="1" priority="1">
      <formula>$P2&lt;&gt;$P1</formula>
    </cfRule>
    <cfRule type="expression" dxfId="0" priority="2">
      <formula>#REF!&lt;&gt;AE$1</formula>
    </cfRule>
  </conditionalFormatting>
  <conditionalFormatting sqref="B1:I1048576">
    <cfRule type="colorScale" priority="4">
      <colorScale>
        <cfvo type="num" val="-20"/>
        <cfvo type="num" val="-4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852529-70BE-417B-A946-65D59D5387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sequencing stats</vt:lpstr>
      <vt:lpstr>Development Pathway analysis</vt:lpstr>
      <vt:lpstr>Pre-term Pathway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danilotat</dc:creator>
  <cp:lastModifiedBy>Xabi Murgia</cp:lastModifiedBy>
  <dcterms:created xsi:type="dcterms:W3CDTF">2015-06-05T18:19:34Z</dcterms:created>
  <dcterms:modified xsi:type="dcterms:W3CDTF">2022-11-28T19:02:51Z</dcterms:modified>
</cp:coreProperties>
</file>