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Sink1999\Desktop\投稿\新建文件夹\03.10投稿\"/>
    </mc:Choice>
  </mc:AlternateContent>
  <xr:revisionPtr revIDLastSave="0" documentId="13_ncr:1_{79FDCD41-AC62-48DE-8831-B7C25C383EEE}" xr6:coauthVersionLast="47" xr6:coauthVersionMax="47" xr10:uidLastSave="{00000000-0000-0000-0000-000000000000}"/>
  <bookViews>
    <workbookView xWindow="-120" yWindow="-120" windowWidth="38640" windowHeight="21120" activeTab="3" xr2:uid="{D4156754-6C89-45C4-82A1-9D766CDC848A}"/>
  </bookViews>
  <sheets>
    <sheet name="TableS1" sheetId="2" r:id="rId1"/>
    <sheet name="TableS2" sheetId="1" r:id="rId2"/>
    <sheet name="TableS3" sheetId="3" r:id="rId3"/>
    <sheet name="TableS4"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<sst xmlns="http://schemas.openxmlformats.org/spreadsheetml/2006/main" count="962" uniqueCount="957">
  <si>
    <t>Table S2  Taxonomic profiles of negative control samples</t>
    <phoneticPr fontId="1" type="noConversion"/>
  </si>
  <si>
    <t>Genus</t>
    <phoneticPr fontId="1" type="noConversion"/>
  </si>
  <si>
    <t>k__Bacteria;p__Proteobacteria;c__Gammaproteobacteria;o__Aeromonadales;f__Aeromonadaceae;g__Aeromonas</t>
  </si>
  <si>
    <t>k__Bacteria;p__Proteobacteria;c__Betaproteobacteria;o__Burkholderiales;f__Oxalobacteraceae;g__</t>
  </si>
  <si>
    <t>k__Bacteria;p__Proteobacteria;c__Gammaproteobacteria;o__Vibrionales;f__Pseudoalteromonadaceae;g__Pseudoalteromonas</t>
  </si>
  <si>
    <t>k__Bacteria;p__Proteobacteria;c__Alphaproteobacteria;o__Rhizobiales;f__Bartonellaceae;g__</t>
  </si>
  <si>
    <t>k__Bacteria;p__Proteobacteria;c__Betaproteobacteria;o__Burkholderiales;f__Comamonadaceae;g__Limnohabitans</t>
  </si>
  <si>
    <t>k__Bacteria;p__Proteobacteria;c__Alphaproteobacteria;o__Caulobacterales;f__Caulobacteraceae;g__</t>
  </si>
  <si>
    <t>k__Bacteria;p__Proteobacteria;c__Alphaproteobacteria;o__Rhizobiales;f__Bradyrhizobiaceae;g__Bradyrhizobium</t>
  </si>
  <si>
    <t>k__Bacteria;p__Bacteroidetes;c__Bacteroidia;o__Bacteroidales;f__;g__</t>
  </si>
  <si>
    <t>k__Bacteria;p__Proteobacteria;c__Alphaproteobacteria;o__Rhizobiales;f__Bradyrhizobiaceae;g__</t>
  </si>
  <si>
    <t>k__Bacteria;p__Actinobacteria;c__Actinobacteria;o__Actinomycetales;f__Micrococcaceae;g__Arthrobacter</t>
  </si>
  <si>
    <t>k__Bacteria;p__Firmicutes;c__Clostridia;o__Clostridiales;f__Lachnospiraceae;g__Oribacterium</t>
  </si>
  <si>
    <t>k__Bacteria;p__Proteobacteria;c__Epsilonproteobacteria;o__Campylobacterales;f__Campylobacteraceae;g__Arcobacter</t>
  </si>
  <si>
    <t>k__Bacteria;p__Firmicutes;c__Clostridia;o__Clostridiales;f__[Tissierellaceae];g__Peptoniphilus</t>
  </si>
  <si>
    <t>k__Bacteria;p__Proteobacteria;c__Betaproteobacteria;o__Burkholderiales;f__Oxalobacteraceae;g__Massilia</t>
  </si>
  <si>
    <t>k__Bacteria;p__Proteobacteria;c__Gammaproteobacteria;o__Oceanospirillales;f__Halomonadaceae;g__Halomonas</t>
  </si>
  <si>
    <t>k__Bacteria;p__Firmicutes;c__Clostridia;o__Clostridiales;f__[Mogibacteriaceae];g__</t>
  </si>
  <si>
    <t>k__Bacteria;p__Proteobacteria;c__Gammaproteobacteria;o__Enterobacteriales;f__Enterobacteriaceae;g__Erwinia</t>
  </si>
  <si>
    <t>k__Bacteria;p__Bacteroidetes;c__Bacteroidia;o__Bacteroidales;f__Porphyromonadaceae;g__Tannerella</t>
  </si>
  <si>
    <t>k__Bacteria;p__Bacteroidetes;c__[Saprospirae];o__[Saprospirales];f__Chitinophagaceae;g__Sediminibacterium</t>
  </si>
  <si>
    <t>k__Bacteria;p__Proteobacteria;c__Alphaproteobacteria;o__Sphingomonadales;f__Sphingomonadaceae;g__Sphingomonas</t>
  </si>
  <si>
    <t>k__Bacteria;p__Proteobacteria;c__Gammaproteobacteria;o__Aeromonadales;f__Aeromonadaceae;g__Tolumonas</t>
  </si>
  <si>
    <t>k__Bacteria;p__Firmicutes;c__Clostridia;o__Clostridiales;f__[Acidaminobacteraceae];g__</t>
  </si>
  <si>
    <t>k__Bacteria;p__Bacteroidetes;c__Flavobacteriia;o__Flavobacteriales;f__Flavobacteriaceae;g__Flavobacterium</t>
  </si>
  <si>
    <t>k__Bacteria;p__Fusobacteria;c__Fusobacteriia;o__Fusobacteriales;f__Leptotrichiaceae;g__</t>
  </si>
  <si>
    <t>k__Bacteria;p__Proteobacteria;c__Betaproteobacteria;o__Burkholderiales;f__Comamonadaceae;g__Variovorax</t>
  </si>
  <si>
    <t>k__Bacteria;p__Firmicutes;c__Clostridia;o__Clostridiales;f__Lachnospiraceae;g__Moryella</t>
  </si>
  <si>
    <t>k__Bacteria;p__Bacteroidetes;c__Bacteroidia;o__Bacteroidales;f__[Paraprevotellaceae];g__[Prevotella]</t>
  </si>
  <si>
    <t>k__Bacteria;p__Proteobacteria;c__Gammaproteobacteria;o__Vibrionales;f__Vibrionaceae;g__Vibrio</t>
  </si>
  <si>
    <t>k__Bacteria;p__Actinobacteria;c__Actinobacteria;o__Actinomycetales;f__Dietziaceae;g__Dietzia</t>
  </si>
  <si>
    <t>k__Bacteria;p__Proteobacteria;c__Gammaproteobacteria;o__Pasteurellales;f__Pasteurellaceae;g__Actinobacillus</t>
  </si>
  <si>
    <t>k__Bacteria;p__Firmicutes;c__Erysipelotrichi;o__Erysipelotrichales;f__Erysipelotrichaceae;g__Sharpea</t>
  </si>
  <si>
    <t>k__Bacteria;p__Proteobacteria;c__Alphaproteobacteria;o__Rhodobacterales;f__Rhodobacteraceae;g__</t>
  </si>
  <si>
    <t>k__Bacteria;p__Bacteroidetes;c__Flavobacteriia;o__Flavobacteriales;f__Flavobacteriaceae;g__Capnocytophaga</t>
  </si>
  <si>
    <t>k__Bacteria;p__Firmicutes;c__Clostridia;o__Clostridiales;f__;g__</t>
  </si>
  <si>
    <t>k__Bacteria;p__Bacteroidetes;c__Sphingobacteriia;o__Sphingobacteriales;f__Sphingobacteriaceae;g__Pedobacter</t>
  </si>
  <si>
    <t>k__Bacteria;p__Proteobacteria;c__Betaproteobacteria;o__Burkholderiales;f__Burkholderiaceae;g__Burkholderia</t>
  </si>
  <si>
    <t>k__Bacteria;p__Proteobacteria;c__Gammaproteobacteria;o__Vibrionales;Other;Other</t>
  </si>
  <si>
    <t>k__Bacteria;p__Firmicutes;c__Clostridia;o__Clostridiales;f__Veillonellaceae;g__Selenomonas</t>
  </si>
  <si>
    <t>k__Bacteria;p__Proteobacteria;c__Betaproteobacteria;o__Burkholderiales;f__Comamonadaceae;g__</t>
  </si>
  <si>
    <t>k__Bacteria;p__Bacteroidetes;c__Flavobacteriia;o__Flavobacteriales;f__[Weeksellaceae];g__Elizabethkingia</t>
  </si>
  <si>
    <t>k__Bacteria;p__Actinobacteria;c__Actinobacteria;o__Actinomycetales;f__Micrococcaceae;g__Rothia</t>
  </si>
  <si>
    <t>k__Bacteria;p__Proteobacteria;c__Betaproteobacteria;o__Burkholderiales;f__Comamonadaceae;g__Hydrogenophaga</t>
  </si>
  <si>
    <t>k__Bacteria;p__Proteobacteria;c__Alphaproteobacteria;o__Caulobacterales;f__Caulobacteraceae;g__Mycoplana</t>
  </si>
  <si>
    <t>Value</t>
  </si>
  <si>
    <t>Age (years), mean ± SD</t>
  </si>
  <si>
    <t>Sex (male, %)</t>
  </si>
  <si>
    <t>BMI (kg/m2), mean ± SD</t>
  </si>
  <si>
    <t>Type of lung transplantation</t>
  </si>
  <si>
    <t>150 (38.8%)</t>
  </si>
  <si>
    <t>51 (13.2%)</t>
  </si>
  <si>
    <t>36 (9.3%)</t>
  </si>
  <si>
    <t>45 (88.2%)</t>
  </si>
  <si>
    <t>56.5 ± 13.1</t>
  </si>
  <si>
    <t>19.9 ± 4.1</t>
  </si>
  <si>
    <t>16 (31.4%)</t>
  </si>
  <si>
    <t>22 (43.1%)</t>
  </si>
  <si>
    <t>6 (11.8%)</t>
  </si>
  <si>
    <t>2 (3.9%)</t>
  </si>
  <si>
    <t>1 (2.0%)</t>
  </si>
  <si>
    <t>34 (66.7%)</t>
  </si>
  <si>
    <t>Category</t>
    <phoneticPr fontId="1" type="noConversion"/>
  </si>
  <si>
    <t xml:space="preserve">Demographics of lung transplant recipients (n=51) </t>
    <phoneticPr fontId="1" type="noConversion"/>
  </si>
  <si>
    <t>Primary indications for lung transplantation</t>
    <phoneticPr fontId="1" type="noConversion"/>
  </si>
  <si>
    <t>COPD, n (%)</t>
    <phoneticPr fontId="1" type="noConversion"/>
  </si>
  <si>
    <t>Interstitial lung disease, n (%)</t>
    <phoneticPr fontId="1" type="noConversion"/>
  </si>
  <si>
    <t>Bronchiectasis, n (%)</t>
    <phoneticPr fontId="1" type="noConversion"/>
  </si>
  <si>
    <t>Pneumosilicosis, n (%)</t>
    <phoneticPr fontId="1" type="noConversion"/>
  </si>
  <si>
    <t>Pulmonary arterial hypertension, n (%)</t>
    <phoneticPr fontId="1" type="noConversion"/>
  </si>
  <si>
    <t>BOS, n (%)</t>
    <phoneticPr fontId="1" type="noConversion"/>
  </si>
  <si>
    <t>Others, n (%)</t>
    <phoneticPr fontId="1" type="noConversion"/>
  </si>
  <si>
    <t xml:space="preserve">    Unilateral lung transplantation, n (%)</t>
    <phoneticPr fontId="1" type="noConversion"/>
  </si>
  <si>
    <t>Bilateral lung transplantation, n (%)</t>
    <phoneticPr fontId="1" type="noConversion"/>
  </si>
  <si>
    <t xml:space="preserve">    Heart-lung transplantation, n (%)</t>
    <phoneticPr fontId="1" type="noConversion"/>
  </si>
  <si>
    <t>Type of samples</t>
  </si>
  <si>
    <t xml:space="preserve">  Bronchoalveolar lavage fluid, n (%)</t>
    <phoneticPr fontId="1" type="noConversion"/>
  </si>
  <si>
    <t xml:space="preserve">  Throat swab, n (%)</t>
    <phoneticPr fontId="1" type="noConversion"/>
  </si>
  <si>
    <t xml:space="preserve">  Sputum, n (%)</t>
    <phoneticPr fontId="1" type="noConversion"/>
  </si>
  <si>
    <t xml:space="preserve">  Lung tissue, n (%)</t>
    <phoneticPr fontId="1" type="noConversion"/>
  </si>
  <si>
    <t>FDR</t>
  </si>
  <si>
    <t>BALF</t>
  </si>
  <si>
    <t>LDAscore</t>
  </si>
  <si>
    <t>Veillonella</t>
  </si>
  <si>
    <t>Rothia</t>
  </si>
  <si>
    <t>Actinomyces</t>
  </si>
  <si>
    <t>Leptotrichia</t>
  </si>
  <si>
    <t>Lautropia</t>
  </si>
  <si>
    <t>Atopobium</t>
  </si>
  <si>
    <t>Bulleidia</t>
  </si>
  <si>
    <t>Agrobacterium</t>
  </si>
  <si>
    <t>Campylobacter</t>
  </si>
  <si>
    <t>Lachnoanaerobaculum</t>
  </si>
  <si>
    <t>Paracoccus</t>
  </si>
  <si>
    <t>Abiotrophia</t>
  </si>
  <si>
    <t>Moryella</t>
  </si>
  <si>
    <t>Elizabethkingia</t>
  </si>
  <si>
    <t>Megasphaera</t>
  </si>
  <si>
    <t>Comamonadaceae_1</t>
  </si>
  <si>
    <t>Prevotella_1</t>
  </si>
  <si>
    <t>Haemophilus</t>
  </si>
  <si>
    <t>Chryseobacterium</t>
  </si>
  <si>
    <t>Bacillus</t>
  </si>
  <si>
    <t>Pedobacter</t>
  </si>
  <si>
    <t>Prevotella</t>
  </si>
  <si>
    <t>Oribacterium</t>
  </si>
  <si>
    <t>Pseudomonas_1</t>
  </si>
  <si>
    <t>Neisseria</t>
  </si>
  <si>
    <t>Stenotrophomonas</t>
  </si>
  <si>
    <t>Acinetobacter</t>
  </si>
  <si>
    <t>Comamonas</t>
  </si>
  <si>
    <t>Granulicatella_1</t>
  </si>
  <si>
    <t>Enterobacteriaceae</t>
  </si>
  <si>
    <t>Gemellaceae</t>
  </si>
  <si>
    <t>Capnocytophaga</t>
  </si>
  <si>
    <t>Sphingomonas</t>
  </si>
  <si>
    <t>Propionibacterium</t>
  </si>
  <si>
    <t>Thiobacillus</t>
  </si>
  <si>
    <t>Microvirgula</t>
  </si>
  <si>
    <t>Morganella</t>
  </si>
  <si>
    <t>Actinobacillus</t>
  </si>
  <si>
    <t>Brevundimonas</t>
  </si>
  <si>
    <t>Aeromonadaceae</t>
  </si>
  <si>
    <t>Gallicola</t>
  </si>
  <si>
    <t>Pseudomonadaceae</t>
  </si>
  <si>
    <t>Erwinia</t>
  </si>
  <si>
    <t>Variovorax</t>
  </si>
  <si>
    <t>ACK_M1_1</t>
  </si>
  <si>
    <t>Moraxella</t>
  </si>
  <si>
    <t>Comamonadaceae</t>
  </si>
  <si>
    <t>Pannonibacter</t>
  </si>
  <si>
    <t>Clostridiales_1</t>
  </si>
  <si>
    <t>Enhydrobacter</t>
  </si>
  <si>
    <t>Janthinobacterium</t>
  </si>
  <si>
    <t>Mycoplasma</t>
  </si>
  <si>
    <t>Pseudochrobactrum</t>
  </si>
  <si>
    <t>Bacillaceae</t>
  </si>
  <si>
    <t>Roseburia</t>
  </si>
  <si>
    <t>Halomonas</t>
  </si>
  <si>
    <t>Clostridiaceae</t>
  </si>
  <si>
    <t>Streptococcus</t>
  </si>
  <si>
    <t>Rhodococcus</t>
  </si>
  <si>
    <t>Chromatiaceae</t>
  </si>
  <si>
    <t>Methylobacteriaceae_1</t>
  </si>
  <si>
    <t>Mogibacteriaceae_1</t>
  </si>
  <si>
    <t>Solibacillus</t>
  </si>
  <si>
    <t>Selenomonas</t>
  </si>
  <si>
    <t>Halorhodospira</t>
  </si>
  <si>
    <t>Flavobacterium</t>
  </si>
  <si>
    <t>Cryocola</t>
  </si>
  <si>
    <t>Dysgonomonas</t>
  </si>
  <si>
    <t>Lactococcus</t>
  </si>
  <si>
    <t>Rubellimicrobium</t>
  </si>
  <si>
    <t>Rhizobiales_1</t>
  </si>
  <si>
    <t>Lachnospiraceae_1</t>
  </si>
  <si>
    <t>Delftia</t>
  </si>
  <si>
    <t>Lysobacter</t>
  </si>
  <si>
    <t>Pelomonas</t>
  </si>
  <si>
    <t>Aggregatibacter</t>
  </si>
  <si>
    <t>Denitrobacter</t>
  </si>
  <si>
    <t>Skermanella</t>
  </si>
  <si>
    <t>Sphingobacterium</t>
  </si>
  <si>
    <t>Microlunatus</t>
  </si>
  <si>
    <t>Sporanaerobacter</t>
  </si>
  <si>
    <t>Tannerella</t>
  </si>
  <si>
    <t>Providencia</t>
  </si>
  <si>
    <t>Bryobacteraceae</t>
  </si>
  <si>
    <t>Burkholderia</t>
  </si>
  <si>
    <t>Bacteroides</t>
  </si>
  <si>
    <t>Geobacillus</t>
  </si>
  <si>
    <t>01D2Z36</t>
  </si>
  <si>
    <t>Bacillales_1</t>
  </si>
  <si>
    <t>Piscirickettsiaceae</t>
  </si>
  <si>
    <t>Proteobacteria</t>
  </si>
  <si>
    <t>Parvimonas</t>
  </si>
  <si>
    <t>Alcaligenaceae</t>
  </si>
  <si>
    <t>SR1</t>
  </si>
  <si>
    <t>Trichococcus</t>
  </si>
  <si>
    <t>Achromobacter</t>
  </si>
  <si>
    <t>Fusobacterium</t>
  </si>
  <si>
    <t>Massilia</t>
  </si>
  <si>
    <t>Eikenella</t>
  </si>
  <si>
    <t>Peptostreptococcus</t>
  </si>
  <si>
    <t>Arthrobacter</t>
  </si>
  <si>
    <t>Gemmata</t>
  </si>
  <si>
    <t>Bradyrhizobium</t>
  </si>
  <si>
    <t>ML110J_20</t>
  </si>
  <si>
    <t>Polynucleobacter</t>
  </si>
  <si>
    <t>Roseomonas</t>
  </si>
  <si>
    <t>Myroides</t>
  </si>
  <si>
    <t>Rhodobaca</t>
  </si>
  <si>
    <t>Ruminococcaceae_1</t>
  </si>
  <si>
    <t>Burkholderiales_1</t>
  </si>
  <si>
    <t>Leptolyngbya</t>
  </si>
  <si>
    <t>Ruminococcus_1</t>
  </si>
  <si>
    <t>Catonella</t>
  </si>
  <si>
    <t>Dermacoccus</t>
  </si>
  <si>
    <t>Chitinophagaceae_1</t>
  </si>
  <si>
    <t>Neisseriaceae</t>
  </si>
  <si>
    <t>Desulfovibrionaceae_1</t>
  </si>
  <si>
    <t>Aerococcaceae_1</t>
  </si>
  <si>
    <t>Aminobacter</t>
  </si>
  <si>
    <t>Deinococcus</t>
  </si>
  <si>
    <t>Serratia</t>
  </si>
  <si>
    <t>Xanthobacter</t>
  </si>
  <si>
    <t>Exiguobacterium</t>
  </si>
  <si>
    <t>Methylobacillus</t>
  </si>
  <si>
    <t>RF32</t>
  </si>
  <si>
    <t>Filifactor</t>
  </si>
  <si>
    <t>Asticcacaulis</t>
  </si>
  <si>
    <t>Bdellovibrio</t>
  </si>
  <si>
    <t>Mycobacterium</t>
  </si>
  <si>
    <t>Cellvibrio</t>
  </si>
  <si>
    <t>MSBL9</t>
  </si>
  <si>
    <t>Rhodospirillales_1</t>
  </si>
  <si>
    <t>TM7_3_1</t>
  </si>
  <si>
    <t>Oceanobacillus</t>
  </si>
  <si>
    <t>Clostridium</t>
  </si>
  <si>
    <t>Arcobacter</t>
  </si>
  <si>
    <t>Oscillospira</t>
  </si>
  <si>
    <t>Cloacibacterium</t>
  </si>
  <si>
    <t>Yaniella</t>
  </si>
  <si>
    <t>Mollicutes_1</t>
  </si>
  <si>
    <t>Butyrivibrio</t>
  </si>
  <si>
    <t>Coprococcus</t>
  </si>
  <si>
    <t>Microbacterium</t>
  </si>
  <si>
    <t>BD7_3</t>
  </si>
  <si>
    <t>Quadrisphaera</t>
  </si>
  <si>
    <t>Curtobacterium</t>
  </si>
  <si>
    <t>Alcaligenaceae_1</t>
  </si>
  <si>
    <t>Lactobacillus</t>
  </si>
  <si>
    <t>Porphyromonadaceae_1</t>
  </si>
  <si>
    <t>Pirellulaceae_1</t>
  </si>
  <si>
    <t>Alphaproteobacteria_1</t>
  </si>
  <si>
    <t>Xanthomonas</t>
  </si>
  <si>
    <t>Lachnospiraceae</t>
  </si>
  <si>
    <t>Rhizobiales</t>
  </si>
  <si>
    <t>C111</t>
  </si>
  <si>
    <t>Acidovorax</t>
  </si>
  <si>
    <t>Clostridium_3</t>
  </si>
  <si>
    <t>Ruminococcus</t>
  </si>
  <si>
    <t>Candidatus_Rhodoluna</t>
  </si>
  <si>
    <t>Bosea</t>
  </si>
  <si>
    <t>Micrococcus</t>
  </si>
  <si>
    <t>Kingella</t>
  </si>
  <si>
    <t>Sutterella</t>
  </si>
  <si>
    <t>Halanaerobiales</t>
  </si>
  <si>
    <t>Treponema</t>
  </si>
  <si>
    <t>Rhizobiaceae</t>
  </si>
  <si>
    <t>ML635J_40</t>
  </si>
  <si>
    <t>Ruminococcaceae</t>
  </si>
  <si>
    <t>Steroidobacter</t>
  </si>
  <si>
    <t>Mucispirillum</t>
  </si>
  <si>
    <t>Enterococcaceae</t>
  </si>
  <si>
    <t>Dialister</t>
  </si>
  <si>
    <t>Ralstonia</t>
  </si>
  <si>
    <t>Pseudoalteromonas</t>
  </si>
  <si>
    <t>Balneolaceae</t>
  </si>
  <si>
    <t>Methylobacterium</t>
  </si>
  <si>
    <t>Kocuria</t>
  </si>
  <si>
    <t>Porphyromonas</t>
  </si>
  <si>
    <t>Pandoraea</t>
  </si>
  <si>
    <t>Bacteroidales_1</t>
  </si>
  <si>
    <t>Dyella</t>
  </si>
  <si>
    <t>Fontibacter</t>
  </si>
  <si>
    <t>Acidaminococcus</t>
  </si>
  <si>
    <t>Chroococcidiopsis</t>
  </si>
  <si>
    <t>Faecalibacterium</t>
  </si>
  <si>
    <t>Facklamia</t>
  </si>
  <si>
    <t>Parabacteroides</t>
  </si>
  <si>
    <t>Pseudomonas</t>
  </si>
  <si>
    <t>ZA3409c</t>
  </si>
  <si>
    <t>Pelosinus</t>
  </si>
  <si>
    <t>Nitriliruptor</t>
  </si>
  <si>
    <t>Thioalkalivibrio</t>
  </si>
  <si>
    <t>Bacillales</t>
  </si>
  <si>
    <t>Prauserella</t>
  </si>
  <si>
    <t>Alloscardovia</t>
  </si>
  <si>
    <t>Blautia</t>
  </si>
  <si>
    <t>Sphingopyxis</t>
  </si>
  <si>
    <t>Shinella</t>
  </si>
  <si>
    <t>Paludibacter</t>
  </si>
  <si>
    <t>Marinobacter</t>
  </si>
  <si>
    <t>Aerococcus</t>
  </si>
  <si>
    <t>Peptococcus</t>
  </si>
  <si>
    <t>Dorea</t>
  </si>
  <si>
    <t>Parasegitibacter</t>
  </si>
  <si>
    <t>Nocardioidaceae_1</t>
  </si>
  <si>
    <t>Peptostreptococcaceae_1</t>
  </si>
  <si>
    <t>Helicobacter</t>
  </si>
  <si>
    <t>Aurantimonadaceae</t>
  </si>
  <si>
    <t>Gallibacterium</t>
  </si>
  <si>
    <t>EW055</t>
  </si>
  <si>
    <t>Rhodobacteraceae</t>
  </si>
  <si>
    <t>Curvibacter</t>
  </si>
  <si>
    <t>Marinicellaceae</t>
  </si>
  <si>
    <t>Rhodobacter</t>
  </si>
  <si>
    <t>Ignavibacteriaceae</t>
  </si>
  <si>
    <t>Leuconostocaceae</t>
  </si>
  <si>
    <t>Trabulsiella</t>
  </si>
  <si>
    <t>Sphingobium</t>
  </si>
  <si>
    <t>MLE1_12</t>
  </si>
  <si>
    <t>Butyricicoccus</t>
  </si>
  <si>
    <t>GW_34</t>
  </si>
  <si>
    <t>Alishewanella</t>
  </si>
  <si>
    <t>Hydrogenophaga</t>
  </si>
  <si>
    <t>Caulobacteraceae</t>
  </si>
  <si>
    <t>Cyclobacteriaceae</t>
  </si>
  <si>
    <t>Vogesella</t>
  </si>
  <si>
    <t>Telmatospirillum</t>
  </si>
  <si>
    <t>Paenibacillus</t>
  </si>
  <si>
    <t>Shewanella</t>
  </si>
  <si>
    <t>Scardovia</t>
  </si>
  <si>
    <t>Caulobacter</t>
  </si>
  <si>
    <t>Brevibacterium</t>
  </si>
  <si>
    <t>Rhodanobacter</t>
  </si>
  <si>
    <t>Halanaerobiaceae</t>
  </si>
  <si>
    <t>Schlegelella</t>
  </si>
  <si>
    <t>Pseudoxanthomonas</t>
  </si>
  <si>
    <t>Gillisia</t>
  </si>
  <si>
    <t>Xenococcaceae</t>
  </si>
  <si>
    <t>Cerasicoccaceae</t>
  </si>
  <si>
    <t>Oxalobacteraceae_1</t>
  </si>
  <si>
    <t>Gulbenkiania</t>
  </si>
  <si>
    <t>Vagococcus</t>
  </si>
  <si>
    <t>Rhodospirillaceae_1</t>
  </si>
  <si>
    <t>BPC076</t>
  </si>
  <si>
    <t>Aquirestis</t>
  </si>
  <si>
    <t>Pseudanabaena</t>
  </si>
  <si>
    <t>Mogibacterium</t>
  </si>
  <si>
    <t>Sphingomonadales_1</t>
  </si>
  <si>
    <t>Desulfovibrio</t>
  </si>
  <si>
    <t>Lactobacillales_1</t>
  </si>
  <si>
    <t>Chryseomicrobium</t>
  </si>
  <si>
    <t>D2</t>
  </si>
  <si>
    <t>Turicibacter</t>
  </si>
  <si>
    <t>DHVEG_1</t>
  </si>
  <si>
    <t>Syntrophobacteraceae</t>
  </si>
  <si>
    <t>Natranaerobiales</t>
  </si>
  <si>
    <t>Allobaculum</t>
  </si>
  <si>
    <t>Glycomyces</t>
  </si>
  <si>
    <t>Devosia</t>
  </si>
  <si>
    <t>CW040</t>
  </si>
  <si>
    <t>Vibrio</t>
  </si>
  <si>
    <t>ML1228J_1</t>
  </si>
  <si>
    <t>Tissierellaceae_1</t>
  </si>
  <si>
    <t>Exiguobacteraceae</t>
  </si>
  <si>
    <t>vadinHB04</t>
  </si>
  <si>
    <t>Actinomycetaceae</t>
  </si>
  <si>
    <t>Corynebacterium</t>
  </si>
  <si>
    <t>Herbaspirillum</t>
  </si>
  <si>
    <t>WD2101</t>
  </si>
  <si>
    <t>Sneathia</t>
  </si>
  <si>
    <t>Rubrobacter</t>
  </si>
  <si>
    <t>Anoxybacillus</t>
  </si>
  <si>
    <t>Dokdonella</t>
  </si>
  <si>
    <t>Moritella</t>
  </si>
  <si>
    <t>Albidovulum</t>
  </si>
  <si>
    <t>Pseudomonadaceae_1</t>
  </si>
  <si>
    <t>Pasteurellaceae</t>
  </si>
  <si>
    <t>Chromatiaceae_2</t>
  </si>
  <si>
    <t>Acidobacteriaceae</t>
  </si>
  <si>
    <t>Hydrogenophilus</t>
  </si>
  <si>
    <t>Solirubrobacterales_1</t>
  </si>
  <si>
    <t>Cardiobacterium</t>
  </si>
  <si>
    <t>Balneimonas</t>
  </si>
  <si>
    <t>Xanthomonadaceae_1</t>
  </si>
  <si>
    <t>Pyramidobacter</t>
  </si>
  <si>
    <t>Gaiellaceae</t>
  </si>
  <si>
    <t>Propionicimonas</t>
  </si>
  <si>
    <t>Erysipelotrichaceae_1</t>
  </si>
  <si>
    <t>Rikenellaceae_1</t>
  </si>
  <si>
    <t>Candidatus_Xiphinematobacter</t>
  </si>
  <si>
    <t>Idiomarina</t>
  </si>
  <si>
    <t>Peptococcaceae</t>
  </si>
  <si>
    <t>Actinomycetales_1</t>
  </si>
  <si>
    <t>OD1</t>
  </si>
  <si>
    <t>Finegoldia</t>
  </si>
  <si>
    <t>Intrasporangiaceae</t>
  </si>
  <si>
    <t>mb2424</t>
  </si>
  <si>
    <t>Ochrobactrum</t>
  </si>
  <si>
    <t>Planomicrobium</t>
  </si>
  <si>
    <t>Spirochaetaceae</t>
  </si>
  <si>
    <t>SHA_20</t>
  </si>
  <si>
    <t>Jeotgalicoccus</t>
  </si>
  <si>
    <t>Christensenellaceae</t>
  </si>
  <si>
    <t>Peptoniphilus</t>
  </si>
  <si>
    <t>Flavisolibacter</t>
  </si>
  <si>
    <t>Betaproteobacteria</t>
  </si>
  <si>
    <t>MBA08</t>
  </si>
  <si>
    <t>GW_28</t>
  </si>
  <si>
    <t>ABY1</t>
  </si>
  <si>
    <t>Dechloromonas</t>
  </si>
  <si>
    <t>JG30_KF_CM45</t>
  </si>
  <si>
    <t>Azospirillum</t>
  </si>
  <si>
    <t>Kineococcus</t>
  </si>
  <si>
    <t>Aminobacterium</t>
  </si>
  <si>
    <t>Amaricoccus</t>
  </si>
  <si>
    <t>Nitrosopumilus</t>
  </si>
  <si>
    <t>Streptomyces</t>
  </si>
  <si>
    <t>Defluvibacter</t>
  </si>
  <si>
    <t>Tepidimonas</t>
  </si>
  <si>
    <t>Wolinella</t>
  </si>
  <si>
    <t>DS_18</t>
  </si>
  <si>
    <t>Rheinheimera</t>
  </si>
  <si>
    <t>Propionivibrio</t>
  </si>
  <si>
    <t>Rikenella</t>
  </si>
  <si>
    <t>Desulfococcus</t>
  </si>
  <si>
    <t>MCG</t>
  </si>
  <si>
    <t>Nocardia</t>
  </si>
  <si>
    <t>Syntrophaceae</t>
  </si>
  <si>
    <t>Sphingobacteriaceae_1</t>
  </si>
  <si>
    <t>Xanthomonadaceae</t>
  </si>
  <si>
    <t>Hyphomicrobium</t>
  </si>
  <si>
    <t>Sphingomonadaceae</t>
  </si>
  <si>
    <t>Methanomassiliicoccaceae</t>
  </si>
  <si>
    <t>Clostridiales</t>
  </si>
  <si>
    <t>Vibrionales</t>
  </si>
  <si>
    <t>ACK_M1</t>
  </si>
  <si>
    <t>JTB215</t>
  </si>
  <si>
    <t>Alkanindiges</t>
  </si>
  <si>
    <t>Gammaproteobacteria</t>
  </si>
  <si>
    <t>Betaproteobacteria_1</t>
  </si>
  <si>
    <t>Akkermansia</t>
  </si>
  <si>
    <t>Gemmatimonadales</t>
  </si>
  <si>
    <t>Macellibacteroides</t>
  </si>
  <si>
    <t>SC_I_84</t>
  </si>
  <si>
    <t>Neisseriaceae_1</t>
  </si>
  <si>
    <t>Aquitalea</t>
  </si>
  <si>
    <t>Bifidobacterium</t>
  </si>
  <si>
    <t>Leuconostoc</t>
  </si>
  <si>
    <t>Dehalobacterium</t>
  </si>
  <si>
    <t>Entotheonellales</t>
  </si>
  <si>
    <t>Clostridium_4</t>
  </si>
  <si>
    <t>Desulfosporosinus</t>
  </si>
  <si>
    <t>RF39</t>
  </si>
  <si>
    <t>Pedomicrobium</t>
  </si>
  <si>
    <t>Rhodoplanes</t>
  </si>
  <si>
    <t>Sinobacteraceae_1</t>
  </si>
  <si>
    <t>ZB2</t>
  </si>
  <si>
    <t>Thermoactinomyces</t>
  </si>
  <si>
    <t>PAUC37f</t>
  </si>
  <si>
    <t>MWH_UniP1</t>
  </si>
  <si>
    <t>Ectothiorhodospiraceae</t>
  </si>
  <si>
    <t>Fusibacter</t>
  </si>
  <si>
    <t>Flavobacteriaceae_1</t>
  </si>
  <si>
    <t>Deltaproteobacteria_1</t>
  </si>
  <si>
    <t>WCHB1_41</t>
  </si>
  <si>
    <t>Nitrospira</t>
  </si>
  <si>
    <t>Bacteroidales</t>
  </si>
  <si>
    <t>Truepera</t>
  </si>
  <si>
    <t>Psychrobacter</t>
  </si>
  <si>
    <t>Proteus</t>
  </si>
  <si>
    <t>SC3</t>
  </si>
  <si>
    <t>YLA114</t>
  </si>
  <si>
    <t>Aquiflexum</t>
  </si>
  <si>
    <t>Acidobacteriales</t>
  </si>
  <si>
    <t>Rathayibacter</t>
  </si>
  <si>
    <t>LCP_6</t>
  </si>
  <si>
    <t>Candidatus_Portiera</t>
  </si>
  <si>
    <t>Cytophaga</t>
  </si>
  <si>
    <t>Proteiniclasticum</t>
  </si>
  <si>
    <t>Clostridiaceae_1</t>
  </si>
  <si>
    <t>Fibrobacteres</t>
  </si>
  <si>
    <t>Kaistobacter</t>
  </si>
  <si>
    <t>Bradyrhizobiaceae</t>
  </si>
  <si>
    <t>Iamia</t>
  </si>
  <si>
    <t>Rhizobium</t>
  </si>
  <si>
    <t>TG5</t>
  </si>
  <si>
    <t>Vibrio_1</t>
  </si>
  <si>
    <t>Methanobacterium</t>
  </si>
  <si>
    <t>Mycoplasmataceae</t>
  </si>
  <si>
    <t>Saprospiraceae</t>
  </si>
  <si>
    <t>Erythrobacteraceae</t>
  </si>
  <si>
    <t>S24_7</t>
  </si>
  <si>
    <t>Bacteria</t>
  </si>
  <si>
    <t>Myxococcales_1</t>
  </si>
  <si>
    <t>Pedosphaerales_1</t>
  </si>
  <si>
    <t>Actinomycetales</t>
  </si>
  <si>
    <t>Rickettsiales</t>
  </si>
  <si>
    <t>Anaerococcus</t>
  </si>
  <si>
    <t>Luteibacter</t>
  </si>
  <si>
    <t>Geodermatophilus</t>
  </si>
  <si>
    <t>Fluviicola</t>
  </si>
  <si>
    <t>Desulfonatronovibrio</t>
  </si>
  <si>
    <t>Psychromonas</t>
  </si>
  <si>
    <t>Uruburuella</t>
  </si>
  <si>
    <t>Flavihumibacter</t>
  </si>
  <si>
    <t>Rubrivivax</t>
  </si>
  <si>
    <t>Pelagibacteraceae</t>
  </si>
  <si>
    <t>Candidatus_Koribacter</t>
  </si>
  <si>
    <t>WCHB1_05</t>
  </si>
  <si>
    <t>Desulfarculaceae</t>
  </si>
  <si>
    <t>Veillonellaceae_1</t>
  </si>
  <si>
    <t>Lactobacillales</t>
  </si>
  <si>
    <t>Thermomonas</t>
  </si>
  <si>
    <t>NB1_j</t>
  </si>
  <si>
    <t>Thermacetogenium</t>
  </si>
  <si>
    <t>Desulfobacca</t>
  </si>
  <si>
    <t>PRR_10</t>
  </si>
  <si>
    <t>Spirosoma</t>
  </si>
  <si>
    <t>Veillonellaceae</t>
  </si>
  <si>
    <t>Erysipelothrix</t>
  </si>
  <si>
    <t>Succinispira</t>
  </si>
  <si>
    <t>Ellin6067</t>
  </si>
  <si>
    <t>Paenibacillaceae_1</t>
  </si>
  <si>
    <t>Bacteriovoracaceae</t>
  </si>
  <si>
    <t>TM7_1</t>
  </si>
  <si>
    <t>Pleomorphomonas</t>
  </si>
  <si>
    <t>Erythrobacteraceae_1</t>
  </si>
  <si>
    <t>Syntrophobacter</t>
  </si>
  <si>
    <t>Anaeroplasma</t>
  </si>
  <si>
    <t>Thermobifida</t>
  </si>
  <si>
    <t>Actinomadura</t>
  </si>
  <si>
    <t>BD4_9</t>
  </si>
  <si>
    <t>Butyricimonas</t>
  </si>
  <si>
    <t>Flexispira</t>
  </si>
  <si>
    <t>YS2</t>
  </si>
  <si>
    <t>Anaerostipes</t>
  </si>
  <si>
    <t>Synechococcus</t>
  </si>
  <si>
    <t>WPS_2</t>
  </si>
  <si>
    <t>Chelonobacter</t>
  </si>
  <si>
    <t>Acetobacteraceae_1</t>
  </si>
  <si>
    <t>Pseudoalteromonadaceae</t>
  </si>
  <si>
    <t>RB25</t>
  </si>
  <si>
    <t>Nitrosomonadaceae</t>
  </si>
  <si>
    <t>Granulicatella</t>
  </si>
  <si>
    <t>Polaromonas</t>
  </si>
  <si>
    <t>Microbacteriaceae_1</t>
  </si>
  <si>
    <t>Mycoplana</t>
  </si>
  <si>
    <t>Fusobacteriaceae_1</t>
  </si>
  <si>
    <t>Thermogemmatisporaceae</t>
  </si>
  <si>
    <t>Phycisphaerales_1</t>
  </si>
  <si>
    <t>Acidimicrobiales_1</t>
  </si>
  <si>
    <t>Riemerella</t>
  </si>
  <si>
    <t>Adlercreutzia</t>
  </si>
  <si>
    <t>Sporolactobacillaceae</t>
  </si>
  <si>
    <t>RB41</t>
  </si>
  <si>
    <t>Ellin515</t>
  </si>
  <si>
    <t>Brachybacterium</t>
  </si>
  <si>
    <t>Ellin329</t>
  </si>
  <si>
    <t>Ellin6529</t>
  </si>
  <si>
    <t>Crenothrix</t>
  </si>
  <si>
    <t>Carnobacterium</t>
  </si>
  <si>
    <t>Phyllobacterium</t>
  </si>
  <si>
    <t>Micromonosporaceae_1</t>
  </si>
  <si>
    <t>GOUTA19</t>
  </si>
  <si>
    <t>Brochothrix</t>
  </si>
  <si>
    <t>Salinicoccus</t>
  </si>
  <si>
    <t>Cytophagaceae_1</t>
  </si>
  <si>
    <t>iii1_15</t>
  </si>
  <si>
    <t>Streptomycetaceae</t>
  </si>
  <si>
    <t>Tolumonas</t>
  </si>
  <si>
    <t>Phycicoccus</t>
  </si>
  <si>
    <t>Hyphomonadaceae_1</t>
  </si>
  <si>
    <t>Blastococcus</t>
  </si>
  <si>
    <t>GIF9</t>
  </si>
  <si>
    <t>Methylococcaceae_1</t>
  </si>
  <si>
    <t>Alcaligenes</t>
  </si>
  <si>
    <t>p_75_a5</t>
  </si>
  <si>
    <t>SHA_98</t>
  </si>
  <si>
    <t>Dehalococcoidetes</t>
  </si>
  <si>
    <t>OM60_1</t>
  </si>
  <si>
    <t>Rhodocyclaceae_1</t>
  </si>
  <si>
    <t>SB_34</t>
  </si>
  <si>
    <t>Metallosphaera</t>
  </si>
  <si>
    <t>Geovibrio</t>
  </si>
  <si>
    <t>SHA_114</t>
  </si>
  <si>
    <t>Mesorhizobium</t>
  </si>
  <si>
    <t>SJA_36</t>
  </si>
  <si>
    <t>Fimbriimonas</t>
  </si>
  <si>
    <t>Candidatus_Solibacter</t>
  </si>
  <si>
    <t>Burkholderiales</t>
  </si>
  <si>
    <t>Mobiluncus</t>
  </si>
  <si>
    <t>Methylosinus</t>
  </si>
  <si>
    <t>Aliihoeflea</t>
  </si>
  <si>
    <t>Erythromicrobium</t>
  </si>
  <si>
    <t>Lachnospira</t>
  </si>
  <si>
    <t>Ureibacillus</t>
  </si>
  <si>
    <t>Pseudonocardia</t>
  </si>
  <si>
    <t>Leptotrichiaceae_1</t>
  </si>
  <si>
    <t>Helicobacteraceae</t>
  </si>
  <si>
    <t>Firmicutes</t>
  </si>
  <si>
    <t>Table S3 Significantly differentiated ASVs ccross different sample types identified by LEfSe</t>
    <phoneticPr fontId="1" type="noConversion"/>
  </si>
  <si>
    <t>(g)Megasphaera(Balf)</t>
  </si>
  <si>
    <t>(g)Bacteroides(Balf)</t>
  </si>
  <si>
    <t>(f)Xanthomonadaceae(Balf)</t>
  </si>
  <si>
    <t>(g)Lactococcus(Balf)</t>
  </si>
  <si>
    <t>(g)Tannerella(Balf)</t>
  </si>
  <si>
    <t>(g)Corynebacterium(Balf)</t>
  </si>
  <si>
    <t>(g)Kaistobacter(Balf)</t>
  </si>
  <si>
    <t>(f)Enterobacteriaceae(Balf)</t>
  </si>
  <si>
    <t>(g)Veillonella(Balf)</t>
  </si>
  <si>
    <t>(g)Megasphaera(TS)</t>
  </si>
  <si>
    <t>(g)Bacteroides(TS)</t>
  </si>
  <si>
    <t>(f)Xanthomonadaceae(TS)</t>
  </si>
  <si>
    <t>(g)Lactococcus(TS)</t>
  </si>
  <si>
    <t>(g)Tannerella(TS)</t>
  </si>
  <si>
    <t>(g)Corynebacterium(TS)</t>
  </si>
  <si>
    <t>(g)Kaistobacter(TS)</t>
  </si>
  <si>
    <t>(f)Enterobacteriaceae(TS)</t>
  </si>
  <si>
    <t>(g)Veillonella(TS)</t>
  </si>
  <si>
    <t>(g)Parvimonas(Balf)</t>
  </si>
  <si>
    <t>(g)Bacillus(Balf)</t>
  </si>
  <si>
    <t>(g)Synechococcus(Balf)</t>
  </si>
  <si>
    <t>(g)Mesorhizobium(Balf)</t>
  </si>
  <si>
    <t>(g)Moryella(Balf)</t>
  </si>
  <si>
    <t>(g)Staphylococcus(Balf)</t>
  </si>
  <si>
    <t>(f)Oxalobacteraceae(Balf)</t>
  </si>
  <si>
    <t>(g)Porphyromonas(TS)</t>
  </si>
  <si>
    <t>(g)Capnocytophaga(Balf)</t>
  </si>
  <si>
    <t>(g)Parvimonas(TS)</t>
  </si>
  <si>
    <t>(g)Bacillus(TS)</t>
  </si>
  <si>
    <t>(g)Synechococcus(TS)</t>
  </si>
  <si>
    <t>(g)Mesorhizobium(TS)</t>
  </si>
  <si>
    <t>(g)Moryella(TS)</t>
  </si>
  <si>
    <t>(g)Staphylococcus(TS)</t>
  </si>
  <si>
    <t>(f)Oxalobacteraceae(TS)</t>
  </si>
  <si>
    <t>(g)Porphyromonas(Balf)</t>
  </si>
  <si>
    <t>(g)Capnocytophaga(TS)</t>
  </si>
  <si>
    <t>(g)Catonella(Balf)</t>
  </si>
  <si>
    <t>(g)Cupriavidus(Balf)</t>
  </si>
  <si>
    <t>(g)RFN20(Balf)</t>
  </si>
  <si>
    <t>(f)Alcaligenaceae(Balf)</t>
  </si>
  <si>
    <t>(f)F16(BALF)</t>
  </si>
  <si>
    <t>(g)Sphaerochaeta(Balf)</t>
  </si>
  <si>
    <t>(f)Caulobacteraceae(Balf)</t>
  </si>
  <si>
    <t>(g)Candidatus Nitrososphaera(Balf)</t>
  </si>
  <si>
    <t>(g)Actinomyces(Balf)</t>
  </si>
  <si>
    <t>(g)Catonella(TS)</t>
  </si>
  <si>
    <t>(g)Cupriavidus(TS)</t>
  </si>
  <si>
    <t>(g)RFN20(TS)</t>
  </si>
  <si>
    <t>(f)Alcaligenaceae(TS)</t>
  </si>
  <si>
    <t>(f)F16(TS)</t>
  </si>
  <si>
    <t>(g)Sphaerochaeta(TS)</t>
  </si>
  <si>
    <t>(f)Caulobacteraceae(TS)</t>
  </si>
  <si>
    <t>(g)Candidatus Nitrososphaera(TS)</t>
  </si>
  <si>
    <t>(g)Eikenella(Balf)</t>
  </si>
  <si>
    <t>(p)SR1(Balf)</t>
  </si>
  <si>
    <t>(g)Lysobacter(Balf)</t>
  </si>
  <si>
    <t>(o)iii1-15(Balf)</t>
  </si>
  <si>
    <t>(g)Providencia(Balf)</t>
  </si>
  <si>
    <t>(f)Gemellaceae(Other)(Balf)</t>
  </si>
  <si>
    <t>(g)Cloacibacterium(Balf)</t>
  </si>
  <si>
    <t>(f)Cytophagaceae(Balf)</t>
  </si>
  <si>
    <t>(g)Kingella(Balf)</t>
  </si>
  <si>
    <t>(g)Neisseria(TS)</t>
  </si>
  <si>
    <t>(p)SR1(TS)</t>
  </si>
  <si>
    <t>(g)Lysobacter(TS)</t>
  </si>
  <si>
    <t>(o)RB41(Balf)</t>
  </si>
  <si>
    <t>(g)Providencia(TS)</t>
  </si>
  <si>
    <t>(f)Gemellaceae(Balf)</t>
  </si>
  <si>
    <t>(g)Cloacibacterium(TS)</t>
  </si>
  <si>
    <t>(c)Gemm-1(Balf)</t>
  </si>
  <si>
    <t>(g)Kingella(TS)</t>
  </si>
  <si>
    <t>(g)Prevotella(TS)</t>
  </si>
  <si>
    <t>(c)TM7-3(Balf)</t>
  </si>
  <si>
    <t>(g)Xanthomonas(Balf)</t>
  </si>
  <si>
    <t>(o)Actinomycetales(Balf)</t>
  </si>
  <si>
    <t>(g)Propionicimonas(Balf)</t>
  </si>
  <si>
    <t>(g)Streptococcus(Balf)</t>
  </si>
  <si>
    <t>(o)Actinomycetales(Other)(Balf)</t>
  </si>
  <si>
    <t>(g)Ochrobactrum(Balf)</t>
  </si>
  <si>
    <t>(f)C111(Balf)</t>
  </si>
  <si>
    <t>(g)[Prevotella](TS)</t>
  </si>
  <si>
    <t>(c)TM7-3(TS)</t>
  </si>
  <si>
    <t>(g)Xanthomonas(TS)</t>
  </si>
  <si>
    <t>(g)Arthrobacter(Balf)</t>
  </si>
  <si>
    <t>(f)Porphyromonadaceae(Balf)</t>
  </si>
  <si>
    <t>(g)Lachnoanaerobaculum(Balf)</t>
  </si>
  <si>
    <t>(g)Kocuria(Balf)</t>
  </si>
  <si>
    <t>(g)Devosia(Balf)</t>
  </si>
  <si>
    <t>(g)Rothia(Balf)</t>
  </si>
  <si>
    <t>(g)Campylobacter(TS)</t>
  </si>
  <si>
    <t>(g)Dialister(Balf)</t>
  </si>
  <si>
    <t>(g)Pyramidobacter(Balf)</t>
  </si>
  <si>
    <t>(g)Rubrobacter(Balf)</t>
  </si>
  <si>
    <t>(g)Dysgonomonas(Balf)</t>
  </si>
  <si>
    <t>(g)Leptotrichia(Balf)</t>
  </si>
  <si>
    <t>(g)Mycobacterium(Balf)</t>
  </si>
  <si>
    <t>(f)Syntrophobacteraceae(Balf)</t>
  </si>
  <si>
    <t>(g)Propionibacterium(Balf)</t>
  </si>
  <si>
    <t>(g)Leptotrichia(TS)</t>
  </si>
  <si>
    <t>(g)Dialister(TS)</t>
  </si>
  <si>
    <t>(g)Pyramidobacter(TS)</t>
  </si>
  <si>
    <t>(f)Gaiellaceae(Balf)</t>
  </si>
  <si>
    <t>(g)Myroides(Balf)</t>
  </si>
  <si>
    <t>(f)Methylobacteriaceae(Balf)</t>
  </si>
  <si>
    <t>(o)Bacteroidales(Balf)</t>
  </si>
  <si>
    <t>(g)Shewanella(Balf)</t>
  </si>
  <si>
    <t>(g)Flavobacterium(Balf)</t>
  </si>
  <si>
    <t>(g)Bulleidia(TS)</t>
  </si>
  <si>
    <t>(g)Paludibacter(Balf)</t>
  </si>
  <si>
    <t>(f)Actinomycetaceae(Balf)</t>
  </si>
  <si>
    <t>(g)Elizabethkingia(Balf)</t>
  </si>
  <si>
    <t>(g)Chryseobacterium(Balf)</t>
  </si>
  <si>
    <t>(f)Comamonadaceae(Balf)</t>
  </si>
  <si>
    <t>(f)S24-7(Balf)</t>
  </si>
  <si>
    <t>(g)Stenotrophomonas(Balf)</t>
  </si>
  <si>
    <t>(o)Bacillales(Balf)</t>
  </si>
  <si>
    <t>(o)Clostridiales(TS)</t>
  </si>
  <si>
    <t>(g)Paludibacter(TS)</t>
  </si>
  <si>
    <t>(f)Actinomycetaceae(TS)</t>
  </si>
  <si>
    <t>(g)Pedobacter(Balf)</t>
  </si>
  <si>
    <t>(g)Sphingobacterium(Balf)</t>
  </si>
  <si>
    <t>(g)Campylobacter(Balf)</t>
  </si>
  <si>
    <t>(c)Bacilli(Balf)</t>
  </si>
  <si>
    <t>(f)C111(TS)</t>
  </si>
  <si>
    <t>(g)Abiotrophia(Balf)</t>
  </si>
  <si>
    <t>(g)Lachnoanaerobaculum(TS)</t>
  </si>
  <si>
    <t>(g)Butyrivibrio(Balf)</t>
  </si>
  <si>
    <t>(p)Proteobacteria(Balf)</t>
  </si>
  <si>
    <t>(f)Bacillaceae(Balf)</t>
  </si>
  <si>
    <t>(f)Chitinophagaceae(Balf)</t>
  </si>
  <si>
    <t>(g)Cardiobacterium(Balf)</t>
  </si>
  <si>
    <t>(g)Anoxybacillus(Balf)</t>
  </si>
  <si>
    <t>(o)Actinomycetales(TS)</t>
  </si>
  <si>
    <t>(g)Lactobacillus(Balf)</t>
  </si>
  <si>
    <t>(g)Cardiobacterium(TS)</t>
  </si>
  <si>
    <t>(g)Butyrivibrio(TS)</t>
  </si>
  <si>
    <t>(p)Proteobacteria(TS)</t>
  </si>
  <si>
    <t>(o)Clostridiales(Other)(Balf)</t>
  </si>
  <si>
    <t>(o)Lactobacillales(Balf)</t>
  </si>
  <si>
    <t>(g)Actinomyces(TS)</t>
  </si>
  <si>
    <t>(o)Clostridiales(Balf)</t>
  </si>
  <si>
    <t>(g)Kocuria(TS)</t>
  </si>
  <si>
    <t>(g)Achromobacter(Balf)</t>
  </si>
  <si>
    <t>(f)Pasteurellaceae(TS)</t>
  </si>
  <si>
    <t>(g)Peptococcus(Balf)</t>
  </si>
  <si>
    <t>(o)Acidimicrobiales(Balf)</t>
  </si>
  <si>
    <t>(g)Clostridium(Balf)</t>
  </si>
  <si>
    <t>(g)Granulicatella(Balf)</t>
  </si>
  <si>
    <t>(g)Atopobium(TS)</t>
  </si>
  <si>
    <t>(f)[Mogibacteriaceae](Balf)</t>
  </si>
  <si>
    <t>(g)Propionicimonas(TS)</t>
  </si>
  <si>
    <t>(o)iii1-15(TS)</t>
  </si>
  <si>
    <t>(f)Veillonellaceae(TS)</t>
  </si>
  <si>
    <t>(g)Peptococcus(TS)</t>
  </si>
  <si>
    <t>(o)Solirubrobacterales(Balf)</t>
  </si>
  <si>
    <t>(f)Lachnospiraceae(Balf)</t>
  </si>
  <si>
    <t>(g)Enterococcus(Balf)</t>
  </si>
  <si>
    <t>(o)Bacteroidales(Other)(TS)</t>
  </si>
  <si>
    <t>(g)Bosea(Balf)</t>
  </si>
  <si>
    <t>(g)Propionibacterium(TS)</t>
  </si>
  <si>
    <t>(o)RB41(TS)</t>
  </si>
  <si>
    <t>(f)Peptostreptococcaceae(Balf)</t>
  </si>
  <si>
    <t>(f)Solirubrobacteraceae(Balf)</t>
  </si>
  <si>
    <t>(g)Schwartzia(Balf)</t>
  </si>
  <si>
    <t>(g)Leuconostoc(Balf)</t>
  </si>
  <si>
    <t>(o)Clostridiales(Other)(TS)</t>
  </si>
  <si>
    <t>(g)Pseudochrobactrum(Balf)</t>
  </si>
  <si>
    <t>(g)Rubrobacter(TS)</t>
  </si>
  <si>
    <t>(g)Arthrobacter(TS)</t>
  </si>
  <si>
    <t>(f)Peptostreptococcaceae(TS)</t>
  </si>
  <si>
    <t>(g)Rhodoplanes(Balf)</t>
  </si>
  <si>
    <t>(f)0319-6A21(Balf)</t>
  </si>
  <si>
    <t>(f)JTB215(Balf)</t>
  </si>
  <si>
    <t>(g)Oribacterium(TS)</t>
  </si>
  <si>
    <t>(g)Methylobacterium(Balf)</t>
  </si>
  <si>
    <t>(f)Porphyromonadaceae(TS)</t>
  </si>
  <si>
    <t>(f)Gaiellaceae(TS)</t>
  </si>
  <si>
    <t>(g)Scardovia(Balf)</t>
  </si>
  <si>
    <t>(c)Betaproteobacteria(Balf)</t>
  </si>
  <si>
    <t>(o)Rhizobiales(Balf)</t>
  </si>
  <si>
    <t>(g)Mogibacterium(Balf)</t>
  </si>
  <si>
    <t>(g)Peptostreptococcus(TS)</t>
  </si>
  <si>
    <t>(g)Janthinobacterium(Balf)</t>
  </si>
  <si>
    <t>(f)S24-7(TS)</t>
  </si>
  <si>
    <t>(o)Solirubrobacterales(TS)</t>
  </si>
  <si>
    <t>(g)Atopobium(Balf)</t>
  </si>
  <si>
    <t>(g)Lautropia(Balf)</t>
  </si>
  <si>
    <t>(g)Paracoccus(Balf)</t>
  </si>
  <si>
    <t>(c)Alphaproteobacteria(Balf)</t>
  </si>
  <si>
    <t>(g)Selenomonas(TS)</t>
  </si>
  <si>
    <t>(g)Massilia(Balf)</t>
  </si>
  <si>
    <t>(g)Myroides(TS)</t>
  </si>
  <si>
    <t>(f)Solirubrobacteraceae(TS)</t>
  </si>
  <si>
    <t>(o)Bacteroidales(Other)(Balf)</t>
  </si>
  <si>
    <t>(g)Ralstonia(Balf)</t>
  </si>
  <si>
    <t>(g)Azospirillum(Balf)</t>
  </si>
  <si>
    <t>(g)Brevundimonas(Balf)</t>
  </si>
  <si>
    <t>(f)[Mogibacteriaceae](TS)</t>
  </si>
  <si>
    <t>(f)Methylophilaceae(Balf)</t>
  </si>
  <si>
    <t>(g)Elizabethkingia(TS)</t>
  </si>
  <si>
    <t>(g)Dysgonomonas(TS)</t>
  </si>
  <si>
    <t>(g)Prevotella(Balf)</t>
  </si>
  <si>
    <t>(g)Acinetobacter(Balf)</t>
  </si>
  <si>
    <t>(g)Novosphingobium(Balf)</t>
  </si>
  <si>
    <t>(g)Bradyrhizobium(Balf)</t>
  </si>
  <si>
    <t>(g)Fusobacterium(TS)</t>
  </si>
  <si>
    <t>(f)Neisseriaceae(Balf)</t>
  </si>
  <si>
    <t>(f)Chitinophagaceae(TS)</t>
  </si>
  <si>
    <t>(c)Gemm-1(TS)</t>
  </si>
  <si>
    <t>(g)[Prevotella](Balf)</t>
  </si>
  <si>
    <t>(g)Rothia(TS)</t>
  </si>
  <si>
    <t>(g)Sphingomonas(Balf)</t>
  </si>
  <si>
    <t>(f)Rhizobiaceae(Balf)</t>
  </si>
  <si>
    <t>(g)Eikenella(TS)</t>
  </si>
  <si>
    <t>(g)Desulfovibrio(Balf)</t>
  </si>
  <si>
    <t>(o)Bacillales(TS)</t>
  </si>
  <si>
    <t>(f)0319-6A21(TS)</t>
  </si>
  <si>
    <t>(f)[Weeksellaceae](Balf)</t>
  </si>
  <si>
    <t>(g)Mycobacterium(TS)</t>
  </si>
  <si>
    <t>(c)Betaproteobacteria(Other)(Balf)</t>
  </si>
  <si>
    <t>(g)Agrobacterium(Balf)</t>
  </si>
  <si>
    <t>(f)Pasteurellaceae(Balf)</t>
  </si>
  <si>
    <t>(g)Lactobacillus(TS)</t>
  </si>
  <si>
    <t>(c)Alphaproteobacteria(TS)</t>
  </si>
  <si>
    <t>(g)Oribacterium(Balf)</t>
  </si>
  <si>
    <t>(o)Bacteroidales(TS)</t>
  </si>
  <si>
    <t>(f)Comamonadaceae(Other)(Balf)</t>
  </si>
  <si>
    <t>(f)Rhodobacteraceae(Balf)</t>
  </si>
  <si>
    <t>(g)Enhydrobacter(Balf)</t>
  </si>
  <si>
    <t>(o)Rhizobiales(TS)</t>
  </si>
  <si>
    <t>(o)Rhizobiales(Other)(TS)</t>
  </si>
  <si>
    <t>(g)Shuttleworthia(Balf)</t>
  </si>
  <si>
    <t>(g)Chryseobacterium(TS)</t>
  </si>
  <si>
    <t>(g)Microvirgula(Balf)</t>
  </si>
  <si>
    <t>(f)Neisseriaceae(Other)(Balf)</t>
  </si>
  <si>
    <t>(g)Psychrobacter(Balf)</t>
  </si>
  <si>
    <t>(g)Bosea(TS)</t>
  </si>
  <si>
    <t>(g)Pseudochrobactrum(TS)</t>
  </si>
  <si>
    <t>(g)Peptostreptococcus(Balf)</t>
  </si>
  <si>
    <t>(f)Bacillaceae(TS)</t>
  </si>
  <si>
    <t>(o)Myxococcales(Balf)</t>
  </si>
  <si>
    <t>(g)Arcobacter(Balf)</t>
  </si>
  <si>
    <t>(f)Pseudomonadaceae(Balf)</t>
  </si>
  <si>
    <t>(g)Bradyrhizobium(TS)</t>
  </si>
  <si>
    <t>(g)Devosia(TS)</t>
  </si>
  <si>
    <t>(f)Veillonellaceae(Balf)</t>
  </si>
  <si>
    <t>(g)Anoxybacillus(TS)</t>
  </si>
  <si>
    <t>(c)Gammaproteobacteria(Balf)</t>
  </si>
  <si>
    <t>(g)Idiomarina(Balf)</t>
  </si>
  <si>
    <t>(g)Pseudomonas(Balf)</t>
  </si>
  <si>
    <t>(f)Methylobacteriaceae(TS)</t>
  </si>
  <si>
    <t>(g)Rhodoplanes(TS)</t>
  </si>
  <si>
    <t>(g)Selenomonas(Balf)</t>
  </si>
  <si>
    <t>(g)Abiotrophia(TS)</t>
  </si>
  <si>
    <t>(f)Aeromonadaceae(Balf)</t>
  </si>
  <si>
    <t>(g)Halomonas(Balf)</t>
  </si>
  <si>
    <t>(f)Xanthomonadaceae(Other)(Balf)</t>
  </si>
  <si>
    <t>(c)Betaproteobacteria(Other)(TS)</t>
  </si>
  <si>
    <t>(g)Paracoccus(TS)</t>
  </si>
  <si>
    <t>(g)Bulleidia(Balf)</t>
  </si>
  <si>
    <t>(g)Enterococcus(TS)</t>
  </si>
  <si>
    <t>(g)Morganella(Balf)</t>
  </si>
  <si>
    <t>(o)Vibrionales(Balf)</t>
  </si>
  <si>
    <t>(g)TG5(Balf)</t>
  </si>
  <si>
    <t>(g)Achromobacter(TS)</t>
  </si>
  <si>
    <t>(c)Betaproteobacteria(TS)</t>
  </si>
  <si>
    <t>(g)Fusobacterium(Balf)</t>
  </si>
  <si>
    <t>(g)Leuconostoc(TS)</t>
  </si>
  <si>
    <t>(g)Mycoplasma(Balf)</t>
  </si>
  <si>
    <t>(g)Vibrio(Balf)</t>
  </si>
  <si>
    <t>(o)RF39(Balf)</t>
  </si>
  <si>
    <t>(g)Janthinobacterium(TS)</t>
  </si>
  <si>
    <t>(f)Comamonadaceae(TS)</t>
  </si>
  <si>
    <t>(o)Rhizobiales(Other)(Balf)</t>
  </si>
  <si>
    <t>(g)Clostridium(TS)</t>
  </si>
  <si>
    <t>(g)Flavobacterium(TS)</t>
  </si>
  <si>
    <t>(g)Candidatus Xiphinematobacter(Balf)</t>
  </si>
  <si>
    <t>(g)Scardovia(TS)</t>
  </si>
  <si>
    <t>(g)Ralstonia(TS)</t>
  </si>
  <si>
    <t>(f)Neisseriaceae(TS)</t>
  </si>
  <si>
    <t>(g)Neisseria(Balf)</t>
  </si>
  <si>
    <t>(g)Schwartzia(TS)</t>
  </si>
  <si>
    <t>(o)Lactobacillales(TS)</t>
  </si>
  <si>
    <t>(g)Deinococcus(Balf)</t>
  </si>
  <si>
    <t>(f)Cytophagaceae(TS)</t>
  </si>
  <si>
    <t>(f)Neisseriaceae(Other)(TS)</t>
  </si>
  <si>
    <t>(o)Myxococcales(TS)</t>
  </si>
  <si>
    <t>(g)Actinobacillus(Balf)</t>
  </si>
  <si>
    <t>(f)Rhodobacteraceae(TS)</t>
  </si>
  <si>
    <t>(f)JTB215(TS)</t>
  </si>
  <si>
    <t>(o)Acidimicrobiales(TS)</t>
  </si>
  <si>
    <t>(g)Pedobacter(TS)</t>
  </si>
  <si>
    <t>(g)Microvirgula(TS)</t>
  </si>
  <si>
    <t>(f)Syntrophobacteraceae(TS)</t>
  </si>
  <si>
    <t>(g)Aggregatibacter(Balf)</t>
  </si>
  <si>
    <t>(g)Novosphingobium(TS)</t>
  </si>
  <si>
    <t>(g)Ochrobactrum(TS)</t>
  </si>
  <si>
    <t>(f)[Weeksellaceae](TS)</t>
  </si>
  <si>
    <t>(g)Sphingobacterium(TS)</t>
  </si>
  <si>
    <t>(g)Arcobacter(TS)</t>
  </si>
  <si>
    <t>(g)Actinobacillus(TS)</t>
  </si>
  <si>
    <t>(g)Haemophilus(Balf)</t>
  </si>
  <si>
    <t>(g)Sphingomonas(TS)</t>
  </si>
  <si>
    <t>(g)Methylobacterium(TS)</t>
  </si>
  <si>
    <t>(c)Bacilli(TS)</t>
  </si>
  <si>
    <t>(g)Granulicatella(TS)</t>
  </si>
  <si>
    <t>(g)Idiomarina(TS)</t>
  </si>
  <si>
    <t>(g)Enhydrobacter(TS)</t>
  </si>
  <si>
    <t>(g)Moraxella(Balf)</t>
  </si>
  <si>
    <t>(g)Massilia(TS)</t>
  </si>
  <si>
    <t>(f)Rhizobiaceae(TS)</t>
  </si>
  <si>
    <t>(g)Streptococcus(TS)</t>
  </si>
  <si>
    <t>(g)Shuttleworthia(TS)</t>
  </si>
  <si>
    <t>(g)Halomonas(TS)</t>
  </si>
  <si>
    <t>(g)Pseudomonas(TS)</t>
  </si>
  <si>
    <t>(g)Treponema(Balf)</t>
  </si>
  <si>
    <t>(f)Methylophilaceae(TS)</t>
  </si>
  <si>
    <t>(g)Acinetobacter(TS)</t>
  </si>
  <si>
    <t>(g)Lautropia(TS)</t>
  </si>
  <si>
    <t>(g)Mogibacterium(TS)</t>
  </si>
  <si>
    <t>(o)Vibrionales(TS)</t>
  </si>
  <si>
    <t>(o)Actinomycetales(Other)(TS)</t>
  </si>
  <si>
    <t>(g)Desulfovibrio(TS)</t>
  </si>
  <si>
    <t>(g)Stenotrophomonas(TS)</t>
  </si>
  <si>
    <t>(g)Haemophilus(TS)</t>
  </si>
  <si>
    <t>(g)Brevundimonas(TS)</t>
  </si>
  <si>
    <t>(g)Deinococcus(TS)</t>
  </si>
  <si>
    <t>(f)Gemellaceae(Other)(TS)</t>
  </si>
  <si>
    <t>(c)Gammaproteobacteria(TS)</t>
  </si>
  <si>
    <t>(g)Treponema(TS)</t>
  </si>
  <si>
    <t>(g)Moraxella(TS)</t>
  </si>
  <si>
    <t>(g)Agrobacterium(TS)</t>
  </si>
  <si>
    <t>(f)Gemellaceae(TS)</t>
  </si>
  <si>
    <t>(f)Aeromonadaceae(TS)</t>
  </si>
  <si>
    <t>(f)Xanthomonadaceae(Other)(TS)</t>
  </si>
  <si>
    <t>(g)Azospirillum(TS)</t>
  </si>
  <si>
    <t>(f)Lachnospiraceae(TS)</t>
  </si>
  <si>
    <t>(g)Shewanella(TS)</t>
  </si>
  <si>
    <t>(f)Comamonadaceae(Other)(TS)</t>
  </si>
  <si>
    <t>(o)RF39(TS)</t>
  </si>
  <si>
    <t>(g)Morganella(TS)</t>
  </si>
  <si>
    <t>(g)Mycoplasma(TS)</t>
  </si>
  <si>
    <t>(g)Aggregatibacter(TS)</t>
  </si>
  <si>
    <t>(g)Candidatus Xiphinematobacter(TS)</t>
  </si>
  <si>
    <t>(g)Psychrobacter(TS)</t>
  </si>
  <si>
    <t>(f)Pseudomonadaceae(TS)</t>
  </si>
  <si>
    <t>(g)Vibrio(TS)</t>
  </si>
  <si>
    <t>(g)TG5(TS)</t>
  </si>
  <si>
    <t>Table S1 Demographics and clinical characteristics of the study cohort</t>
    <phoneticPr fontId="1" type="noConversion"/>
  </si>
  <si>
    <r>
      <t xml:space="preserve">Features </t>
    </r>
    <r>
      <rPr>
        <b/>
        <vertAlign val="superscript"/>
        <sz val="11"/>
        <color theme="1"/>
        <rFont val="Times New Roman"/>
        <family val="1"/>
      </rPr>
      <t>#</t>
    </r>
    <phoneticPr fontId="1" type="noConversion"/>
  </si>
  <si>
    <r>
      <rPr>
        <vertAlign val="superscript"/>
        <sz val="11"/>
        <color theme="1"/>
        <rFont val="Times New Roman"/>
        <family val="1"/>
      </rPr>
      <t>#</t>
    </r>
    <r>
      <rPr>
        <sz val="11"/>
        <color theme="1"/>
        <rFont val="Times New Roman"/>
        <family val="1"/>
      </rPr>
      <t xml:space="preserve"> Abbreviations inclue: BMI, body mass index; COPD, chronic obstructive pulmonary disease; BOS, bronchiolitis obliterans syndrome; SD, standard deviation</t>
    </r>
    <phoneticPr fontId="1" type="noConversion"/>
  </si>
  <si>
    <r>
      <t xml:space="preserve">Bronchoscope blank 1 </t>
    </r>
    <r>
      <rPr>
        <b/>
        <vertAlign val="superscript"/>
        <sz val="11"/>
        <color theme="1"/>
        <rFont val="Times New Roman"/>
        <family val="1"/>
      </rPr>
      <t>#</t>
    </r>
    <phoneticPr fontId="1" type="noConversion"/>
  </si>
  <si>
    <r>
      <t xml:space="preserve">Bronchoscope blank 2 </t>
    </r>
    <r>
      <rPr>
        <b/>
        <vertAlign val="superscript"/>
        <sz val="11"/>
        <color theme="1"/>
        <rFont val="Times New Roman"/>
        <family val="1"/>
      </rPr>
      <t>#</t>
    </r>
    <phoneticPr fontId="1" type="noConversion"/>
  </si>
  <si>
    <r>
      <t xml:space="preserve">Swab blank 1 </t>
    </r>
    <r>
      <rPr>
        <b/>
        <vertAlign val="superscript"/>
        <sz val="11"/>
        <color theme="1"/>
        <rFont val="Times New Roman"/>
        <family val="1"/>
      </rPr>
      <t>#</t>
    </r>
    <phoneticPr fontId="1" type="noConversion"/>
  </si>
  <si>
    <r>
      <t xml:space="preserve">Swab blank 2 </t>
    </r>
    <r>
      <rPr>
        <b/>
        <vertAlign val="superscript"/>
        <sz val="11"/>
        <color theme="1"/>
        <rFont val="Times New Roman"/>
        <family val="1"/>
      </rPr>
      <t>#</t>
    </r>
    <phoneticPr fontId="1" type="noConversion"/>
  </si>
  <si>
    <r>
      <t xml:space="preserve">Reagent blank 1 </t>
    </r>
    <r>
      <rPr>
        <b/>
        <vertAlign val="superscript"/>
        <sz val="11"/>
        <color theme="1"/>
        <rFont val="Times New Roman"/>
        <family val="1"/>
      </rPr>
      <t>#</t>
    </r>
    <phoneticPr fontId="1" type="noConversion"/>
  </si>
  <si>
    <r>
      <t xml:space="preserve">Reagent blank 2 </t>
    </r>
    <r>
      <rPr>
        <b/>
        <vertAlign val="superscript"/>
        <sz val="11"/>
        <color theme="1"/>
        <rFont val="Times New Roman"/>
        <family val="1"/>
      </rPr>
      <t>#</t>
    </r>
    <phoneticPr fontId="1" type="noConversion"/>
  </si>
  <si>
    <t>P-value</t>
    <phoneticPr fontId="1" type="noConversion"/>
  </si>
  <si>
    <r>
      <t xml:space="preserve">Cluster 1  </t>
    </r>
    <r>
      <rPr>
        <b/>
        <vertAlign val="superscript"/>
        <sz val="11"/>
        <color theme="1"/>
        <rFont val="Times New Roman"/>
        <family val="1"/>
      </rPr>
      <t>#</t>
    </r>
    <phoneticPr fontId="1" type="noConversion"/>
  </si>
  <si>
    <r>
      <t xml:space="preserve">Cluster 2 </t>
    </r>
    <r>
      <rPr>
        <b/>
        <vertAlign val="superscript"/>
        <sz val="11"/>
        <color theme="1"/>
        <rFont val="Times New Roman"/>
        <family val="1"/>
      </rPr>
      <t>#</t>
    </r>
    <phoneticPr fontId="1" type="noConversion"/>
  </si>
  <si>
    <r>
      <t xml:space="preserve">Cluster 3 </t>
    </r>
    <r>
      <rPr>
        <b/>
        <vertAlign val="superscript"/>
        <sz val="11"/>
        <color theme="1"/>
        <rFont val="Times New Roman"/>
        <family val="1"/>
      </rPr>
      <t>#</t>
    </r>
    <phoneticPr fontId="1" type="noConversion"/>
  </si>
  <si>
    <r>
      <t xml:space="preserve">Cluster 4 </t>
    </r>
    <r>
      <rPr>
        <b/>
        <vertAlign val="superscript"/>
        <sz val="11"/>
        <color theme="1"/>
        <rFont val="Times New Roman"/>
        <family val="1"/>
      </rPr>
      <t>#</t>
    </r>
    <phoneticPr fontId="1" type="noConversion"/>
  </si>
  <si>
    <r>
      <t xml:space="preserve">Cluster 5 </t>
    </r>
    <r>
      <rPr>
        <b/>
        <vertAlign val="superscript"/>
        <sz val="11"/>
        <color theme="1"/>
        <rFont val="Times New Roman"/>
        <family val="1"/>
      </rPr>
      <t>#</t>
    </r>
    <phoneticPr fontId="1" type="noConversion"/>
  </si>
  <si>
    <r>
      <t xml:space="preserve">Cluster 6 </t>
    </r>
    <r>
      <rPr>
        <b/>
        <vertAlign val="superscript"/>
        <sz val="11"/>
        <color theme="1"/>
        <rFont val="Times New Roman"/>
        <family val="1"/>
      </rPr>
      <t>#</t>
    </r>
    <phoneticPr fontId="1" type="noConversion"/>
  </si>
  <si>
    <r>
      <t xml:space="preserve">Cluster 7 </t>
    </r>
    <r>
      <rPr>
        <b/>
        <vertAlign val="superscript"/>
        <sz val="11"/>
        <color theme="1"/>
        <rFont val="Times New Roman"/>
        <family val="1"/>
      </rPr>
      <t>#</t>
    </r>
    <phoneticPr fontId="1" type="noConversion"/>
  </si>
  <si>
    <r>
      <t xml:space="preserve">Cluster 8 </t>
    </r>
    <r>
      <rPr>
        <b/>
        <vertAlign val="superscript"/>
        <sz val="11"/>
        <color theme="1"/>
        <rFont val="Times New Roman"/>
        <family val="1"/>
      </rPr>
      <t>#</t>
    </r>
    <phoneticPr fontId="1" type="noConversion"/>
  </si>
  <si>
    <r>
      <t xml:space="preserve">Cluster 9 </t>
    </r>
    <r>
      <rPr>
        <b/>
        <vertAlign val="superscript"/>
        <sz val="11"/>
        <color theme="1"/>
        <rFont val="Times New Roman"/>
        <family val="1"/>
      </rPr>
      <t>#</t>
    </r>
    <phoneticPr fontId="1" type="noConversion"/>
  </si>
  <si>
    <r>
      <rPr>
        <vertAlign val="superscript"/>
        <sz val="11"/>
        <color theme="1"/>
        <rFont val="Times New Roman"/>
        <family val="1"/>
      </rPr>
      <t>#</t>
    </r>
    <r>
      <rPr>
        <sz val="11"/>
        <color theme="1"/>
        <rFont val="Times New Roman"/>
        <family val="1"/>
      </rPr>
      <t xml:space="preserve">  Each taxonomic group is also annotated with its source. Taxonomic groups with the same trend in both BALF and throat swab will appear in the same cluster and be displayed consecutively. The cluster numbers correspond to those in Figure S4.</t>
    </r>
    <phoneticPr fontId="1" type="noConversion"/>
  </si>
  <si>
    <t>Normalized average abundance of each ASV in each sample type</t>
    <phoneticPr fontId="1" type="noConversion"/>
  </si>
  <si>
    <t>Sputum</t>
    <phoneticPr fontId="1" type="noConversion"/>
  </si>
  <si>
    <t>Throat Swab</t>
    <phoneticPr fontId="1" type="noConversion"/>
  </si>
  <si>
    <t>Lung Tissue</t>
    <phoneticPr fontId="1" type="noConversion"/>
  </si>
  <si>
    <t>Table S4 Clustering of common taxonomic groups found in both BALF and throat swab</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</si>
</sst>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9"/>
      <name val="等线"/>
      <family val="2"/>
      <charset val="134"/>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style="thick">
        <color auto="1"/>
      </top>
      <bottom style="medium">
        <color auto="1"/>
      </bottom>
      <diagonal/>
    </border>
    <border>
      <left/>
      <right/>
      <top/>
      <bottom style="thick">
        <color auto="1"/>
      </bottom>
      <diagonal/>
    </border>
    <border>
      <left/>
      <right/>
      <top style="medium">
        <color auto="1"/>
      </top>
      <bottom/>
      <diagonal/>
    </border>
    <border>
      <left/>
      <right/>
      <top style="thick">
        <color indexed="64"/>
      </top>
      <bottom/>
      <diagonal/>
    </border>
    <border>
      <left/>
      <right/>
      <top/>
      <bottom style="thin">
        <color auto="1"/>
      </bottom>
      <diagonal/>
    </border>
    <border>
      <left/>
      <right/>
      <top style="thin">
        <color auto="1"/>
      </top>
      <bottom/>
      <diagonal/>
    </border>
    <border>
      <left/>
      <right/>
      <top/>
      <bottom style="medium">
        <color auto="1"/>
      </bottom>
      <diagonal/>
    </border>
    <border>
      <left/>
      <right/>
      <top style="thick">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2"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0" xfId="0" applyFont="1" applyFill="1" applyAlignment="1"/>
    <xf numFmtId="0" fontId="3" fillId="0" borderId="0" xfId="0" applyFont="1">
      <alignment vertical="center"/>
    </xf>
    <xf numFmtId="0" fontId="3" fillId="2" borderId="0" xfId="0" applyFont="1" applyFill="1" applyAlignment="1"/>
    <xf numFmtId="0" fontId="2" fillId="2" borderId="1" xfId="0" applyFont="1" applyFill="1" applyBorder="1" applyAlignment="1">
      <alignment vertical="center" wrapText="1"/>
    </xf>
    <xf numFmtId="0" fontId="3" fillId="2" borderId="2" xfId="0" applyFont="1" applyFill="1" applyBorder="1">
      <alignment vertical="center"/>
    </xf>
    <xf numFmtId="0" fontId="3" fillId="2" borderId="4" xfId="0" applyFont="1" applyFill="1" applyBorder="1" applyAlignment="1">
      <alignment horizontal="center" vertical="center"/>
    </xf>
    <xf numFmtId="0" fontId="2" fillId="2" borderId="7" xfId="0" applyFont="1" applyFill="1" applyBorder="1" applyAlignment="1">
      <alignment horizontal="center" vertical="center"/>
    </xf>
    <xf numFmtId="11" fontId="3" fillId="2" borderId="0" xfId="0" applyNumberFormat="1" applyFont="1" applyFill="1" applyAlignment="1">
      <alignment horizontal="center" vertical="center"/>
    </xf>
    <xf numFmtId="0" fontId="2" fillId="2" borderId="1" xfId="0" applyFont="1" applyFill="1" applyBorder="1">
      <alignment vertical="center"/>
    </xf>
    <xf numFmtId="0" fontId="3"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0" xfId="0" applyFont="1" applyFill="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cellXfs>
  <cellStyles count="1">
    <cellStyle name="常规" xfId="0" builtinId="0"/>
  </cellStyles>
  <dxfs count="80">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3EFB9-AA11-4B30-914B-6E7AD983E380}">
  <dimension ref="A1:C22"/>
  <sheetViews>
    <sheetView workbookViewId="0">
      <selection activeCell="F30" sqref="F30"/>
    </sheetView>
  </sheetViews>
  <sheetFormatPr defaultRowHeight="15" x14ac:dyDescent="0.2"/>
  <cols>
    <col min="1" max="1" width="23.25" style="2" customWidth="1"/>
    <col min="2" max="2" width="42.125" style="2" customWidth="1"/>
    <col min="3" max="3" width="24.25" style="2" customWidth="1"/>
    <col min="4" max="16384" width="9" style="2"/>
  </cols>
  <sheetData>
    <row r="1" spans="1:3" x14ac:dyDescent="0.2">
      <c r="A1" s="1" t="s">
        <v>932</v>
      </c>
    </row>
    <row r="2" spans="1:3" ht="15.75" thickBot="1" x14ac:dyDescent="0.25"/>
    <row r="3" spans="1:3" ht="18" thickTop="1" thickBot="1" x14ac:dyDescent="0.25">
      <c r="A3" s="3" t="s">
        <v>62</v>
      </c>
      <c r="B3" s="3" t="s">
        <v>933</v>
      </c>
      <c r="C3" s="3" t="s">
        <v>45</v>
      </c>
    </row>
    <row r="4" spans="1:3" x14ac:dyDescent="0.2">
      <c r="A4" s="19" t="s">
        <v>63</v>
      </c>
      <c r="B4" s="4" t="s">
        <v>46</v>
      </c>
      <c r="C4" s="4" t="s">
        <v>54</v>
      </c>
    </row>
    <row r="5" spans="1:3" x14ac:dyDescent="0.2">
      <c r="A5" s="20"/>
      <c r="B5" s="5" t="s">
        <v>47</v>
      </c>
      <c r="C5" s="6" t="s">
        <v>53</v>
      </c>
    </row>
    <row r="6" spans="1:3" x14ac:dyDescent="0.2">
      <c r="A6" s="21"/>
      <c r="B6" s="7" t="s">
        <v>48</v>
      </c>
      <c r="C6" s="7" t="s">
        <v>55</v>
      </c>
    </row>
    <row r="7" spans="1:3" x14ac:dyDescent="0.2">
      <c r="A7" s="22" t="s">
        <v>64</v>
      </c>
      <c r="B7" s="8" t="s">
        <v>65</v>
      </c>
      <c r="C7" s="8" t="s">
        <v>56</v>
      </c>
    </row>
    <row r="8" spans="1:3" x14ac:dyDescent="0.2">
      <c r="A8" s="20"/>
      <c r="B8" s="5" t="s">
        <v>66</v>
      </c>
      <c r="C8" s="5" t="s">
        <v>57</v>
      </c>
    </row>
    <row r="9" spans="1:3" x14ac:dyDescent="0.2">
      <c r="A9" s="20"/>
      <c r="B9" s="5" t="s">
        <v>67</v>
      </c>
      <c r="C9" s="5" t="s">
        <v>58</v>
      </c>
    </row>
    <row r="10" spans="1:3" x14ac:dyDescent="0.2">
      <c r="A10" s="20"/>
      <c r="B10" s="5" t="s">
        <v>68</v>
      </c>
      <c r="C10" s="5" t="s">
        <v>59</v>
      </c>
    </row>
    <row r="11" spans="1:3" x14ac:dyDescent="0.2">
      <c r="A11" s="20"/>
      <c r="B11" s="5" t="s">
        <v>69</v>
      </c>
      <c r="C11" s="5" t="s">
        <v>59</v>
      </c>
    </row>
    <row r="12" spans="1:3" x14ac:dyDescent="0.2">
      <c r="A12" s="20"/>
      <c r="B12" s="5" t="s">
        <v>70</v>
      </c>
      <c r="C12" s="5" t="s">
        <v>60</v>
      </c>
    </row>
    <row r="13" spans="1:3" x14ac:dyDescent="0.2">
      <c r="A13" s="21"/>
      <c r="B13" s="7" t="s">
        <v>71</v>
      </c>
      <c r="C13" s="7" t="s">
        <v>59</v>
      </c>
    </row>
    <row r="14" spans="1:3" x14ac:dyDescent="0.2">
      <c r="A14" s="23" t="s">
        <v>49</v>
      </c>
      <c r="B14" s="8" t="s">
        <v>72</v>
      </c>
      <c r="C14" s="8" t="s">
        <v>61</v>
      </c>
    </row>
    <row r="15" spans="1:3" x14ac:dyDescent="0.2">
      <c r="A15" s="24"/>
      <c r="B15" s="5" t="s">
        <v>73</v>
      </c>
      <c r="C15" s="5" t="s">
        <v>56</v>
      </c>
    </row>
    <row r="16" spans="1:3" x14ac:dyDescent="0.2">
      <c r="A16" s="25"/>
      <c r="B16" s="7" t="s">
        <v>74</v>
      </c>
      <c r="C16" s="7" t="s">
        <v>60</v>
      </c>
    </row>
    <row r="17" spans="1:3" x14ac:dyDescent="0.2">
      <c r="A17" s="23" t="s">
        <v>75</v>
      </c>
      <c r="B17" s="5" t="s">
        <v>76</v>
      </c>
      <c r="C17" s="5" t="s">
        <v>50</v>
      </c>
    </row>
    <row r="18" spans="1:3" x14ac:dyDescent="0.2">
      <c r="A18" s="24"/>
      <c r="B18" s="5" t="s">
        <v>77</v>
      </c>
      <c r="C18" s="5" t="s">
        <v>50</v>
      </c>
    </row>
    <row r="19" spans="1:3" x14ac:dyDescent="0.2">
      <c r="A19" s="24"/>
      <c r="B19" s="5" t="s">
        <v>78</v>
      </c>
      <c r="C19" s="5" t="s">
        <v>51</v>
      </c>
    </row>
    <row r="20" spans="1:3" ht="15.75" thickBot="1" x14ac:dyDescent="0.25">
      <c r="A20" s="26"/>
      <c r="B20" s="9" t="s">
        <v>79</v>
      </c>
      <c r="C20" s="9" t="s">
        <v>52</v>
      </c>
    </row>
    <row r="21" spans="1:3" ht="15.75" thickTop="1" x14ac:dyDescent="0.2"/>
    <row r="22" spans="1:3" ht="18" x14ac:dyDescent="0.2">
      <c r="A22" s="2" t="s">
        <v>934</v>
      </c>
    </row>
  </sheetData>
  <mergeCells count="4">
    <mergeCell ref="A4:A6"/>
    <mergeCell ref="A7:A13"/>
    <mergeCell ref="A14:A16"/>
    <mergeCell ref="A17:A20"/>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29087-59AB-423E-97BC-24BA731ED78E}">
  <dimension ref="A1:G47"/>
  <sheetViews>
    <sheetView workbookViewId="0"/>
  </sheetViews>
  <sheetFormatPr defaultRowHeight="15" x14ac:dyDescent="0.2"/>
  <cols>
    <col min="1" max="1" width="88" style="11" customWidth="1"/>
    <col min="2" max="16384" width="9" style="11"/>
  </cols>
  <sheetData>
    <row r="1" spans="1:7" x14ac:dyDescent="0.2">
      <c r="A1" s="10" t="s">
        <v>0</v>
      </c>
      <c r="B1" s="2"/>
      <c r="C1" s="2"/>
      <c r="D1" s="2"/>
      <c r="E1" s="2"/>
      <c r="F1" s="2"/>
      <c r="G1" s="2"/>
    </row>
    <row r="2" spans="1:7" ht="15.75" thickBot="1" x14ac:dyDescent="0.3">
      <c r="A2" s="12"/>
      <c r="B2" s="2"/>
      <c r="C2" s="2"/>
      <c r="D2" s="2"/>
      <c r="E2" s="2"/>
      <c r="F2" s="2"/>
      <c r="G2" s="2"/>
    </row>
    <row r="3" spans="1:7" ht="46.5" thickTop="1" thickBot="1" x14ac:dyDescent="0.25">
      <c r="A3" s="13" t="s">
        <v>1</v>
      </c>
      <c r="B3" s="13" t="s">
        <v>935</v>
      </c>
      <c r="C3" s="13" t="s">
        <v>936</v>
      </c>
      <c r="D3" s="13" t="s">
        <v>937</v>
      </c>
      <c r="E3" s="13" t="s">
        <v>938</v>
      </c>
      <c r="F3" s="13" t="s">
        <v>939</v>
      </c>
      <c r="G3" s="13" t="s">
        <v>940</v>
      </c>
    </row>
    <row r="4" spans="1:7" x14ac:dyDescent="0.2">
      <c r="A4" s="2" t="s">
        <v>2</v>
      </c>
      <c r="B4" s="2">
        <v>73</v>
      </c>
      <c r="C4" s="2">
        <v>21</v>
      </c>
      <c r="D4" s="2">
        <v>57</v>
      </c>
      <c r="E4" s="2">
        <v>521</v>
      </c>
      <c r="F4" s="2">
        <v>75</v>
      </c>
      <c r="G4" s="2">
        <v>71</v>
      </c>
    </row>
    <row r="5" spans="1:7" x14ac:dyDescent="0.2">
      <c r="A5" s="2" t="s">
        <v>3</v>
      </c>
      <c r="B5" s="2">
        <v>14</v>
      </c>
      <c r="C5" s="2">
        <v>0</v>
      </c>
      <c r="D5" s="2">
        <v>409</v>
      </c>
      <c r="E5" s="2">
        <v>0</v>
      </c>
      <c r="F5" s="2">
        <v>106</v>
      </c>
      <c r="G5" s="2">
        <v>0</v>
      </c>
    </row>
    <row r="6" spans="1:7" x14ac:dyDescent="0.2">
      <c r="A6" s="2" t="s">
        <v>4</v>
      </c>
      <c r="B6" s="2">
        <v>279</v>
      </c>
      <c r="C6" s="2">
        <v>0</v>
      </c>
      <c r="D6" s="2">
        <v>0</v>
      </c>
      <c r="E6" s="2">
        <v>0</v>
      </c>
      <c r="F6" s="2">
        <v>0</v>
      </c>
      <c r="G6" s="2">
        <v>189</v>
      </c>
    </row>
    <row r="7" spans="1:7" x14ac:dyDescent="0.2">
      <c r="A7" s="2" t="s">
        <v>5</v>
      </c>
      <c r="B7" s="2">
        <v>0</v>
      </c>
      <c r="C7" s="2">
        <v>0</v>
      </c>
      <c r="D7" s="2">
        <v>189</v>
      </c>
      <c r="E7" s="2">
        <v>24</v>
      </c>
      <c r="F7" s="2">
        <v>25</v>
      </c>
      <c r="G7" s="2">
        <v>30</v>
      </c>
    </row>
    <row r="8" spans="1:7" x14ac:dyDescent="0.2">
      <c r="A8" s="2" t="s">
        <v>6</v>
      </c>
      <c r="B8" s="2">
        <v>0</v>
      </c>
      <c r="C8" s="2">
        <v>0</v>
      </c>
      <c r="D8" s="2">
        <v>89</v>
      </c>
      <c r="E8" s="2">
        <v>0</v>
      </c>
      <c r="F8" s="2">
        <v>42</v>
      </c>
      <c r="G8" s="2">
        <v>12</v>
      </c>
    </row>
    <row r="9" spans="1:7" x14ac:dyDescent="0.2">
      <c r="A9" s="2" t="s">
        <v>7</v>
      </c>
      <c r="B9" s="2">
        <v>0</v>
      </c>
      <c r="C9" s="2">
        <v>107</v>
      </c>
      <c r="D9" s="2">
        <v>0</v>
      </c>
      <c r="E9" s="2">
        <v>0</v>
      </c>
      <c r="F9" s="2">
        <v>0</v>
      </c>
      <c r="G9" s="2">
        <v>0</v>
      </c>
    </row>
    <row r="10" spans="1:7" x14ac:dyDescent="0.25">
      <c r="A10" s="12" t="s">
        <v>8</v>
      </c>
      <c r="B10" s="2">
        <v>16</v>
      </c>
      <c r="C10" s="2">
        <v>0</v>
      </c>
      <c r="D10" s="2">
        <v>40</v>
      </c>
      <c r="E10" s="2">
        <v>46</v>
      </c>
      <c r="F10" s="2">
        <v>0</v>
      </c>
      <c r="G10" s="2">
        <v>0</v>
      </c>
    </row>
    <row r="11" spans="1:7" x14ac:dyDescent="0.2">
      <c r="A11" s="2" t="s">
        <v>9</v>
      </c>
      <c r="B11" s="2">
        <v>0</v>
      </c>
      <c r="C11" s="2">
        <v>0</v>
      </c>
      <c r="D11" s="2">
        <v>102</v>
      </c>
      <c r="E11" s="2">
        <v>0</v>
      </c>
      <c r="F11" s="2">
        <v>0</v>
      </c>
      <c r="G11" s="2">
        <v>0</v>
      </c>
    </row>
    <row r="12" spans="1:7" x14ac:dyDescent="0.2">
      <c r="A12" s="2" t="s">
        <v>10</v>
      </c>
      <c r="B12" s="2">
        <v>0</v>
      </c>
      <c r="C12" s="2">
        <v>0</v>
      </c>
      <c r="D12" s="2">
        <v>0</v>
      </c>
      <c r="E12" s="2">
        <v>0</v>
      </c>
      <c r="F12" s="2">
        <v>70</v>
      </c>
      <c r="G12" s="2">
        <v>24</v>
      </c>
    </row>
    <row r="13" spans="1:7" x14ac:dyDescent="0.2">
      <c r="A13" s="2" t="s">
        <v>11</v>
      </c>
      <c r="B13" s="2">
        <v>0</v>
      </c>
      <c r="C13" s="2">
        <v>0</v>
      </c>
      <c r="D13" s="2">
        <v>33</v>
      </c>
      <c r="E13" s="2">
        <v>0</v>
      </c>
      <c r="F13" s="2">
        <v>47</v>
      </c>
      <c r="G13" s="2">
        <v>0</v>
      </c>
    </row>
    <row r="14" spans="1:7" x14ac:dyDescent="0.25">
      <c r="A14" s="12" t="s">
        <v>12</v>
      </c>
      <c r="B14" s="2">
        <v>0</v>
      </c>
      <c r="C14" s="2">
        <v>0</v>
      </c>
      <c r="D14" s="2">
        <v>5</v>
      </c>
      <c r="E14" s="2">
        <v>27</v>
      </c>
      <c r="F14" s="2">
        <v>28</v>
      </c>
      <c r="G14" s="2">
        <v>0</v>
      </c>
    </row>
    <row r="15" spans="1:7" x14ac:dyDescent="0.2">
      <c r="A15" s="2" t="s">
        <v>13</v>
      </c>
      <c r="B15" s="2">
        <v>27</v>
      </c>
      <c r="C15" s="2">
        <v>0</v>
      </c>
      <c r="D15" s="2">
        <v>0</v>
      </c>
      <c r="E15" s="2">
        <v>13</v>
      </c>
      <c r="F15" s="2">
        <v>10</v>
      </c>
      <c r="G15" s="2">
        <v>0</v>
      </c>
    </row>
    <row r="16" spans="1:7" x14ac:dyDescent="0.2">
      <c r="A16" s="2" t="s">
        <v>14</v>
      </c>
      <c r="B16" s="2">
        <v>0</v>
      </c>
      <c r="C16" s="2">
        <v>0</v>
      </c>
      <c r="D16" s="2">
        <v>0</v>
      </c>
      <c r="E16" s="2">
        <v>0</v>
      </c>
      <c r="F16" s="2">
        <v>47</v>
      </c>
      <c r="G16" s="2">
        <v>0</v>
      </c>
    </row>
    <row r="17" spans="1:7" x14ac:dyDescent="0.25">
      <c r="A17" s="12" t="s">
        <v>15</v>
      </c>
      <c r="B17" s="2">
        <v>23</v>
      </c>
      <c r="C17" s="2">
        <v>24</v>
      </c>
      <c r="D17" s="2">
        <v>0</v>
      </c>
      <c r="E17" s="2">
        <v>0</v>
      </c>
      <c r="F17" s="2">
        <v>0</v>
      </c>
      <c r="G17" s="2">
        <v>0</v>
      </c>
    </row>
    <row r="18" spans="1:7" x14ac:dyDescent="0.2">
      <c r="A18" s="2" t="s">
        <v>16</v>
      </c>
      <c r="B18" s="2">
        <v>0</v>
      </c>
      <c r="C18" s="2">
        <v>0</v>
      </c>
      <c r="D18" s="2">
        <v>18</v>
      </c>
      <c r="E18" s="2">
        <v>25</v>
      </c>
      <c r="F18" s="2">
        <v>0</v>
      </c>
      <c r="G18" s="2">
        <v>0</v>
      </c>
    </row>
    <row r="19" spans="1:7" x14ac:dyDescent="0.2">
      <c r="A19" s="2" t="s">
        <v>17</v>
      </c>
      <c r="B19" s="2">
        <v>13</v>
      </c>
      <c r="C19" s="2">
        <v>0</v>
      </c>
      <c r="D19" s="2">
        <v>0</v>
      </c>
      <c r="E19" s="2">
        <v>29</v>
      </c>
      <c r="F19" s="2">
        <v>0</v>
      </c>
      <c r="G19" s="2">
        <v>0</v>
      </c>
    </row>
    <row r="20" spans="1:7" x14ac:dyDescent="0.2">
      <c r="A20" s="2" t="s">
        <v>18</v>
      </c>
      <c r="B20" s="2">
        <v>0</v>
      </c>
      <c r="C20" s="2">
        <v>0</v>
      </c>
      <c r="D20" s="2">
        <v>42</v>
      </c>
      <c r="E20" s="2">
        <v>0</v>
      </c>
      <c r="F20" s="2">
        <v>0</v>
      </c>
      <c r="G20" s="2">
        <v>0</v>
      </c>
    </row>
    <row r="21" spans="1:7" x14ac:dyDescent="0.25">
      <c r="A21" s="12" t="s">
        <v>19</v>
      </c>
      <c r="B21" s="2">
        <v>0</v>
      </c>
      <c r="C21" s="2">
        <v>0</v>
      </c>
      <c r="D21" s="2">
        <v>23</v>
      </c>
      <c r="E21" s="2">
        <v>0</v>
      </c>
      <c r="F21" s="2">
        <v>0</v>
      </c>
      <c r="G21" s="2">
        <v>10</v>
      </c>
    </row>
    <row r="22" spans="1:7" x14ac:dyDescent="0.25">
      <c r="A22" s="12" t="s">
        <v>20</v>
      </c>
      <c r="B22" s="2">
        <v>0</v>
      </c>
      <c r="C22" s="2">
        <v>0</v>
      </c>
      <c r="D22" s="2">
        <v>17</v>
      </c>
      <c r="E22" s="2">
        <v>0</v>
      </c>
      <c r="F22" s="2">
        <v>15</v>
      </c>
      <c r="G22" s="2">
        <v>0</v>
      </c>
    </row>
    <row r="23" spans="1:7" x14ac:dyDescent="0.25">
      <c r="A23" s="12" t="s">
        <v>21</v>
      </c>
      <c r="B23" s="2">
        <v>0</v>
      </c>
      <c r="C23" s="2">
        <v>0</v>
      </c>
      <c r="D23" s="2">
        <v>31</v>
      </c>
      <c r="E23" s="2">
        <v>0</v>
      </c>
      <c r="F23" s="2">
        <v>0</v>
      </c>
      <c r="G23" s="2">
        <v>0</v>
      </c>
    </row>
    <row r="24" spans="1:7" x14ac:dyDescent="0.2">
      <c r="A24" s="2" t="s">
        <v>22</v>
      </c>
      <c r="B24" s="2">
        <v>6</v>
      </c>
      <c r="C24" s="2">
        <v>0</v>
      </c>
      <c r="D24" s="2">
        <v>23</v>
      </c>
      <c r="E24" s="2">
        <v>0</v>
      </c>
      <c r="F24" s="2">
        <v>0</v>
      </c>
      <c r="G24" s="2">
        <v>0</v>
      </c>
    </row>
    <row r="25" spans="1:7" x14ac:dyDescent="0.2">
      <c r="A25" s="2" t="s">
        <v>23</v>
      </c>
      <c r="B25" s="2">
        <v>3</v>
      </c>
      <c r="C25" s="2">
        <v>0</v>
      </c>
      <c r="D25" s="2">
        <v>0</v>
      </c>
      <c r="E25" s="2">
        <v>0</v>
      </c>
      <c r="F25" s="2">
        <v>24</v>
      </c>
      <c r="G25" s="2">
        <v>0</v>
      </c>
    </row>
    <row r="26" spans="1:7" x14ac:dyDescent="0.25">
      <c r="A26" s="12" t="s">
        <v>24</v>
      </c>
      <c r="B26" s="2">
        <v>19</v>
      </c>
      <c r="C26" s="2">
        <v>7</v>
      </c>
      <c r="D26" s="2">
        <v>0</v>
      </c>
      <c r="E26" s="2">
        <v>0</v>
      </c>
      <c r="F26" s="2">
        <v>0</v>
      </c>
      <c r="G26" s="2">
        <v>0</v>
      </c>
    </row>
    <row r="27" spans="1:7" x14ac:dyDescent="0.25">
      <c r="A27" s="12" t="s">
        <v>25</v>
      </c>
      <c r="B27" s="2">
        <v>0</v>
      </c>
      <c r="C27" s="2">
        <v>0</v>
      </c>
      <c r="D27" s="2">
        <v>23</v>
      </c>
      <c r="E27" s="2">
        <v>0</v>
      </c>
      <c r="F27" s="2">
        <v>0</v>
      </c>
      <c r="G27" s="2">
        <v>0</v>
      </c>
    </row>
    <row r="28" spans="1:7" x14ac:dyDescent="0.2">
      <c r="A28" s="2" t="s">
        <v>26</v>
      </c>
      <c r="B28" s="2">
        <v>0</v>
      </c>
      <c r="C28" s="2">
        <v>0</v>
      </c>
      <c r="D28" s="2">
        <v>0</v>
      </c>
      <c r="E28" s="2">
        <v>0</v>
      </c>
      <c r="F28" s="2">
        <v>0</v>
      </c>
      <c r="G28" s="2">
        <v>21</v>
      </c>
    </row>
    <row r="29" spans="1:7" x14ac:dyDescent="0.25">
      <c r="A29" s="12" t="s">
        <v>27</v>
      </c>
      <c r="B29" s="2">
        <v>0</v>
      </c>
      <c r="C29" s="2">
        <v>0</v>
      </c>
      <c r="D29" s="2">
        <v>0</v>
      </c>
      <c r="E29" s="2">
        <v>0</v>
      </c>
      <c r="F29" s="2">
        <v>18</v>
      </c>
      <c r="G29" s="2">
        <v>0</v>
      </c>
    </row>
    <row r="30" spans="1:7" x14ac:dyDescent="0.2">
      <c r="A30" s="2" t="s">
        <v>28</v>
      </c>
      <c r="B30" s="2">
        <v>0</v>
      </c>
      <c r="C30" s="2">
        <v>0</v>
      </c>
      <c r="D30" s="2">
        <v>17</v>
      </c>
      <c r="E30" s="2">
        <v>0</v>
      </c>
      <c r="F30" s="2">
        <v>0</v>
      </c>
      <c r="G30" s="2">
        <v>0</v>
      </c>
    </row>
    <row r="31" spans="1:7" x14ac:dyDescent="0.2">
      <c r="A31" s="2" t="s">
        <v>29</v>
      </c>
      <c r="B31" s="2">
        <v>0</v>
      </c>
      <c r="C31" s="2">
        <v>14</v>
      </c>
      <c r="D31" s="2">
        <v>0</v>
      </c>
      <c r="E31" s="2">
        <v>0</v>
      </c>
      <c r="F31" s="2">
        <v>0</v>
      </c>
      <c r="G31" s="2">
        <v>0</v>
      </c>
    </row>
    <row r="32" spans="1:7" x14ac:dyDescent="0.2">
      <c r="A32" s="2" t="s">
        <v>30</v>
      </c>
      <c r="B32" s="2">
        <v>14</v>
      </c>
      <c r="C32" s="2">
        <v>0</v>
      </c>
      <c r="D32" s="2">
        <v>0</v>
      </c>
      <c r="E32" s="2">
        <v>0</v>
      </c>
      <c r="F32" s="2">
        <v>0</v>
      </c>
      <c r="G32" s="2">
        <v>0</v>
      </c>
    </row>
    <row r="33" spans="1:7" x14ac:dyDescent="0.25">
      <c r="A33" s="12" t="s">
        <v>31</v>
      </c>
      <c r="B33" s="2">
        <v>0</v>
      </c>
      <c r="C33" s="2">
        <v>0</v>
      </c>
      <c r="D33" s="2">
        <v>0</v>
      </c>
      <c r="E33" s="2">
        <v>13</v>
      </c>
      <c r="F33" s="2">
        <v>0</v>
      </c>
      <c r="G33" s="2">
        <v>0</v>
      </c>
    </row>
    <row r="34" spans="1:7" x14ac:dyDescent="0.2">
      <c r="A34" s="2" t="s">
        <v>32</v>
      </c>
      <c r="B34" s="2">
        <v>0</v>
      </c>
      <c r="C34" s="2">
        <v>0</v>
      </c>
      <c r="D34" s="2">
        <v>0</v>
      </c>
      <c r="E34" s="2">
        <v>0</v>
      </c>
      <c r="F34" s="2">
        <v>12</v>
      </c>
      <c r="G34" s="2">
        <v>0</v>
      </c>
    </row>
    <row r="35" spans="1:7" x14ac:dyDescent="0.2">
      <c r="A35" s="2" t="s">
        <v>33</v>
      </c>
      <c r="B35" s="2">
        <v>0</v>
      </c>
      <c r="C35" s="2">
        <v>5</v>
      </c>
      <c r="D35" s="2">
        <v>6</v>
      </c>
      <c r="E35" s="2">
        <v>0</v>
      </c>
      <c r="F35" s="2">
        <v>0</v>
      </c>
      <c r="G35" s="2">
        <v>0</v>
      </c>
    </row>
    <row r="36" spans="1:7" x14ac:dyDescent="0.25">
      <c r="A36" s="12" t="s">
        <v>34</v>
      </c>
      <c r="B36" s="2">
        <v>0</v>
      </c>
      <c r="C36" s="2">
        <v>0</v>
      </c>
      <c r="D36" s="2">
        <v>11</v>
      </c>
      <c r="E36" s="2">
        <v>0</v>
      </c>
      <c r="F36" s="2">
        <v>0</v>
      </c>
      <c r="G36" s="2">
        <v>0</v>
      </c>
    </row>
    <row r="37" spans="1:7" x14ac:dyDescent="0.2">
      <c r="A37" s="2" t="s">
        <v>35</v>
      </c>
      <c r="B37" s="2">
        <v>0</v>
      </c>
      <c r="C37" s="2">
        <v>10</v>
      </c>
      <c r="D37" s="2">
        <v>0</v>
      </c>
      <c r="E37" s="2">
        <v>0</v>
      </c>
      <c r="F37" s="2">
        <v>0</v>
      </c>
      <c r="G37" s="2">
        <v>0</v>
      </c>
    </row>
    <row r="38" spans="1:7" x14ac:dyDescent="0.2">
      <c r="A38" s="2" t="s">
        <v>36</v>
      </c>
      <c r="B38" s="2">
        <v>0</v>
      </c>
      <c r="C38" s="2">
        <v>8</v>
      </c>
      <c r="D38" s="2">
        <v>0</v>
      </c>
      <c r="E38" s="2">
        <v>0</v>
      </c>
      <c r="F38" s="2">
        <v>0</v>
      </c>
      <c r="G38" s="2">
        <v>0</v>
      </c>
    </row>
    <row r="39" spans="1:7" x14ac:dyDescent="0.2">
      <c r="A39" s="2" t="s">
        <v>37</v>
      </c>
      <c r="B39" s="2">
        <v>0</v>
      </c>
      <c r="C39" s="2">
        <v>0</v>
      </c>
      <c r="D39" s="2">
        <v>0</v>
      </c>
      <c r="E39" s="2">
        <v>7</v>
      </c>
      <c r="F39" s="2">
        <v>0</v>
      </c>
      <c r="G39" s="2">
        <v>0</v>
      </c>
    </row>
    <row r="40" spans="1:7" x14ac:dyDescent="0.2">
      <c r="A40" s="2" t="s">
        <v>38</v>
      </c>
      <c r="B40" s="2">
        <v>7</v>
      </c>
      <c r="C40" s="2">
        <v>0</v>
      </c>
      <c r="D40" s="2">
        <v>0</v>
      </c>
      <c r="E40" s="2">
        <v>0</v>
      </c>
      <c r="F40" s="2">
        <v>0</v>
      </c>
      <c r="G40" s="2">
        <v>0</v>
      </c>
    </row>
    <row r="41" spans="1:7" x14ac:dyDescent="0.25">
      <c r="A41" s="12" t="s">
        <v>39</v>
      </c>
      <c r="B41" s="2">
        <v>0</v>
      </c>
      <c r="C41" s="2">
        <v>0</v>
      </c>
      <c r="D41" s="2">
        <v>7</v>
      </c>
      <c r="E41" s="2">
        <v>0</v>
      </c>
      <c r="F41" s="2">
        <v>0</v>
      </c>
      <c r="G41" s="2">
        <v>0</v>
      </c>
    </row>
    <row r="42" spans="1:7" x14ac:dyDescent="0.2">
      <c r="A42" s="2" t="s">
        <v>40</v>
      </c>
      <c r="B42" s="2">
        <v>0</v>
      </c>
      <c r="C42" s="2">
        <v>0</v>
      </c>
      <c r="D42" s="2">
        <v>5</v>
      </c>
      <c r="E42" s="2">
        <v>0</v>
      </c>
      <c r="F42" s="2">
        <v>0</v>
      </c>
      <c r="G42" s="2">
        <v>0</v>
      </c>
    </row>
    <row r="43" spans="1:7" x14ac:dyDescent="0.25">
      <c r="A43" s="12" t="s">
        <v>41</v>
      </c>
      <c r="B43" s="2">
        <v>0</v>
      </c>
      <c r="C43" s="2">
        <v>4</v>
      </c>
      <c r="D43" s="2">
        <v>0</v>
      </c>
      <c r="E43" s="2">
        <v>0</v>
      </c>
      <c r="F43" s="2">
        <v>0</v>
      </c>
      <c r="G43" s="2">
        <v>0</v>
      </c>
    </row>
    <row r="44" spans="1:7" x14ac:dyDescent="0.2">
      <c r="A44" s="2" t="s">
        <v>42</v>
      </c>
      <c r="B44" s="2">
        <v>0</v>
      </c>
      <c r="C44" s="2">
        <v>0</v>
      </c>
      <c r="D44" s="2">
        <v>0</v>
      </c>
      <c r="E44" s="2">
        <v>2</v>
      </c>
      <c r="F44" s="2">
        <v>0</v>
      </c>
      <c r="G44" s="2">
        <v>0</v>
      </c>
    </row>
    <row r="45" spans="1:7" x14ac:dyDescent="0.2">
      <c r="A45" s="2" t="s">
        <v>43</v>
      </c>
      <c r="B45" s="2">
        <v>0</v>
      </c>
      <c r="C45" s="2">
        <v>0</v>
      </c>
      <c r="D45" s="2">
        <v>0</v>
      </c>
      <c r="E45" s="2">
        <v>0</v>
      </c>
      <c r="F45" s="2">
        <v>2</v>
      </c>
      <c r="G45" s="2">
        <v>0</v>
      </c>
    </row>
    <row r="46" spans="1:7" ht="15.75" thickBot="1" x14ac:dyDescent="0.25">
      <c r="A46" s="14" t="s">
        <v>44</v>
      </c>
      <c r="B46" s="14">
        <v>0</v>
      </c>
      <c r="C46" s="14">
        <v>0</v>
      </c>
      <c r="D46" s="14">
        <v>0</v>
      </c>
      <c r="E46" s="14">
        <v>0</v>
      </c>
      <c r="F46" s="14">
        <v>0</v>
      </c>
      <c r="G46" s="14">
        <v>2</v>
      </c>
    </row>
    <row r="47" spans="1:7" ht="15.75" thickTop="1" x14ac:dyDescent="0.2"/>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C0B11-D830-404A-A879-B08571253A9F}">
  <dimension ref="A1:H505"/>
  <sheetViews>
    <sheetView topLeftCell="A451" workbookViewId="0">
      <selection activeCell="D16" sqref="D16"/>
    </sheetView>
  </sheetViews>
  <sheetFormatPr defaultRowHeight="15" x14ac:dyDescent="0.2"/>
  <cols>
    <col min="1" max="1" width="22.625" style="2" customWidth="1"/>
    <col min="2" max="8" width="15.125" style="2" customWidth="1"/>
    <col min="9" max="16384" width="9" style="2"/>
  </cols>
  <sheetData>
    <row r="1" spans="1:8" x14ac:dyDescent="0.2">
      <c r="A1" s="1" t="s">
        <v>583</v>
      </c>
    </row>
    <row r="2" spans="1:8" ht="15.75" thickBot="1" x14ac:dyDescent="0.25"/>
    <row r="3" spans="1:8" ht="15.75" thickTop="1" x14ac:dyDescent="0.2">
      <c r="A3" s="15"/>
      <c r="B3" s="28" t="s">
        <v>941</v>
      </c>
      <c r="C3" s="28" t="s">
        <v>80</v>
      </c>
      <c r="D3" s="27" t="s">
        <v>952</v>
      </c>
      <c r="E3" s="27"/>
      <c r="F3" s="27"/>
      <c r="G3" s="27"/>
      <c r="H3" s="28" t="s">
        <v>82</v>
      </c>
    </row>
    <row r="4" spans="1:8" ht="15.75" thickBot="1" x14ac:dyDescent="0.25">
      <c r="A4" s="16"/>
      <c r="B4" s="29"/>
      <c r="C4" s="29"/>
      <c r="D4" s="16" t="s">
        <v>954</v>
      </c>
      <c r="E4" s="16" t="s">
        <v>81</v>
      </c>
      <c r="F4" s="16" t="s">
        <v>953</v>
      </c>
      <c r="G4" s="16" t="s">
        <v>955</v>
      </c>
      <c r="H4" s="29"/>
    </row>
    <row r="5" spans="1:8" x14ac:dyDescent="0.2">
      <c r="A5" s="5" t="s">
        <v>83</v>
      </c>
      <c r="B5" s="17">
        <v>2.1722000000000001E-35</v>
      </c>
      <c r="C5" s="17">
        <v>2.8456000000000002E-32</v>
      </c>
      <c r="D5" s="5">
        <v>65488</v>
      </c>
      <c r="E5" s="5">
        <v>9766.7000000000007</v>
      </c>
      <c r="F5" s="5">
        <v>19132</v>
      </c>
      <c r="G5" s="5">
        <v>70.088999999999999</v>
      </c>
      <c r="H5" s="5">
        <v>4.51</v>
      </c>
    </row>
    <row r="6" spans="1:8" x14ac:dyDescent="0.2">
      <c r="A6" s="5" t="s">
        <v>84</v>
      </c>
      <c r="B6" s="17">
        <v>3.2975999999999997E-33</v>
      </c>
      <c r="C6" s="17">
        <v>2.1598999999999998E-30</v>
      </c>
      <c r="D6" s="5">
        <v>50691</v>
      </c>
      <c r="E6" s="5">
        <v>8211.4</v>
      </c>
      <c r="F6" s="5">
        <v>29107</v>
      </c>
      <c r="G6" s="5">
        <v>162.41999999999999</v>
      </c>
      <c r="H6" s="5">
        <v>4.4000000000000004</v>
      </c>
    </row>
    <row r="7" spans="1:8" x14ac:dyDescent="0.2">
      <c r="A7" s="5" t="s">
        <v>85</v>
      </c>
      <c r="B7" s="17">
        <v>1.1654E-32</v>
      </c>
      <c r="C7" s="17">
        <v>5.0887E-30</v>
      </c>
      <c r="D7" s="5">
        <v>44833</v>
      </c>
      <c r="E7" s="5">
        <v>8285.7999999999993</v>
      </c>
      <c r="F7" s="5">
        <v>10826</v>
      </c>
      <c r="G7" s="5">
        <v>1255.0999999999999</v>
      </c>
      <c r="H7" s="5">
        <v>4.34</v>
      </c>
    </row>
    <row r="8" spans="1:8" x14ac:dyDescent="0.2">
      <c r="A8" s="5" t="s">
        <v>86</v>
      </c>
      <c r="B8" s="17">
        <v>3.0377E-31</v>
      </c>
      <c r="C8" s="17">
        <v>8.1206999999999997E-29</v>
      </c>
      <c r="D8" s="5">
        <v>18133</v>
      </c>
      <c r="E8" s="5">
        <v>3338.7</v>
      </c>
      <c r="F8" s="5">
        <v>14744</v>
      </c>
      <c r="G8" s="5">
        <v>10.516999999999999</v>
      </c>
      <c r="H8" s="5">
        <v>3.96</v>
      </c>
    </row>
    <row r="9" spans="1:8" x14ac:dyDescent="0.2">
      <c r="A9" s="5" t="s">
        <v>87</v>
      </c>
      <c r="B9" s="17">
        <v>3.0994999999999999E-31</v>
      </c>
      <c r="C9" s="17">
        <v>8.1206999999999997E-29</v>
      </c>
      <c r="D9" s="5">
        <v>14583</v>
      </c>
      <c r="E9" s="5">
        <v>4992.8999999999996</v>
      </c>
      <c r="F9" s="5">
        <v>12028</v>
      </c>
      <c r="G9" s="5">
        <v>19.29</v>
      </c>
      <c r="H9" s="5">
        <v>3.86</v>
      </c>
    </row>
    <row r="10" spans="1:8" x14ac:dyDescent="0.2">
      <c r="A10" s="5" t="s">
        <v>88</v>
      </c>
      <c r="B10" s="17">
        <v>5.2366000000000003E-31</v>
      </c>
      <c r="C10" s="17">
        <v>1.1432999999999999E-28</v>
      </c>
      <c r="D10" s="5">
        <v>3782.7</v>
      </c>
      <c r="E10" s="5">
        <v>460.71</v>
      </c>
      <c r="F10" s="5">
        <v>404.04</v>
      </c>
      <c r="G10" s="5">
        <v>1.1694</v>
      </c>
      <c r="H10" s="5">
        <v>3.28</v>
      </c>
    </row>
    <row r="11" spans="1:8" x14ac:dyDescent="0.2">
      <c r="A11" s="5" t="s">
        <v>89</v>
      </c>
      <c r="B11" s="17">
        <v>7.5068999999999998E-31</v>
      </c>
      <c r="C11" s="17">
        <v>1.4048999999999999E-28</v>
      </c>
      <c r="D11" s="5">
        <v>1953.7</v>
      </c>
      <c r="E11" s="5">
        <v>518.14</v>
      </c>
      <c r="F11" s="5">
        <v>763.13</v>
      </c>
      <c r="G11" s="5">
        <v>0</v>
      </c>
      <c r="H11" s="5">
        <v>2.99</v>
      </c>
    </row>
    <row r="12" spans="1:8" x14ac:dyDescent="0.2">
      <c r="A12" s="5" t="s">
        <v>90</v>
      </c>
      <c r="B12" s="17">
        <v>1.3313000000000001E-30</v>
      </c>
      <c r="C12" s="17">
        <v>2.1800000000000001E-28</v>
      </c>
      <c r="D12" s="5">
        <v>52.292999999999999</v>
      </c>
      <c r="E12" s="5">
        <v>727.13</v>
      </c>
      <c r="F12" s="5">
        <v>171.98</v>
      </c>
      <c r="G12" s="5">
        <v>2852.8</v>
      </c>
      <c r="H12" s="5">
        <v>3.15</v>
      </c>
    </row>
    <row r="13" spans="1:8" x14ac:dyDescent="0.2">
      <c r="A13" s="5" t="s">
        <v>91</v>
      </c>
      <c r="B13" s="17">
        <v>9.1800000000000002E-30</v>
      </c>
      <c r="C13" s="17">
        <v>1.3362000000000001E-27</v>
      </c>
      <c r="D13" s="5">
        <v>7481.9</v>
      </c>
      <c r="E13" s="5">
        <v>1206</v>
      </c>
      <c r="F13" s="5">
        <v>3685.4</v>
      </c>
      <c r="G13" s="5">
        <v>272.75</v>
      </c>
      <c r="H13" s="5">
        <v>3.56</v>
      </c>
    </row>
    <row r="14" spans="1:8" x14ac:dyDescent="0.2">
      <c r="A14" s="5" t="s">
        <v>92</v>
      </c>
      <c r="B14" s="17">
        <v>1.4544E-29</v>
      </c>
      <c r="C14" s="17">
        <v>1.9053000000000002E-27</v>
      </c>
      <c r="D14" s="5">
        <v>1523.5</v>
      </c>
      <c r="E14" s="5">
        <v>271.41000000000003</v>
      </c>
      <c r="F14" s="5">
        <v>959.37</v>
      </c>
      <c r="G14" s="5">
        <v>0</v>
      </c>
      <c r="H14" s="5">
        <v>2.88</v>
      </c>
    </row>
    <row r="15" spans="1:8" x14ac:dyDescent="0.2">
      <c r="A15" s="5" t="s">
        <v>93</v>
      </c>
      <c r="B15" s="17">
        <v>8.5250000000000003E-27</v>
      </c>
      <c r="C15" s="17">
        <v>1.0153E-24</v>
      </c>
      <c r="D15" s="5">
        <v>28.324999999999999</v>
      </c>
      <c r="E15" s="5">
        <v>343.43</v>
      </c>
      <c r="F15" s="5">
        <v>14.432</v>
      </c>
      <c r="G15" s="5">
        <v>9099.7999999999993</v>
      </c>
      <c r="H15" s="5">
        <v>3.66</v>
      </c>
    </row>
    <row r="16" spans="1:8" x14ac:dyDescent="0.2">
      <c r="A16" s="5" t="s">
        <v>94</v>
      </c>
      <c r="B16" s="17">
        <v>1.3061999999999999E-26</v>
      </c>
      <c r="C16" s="17">
        <v>1.4258999999999999E-24</v>
      </c>
      <c r="D16" s="5">
        <v>7266.6</v>
      </c>
      <c r="E16" s="5">
        <v>2780</v>
      </c>
      <c r="F16" s="5">
        <v>7299.9</v>
      </c>
      <c r="G16" s="5">
        <v>55.521000000000001</v>
      </c>
      <c r="H16" s="5">
        <v>3.56</v>
      </c>
    </row>
    <row r="17" spans="1:8" x14ac:dyDescent="0.2">
      <c r="A17" s="5" t="s">
        <v>95</v>
      </c>
      <c r="B17" s="17">
        <v>1.7703000000000001E-26</v>
      </c>
      <c r="C17" s="17">
        <v>1.7839E-24</v>
      </c>
      <c r="D17" s="5">
        <v>781.06</v>
      </c>
      <c r="E17" s="5">
        <v>220.5</v>
      </c>
      <c r="F17" s="5">
        <v>379.29</v>
      </c>
      <c r="G17" s="5">
        <v>0</v>
      </c>
      <c r="H17" s="5">
        <v>2.59</v>
      </c>
    </row>
    <row r="18" spans="1:8" x14ac:dyDescent="0.2">
      <c r="A18" s="5" t="s">
        <v>96</v>
      </c>
      <c r="B18" s="17">
        <v>1.4957E-25</v>
      </c>
      <c r="C18" s="17">
        <v>1.3996000000000001E-23</v>
      </c>
      <c r="D18" s="5">
        <v>223.35</v>
      </c>
      <c r="E18" s="5">
        <v>4734.2</v>
      </c>
      <c r="F18" s="5">
        <v>3514.4</v>
      </c>
      <c r="G18" s="5">
        <v>9375.1</v>
      </c>
      <c r="H18" s="5">
        <v>3.66</v>
      </c>
    </row>
    <row r="19" spans="1:8" x14ac:dyDescent="0.2">
      <c r="A19" s="5" t="s">
        <v>97</v>
      </c>
      <c r="B19" s="17">
        <v>1.8864999999999999E-25</v>
      </c>
      <c r="C19" s="17">
        <v>1.6476E-23</v>
      </c>
      <c r="D19" s="5">
        <v>3119.2</v>
      </c>
      <c r="E19" s="5">
        <v>474.4</v>
      </c>
      <c r="F19" s="5">
        <v>1393.5</v>
      </c>
      <c r="G19" s="5">
        <v>19.858000000000001</v>
      </c>
      <c r="H19" s="5">
        <v>3.19</v>
      </c>
    </row>
    <row r="20" spans="1:8" x14ac:dyDescent="0.2">
      <c r="A20" s="5" t="s">
        <v>98</v>
      </c>
      <c r="B20" s="17">
        <v>2.0351E-25</v>
      </c>
      <c r="C20" s="17">
        <v>1.6662000000000001E-23</v>
      </c>
      <c r="D20" s="5">
        <v>1651.1</v>
      </c>
      <c r="E20" s="5">
        <v>39.957000000000001</v>
      </c>
      <c r="F20" s="5">
        <v>357.03</v>
      </c>
      <c r="G20" s="5">
        <v>0</v>
      </c>
      <c r="H20" s="5">
        <v>2.92</v>
      </c>
    </row>
    <row r="21" spans="1:8" x14ac:dyDescent="0.2">
      <c r="A21" s="5" t="s">
        <v>99</v>
      </c>
      <c r="B21" s="17">
        <v>5.4356E-25</v>
      </c>
      <c r="C21" s="17">
        <v>4.1885999999999999E-23</v>
      </c>
      <c r="D21" s="5">
        <v>32653</v>
      </c>
      <c r="E21" s="5">
        <v>10466</v>
      </c>
      <c r="F21" s="5">
        <v>10540</v>
      </c>
      <c r="G21" s="5">
        <v>18.106000000000002</v>
      </c>
      <c r="H21" s="5">
        <v>4.21</v>
      </c>
    </row>
    <row r="22" spans="1:8" x14ac:dyDescent="0.2">
      <c r="A22" s="5" t="s">
        <v>100</v>
      </c>
      <c r="B22" s="17">
        <v>1.4228999999999999E-24</v>
      </c>
      <c r="C22" s="17">
        <v>1.0354999999999999E-22</v>
      </c>
      <c r="D22" s="5">
        <v>40378</v>
      </c>
      <c r="E22" s="5">
        <v>12676</v>
      </c>
      <c r="F22" s="5">
        <v>36600</v>
      </c>
      <c r="G22" s="5">
        <v>534.03</v>
      </c>
      <c r="H22" s="5">
        <v>4.3</v>
      </c>
    </row>
    <row r="23" spans="1:8" x14ac:dyDescent="0.2">
      <c r="A23" s="5" t="s">
        <v>101</v>
      </c>
      <c r="B23" s="17">
        <v>2.3253000000000001E-24</v>
      </c>
      <c r="C23" s="17">
        <v>1.6032E-22</v>
      </c>
      <c r="D23" s="5">
        <v>963.38</v>
      </c>
      <c r="E23" s="5">
        <v>5256.9</v>
      </c>
      <c r="F23" s="5">
        <v>150.97999999999999</v>
      </c>
      <c r="G23" s="5">
        <v>5021</v>
      </c>
      <c r="H23" s="5">
        <v>3.41</v>
      </c>
    </row>
    <row r="24" spans="1:8" x14ac:dyDescent="0.2">
      <c r="A24" s="5" t="s">
        <v>102</v>
      </c>
      <c r="B24" s="17">
        <v>3.9923000000000004E-24</v>
      </c>
      <c r="C24" s="17">
        <v>2.615E-22</v>
      </c>
      <c r="D24" s="5">
        <v>204.57</v>
      </c>
      <c r="E24" s="5">
        <v>7135.5</v>
      </c>
      <c r="F24" s="5">
        <v>124.22</v>
      </c>
      <c r="G24" s="5">
        <v>16148</v>
      </c>
      <c r="H24" s="5">
        <v>3.9</v>
      </c>
    </row>
    <row r="25" spans="1:8" x14ac:dyDescent="0.2">
      <c r="A25" s="5" t="s">
        <v>103</v>
      </c>
      <c r="B25" s="17">
        <v>1.0252E-23</v>
      </c>
      <c r="C25" s="17">
        <v>6.3950999999999996E-22</v>
      </c>
      <c r="D25" s="5">
        <v>48.933</v>
      </c>
      <c r="E25" s="5">
        <v>21497</v>
      </c>
      <c r="F25" s="5">
        <v>150.5</v>
      </c>
      <c r="G25" s="5">
        <v>19049</v>
      </c>
      <c r="H25" s="5">
        <v>4.03</v>
      </c>
    </row>
    <row r="26" spans="1:8" x14ac:dyDescent="0.2">
      <c r="A26" s="5" t="s">
        <v>104</v>
      </c>
      <c r="B26" s="17">
        <v>1.0942E-23</v>
      </c>
      <c r="C26" s="17">
        <v>6.5154000000000003E-22</v>
      </c>
      <c r="D26" s="5">
        <v>90517</v>
      </c>
      <c r="E26" s="5">
        <v>32319</v>
      </c>
      <c r="F26" s="5">
        <v>36292</v>
      </c>
      <c r="G26" s="5">
        <v>64.876000000000005</v>
      </c>
      <c r="H26" s="5">
        <v>4.66</v>
      </c>
    </row>
    <row r="27" spans="1:8" x14ac:dyDescent="0.2">
      <c r="A27" s="5" t="s">
        <v>105</v>
      </c>
      <c r="B27" s="17">
        <v>2.1444999999999999E-23</v>
      </c>
      <c r="C27" s="17">
        <v>1.2214E-21</v>
      </c>
      <c r="D27" s="5">
        <v>839.66</v>
      </c>
      <c r="E27" s="5">
        <v>168.23</v>
      </c>
      <c r="F27" s="5">
        <v>671.19</v>
      </c>
      <c r="G27" s="5">
        <v>0.58333000000000002</v>
      </c>
      <c r="H27" s="5">
        <v>2.62</v>
      </c>
    </row>
    <row r="28" spans="1:8" x14ac:dyDescent="0.2">
      <c r="A28" s="5" t="s">
        <v>106</v>
      </c>
      <c r="B28" s="17">
        <v>3.3942000000000002E-23</v>
      </c>
      <c r="C28" s="17">
        <v>1.8526999999999999E-21</v>
      </c>
      <c r="D28" s="5">
        <v>4173.8999999999996</v>
      </c>
      <c r="E28" s="5">
        <v>5361.6</v>
      </c>
      <c r="F28" s="5">
        <v>15046</v>
      </c>
      <c r="G28" s="5">
        <v>36051</v>
      </c>
      <c r="H28" s="5">
        <v>4.2</v>
      </c>
    </row>
    <row r="29" spans="1:8" x14ac:dyDescent="0.2">
      <c r="A29" s="5" t="s">
        <v>107</v>
      </c>
      <c r="B29" s="17">
        <v>3.9131000000000003E-23</v>
      </c>
      <c r="C29" s="17">
        <v>2.0505E-21</v>
      </c>
      <c r="D29" s="5">
        <v>61382</v>
      </c>
      <c r="E29" s="5">
        <v>18117</v>
      </c>
      <c r="F29" s="5">
        <v>31084</v>
      </c>
      <c r="G29" s="5">
        <v>701.1</v>
      </c>
      <c r="H29" s="5">
        <v>4.4800000000000004</v>
      </c>
    </row>
    <row r="30" spans="1:8" x14ac:dyDescent="0.2">
      <c r="A30" s="5" t="s">
        <v>108</v>
      </c>
      <c r="B30" s="17">
        <v>5.2473E-23</v>
      </c>
      <c r="C30" s="17">
        <v>2.5688000000000001E-21</v>
      </c>
      <c r="D30" s="5">
        <v>30374</v>
      </c>
      <c r="E30" s="5">
        <v>101590</v>
      </c>
      <c r="F30" s="5">
        <v>105200</v>
      </c>
      <c r="G30" s="5">
        <v>147060</v>
      </c>
      <c r="H30" s="5">
        <v>4.7699999999999996</v>
      </c>
    </row>
    <row r="31" spans="1:8" x14ac:dyDescent="0.2">
      <c r="A31" s="5" t="s">
        <v>109</v>
      </c>
      <c r="B31" s="17">
        <v>5.2945000000000003E-23</v>
      </c>
      <c r="C31" s="17">
        <v>2.5688000000000001E-21</v>
      </c>
      <c r="D31" s="5">
        <v>19889</v>
      </c>
      <c r="E31" s="5">
        <v>84897</v>
      </c>
      <c r="F31" s="5">
        <v>85748</v>
      </c>
      <c r="G31" s="5">
        <v>60650</v>
      </c>
      <c r="H31" s="5">
        <v>4.5199999999999996</v>
      </c>
    </row>
    <row r="32" spans="1:8" x14ac:dyDescent="0.2">
      <c r="A32" s="5" t="s">
        <v>110</v>
      </c>
      <c r="B32" s="17">
        <v>1.1355999999999999E-22</v>
      </c>
      <c r="C32" s="17">
        <v>5.2442000000000001E-21</v>
      </c>
      <c r="D32" s="5">
        <v>32.53</v>
      </c>
      <c r="E32" s="5">
        <v>1451.1</v>
      </c>
      <c r="F32" s="5">
        <v>23.928999999999998</v>
      </c>
      <c r="G32" s="5">
        <v>12381</v>
      </c>
      <c r="H32" s="5">
        <v>3.79</v>
      </c>
    </row>
    <row r="33" spans="1:8" x14ac:dyDescent="0.2">
      <c r="A33" s="5" t="s">
        <v>111</v>
      </c>
      <c r="B33" s="17">
        <v>1.1608999999999999E-22</v>
      </c>
      <c r="C33" s="17">
        <v>5.2442000000000001E-21</v>
      </c>
      <c r="D33" s="5">
        <v>26482</v>
      </c>
      <c r="E33" s="5">
        <v>12208</v>
      </c>
      <c r="F33" s="5">
        <v>20994</v>
      </c>
      <c r="G33" s="5">
        <v>824.31</v>
      </c>
      <c r="H33" s="5">
        <v>4.1100000000000003</v>
      </c>
    </row>
    <row r="34" spans="1:8" x14ac:dyDescent="0.2">
      <c r="A34" s="5" t="s">
        <v>112</v>
      </c>
      <c r="B34" s="17">
        <v>1.2833E-22</v>
      </c>
      <c r="C34" s="17">
        <v>5.6038000000000003E-21</v>
      </c>
      <c r="D34" s="5">
        <v>27660</v>
      </c>
      <c r="E34" s="5">
        <v>113630</v>
      </c>
      <c r="F34" s="5">
        <v>42918</v>
      </c>
      <c r="G34" s="5">
        <v>53768</v>
      </c>
      <c r="H34" s="5">
        <v>4.63</v>
      </c>
    </row>
    <row r="35" spans="1:8" x14ac:dyDescent="0.2">
      <c r="A35" s="5" t="s">
        <v>113</v>
      </c>
      <c r="B35" s="17">
        <v>1.7662E-22</v>
      </c>
      <c r="C35" s="17">
        <v>7.4638000000000007E-21</v>
      </c>
      <c r="D35" s="5">
        <v>4680.2</v>
      </c>
      <c r="E35" s="5">
        <v>5010.2</v>
      </c>
      <c r="F35" s="5">
        <v>4760.3999999999996</v>
      </c>
      <c r="G35" s="5">
        <v>23.963000000000001</v>
      </c>
      <c r="H35" s="5">
        <v>3.4</v>
      </c>
    </row>
    <row r="36" spans="1:8" x14ac:dyDescent="0.2">
      <c r="A36" s="5" t="s">
        <v>114</v>
      </c>
      <c r="B36" s="17">
        <v>2.6381000000000002E-22</v>
      </c>
      <c r="C36" s="17">
        <v>1.08E-20</v>
      </c>
      <c r="D36" s="5">
        <v>6476.3</v>
      </c>
      <c r="E36" s="5">
        <v>2810.5</v>
      </c>
      <c r="F36" s="5">
        <v>4076.3</v>
      </c>
      <c r="G36" s="5">
        <v>48.494999999999997</v>
      </c>
      <c r="H36" s="5">
        <v>3.51</v>
      </c>
    </row>
    <row r="37" spans="1:8" x14ac:dyDescent="0.2">
      <c r="A37" s="5" t="s">
        <v>115</v>
      </c>
      <c r="B37" s="17">
        <v>3.693E-22</v>
      </c>
      <c r="C37" s="17">
        <v>1.4660000000000001E-20</v>
      </c>
      <c r="D37" s="5">
        <v>228.97</v>
      </c>
      <c r="E37" s="5">
        <v>6811</v>
      </c>
      <c r="F37" s="5">
        <v>211.59</v>
      </c>
      <c r="G37" s="5">
        <v>14507</v>
      </c>
      <c r="H37" s="5">
        <v>3.85</v>
      </c>
    </row>
    <row r="38" spans="1:8" x14ac:dyDescent="0.2">
      <c r="A38" s="5" t="s">
        <v>116</v>
      </c>
      <c r="B38" s="17">
        <v>3.4683999999999998E-21</v>
      </c>
      <c r="C38" s="17">
        <v>1.3363E-19</v>
      </c>
      <c r="D38" s="5">
        <v>32.121000000000002</v>
      </c>
      <c r="E38" s="5">
        <v>4839.2</v>
      </c>
      <c r="F38" s="5">
        <v>179.37</v>
      </c>
      <c r="G38" s="5">
        <v>8217.6</v>
      </c>
      <c r="H38" s="5">
        <v>3.61</v>
      </c>
    </row>
    <row r="39" spans="1:8" x14ac:dyDescent="0.2">
      <c r="A39" s="5" t="s">
        <v>117</v>
      </c>
      <c r="B39" s="17">
        <v>3.8857000000000003E-21</v>
      </c>
      <c r="C39" s="17">
        <v>1.4544000000000001E-19</v>
      </c>
      <c r="D39" s="5">
        <v>0.14004</v>
      </c>
      <c r="E39" s="5">
        <v>84.88</v>
      </c>
      <c r="F39" s="5">
        <v>187.18</v>
      </c>
      <c r="G39" s="5">
        <v>370.41</v>
      </c>
      <c r="H39" s="5">
        <v>2.27</v>
      </c>
    </row>
    <row r="40" spans="1:8" x14ac:dyDescent="0.2">
      <c r="A40" s="5" t="s">
        <v>118</v>
      </c>
      <c r="B40" s="17">
        <v>7.7767000000000006E-21</v>
      </c>
      <c r="C40" s="17">
        <v>2.8298999999999998E-19</v>
      </c>
      <c r="D40" s="5">
        <v>28.189</v>
      </c>
      <c r="E40" s="5">
        <v>519.9</v>
      </c>
      <c r="F40" s="5">
        <v>33.44</v>
      </c>
      <c r="G40" s="5">
        <v>1995.1</v>
      </c>
      <c r="H40" s="5">
        <v>2.99</v>
      </c>
    </row>
    <row r="41" spans="1:8" x14ac:dyDescent="0.2">
      <c r="A41" s="5" t="s">
        <v>119</v>
      </c>
      <c r="B41" s="17">
        <v>1.8679E-20</v>
      </c>
      <c r="C41" s="17">
        <v>6.6135000000000005E-19</v>
      </c>
      <c r="D41" s="5">
        <v>29.591999999999999</v>
      </c>
      <c r="E41" s="5">
        <v>749.6</v>
      </c>
      <c r="F41" s="5">
        <v>9.9025999999999996</v>
      </c>
      <c r="G41" s="5">
        <v>380.99</v>
      </c>
      <c r="H41" s="5">
        <v>2.57</v>
      </c>
    </row>
    <row r="42" spans="1:8" x14ac:dyDescent="0.2">
      <c r="A42" s="5" t="s">
        <v>120</v>
      </c>
      <c r="B42" s="17">
        <v>3.5822999999999999E-20</v>
      </c>
      <c r="C42" s="17">
        <v>1.235E-18</v>
      </c>
      <c r="D42" s="5">
        <v>7310.3</v>
      </c>
      <c r="E42" s="5">
        <v>2145.4</v>
      </c>
      <c r="F42" s="5">
        <v>17125</v>
      </c>
      <c r="G42" s="5">
        <v>47.308</v>
      </c>
      <c r="H42" s="5">
        <v>3.93</v>
      </c>
    </row>
    <row r="43" spans="1:8" x14ac:dyDescent="0.2">
      <c r="A43" s="5" t="s">
        <v>121</v>
      </c>
      <c r="B43" s="17">
        <v>4.7446000000000001E-20</v>
      </c>
      <c r="C43" s="17">
        <v>1.5937E-18</v>
      </c>
      <c r="D43" s="5">
        <v>121.71</v>
      </c>
      <c r="E43" s="5">
        <v>895.72</v>
      </c>
      <c r="F43" s="5">
        <v>94.873999999999995</v>
      </c>
      <c r="G43" s="5">
        <v>6122.5</v>
      </c>
      <c r="H43" s="5">
        <v>3.48</v>
      </c>
    </row>
    <row r="44" spans="1:8" x14ac:dyDescent="0.2">
      <c r="A44" s="5" t="s">
        <v>122</v>
      </c>
      <c r="B44" s="17">
        <v>5.5286999999999997E-20</v>
      </c>
      <c r="C44" s="17">
        <v>1.8106999999999999E-18</v>
      </c>
      <c r="D44" s="5">
        <v>279.44</v>
      </c>
      <c r="E44" s="5">
        <v>2829.4</v>
      </c>
      <c r="F44" s="5">
        <v>63.566000000000003</v>
      </c>
      <c r="G44" s="5">
        <v>1180.5</v>
      </c>
      <c r="H44" s="5">
        <v>3.14</v>
      </c>
    </row>
    <row r="45" spans="1:8" x14ac:dyDescent="0.2">
      <c r="A45" s="5" t="s">
        <v>123</v>
      </c>
      <c r="B45" s="17">
        <v>1.0575E-19</v>
      </c>
      <c r="C45" s="17">
        <v>3.3788000000000001E-18</v>
      </c>
      <c r="D45" s="5">
        <v>0.56067</v>
      </c>
      <c r="E45" s="5">
        <v>0</v>
      </c>
      <c r="F45" s="5">
        <v>0</v>
      </c>
      <c r="G45" s="5">
        <v>520.98</v>
      </c>
      <c r="H45" s="5">
        <v>2.42</v>
      </c>
    </row>
    <row r="46" spans="1:8" x14ac:dyDescent="0.2">
      <c r="A46" s="5" t="s">
        <v>124</v>
      </c>
      <c r="B46" s="17">
        <v>1.2233000000000001E-19</v>
      </c>
      <c r="C46" s="17">
        <v>3.8155000000000002E-18</v>
      </c>
      <c r="D46" s="5">
        <v>33465</v>
      </c>
      <c r="E46" s="5">
        <v>119460</v>
      </c>
      <c r="F46" s="5">
        <v>106990</v>
      </c>
      <c r="G46" s="5">
        <v>128490</v>
      </c>
      <c r="H46" s="5">
        <v>4.68</v>
      </c>
    </row>
    <row r="47" spans="1:8" x14ac:dyDescent="0.2">
      <c r="A47" s="5" t="s">
        <v>125</v>
      </c>
      <c r="B47" s="17">
        <v>2.7064E-19</v>
      </c>
      <c r="C47" s="17">
        <v>8.2450999999999994E-18</v>
      </c>
      <c r="D47" s="5">
        <v>0.70106000000000002</v>
      </c>
      <c r="E47" s="5">
        <v>951.02</v>
      </c>
      <c r="F47" s="5">
        <v>0.82728000000000002</v>
      </c>
      <c r="G47" s="5">
        <v>49.152999999999999</v>
      </c>
      <c r="H47" s="5">
        <v>2.68</v>
      </c>
    </row>
    <row r="48" spans="1:8" x14ac:dyDescent="0.2">
      <c r="A48" s="5" t="s">
        <v>126</v>
      </c>
      <c r="B48" s="17">
        <v>3.0029000000000002E-19</v>
      </c>
      <c r="C48" s="17">
        <v>8.9404999999999995E-18</v>
      </c>
      <c r="D48" s="5">
        <v>0.98121999999999998</v>
      </c>
      <c r="E48" s="5">
        <v>2069.1999999999998</v>
      </c>
      <c r="F48" s="5">
        <v>2.4790000000000001</v>
      </c>
      <c r="G48" s="5">
        <v>1820.6</v>
      </c>
      <c r="H48" s="5">
        <v>3.01</v>
      </c>
    </row>
    <row r="49" spans="1:8" x14ac:dyDescent="0.2">
      <c r="A49" s="5" t="s">
        <v>127</v>
      </c>
      <c r="B49" s="17">
        <v>5.5705999999999998E-19</v>
      </c>
      <c r="C49" s="17">
        <v>1.6216999999999999E-17</v>
      </c>
      <c r="D49" s="5">
        <v>25.513000000000002</v>
      </c>
      <c r="E49" s="5">
        <v>27.63</v>
      </c>
      <c r="F49" s="5">
        <v>118.33</v>
      </c>
      <c r="G49" s="5">
        <v>120.95</v>
      </c>
      <c r="H49" s="5">
        <v>1.69</v>
      </c>
    </row>
    <row r="50" spans="1:8" x14ac:dyDescent="0.2">
      <c r="A50" s="5" t="s">
        <v>128</v>
      </c>
      <c r="B50" s="17">
        <v>7.4831000000000003E-19</v>
      </c>
      <c r="C50" s="17">
        <v>2.1311E-17</v>
      </c>
      <c r="D50" s="5">
        <v>4843.3</v>
      </c>
      <c r="E50" s="5">
        <v>51.73</v>
      </c>
      <c r="F50" s="5">
        <v>7651.5</v>
      </c>
      <c r="G50" s="5">
        <v>32.707000000000001</v>
      </c>
      <c r="H50" s="5">
        <v>3.58</v>
      </c>
    </row>
    <row r="51" spans="1:8" x14ac:dyDescent="0.2">
      <c r="A51" s="5" t="s">
        <v>129</v>
      </c>
      <c r="B51" s="17">
        <v>8.9237999999999991E-19</v>
      </c>
      <c r="C51" s="17">
        <v>2.4873E-17</v>
      </c>
      <c r="D51" s="5">
        <v>333.29</v>
      </c>
      <c r="E51" s="5">
        <v>3494.8</v>
      </c>
      <c r="F51" s="5">
        <v>354.8</v>
      </c>
      <c r="G51" s="5">
        <v>3122.6</v>
      </c>
      <c r="H51" s="5">
        <v>3.2</v>
      </c>
    </row>
    <row r="52" spans="1:8" x14ac:dyDescent="0.2">
      <c r="A52" s="5" t="s">
        <v>130</v>
      </c>
      <c r="B52" s="17">
        <v>1.0657E-18</v>
      </c>
      <c r="C52" s="17">
        <v>2.9086000000000001E-17</v>
      </c>
      <c r="D52" s="5">
        <v>0.42069000000000001</v>
      </c>
      <c r="E52" s="5">
        <v>634.54</v>
      </c>
      <c r="F52" s="5">
        <v>0</v>
      </c>
      <c r="G52" s="5">
        <v>0</v>
      </c>
      <c r="H52" s="5">
        <v>2.5</v>
      </c>
    </row>
    <row r="53" spans="1:8" x14ac:dyDescent="0.2">
      <c r="A53" s="5" t="s">
        <v>131</v>
      </c>
      <c r="B53" s="17">
        <v>1.3741000000000001E-18</v>
      </c>
      <c r="C53" s="17">
        <v>3.6735999999999999E-17</v>
      </c>
      <c r="D53" s="5">
        <v>1181.5</v>
      </c>
      <c r="E53" s="5">
        <v>2066.8000000000002</v>
      </c>
      <c r="F53" s="5">
        <v>575.54</v>
      </c>
      <c r="G53" s="5">
        <v>1.7527999999999999</v>
      </c>
      <c r="H53" s="5">
        <v>3.01</v>
      </c>
    </row>
    <row r="54" spans="1:8" x14ac:dyDescent="0.2">
      <c r="A54" s="5" t="s">
        <v>132</v>
      </c>
      <c r="B54" s="17">
        <v>2.3287000000000002E-18</v>
      </c>
      <c r="C54" s="17">
        <v>6.1010999999999997E-17</v>
      </c>
      <c r="D54" s="5">
        <v>327.52</v>
      </c>
      <c r="E54" s="5">
        <v>2143.8000000000002</v>
      </c>
      <c r="F54" s="5">
        <v>183.9</v>
      </c>
      <c r="G54" s="5">
        <v>10865</v>
      </c>
      <c r="H54" s="5">
        <v>3.73</v>
      </c>
    </row>
    <row r="55" spans="1:8" x14ac:dyDescent="0.2">
      <c r="A55" s="5" t="s">
        <v>133</v>
      </c>
      <c r="B55" s="17">
        <v>2.5456000000000002E-18</v>
      </c>
      <c r="C55" s="17">
        <v>6.5385999999999994E-17</v>
      </c>
      <c r="D55" s="5">
        <v>55.250999999999998</v>
      </c>
      <c r="E55" s="5">
        <v>514.87</v>
      </c>
      <c r="F55" s="5">
        <v>30.117999999999999</v>
      </c>
      <c r="G55" s="5">
        <v>3683.5</v>
      </c>
      <c r="H55" s="5">
        <v>3.26</v>
      </c>
    </row>
    <row r="56" spans="1:8" x14ac:dyDescent="0.2">
      <c r="A56" s="5" t="s">
        <v>134</v>
      </c>
      <c r="B56" s="17">
        <v>4.9769000000000001E-18</v>
      </c>
      <c r="C56" s="17">
        <v>1.2538E-16</v>
      </c>
      <c r="D56" s="5">
        <v>5489</v>
      </c>
      <c r="E56" s="5">
        <v>10276</v>
      </c>
      <c r="F56" s="5">
        <v>1093.4000000000001</v>
      </c>
      <c r="G56" s="5">
        <v>12.266</v>
      </c>
      <c r="H56" s="5">
        <v>3.71</v>
      </c>
    </row>
    <row r="57" spans="1:8" x14ac:dyDescent="0.2">
      <c r="A57" s="5" t="s">
        <v>135</v>
      </c>
      <c r="B57" s="17">
        <v>6.2953999999999996E-18</v>
      </c>
      <c r="C57" s="17">
        <v>1.556E-16</v>
      </c>
      <c r="D57" s="5">
        <v>27.201000000000001</v>
      </c>
      <c r="E57" s="5">
        <v>264.91000000000003</v>
      </c>
      <c r="F57" s="5">
        <v>20.626000000000001</v>
      </c>
      <c r="G57" s="5">
        <v>3231.4</v>
      </c>
      <c r="H57" s="5">
        <v>3.21</v>
      </c>
    </row>
    <row r="58" spans="1:8" x14ac:dyDescent="0.2">
      <c r="A58" s="5" t="s">
        <v>136</v>
      </c>
      <c r="B58" s="17">
        <v>6.5928000000000001E-18</v>
      </c>
      <c r="C58" s="17">
        <v>1.5993999999999999E-16</v>
      </c>
      <c r="D58" s="5">
        <v>31.821999999999999</v>
      </c>
      <c r="E58" s="5">
        <v>1221.4000000000001</v>
      </c>
      <c r="F58" s="5">
        <v>177.58</v>
      </c>
      <c r="G58" s="5">
        <v>3733.9</v>
      </c>
      <c r="H58" s="5">
        <v>3.27</v>
      </c>
    </row>
    <row r="59" spans="1:8" x14ac:dyDescent="0.2">
      <c r="A59" s="5" t="s">
        <v>137</v>
      </c>
      <c r="B59" s="17">
        <v>1.2134E-17</v>
      </c>
      <c r="C59" s="17">
        <v>2.8902000000000001E-16</v>
      </c>
      <c r="D59" s="5">
        <v>1.4016999999999999</v>
      </c>
      <c r="E59" s="5">
        <v>1405.9</v>
      </c>
      <c r="F59" s="5">
        <v>0</v>
      </c>
      <c r="G59" s="5">
        <v>0</v>
      </c>
      <c r="H59" s="5">
        <v>2.85</v>
      </c>
    </row>
    <row r="60" spans="1:8" x14ac:dyDescent="0.2">
      <c r="A60" s="5" t="s">
        <v>138</v>
      </c>
      <c r="B60" s="17">
        <v>1.2965E-17</v>
      </c>
      <c r="C60" s="17">
        <v>3.0328000000000002E-16</v>
      </c>
      <c r="D60" s="5">
        <v>138.81</v>
      </c>
      <c r="E60" s="5">
        <v>1240.5999999999999</v>
      </c>
      <c r="F60" s="5">
        <v>45.805999999999997</v>
      </c>
      <c r="G60" s="5">
        <v>1187.2</v>
      </c>
      <c r="H60" s="5">
        <v>2.78</v>
      </c>
    </row>
    <row r="61" spans="1:8" x14ac:dyDescent="0.2">
      <c r="A61" s="5" t="s">
        <v>139</v>
      </c>
      <c r="B61" s="17">
        <v>1.4527E-17</v>
      </c>
      <c r="C61" s="17">
        <v>3.3388000000000001E-16</v>
      </c>
      <c r="D61" s="5">
        <v>0.14000000000000001</v>
      </c>
      <c r="E61" s="5">
        <v>7.0175000000000001</v>
      </c>
      <c r="F61" s="5">
        <v>2.0629</v>
      </c>
      <c r="G61" s="5">
        <v>882.13</v>
      </c>
      <c r="H61" s="5">
        <v>2.65</v>
      </c>
    </row>
    <row r="62" spans="1:8" x14ac:dyDescent="0.2">
      <c r="A62" s="5" t="s">
        <v>140</v>
      </c>
      <c r="B62" s="17">
        <v>2.5487999999999999E-17</v>
      </c>
      <c r="C62" s="17">
        <v>5.7568000000000002E-16</v>
      </c>
      <c r="D62" s="5">
        <v>153570</v>
      </c>
      <c r="E62" s="5">
        <v>67137</v>
      </c>
      <c r="F62" s="5">
        <v>128540</v>
      </c>
      <c r="G62" s="5">
        <v>8041.7</v>
      </c>
      <c r="H62" s="5">
        <v>4.8600000000000003</v>
      </c>
    </row>
    <row r="63" spans="1:8" x14ac:dyDescent="0.2">
      <c r="A63" s="5" t="s">
        <v>141</v>
      </c>
      <c r="B63" s="17">
        <v>9.0223999999999997E-17</v>
      </c>
      <c r="C63" s="17">
        <v>2.0033E-15</v>
      </c>
      <c r="D63" s="5">
        <v>5.4709000000000003</v>
      </c>
      <c r="E63" s="5">
        <v>239.55</v>
      </c>
      <c r="F63" s="5">
        <v>24.37</v>
      </c>
      <c r="G63" s="5">
        <v>1469.1</v>
      </c>
      <c r="H63" s="5">
        <v>2.86</v>
      </c>
    </row>
    <row r="64" spans="1:8" x14ac:dyDescent="0.2">
      <c r="A64" s="5" t="s">
        <v>142</v>
      </c>
      <c r="B64" s="17">
        <v>9.8590999999999996E-17</v>
      </c>
      <c r="C64" s="17">
        <v>2.1525999999999999E-15</v>
      </c>
      <c r="D64" s="5">
        <v>0.14000000000000001</v>
      </c>
      <c r="E64" s="5">
        <v>12.896000000000001</v>
      </c>
      <c r="F64" s="5">
        <v>10.307</v>
      </c>
      <c r="G64" s="5">
        <v>2303.3000000000002</v>
      </c>
      <c r="H64" s="5">
        <v>3.06</v>
      </c>
    </row>
    <row r="65" spans="1:8" x14ac:dyDescent="0.2">
      <c r="A65" s="5" t="s">
        <v>143</v>
      </c>
      <c r="B65" s="17">
        <v>3.4133999999999999E-16</v>
      </c>
      <c r="C65" s="17">
        <v>7.3305000000000003E-15</v>
      </c>
      <c r="D65" s="5">
        <v>13.459</v>
      </c>
      <c r="E65" s="5">
        <v>265.7</v>
      </c>
      <c r="F65" s="5">
        <v>111.32</v>
      </c>
      <c r="G65" s="5">
        <v>3669.8</v>
      </c>
      <c r="H65" s="5">
        <v>3.26</v>
      </c>
    </row>
    <row r="66" spans="1:8" x14ac:dyDescent="0.2">
      <c r="A66" s="5" t="s">
        <v>144</v>
      </c>
      <c r="B66" s="17">
        <v>4.3317E-16</v>
      </c>
      <c r="C66" s="17">
        <v>9.1523999999999994E-15</v>
      </c>
      <c r="D66" s="5">
        <v>345.56</v>
      </c>
      <c r="E66" s="5">
        <v>178.77</v>
      </c>
      <c r="F66" s="5">
        <v>60.195999999999998</v>
      </c>
      <c r="G66" s="5">
        <v>0</v>
      </c>
      <c r="H66" s="5">
        <v>2.2400000000000002</v>
      </c>
    </row>
    <row r="67" spans="1:8" x14ac:dyDescent="0.2">
      <c r="A67" s="5" t="s">
        <v>145</v>
      </c>
      <c r="B67" s="17">
        <v>5.5028000000000004E-16</v>
      </c>
      <c r="C67" s="17">
        <v>1.1441999999999999E-14</v>
      </c>
      <c r="D67" s="5">
        <v>0</v>
      </c>
      <c r="E67" s="5">
        <v>21.323</v>
      </c>
      <c r="F67" s="5">
        <v>0</v>
      </c>
      <c r="G67" s="5">
        <v>441.59</v>
      </c>
      <c r="H67" s="5">
        <v>2.35</v>
      </c>
    </row>
    <row r="68" spans="1:8" x14ac:dyDescent="0.2">
      <c r="A68" s="5" t="s">
        <v>146</v>
      </c>
      <c r="B68" s="17">
        <v>7.5492000000000005E-16</v>
      </c>
      <c r="C68" s="17">
        <v>1.5451999999999999E-14</v>
      </c>
      <c r="D68" s="5">
        <v>702.59</v>
      </c>
      <c r="E68" s="5">
        <v>1007.7</v>
      </c>
      <c r="F68" s="5">
        <v>1065.7</v>
      </c>
      <c r="G68" s="5">
        <v>0</v>
      </c>
      <c r="H68" s="5">
        <v>2.73</v>
      </c>
    </row>
    <row r="69" spans="1:8" x14ac:dyDescent="0.2">
      <c r="A69" s="5" t="s">
        <v>147</v>
      </c>
      <c r="B69" s="17">
        <v>1.0185000000000001E-15</v>
      </c>
      <c r="C69" s="17">
        <v>2.0526999999999999E-14</v>
      </c>
      <c r="D69" s="5">
        <v>0</v>
      </c>
      <c r="E69" s="5">
        <v>22.577999999999999</v>
      </c>
      <c r="F69" s="5">
        <v>0</v>
      </c>
      <c r="G69" s="5">
        <v>496.55</v>
      </c>
      <c r="H69" s="5">
        <v>2.4</v>
      </c>
    </row>
    <row r="70" spans="1:8" x14ac:dyDescent="0.2">
      <c r="A70" s="5" t="s">
        <v>148</v>
      </c>
      <c r="B70" s="17">
        <v>2.0559000000000001E-15</v>
      </c>
      <c r="C70" s="17">
        <v>4.0807000000000002E-14</v>
      </c>
      <c r="D70" s="5">
        <v>75.991</v>
      </c>
      <c r="E70" s="5">
        <v>1162.7</v>
      </c>
      <c r="F70" s="5">
        <v>208.66</v>
      </c>
      <c r="G70" s="5">
        <v>2250.8000000000002</v>
      </c>
      <c r="H70" s="5">
        <v>3.04</v>
      </c>
    </row>
    <row r="71" spans="1:8" x14ac:dyDescent="0.2">
      <c r="A71" s="5" t="s">
        <v>149</v>
      </c>
      <c r="B71" s="17">
        <v>2.7102999999999999E-15</v>
      </c>
      <c r="C71" s="17">
        <v>5.2992999999999999E-14</v>
      </c>
      <c r="D71" s="5">
        <v>0.28067999999999999</v>
      </c>
      <c r="E71" s="5">
        <v>0</v>
      </c>
      <c r="F71" s="5">
        <v>5.7843999999999998</v>
      </c>
      <c r="G71" s="5">
        <v>483.6</v>
      </c>
      <c r="H71" s="5">
        <v>2.39</v>
      </c>
    </row>
    <row r="72" spans="1:8" x14ac:dyDescent="0.2">
      <c r="A72" s="5" t="s">
        <v>150</v>
      </c>
      <c r="B72" s="17">
        <v>3.9932999999999996E-15</v>
      </c>
      <c r="C72" s="17">
        <v>7.6928999999999997E-14</v>
      </c>
      <c r="D72" s="5">
        <v>136.43</v>
      </c>
      <c r="E72" s="5">
        <v>1449</v>
      </c>
      <c r="F72" s="5">
        <v>56.133000000000003</v>
      </c>
      <c r="G72" s="5">
        <v>1571</v>
      </c>
      <c r="H72" s="5">
        <v>2.88</v>
      </c>
    </row>
    <row r="73" spans="1:8" x14ac:dyDescent="0.2">
      <c r="A73" s="5" t="s">
        <v>151</v>
      </c>
      <c r="B73" s="17">
        <v>5.5665E-15</v>
      </c>
      <c r="C73" s="17">
        <v>1.0568E-13</v>
      </c>
      <c r="D73" s="5">
        <v>2463.1999999999998</v>
      </c>
      <c r="E73" s="5">
        <v>10903</v>
      </c>
      <c r="F73" s="5">
        <v>809.18</v>
      </c>
      <c r="G73" s="5">
        <v>24132</v>
      </c>
      <c r="H73" s="5">
        <v>4.07</v>
      </c>
    </row>
    <row r="74" spans="1:8" x14ac:dyDescent="0.2">
      <c r="A74" s="5" t="s">
        <v>152</v>
      </c>
      <c r="B74" s="17">
        <v>6.7470000000000002E-15</v>
      </c>
      <c r="C74" s="17">
        <v>1.2627E-13</v>
      </c>
      <c r="D74" s="5">
        <v>2.9476</v>
      </c>
      <c r="E74" s="5">
        <v>106.55</v>
      </c>
      <c r="F74" s="5">
        <v>8.2478999999999996</v>
      </c>
      <c r="G74" s="5">
        <v>4418.1000000000004</v>
      </c>
      <c r="H74" s="5">
        <v>3.34</v>
      </c>
    </row>
    <row r="75" spans="1:8" x14ac:dyDescent="0.2">
      <c r="A75" s="5" t="s">
        <v>153</v>
      </c>
      <c r="B75" s="17">
        <v>7.7949000000000005E-15</v>
      </c>
      <c r="C75" s="17">
        <v>1.4382000000000001E-13</v>
      </c>
      <c r="D75" s="5">
        <v>44.183</v>
      </c>
      <c r="E75" s="5">
        <v>2150.6</v>
      </c>
      <c r="F75" s="5">
        <v>37.572000000000003</v>
      </c>
      <c r="G75" s="5">
        <v>1839</v>
      </c>
      <c r="H75" s="5">
        <v>3.02</v>
      </c>
    </row>
    <row r="76" spans="1:8" x14ac:dyDescent="0.2">
      <c r="A76" s="5" t="s">
        <v>154</v>
      </c>
      <c r="B76" s="17">
        <v>1.3688E-14</v>
      </c>
      <c r="C76" s="17">
        <v>2.4904999999999998E-13</v>
      </c>
      <c r="D76" s="5">
        <v>2.8035999999999999</v>
      </c>
      <c r="E76" s="5">
        <v>1524.4</v>
      </c>
      <c r="F76" s="5">
        <v>0.41176000000000001</v>
      </c>
      <c r="G76" s="5">
        <v>0</v>
      </c>
      <c r="H76" s="5">
        <v>2.88</v>
      </c>
    </row>
    <row r="77" spans="1:8" x14ac:dyDescent="0.2">
      <c r="A77" s="5" t="s">
        <v>155</v>
      </c>
      <c r="B77" s="17">
        <v>1.6524000000000001E-14</v>
      </c>
      <c r="C77" s="17">
        <v>2.9506000000000001E-13</v>
      </c>
      <c r="D77" s="5">
        <v>21.591000000000001</v>
      </c>
      <c r="E77" s="5">
        <v>843.87</v>
      </c>
      <c r="F77" s="5">
        <v>24.753</v>
      </c>
      <c r="G77" s="5">
        <v>711.52</v>
      </c>
      <c r="H77" s="5">
        <v>2.62</v>
      </c>
    </row>
    <row r="78" spans="1:8" x14ac:dyDescent="0.2">
      <c r="A78" s="5" t="s">
        <v>156</v>
      </c>
      <c r="B78" s="17">
        <v>1.6667E-14</v>
      </c>
      <c r="C78" s="17">
        <v>2.9506000000000001E-13</v>
      </c>
      <c r="D78" s="5">
        <v>47.683999999999997</v>
      </c>
      <c r="E78" s="5">
        <v>675.76</v>
      </c>
      <c r="F78" s="5">
        <v>12.794</v>
      </c>
      <c r="G78" s="5">
        <v>676.93</v>
      </c>
      <c r="H78" s="5">
        <v>2.52</v>
      </c>
    </row>
    <row r="79" spans="1:8" x14ac:dyDescent="0.2">
      <c r="A79" s="5" t="s">
        <v>157</v>
      </c>
      <c r="B79" s="17">
        <v>2.1261999999999999E-14</v>
      </c>
      <c r="C79" s="17">
        <v>3.7137999999999998E-13</v>
      </c>
      <c r="D79" s="5">
        <v>1.4043000000000001</v>
      </c>
      <c r="E79" s="5">
        <v>776.24</v>
      </c>
      <c r="F79" s="5">
        <v>0</v>
      </c>
      <c r="G79" s="5">
        <v>0</v>
      </c>
      <c r="H79" s="5">
        <v>2.59</v>
      </c>
    </row>
    <row r="80" spans="1:8" x14ac:dyDescent="0.2">
      <c r="A80" s="5" t="s">
        <v>158</v>
      </c>
      <c r="B80" s="17">
        <v>3.4418999999999997E-14</v>
      </c>
      <c r="C80" s="17">
        <v>5.9326999999999996E-13</v>
      </c>
      <c r="D80" s="5">
        <v>1982.2</v>
      </c>
      <c r="E80" s="5">
        <v>1077.5999999999999</v>
      </c>
      <c r="F80" s="5">
        <v>5555.5</v>
      </c>
      <c r="G80" s="5">
        <v>21.61</v>
      </c>
      <c r="H80" s="5">
        <v>3.44</v>
      </c>
    </row>
    <row r="81" spans="1:8" x14ac:dyDescent="0.2">
      <c r="A81" s="5" t="s">
        <v>159</v>
      </c>
      <c r="B81" s="17">
        <v>6.3964999999999996E-14</v>
      </c>
      <c r="C81" s="17">
        <v>1.0881999999999999E-12</v>
      </c>
      <c r="D81" s="5">
        <v>2.2431000000000001</v>
      </c>
      <c r="E81" s="5">
        <v>1057.2</v>
      </c>
      <c r="F81" s="5">
        <v>6.6051000000000002</v>
      </c>
      <c r="G81" s="5">
        <v>0</v>
      </c>
      <c r="H81" s="5">
        <v>2.72</v>
      </c>
    </row>
    <row r="82" spans="1:8" x14ac:dyDescent="0.2">
      <c r="A82" s="5" t="s">
        <v>160</v>
      </c>
      <c r="B82" s="17">
        <v>6.6934999999999994E-14</v>
      </c>
      <c r="C82" s="17">
        <v>1.1242E-12</v>
      </c>
      <c r="D82" s="5">
        <v>8.9730000000000008</v>
      </c>
      <c r="E82" s="5">
        <v>11.082000000000001</v>
      </c>
      <c r="F82" s="5">
        <v>101.01</v>
      </c>
      <c r="G82" s="5">
        <v>2047.1</v>
      </c>
      <c r="H82" s="5">
        <v>3.01</v>
      </c>
    </row>
    <row r="83" spans="1:8" x14ac:dyDescent="0.2">
      <c r="A83" s="5" t="s">
        <v>161</v>
      </c>
      <c r="B83" s="17">
        <v>7.7291999999999998E-14</v>
      </c>
      <c r="C83" s="17">
        <v>1.2817000000000001E-12</v>
      </c>
      <c r="D83" s="5">
        <v>626.33000000000004</v>
      </c>
      <c r="E83" s="5">
        <v>831.69</v>
      </c>
      <c r="F83" s="5">
        <v>46.64</v>
      </c>
      <c r="G83" s="5">
        <v>3801</v>
      </c>
      <c r="H83" s="5">
        <v>3.27</v>
      </c>
    </row>
    <row r="84" spans="1:8" x14ac:dyDescent="0.2">
      <c r="A84" s="5" t="s">
        <v>162</v>
      </c>
      <c r="B84" s="17">
        <v>1.0197000000000001E-13</v>
      </c>
      <c r="C84" s="17">
        <v>1.6697E-12</v>
      </c>
      <c r="D84" s="5">
        <v>0.14008000000000001</v>
      </c>
      <c r="E84" s="5">
        <v>1.2635000000000001</v>
      </c>
      <c r="F84" s="5">
        <v>0</v>
      </c>
      <c r="G84" s="5">
        <v>22.783000000000001</v>
      </c>
      <c r="H84" s="5">
        <v>1.0900000000000001</v>
      </c>
    </row>
    <row r="85" spans="1:8" x14ac:dyDescent="0.2">
      <c r="A85" s="5" t="s">
        <v>163</v>
      </c>
      <c r="B85" s="17">
        <v>1.9771E-13</v>
      </c>
      <c r="C85" s="17">
        <v>3.1976E-12</v>
      </c>
      <c r="D85" s="5">
        <v>4.4873000000000003</v>
      </c>
      <c r="E85" s="5">
        <v>6.0278999999999998</v>
      </c>
      <c r="F85" s="5">
        <v>0</v>
      </c>
      <c r="G85" s="5">
        <v>1700.2</v>
      </c>
      <c r="H85" s="5">
        <v>2.93</v>
      </c>
    </row>
    <row r="86" spans="1:8" x14ac:dyDescent="0.2">
      <c r="A86" s="5" t="s">
        <v>164</v>
      </c>
      <c r="B86" s="17">
        <v>2.4296000000000001E-13</v>
      </c>
      <c r="C86" s="17">
        <v>3.8815000000000004E-12</v>
      </c>
      <c r="D86" s="5">
        <v>934.32</v>
      </c>
      <c r="E86" s="5">
        <v>371.29</v>
      </c>
      <c r="F86" s="5">
        <v>114.62</v>
      </c>
      <c r="G86" s="5">
        <v>0.58333000000000002</v>
      </c>
      <c r="H86" s="5">
        <v>2.67</v>
      </c>
    </row>
    <row r="87" spans="1:8" x14ac:dyDescent="0.2">
      <c r="A87" s="5" t="s">
        <v>165</v>
      </c>
      <c r="B87" s="17">
        <v>2.7499000000000002E-13</v>
      </c>
      <c r="C87" s="17">
        <v>4.3401000000000001E-12</v>
      </c>
      <c r="D87" s="5">
        <v>398.66</v>
      </c>
      <c r="E87" s="5">
        <v>7856.7</v>
      </c>
      <c r="F87" s="5">
        <v>129.05000000000001</v>
      </c>
      <c r="G87" s="5">
        <v>85.367000000000004</v>
      </c>
      <c r="H87" s="5">
        <v>3.59</v>
      </c>
    </row>
    <row r="88" spans="1:8" x14ac:dyDescent="0.2">
      <c r="A88" s="5" t="s">
        <v>166</v>
      </c>
      <c r="B88" s="17">
        <v>2.9135999999999998E-13</v>
      </c>
      <c r="C88" s="17">
        <v>4.5438000000000001E-12</v>
      </c>
      <c r="D88" s="5">
        <v>0.14002999999999999</v>
      </c>
      <c r="E88" s="5">
        <v>0.14046</v>
      </c>
      <c r="F88" s="5">
        <v>0</v>
      </c>
      <c r="G88" s="5">
        <v>18.11</v>
      </c>
      <c r="H88" s="5">
        <v>1</v>
      </c>
    </row>
    <row r="89" spans="1:8" x14ac:dyDescent="0.2">
      <c r="A89" s="5" t="s">
        <v>167</v>
      </c>
      <c r="B89" s="17">
        <v>3.3918999999999999E-13</v>
      </c>
      <c r="C89" s="17">
        <v>5.2274999999999997E-12</v>
      </c>
      <c r="D89" s="5">
        <v>2.1048</v>
      </c>
      <c r="E89" s="5">
        <v>180.61</v>
      </c>
      <c r="F89" s="5">
        <v>76.695999999999998</v>
      </c>
      <c r="G89" s="5">
        <v>37.381</v>
      </c>
      <c r="H89" s="5">
        <v>1.96</v>
      </c>
    </row>
    <row r="90" spans="1:8" x14ac:dyDescent="0.2">
      <c r="A90" s="5" t="s">
        <v>168</v>
      </c>
      <c r="B90" s="17">
        <v>4.2760000000000002E-13</v>
      </c>
      <c r="C90" s="17">
        <v>6.5134999999999997E-12</v>
      </c>
      <c r="D90" s="5">
        <v>396.62</v>
      </c>
      <c r="E90" s="5">
        <v>6085.8</v>
      </c>
      <c r="F90" s="5">
        <v>209.22</v>
      </c>
      <c r="G90" s="5">
        <v>9274</v>
      </c>
      <c r="H90" s="5">
        <v>3.66</v>
      </c>
    </row>
    <row r="91" spans="1:8" x14ac:dyDescent="0.2">
      <c r="A91" s="5" t="s">
        <v>169</v>
      </c>
      <c r="B91" s="17">
        <v>6.3331999999999997E-13</v>
      </c>
      <c r="C91" s="17">
        <v>9.5360999999999993E-12</v>
      </c>
      <c r="D91" s="5">
        <v>34.630000000000003</v>
      </c>
      <c r="E91" s="5">
        <v>1257.4000000000001</v>
      </c>
      <c r="F91" s="5">
        <v>2.4740000000000002</v>
      </c>
      <c r="G91" s="5">
        <v>58.99</v>
      </c>
      <c r="H91" s="5">
        <v>2.8</v>
      </c>
    </row>
    <row r="92" spans="1:8" x14ac:dyDescent="0.2">
      <c r="A92" s="5" t="s">
        <v>170</v>
      </c>
      <c r="B92" s="17">
        <v>8.4465999999999996E-13</v>
      </c>
      <c r="C92" s="17">
        <v>1.2574E-11</v>
      </c>
      <c r="D92" s="5">
        <v>0</v>
      </c>
      <c r="E92" s="5">
        <v>0</v>
      </c>
      <c r="F92" s="5">
        <v>0</v>
      </c>
      <c r="G92" s="5">
        <v>1111.5</v>
      </c>
      <c r="H92" s="5">
        <v>2.75</v>
      </c>
    </row>
    <row r="93" spans="1:8" x14ac:dyDescent="0.2">
      <c r="A93" s="5" t="s">
        <v>171</v>
      </c>
      <c r="B93" s="17">
        <v>9.6808000000000005E-13</v>
      </c>
      <c r="C93" s="17">
        <v>1.4249E-11</v>
      </c>
      <c r="D93" s="5">
        <v>21.172000000000001</v>
      </c>
      <c r="E93" s="5">
        <v>2047.2</v>
      </c>
      <c r="F93" s="5">
        <v>0</v>
      </c>
      <c r="G93" s="5">
        <v>282.69</v>
      </c>
      <c r="H93" s="5">
        <v>3.01</v>
      </c>
    </row>
    <row r="94" spans="1:8" x14ac:dyDescent="0.2">
      <c r="A94" s="5" t="s">
        <v>172</v>
      </c>
      <c r="B94" s="17">
        <v>1.3195E-12</v>
      </c>
      <c r="C94" s="17">
        <v>1.9205999999999999E-11</v>
      </c>
      <c r="D94" s="5">
        <v>1.1214999999999999</v>
      </c>
      <c r="E94" s="5">
        <v>15.179</v>
      </c>
      <c r="F94" s="5">
        <v>1.6491</v>
      </c>
      <c r="G94" s="5">
        <v>772.72</v>
      </c>
      <c r="H94" s="5">
        <v>2.59</v>
      </c>
    </row>
    <row r="95" spans="1:8" x14ac:dyDescent="0.2">
      <c r="A95" s="5" t="s">
        <v>173</v>
      </c>
      <c r="B95" s="17">
        <v>1.8189999999999998E-12</v>
      </c>
      <c r="C95" s="17">
        <v>2.6186E-11</v>
      </c>
      <c r="D95" s="5">
        <v>18.225999999999999</v>
      </c>
      <c r="E95" s="5">
        <v>171.95</v>
      </c>
      <c r="F95" s="5">
        <v>178.55</v>
      </c>
      <c r="G95" s="5">
        <v>373.81</v>
      </c>
      <c r="H95" s="5">
        <v>2.25</v>
      </c>
    </row>
    <row r="96" spans="1:8" x14ac:dyDescent="0.2">
      <c r="A96" s="5" t="s">
        <v>174</v>
      </c>
      <c r="B96" s="17">
        <v>1.8567E-12</v>
      </c>
      <c r="C96" s="17">
        <v>2.6438E-11</v>
      </c>
      <c r="D96" s="5">
        <v>484.04</v>
      </c>
      <c r="E96" s="5">
        <v>1125.5</v>
      </c>
      <c r="F96" s="5">
        <v>344.66</v>
      </c>
      <c r="G96" s="5">
        <v>0</v>
      </c>
      <c r="H96" s="5">
        <v>2.75</v>
      </c>
    </row>
    <row r="97" spans="1:8" x14ac:dyDescent="0.2">
      <c r="A97" s="5" t="s">
        <v>175</v>
      </c>
      <c r="B97" s="17">
        <v>3.3473000000000001E-12</v>
      </c>
      <c r="C97" s="17">
        <v>4.715E-11</v>
      </c>
      <c r="D97" s="5">
        <v>13.6</v>
      </c>
      <c r="E97" s="5">
        <v>170.87</v>
      </c>
      <c r="F97" s="5">
        <v>9.4916</v>
      </c>
      <c r="G97" s="5">
        <v>884.43</v>
      </c>
      <c r="H97" s="5">
        <v>2.64</v>
      </c>
    </row>
    <row r="98" spans="1:8" x14ac:dyDescent="0.2">
      <c r="A98" s="5" t="s">
        <v>176</v>
      </c>
      <c r="B98" s="17">
        <v>5.0276999999999997E-12</v>
      </c>
      <c r="C98" s="17">
        <v>7.0066999999999997E-11</v>
      </c>
      <c r="D98" s="5">
        <v>1747.7</v>
      </c>
      <c r="E98" s="5">
        <v>521.89</v>
      </c>
      <c r="F98" s="5">
        <v>135.22999999999999</v>
      </c>
      <c r="G98" s="5">
        <v>38.606000000000002</v>
      </c>
      <c r="H98" s="5">
        <v>2.93</v>
      </c>
    </row>
    <row r="99" spans="1:8" x14ac:dyDescent="0.2">
      <c r="A99" s="5" t="s">
        <v>177</v>
      </c>
      <c r="B99" s="17">
        <v>5.7259999999999996E-12</v>
      </c>
      <c r="C99" s="17">
        <v>7.8958E-11</v>
      </c>
      <c r="D99" s="5">
        <v>18.231999999999999</v>
      </c>
      <c r="E99" s="5">
        <v>14.727</v>
      </c>
      <c r="F99" s="5">
        <v>0</v>
      </c>
      <c r="G99" s="5">
        <v>6299.1</v>
      </c>
      <c r="H99" s="5">
        <v>3.5</v>
      </c>
    </row>
    <row r="100" spans="1:8" x14ac:dyDescent="0.2">
      <c r="A100" s="5" t="s">
        <v>178</v>
      </c>
      <c r="B100" s="17">
        <v>7.5676000000000002E-12</v>
      </c>
      <c r="C100" s="17">
        <v>1.0327E-10</v>
      </c>
      <c r="D100" s="5">
        <v>9746.2999999999993</v>
      </c>
      <c r="E100" s="5">
        <v>7777.6</v>
      </c>
      <c r="F100" s="5">
        <v>4807.3</v>
      </c>
      <c r="G100" s="5">
        <v>2235.1999999999998</v>
      </c>
      <c r="H100" s="5">
        <v>3.57</v>
      </c>
    </row>
    <row r="101" spans="1:8" x14ac:dyDescent="0.2">
      <c r="A101" s="5" t="s">
        <v>179</v>
      </c>
      <c r="B101" s="17">
        <v>7.9848999999999992E-12</v>
      </c>
      <c r="C101" s="17">
        <v>1.0784E-10</v>
      </c>
      <c r="D101" s="5">
        <v>19675</v>
      </c>
      <c r="E101" s="5">
        <v>9774.1</v>
      </c>
      <c r="F101" s="5">
        <v>7395.2</v>
      </c>
      <c r="G101" s="5">
        <v>2990.9</v>
      </c>
      <c r="H101" s="5">
        <v>3.92</v>
      </c>
    </row>
    <row r="102" spans="1:8" x14ac:dyDescent="0.2">
      <c r="A102" s="5" t="s">
        <v>180</v>
      </c>
      <c r="B102" s="17">
        <v>1.2442999999999999E-11</v>
      </c>
      <c r="C102" s="17">
        <v>1.6633000000000001E-10</v>
      </c>
      <c r="D102" s="5">
        <v>33.524000000000001</v>
      </c>
      <c r="E102" s="5">
        <v>318.62</v>
      </c>
      <c r="F102" s="5">
        <v>37.518000000000001</v>
      </c>
      <c r="G102" s="5">
        <v>3475.3</v>
      </c>
      <c r="H102" s="5">
        <v>3.24</v>
      </c>
    </row>
    <row r="103" spans="1:8" x14ac:dyDescent="0.2">
      <c r="A103" s="5" t="s">
        <v>181</v>
      </c>
      <c r="B103" s="17">
        <v>1.5026E-11</v>
      </c>
      <c r="C103" s="17">
        <v>1.9883E-10</v>
      </c>
      <c r="D103" s="5">
        <v>3224.9</v>
      </c>
      <c r="E103" s="5">
        <v>2116.8000000000002</v>
      </c>
      <c r="F103" s="5">
        <v>2396.6</v>
      </c>
      <c r="G103" s="5">
        <v>11.686999999999999</v>
      </c>
      <c r="H103" s="5">
        <v>3.21</v>
      </c>
    </row>
    <row r="104" spans="1:8" x14ac:dyDescent="0.2">
      <c r="A104" s="5" t="s">
        <v>182</v>
      </c>
      <c r="B104" s="17">
        <v>1.5794999999999999E-11</v>
      </c>
      <c r="C104" s="17">
        <v>2.0691000000000001E-10</v>
      </c>
      <c r="D104" s="5">
        <v>270.14</v>
      </c>
      <c r="E104" s="5">
        <v>193.17</v>
      </c>
      <c r="F104" s="5">
        <v>149.25</v>
      </c>
      <c r="G104" s="5">
        <v>0.58333000000000002</v>
      </c>
      <c r="H104" s="5">
        <v>2.13</v>
      </c>
    </row>
    <row r="105" spans="1:8" x14ac:dyDescent="0.2">
      <c r="A105" s="5" t="s">
        <v>183</v>
      </c>
      <c r="B105" s="17">
        <v>2.0056000000000001E-11</v>
      </c>
      <c r="C105" s="17">
        <v>2.6013000000000001E-10</v>
      </c>
      <c r="D105" s="5">
        <v>27.341000000000001</v>
      </c>
      <c r="E105" s="5">
        <v>186.59</v>
      </c>
      <c r="F105" s="5">
        <v>672.05</v>
      </c>
      <c r="G105" s="5">
        <v>1631.3</v>
      </c>
      <c r="H105" s="5">
        <v>2.9</v>
      </c>
    </row>
    <row r="106" spans="1:8" x14ac:dyDescent="0.2">
      <c r="A106" s="5" t="s">
        <v>184</v>
      </c>
      <c r="B106" s="17">
        <v>4.9249999999999998E-11</v>
      </c>
      <c r="C106" s="17">
        <v>6.3252E-10</v>
      </c>
      <c r="D106" s="5">
        <v>2.5236000000000001</v>
      </c>
      <c r="E106" s="5">
        <v>26.132999999999999</v>
      </c>
      <c r="F106" s="5">
        <v>2.4731000000000001</v>
      </c>
      <c r="G106" s="5">
        <v>2140.1</v>
      </c>
      <c r="H106" s="5">
        <v>3.03</v>
      </c>
    </row>
    <row r="107" spans="1:8" x14ac:dyDescent="0.2">
      <c r="A107" s="5" t="s">
        <v>185</v>
      </c>
      <c r="B107" s="17">
        <v>6.9601000000000006E-11</v>
      </c>
      <c r="C107" s="17">
        <v>8.8521999999999997E-10</v>
      </c>
      <c r="D107" s="5">
        <v>165.44</v>
      </c>
      <c r="E107" s="5">
        <v>271.89</v>
      </c>
      <c r="F107" s="5">
        <v>4443</v>
      </c>
      <c r="G107" s="5">
        <v>8789.2999999999993</v>
      </c>
      <c r="H107" s="5">
        <v>3.63</v>
      </c>
    </row>
    <row r="108" spans="1:8" x14ac:dyDescent="0.2">
      <c r="A108" s="5" t="s">
        <v>186</v>
      </c>
      <c r="B108" s="17">
        <v>1.1643999999999999E-10</v>
      </c>
      <c r="C108" s="17">
        <v>1.4667999999999999E-9</v>
      </c>
      <c r="D108" s="5">
        <v>0</v>
      </c>
      <c r="E108" s="5">
        <v>1.9635</v>
      </c>
      <c r="F108" s="5">
        <v>0</v>
      </c>
      <c r="G108" s="5">
        <v>35.048999999999999</v>
      </c>
      <c r="H108" s="5">
        <v>1.27</v>
      </c>
    </row>
    <row r="109" spans="1:8" x14ac:dyDescent="0.2">
      <c r="A109" s="5" t="s">
        <v>187</v>
      </c>
      <c r="B109" s="17">
        <v>1.2182E-10</v>
      </c>
      <c r="C109" s="17">
        <v>1.5198000000000001E-9</v>
      </c>
      <c r="D109" s="5">
        <v>5.3285999999999998</v>
      </c>
      <c r="E109" s="5">
        <v>4.6314000000000002</v>
      </c>
      <c r="F109" s="5">
        <v>37.53</v>
      </c>
      <c r="G109" s="5">
        <v>43.811</v>
      </c>
      <c r="H109" s="5">
        <v>1.31</v>
      </c>
    </row>
    <row r="110" spans="1:8" x14ac:dyDescent="0.2">
      <c r="A110" s="5" t="s">
        <v>188</v>
      </c>
      <c r="B110" s="17">
        <v>1.4185999999999999E-10</v>
      </c>
      <c r="C110" s="17">
        <v>1.7531000000000001E-9</v>
      </c>
      <c r="D110" s="5">
        <v>5.6075999999999997</v>
      </c>
      <c r="E110" s="5">
        <v>102.37</v>
      </c>
      <c r="F110" s="5">
        <v>21.870999999999999</v>
      </c>
      <c r="G110" s="5">
        <v>5356.8</v>
      </c>
      <c r="H110" s="5">
        <v>3.43</v>
      </c>
    </row>
    <row r="111" spans="1:8" x14ac:dyDescent="0.2">
      <c r="A111" s="5" t="s">
        <v>189</v>
      </c>
      <c r="B111" s="17">
        <v>1.5022E-10</v>
      </c>
      <c r="C111" s="17">
        <v>1.8391E-9</v>
      </c>
      <c r="D111" s="5">
        <v>72.628</v>
      </c>
      <c r="E111" s="5">
        <v>447.72</v>
      </c>
      <c r="F111" s="5">
        <v>23.117000000000001</v>
      </c>
      <c r="G111" s="5">
        <v>1287</v>
      </c>
      <c r="H111" s="5">
        <v>2.8</v>
      </c>
    </row>
    <row r="112" spans="1:8" x14ac:dyDescent="0.2">
      <c r="A112" s="5" t="s">
        <v>190</v>
      </c>
      <c r="B112" s="17">
        <v>1.5656E-10</v>
      </c>
      <c r="C112" s="17">
        <v>1.8991000000000002E-9</v>
      </c>
      <c r="D112" s="5">
        <v>1.5419</v>
      </c>
      <c r="E112" s="5">
        <v>16.995000000000001</v>
      </c>
      <c r="F112" s="5">
        <v>6.5970000000000004</v>
      </c>
      <c r="G112" s="5">
        <v>374.44</v>
      </c>
      <c r="H112" s="5">
        <v>2.27</v>
      </c>
    </row>
    <row r="113" spans="1:8" x14ac:dyDescent="0.2">
      <c r="A113" s="5" t="s">
        <v>191</v>
      </c>
      <c r="B113" s="17">
        <v>1.7891999999999999E-10</v>
      </c>
      <c r="C113" s="17">
        <v>2.1502999999999999E-9</v>
      </c>
      <c r="D113" s="5">
        <v>8.5535999999999994</v>
      </c>
      <c r="E113" s="5">
        <v>190.85</v>
      </c>
      <c r="F113" s="5">
        <v>11.148</v>
      </c>
      <c r="G113" s="5">
        <v>250.01</v>
      </c>
      <c r="H113" s="5">
        <v>2.09</v>
      </c>
    </row>
    <row r="114" spans="1:8" x14ac:dyDescent="0.2">
      <c r="A114" s="5" t="s">
        <v>192</v>
      </c>
      <c r="B114" s="17">
        <v>1.8296000000000001E-10</v>
      </c>
      <c r="C114" s="17">
        <v>2.1789E-9</v>
      </c>
      <c r="D114" s="5">
        <v>4.7721</v>
      </c>
      <c r="E114" s="5">
        <v>234.58</v>
      </c>
      <c r="F114" s="5">
        <v>5.7752999999999997</v>
      </c>
      <c r="G114" s="5">
        <v>0</v>
      </c>
      <c r="H114" s="5">
        <v>2.0699999999999998</v>
      </c>
    </row>
    <row r="115" spans="1:8" x14ac:dyDescent="0.2">
      <c r="A115" s="5" t="s">
        <v>193</v>
      </c>
      <c r="B115" s="17">
        <v>1.987E-10</v>
      </c>
      <c r="C115" s="17">
        <v>2.3450000000000001E-9</v>
      </c>
      <c r="D115" s="5">
        <v>3.5059</v>
      </c>
      <c r="E115" s="5">
        <v>20.619</v>
      </c>
      <c r="F115" s="5">
        <v>0</v>
      </c>
      <c r="G115" s="5">
        <v>386.68</v>
      </c>
      <c r="H115" s="5">
        <v>2.29</v>
      </c>
    </row>
    <row r="116" spans="1:8" x14ac:dyDescent="0.2">
      <c r="A116" s="5" t="s">
        <v>194</v>
      </c>
      <c r="B116" s="17">
        <v>2.0964999999999999E-10</v>
      </c>
      <c r="C116" s="17">
        <v>2.4520999999999998E-9</v>
      </c>
      <c r="D116" s="5">
        <v>0.70072999999999996</v>
      </c>
      <c r="E116" s="5">
        <v>900.16</v>
      </c>
      <c r="F116" s="5">
        <v>19.414000000000001</v>
      </c>
      <c r="G116" s="5">
        <v>0</v>
      </c>
      <c r="H116" s="5">
        <v>2.65</v>
      </c>
    </row>
    <row r="117" spans="1:8" x14ac:dyDescent="0.2">
      <c r="A117" s="5" t="s">
        <v>195</v>
      </c>
      <c r="B117" s="17">
        <v>3.1960000000000001E-10</v>
      </c>
      <c r="C117" s="17">
        <v>3.7049999999999999E-9</v>
      </c>
      <c r="D117" s="5">
        <v>321.57</v>
      </c>
      <c r="E117" s="5">
        <v>462.2</v>
      </c>
      <c r="F117" s="5">
        <v>165.74</v>
      </c>
      <c r="G117" s="5">
        <v>0</v>
      </c>
      <c r="H117" s="5">
        <v>2.37</v>
      </c>
    </row>
    <row r="118" spans="1:8" x14ac:dyDescent="0.2">
      <c r="A118" s="5" t="s">
        <v>196</v>
      </c>
      <c r="B118" s="17">
        <v>4.6976000000000004E-10</v>
      </c>
      <c r="C118" s="17">
        <v>5.3981000000000002E-9</v>
      </c>
      <c r="D118" s="5">
        <v>2.6640999999999999</v>
      </c>
      <c r="E118" s="5">
        <v>54.389000000000003</v>
      </c>
      <c r="F118" s="5">
        <v>8.6579999999999995</v>
      </c>
      <c r="G118" s="5">
        <v>1121.4000000000001</v>
      </c>
      <c r="H118" s="5">
        <v>2.75</v>
      </c>
    </row>
    <row r="119" spans="1:8" x14ac:dyDescent="0.2">
      <c r="A119" s="5" t="s">
        <v>197</v>
      </c>
      <c r="B119" s="17">
        <v>4.9504999999999996E-10</v>
      </c>
      <c r="C119" s="17">
        <v>5.6392000000000001E-9</v>
      </c>
      <c r="D119" s="5">
        <v>74.180000000000007</v>
      </c>
      <c r="E119" s="5">
        <v>590.21</v>
      </c>
      <c r="F119" s="5">
        <v>71.846999999999994</v>
      </c>
      <c r="G119" s="5">
        <v>576.92999999999995</v>
      </c>
      <c r="H119" s="5">
        <v>2.42</v>
      </c>
    </row>
    <row r="120" spans="1:8" x14ac:dyDescent="0.2">
      <c r="A120" s="5" t="s">
        <v>198</v>
      </c>
      <c r="B120" s="17">
        <v>6.5426999999999995E-10</v>
      </c>
      <c r="C120" s="17">
        <v>7.3887000000000003E-9</v>
      </c>
      <c r="D120" s="5">
        <v>4356.3999999999996</v>
      </c>
      <c r="E120" s="5">
        <v>26623</v>
      </c>
      <c r="F120" s="5">
        <v>2949.2</v>
      </c>
      <c r="G120" s="5">
        <v>41650</v>
      </c>
      <c r="H120" s="5">
        <v>4.29</v>
      </c>
    </row>
    <row r="121" spans="1:8" x14ac:dyDescent="0.2">
      <c r="A121" s="5" t="s">
        <v>199</v>
      </c>
      <c r="B121" s="17">
        <v>6.6938000000000002E-10</v>
      </c>
      <c r="C121" s="17">
        <v>7.4947000000000006E-9</v>
      </c>
      <c r="D121" s="5">
        <v>0</v>
      </c>
      <c r="E121" s="5">
        <v>463.98</v>
      </c>
      <c r="F121" s="5">
        <v>0</v>
      </c>
      <c r="G121" s="5">
        <v>0</v>
      </c>
      <c r="H121" s="5">
        <v>2.37</v>
      </c>
    </row>
    <row r="122" spans="1:8" x14ac:dyDescent="0.2">
      <c r="A122" s="5" t="s">
        <v>200</v>
      </c>
      <c r="B122" s="17">
        <v>7.0865000000000003E-10</v>
      </c>
      <c r="C122" s="17">
        <v>7.8671999999999995E-9</v>
      </c>
      <c r="D122" s="5">
        <v>3.6453000000000002</v>
      </c>
      <c r="E122" s="5">
        <v>262.47000000000003</v>
      </c>
      <c r="F122" s="5">
        <v>0</v>
      </c>
      <c r="G122" s="5">
        <v>16.937999999999999</v>
      </c>
      <c r="H122" s="5">
        <v>2.12</v>
      </c>
    </row>
    <row r="123" spans="1:8" x14ac:dyDescent="0.2">
      <c r="A123" s="5" t="s">
        <v>201</v>
      </c>
      <c r="B123" s="17">
        <v>7.1904000000000003E-10</v>
      </c>
      <c r="C123" s="17">
        <v>7.9155000000000006E-9</v>
      </c>
      <c r="D123" s="5">
        <v>1.2619</v>
      </c>
      <c r="E123" s="5">
        <v>19.916</v>
      </c>
      <c r="F123" s="5">
        <v>2.8921999999999999</v>
      </c>
      <c r="G123" s="5">
        <v>149.53</v>
      </c>
      <c r="H123" s="5">
        <v>1.88</v>
      </c>
    </row>
    <row r="124" spans="1:8" x14ac:dyDescent="0.2">
      <c r="A124" s="5" t="s">
        <v>202</v>
      </c>
      <c r="B124" s="17">
        <v>8.7898999999999998E-10</v>
      </c>
      <c r="C124" s="17">
        <v>9.5956000000000002E-9</v>
      </c>
      <c r="D124" s="5">
        <v>54.540999999999997</v>
      </c>
      <c r="E124" s="5">
        <v>412.43</v>
      </c>
      <c r="F124" s="5">
        <v>22.277000000000001</v>
      </c>
      <c r="G124" s="5">
        <v>2218.4</v>
      </c>
      <c r="H124" s="5">
        <v>3.04</v>
      </c>
    </row>
    <row r="125" spans="1:8" x14ac:dyDescent="0.2">
      <c r="A125" s="5" t="s">
        <v>203</v>
      </c>
      <c r="B125" s="17">
        <v>1.0345999999999999E-9</v>
      </c>
      <c r="C125" s="17">
        <v>1.1201000000000001E-8</v>
      </c>
      <c r="D125" s="5">
        <v>8.8351000000000006</v>
      </c>
      <c r="E125" s="5">
        <v>302.7</v>
      </c>
      <c r="F125" s="5">
        <v>0</v>
      </c>
      <c r="G125" s="5">
        <v>227.33</v>
      </c>
      <c r="H125" s="5">
        <v>2.1800000000000002</v>
      </c>
    </row>
    <row r="126" spans="1:8" x14ac:dyDescent="0.2">
      <c r="A126" s="5" t="s">
        <v>204</v>
      </c>
      <c r="B126" s="17">
        <v>1.4879E-9</v>
      </c>
      <c r="C126" s="17">
        <v>1.5977000000000001E-8</v>
      </c>
      <c r="D126" s="5">
        <v>2.9434999999999998</v>
      </c>
      <c r="E126" s="5">
        <v>171.71</v>
      </c>
      <c r="F126" s="5">
        <v>2.0613999999999999</v>
      </c>
      <c r="G126" s="5">
        <v>39.137999999999998</v>
      </c>
      <c r="H126" s="5">
        <v>1.93</v>
      </c>
    </row>
    <row r="127" spans="1:8" x14ac:dyDescent="0.2">
      <c r="A127" s="5" t="s">
        <v>205</v>
      </c>
      <c r="B127" s="17">
        <v>1.5739999999999999E-9</v>
      </c>
      <c r="C127" s="17">
        <v>1.6744000000000001E-8</v>
      </c>
      <c r="D127" s="5">
        <v>1.8224</v>
      </c>
      <c r="E127" s="5">
        <v>114.56</v>
      </c>
      <c r="F127" s="5">
        <v>34.634</v>
      </c>
      <c r="G127" s="5">
        <v>255.96</v>
      </c>
      <c r="H127" s="5">
        <v>2.11</v>
      </c>
    </row>
    <row r="128" spans="1:8" x14ac:dyDescent="0.2">
      <c r="A128" s="5" t="s">
        <v>206</v>
      </c>
      <c r="B128" s="17">
        <v>1.5849E-9</v>
      </c>
      <c r="C128" s="17">
        <v>1.6744000000000001E-8</v>
      </c>
      <c r="D128" s="5">
        <v>1.6834</v>
      </c>
      <c r="E128" s="5">
        <v>4.2103000000000002</v>
      </c>
      <c r="F128" s="5">
        <v>0</v>
      </c>
      <c r="G128" s="5">
        <v>288.55</v>
      </c>
      <c r="H128" s="5">
        <v>2.16</v>
      </c>
    </row>
    <row r="129" spans="1:8" x14ac:dyDescent="0.2">
      <c r="A129" s="5" t="s">
        <v>207</v>
      </c>
      <c r="B129" s="17">
        <v>1.6544E-9</v>
      </c>
      <c r="C129" s="17">
        <v>1.7337999999999999E-8</v>
      </c>
      <c r="D129" s="5">
        <v>3.0857000000000001</v>
      </c>
      <c r="E129" s="5">
        <v>72.799000000000007</v>
      </c>
      <c r="F129" s="5">
        <v>0</v>
      </c>
      <c r="G129" s="5">
        <v>0</v>
      </c>
      <c r="H129" s="5">
        <v>1.57</v>
      </c>
    </row>
    <row r="130" spans="1:8" x14ac:dyDescent="0.2">
      <c r="A130" s="5" t="s">
        <v>208</v>
      </c>
      <c r="B130" s="17">
        <v>1.8542000000000001E-9</v>
      </c>
      <c r="C130" s="17">
        <v>1.9277999999999999E-8</v>
      </c>
      <c r="D130" s="5">
        <v>93.218999999999994</v>
      </c>
      <c r="E130" s="5">
        <v>8.5505999999999993</v>
      </c>
      <c r="F130" s="5">
        <v>27.622</v>
      </c>
      <c r="G130" s="5">
        <v>0</v>
      </c>
      <c r="H130" s="5">
        <v>1.68</v>
      </c>
    </row>
    <row r="131" spans="1:8" x14ac:dyDescent="0.2">
      <c r="A131" s="5" t="s">
        <v>209</v>
      </c>
      <c r="B131" s="17">
        <v>2.0095000000000001E-9</v>
      </c>
      <c r="C131" s="17">
        <v>2.0727000000000001E-8</v>
      </c>
      <c r="D131" s="5">
        <v>6.3097000000000003</v>
      </c>
      <c r="E131" s="5">
        <v>168.34</v>
      </c>
      <c r="F131" s="5">
        <v>0</v>
      </c>
      <c r="G131" s="5">
        <v>0</v>
      </c>
      <c r="H131" s="5">
        <v>1.93</v>
      </c>
    </row>
    <row r="132" spans="1:8" x14ac:dyDescent="0.2">
      <c r="A132" s="5" t="s">
        <v>210</v>
      </c>
      <c r="B132" s="17">
        <v>2.0345E-9</v>
      </c>
      <c r="C132" s="17">
        <v>2.0821999999999999E-8</v>
      </c>
      <c r="D132" s="5">
        <v>10.798</v>
      </c>
      <c r="E132" s="5">
        <v>164.95</v>
      </c>
      <c r="F132" s="5">
        <v>49.957999999999998</v>
      </c>
      <c r="G132" s="5">
        <v>160.16999999999999</v>
      </c>
      <c r="H132" s="5">
        <v>1.89</v>
      </c>
    </row>
    <row r="133" spans="1:8" x14ac:dyDescent="0.2">
      <c r="A133" s="5" t="s">
        <v>211</v>
      </c>
      <c r="B133" s="17">
        <v>2.9893E-9</v>
      </c>
      <c r="C133" s="17">
        <v>3.0356999999999998E-8</v>
      </c>
      <c r="D133" s="5">
        <v>325.89</v>
      </c>
      <c r="E133" s="5">
        <v>125.92</v>
      </c>
      <c r="F133" s="5">
        <v>11.565</v>
      </c>
      <c r="G133" s="5">
        <v>9.3474000000000004</v>
      </c>
      <c r="H133" s="5">
        <v>2.2000000000000002</v>
      </c>
    </row>
    <row r="134" spans="1:8" x14ac:dyDescent="0.2">
      <c r="A134" s="5" t="s">
        <v>212</v>
      </c>
      <c r="B134" s="17">
        <v>3.0978000000000002E-9</v>
      </c>
      <c r="C134" s="17">
        <v>3.1216E-8</v>
      </c>
      <c r="D134" s="5">
        <v>2.9437000000000002</v>
      </c>
      <c r="E134" s="5">
        <v>16.134</v>
      </c>
      <c r="F134" s="5">
        <v>1.6526000000000001</v>
      </c>
      <c r="G134" s="5">
        <v>433.97</v>
      </c>
      <c r="H134" s="5">
        <v>2.34</v>
      </c>
    </row>
    <row r="135" spans="1:8" x14ac:dyDescent="0.2">
      <c r="A135" s="5" t="s">
        <v>213</v>
      </c>
      <c r="B135" s="17">
        <v>4.1718999999999996E-9</v>
      </c>
      <c r="C135" s="17">
        <v>4.1718999999999998E-8</v>
      </c>
      <c r="D135" s="5">
        <v>0.42070000000000002</v>
      </c>
      <c r="E135" s="5">
        <v>10.667</v>
      </c>
      <c r="F135" s="5">
        <v>1.6491</v>
      </c>
      <c r="G135" s="5">
        <v>4882.1000000000004</v>
      </c>
      <c r="H135" s="5">
        <v>3.39</v>
      </c>
    </row>
    <row r="136" spans="1:8" x14ac:dyDescent="0.2">
      <c r="A136" s="5" t="s">
        <v>214</v>
      </c>
      <c r="B136" s="17">
        <v>4.6282999999999998E-9</v>
      </c>
      <c r="C136" s="17">
        <v>4.5931999999999997E-8</v>
      </c>
      <c r="D136" s="5">
        <v>3.7848999999999999</v>
      </c>
      <c r="E136" s="5">
        <v>21.757999999999999</v>
      </c>
      <c r="F136" s="5">
        <v>38.356999999999999</v>
      </c>
      <c r="G136" s="5">
        <v>37.966999999999999</v>
      </c>
      <c r="H136" s="5">
        <v>1.26</v>
      </c>
    </row>
    <row r="137" spans="1:8" x14ac:dyDescent="0.2">
      <c r="A137" s="5" t="s">
        <v>215</v>
      </c>
      <c r="B137" s="17">
        <v>9.5937000000000001E-9</v>
      </c>
      <c r="C137" s="17">
        <v>9.4493999999999999E-8</v>
      </c>
      <c r="D137" s="5">
        <v>958.55</v>
      </c>
      <c r="E137" s="5">
        <v>362.8</v>
      </c>
      <c r="F137" s="5">
        <v>1082.2</v>
      </c>
      <c r="G137" s="5">
        <v>1.1694</v>
      </c>
      <c r="H137" s="5">
        <v>2.73</v>
      </c>
    </row>
    <row r="138" spans="1:8" x14ac:dyDescent="0.2">
      <c r="A138" s="5" t="s">
        <v>216</v>
      </c>
      <c r="B138" s="17">
        <v>9.8045000000000002E-9</v>
      </c>
      <c r="C138" s="17">
        <v>9.5850000000000001E-8</v>
      </c>
      <c r="D138" s="5">
        <v>0</v>
      </c>
      <c r="E138" s="5">
        <v>118.69</v>
      </c>
      <c r="F138" s="5">
        <v>114.8</v>
      </c>
      <c r="G138" s="5">
        <v>759.34</v>
      </c>
      <c r="H138" s="5">
        <v>2.58</v>
      </c>
    </row>
    <row r="139" spans="1:8" x14ac:dyDescent="0.2">
      <c r="A139" s="5" t="s">
        <v>217</v>
      </c>
      <c r="B139" s="17">
        <v>1.0530000000000001E-8</v>
      </c>
      <c r="C139" s="17">
        <v>1.0218000000000001E-7</v>
      </c>
      <c r="D139" s="5">
        <v>29.588999999999999</v>
      </c>
      <c r="E139" s="5">
        <v>164</v>
      </c>
      <c r="F139" s="5">
        <v>45.814</v>
      </c>
      <c r="G139" s="5">
        <v>201.52</v>
      </c>
      <c r="H139" s="5">
        <v>1.94</v>
      </c>
    </row>
    <row r="140" spans="1:8" x14ac:dyDescent="0.2">
      <c r="A140" s="5" t="s">
        <v>218</v>
      </c>
      <c r="B140" s="17">
        <v>1.0616000000000001E-8</v>
      </c>
      <c r="C140" s="17">
        <v>1.0226E-7</v>
      </c>
      <c r="D140" s="5">
        <v>716.51</v>
      </c>
      <c r="E140" s="5">
        <v>5057.5</v>
      </c>
      <c r="F140" s="5">
        <v>304.16000000000003</v>
      </c>
      <c r="G140" s="5">
        <v>8186.2</v>
      </c>
      <c r="H140" s="5">
        <v>3.6</v>
      </c>
    </row>
    <row r="141" spans="1:8" x14ac:dyDescent="0.2">
      <c r="A141" s="5" t="s">
        <v>219</v>
      </c>
      <c r="B141" s="17">
        <v>1.1641E-8</v>
      </c>
      <c r="C141" s="17">
        <v>1.1061999999999999E-7</v>
      </c>
      <c r="D141" s="5">
        <v>0.70067000000000002</v>
      </c>
      <c r="E141" s="5">
        <v>562.41999999999996</v>
      </c>
      <c r="F141" s="5">
        <v>0</v>
      </c>
      <c r="G141" s="5">
        <v>0</v>
      </c>
      <c r="H141" s="5">
        <v>2.4500000000000002</v>
      </c>
    </row>
    <row r="142" spans="1:8" x14ac:dyDescent="0.2">
      <c r="A142" s="5" t="s">
        <v>220</v>
      </c>
      <c r="B142" s="17">
        <v>1.1653E-8</v>
      </c>
      <c r="C142" s="17">
        <v>1.1061999999999999E-7</v>
      </c>
      <c r="D142" s="5">
        <v>21.312000000000001</v>
      </c>
      <c r="E142" s="5">
        <v>253.65</v>
      </c>
      <c r="F142" s="5">
        <v>5.774</v>
      </c>
      <c r="G142" s="5">
        <v>12.849</v>
      </c>
      <c r="H142" s="5">
        <v>2.1</v>
      </c>
    </row>
    <row r="143" spans="1:8" x14ac:dyDescent="0.2">
      <c r="A143" s="5" t="s">
        <v>221</v>
      </c>
      <c r="B143" s="17">
        <v>1.2404E-8</v>
      </c>
      <c r="C143" s="17">
        <v>1.1689999999999999E-7</v>
      </c>
      <c r="D143" s="5">
        <v>0</v>
      </c>
      <c r="E143" s="5">
        <v>1.5427999999999999</v>
      </c>
      <c r="F143" s="5">
        <v>0</v>
      </c>
      <c r="G143" s="5">
        <v>118</v>
      </c>
      <c r="H143" s="5">
        <v>1.78</v>
      </c>
    </row>
    <row r="144" spans="1:8" x14ac:dyDescent="0.2">
      <c r="A144" s="5" t="s">
        <v>222</v>
      </c>
      <c r="B144" s="17">
        <v>1.3007E-8</v>
      </c>
      <c r="C144" s="17">
        <v>1.2171E-7</v>
      </c>
      <c r="D144" s="5">
        <v>7.1513</v>
      </c>
      <c r="E144" s="5">
        <v>2.9491999999999998</v>
      </c>
      <c r="F144" s="5">
        <v>0</v>
      </c>
      <c r="G144" s="5">
        <v>17.526</v>
      </c>
      <c r="H144" s="5">
        <v>0.99</v>
      </c>
    </row>
    <row r="145" spans="1:8" x14ac:dyDescent="0.2">
      <c r="A145" s="5" t="s">
        <v>223</v>
      </c>
      <c r="B145" s="17">
        <v>1.3946E-8</v>
      </c>
      <c r="C145" s="17">
        <v>1.2956999999999999E-7</v>
      </c>
      <c r="D145" s="5">
        <v>156.03</v>
      </c>
      <c r="E145" s="5">
        <v>152.65</v>
      </c>
      <c r="F145" s="5">
        <v>28.859000000000002</v>
      </c>
      <c r="G145" s="5">
        <v>0</v>
      </c>
      <c r="H145" s="5">
        <v>1.9</v>
      </c>
    </row>
    <row r="146" spans="1:8" x14ac:dyDescent="0.2">
      <c r="A146" s="5" t="s">
        <v>224</v>
      </c>
      <c r="B146" s="17">
        <v>1.5069999999999999E-8</v>
      </c>
      <c r="C146" s="17">
        <v>1.3902999999999999E-7</v>
      </c>
      <c r="D146" s="5">
        <v>1.8219000000000001</v>
      </c>
      <c r="E146" s="5">
        <v>227.2</v>
      </c>
      <c r="F146" s="5">
        <v>1.2399</v>
      </c>
      <c r="G146" s="5">
        <v>0</v>
      </c>
      <c r="H146" s="5">
        <v>2.06</v>
      </c>
    </row>
    <row r="147" spans="1:8" x14ac:dyDescent="0.2">
      <c r="A147" s="5" t="s">
        <v>225</v>
      </c>
      <c r="B147" s="17">
        <v>1.5510999999999999E-8</v>
      </c>
      <c r="C147" s="17">
        <v>1.4209E-7</v>
      </c>
      <c r="D147" s="5">
        <v>10.234999999999999</v>
      </c>
      <c r="E147" s="5">
        <v>147.07</v>
      </c>
      <c r="F147" s="5">
        <v>33.814999999999998</v>
      </c>
      <c r="G147" s="5">
        <v>1987.1</v>
      </c>
      <c r="H147" s="5">
        <v>3</v>
      </c>
    </row>
    <row r="148" spans="1:8" x14ac:dyDescent="0.2">
      <c r="A148" s="5" t="s">
        <v>226</v>
      </c>
      <c r="B148" s="17">
        <v>1.6076999999999999E-8</v>
      </c>
      <c r="C148" s="17">
        <v>1.4625E-7</v>
      </c>
      <c r="D148" s="5">
        <v>0.98138999999999998</v>
      </c>
      <c r="E148" s="5">
        <v>16.690999999999999</v>
      </c>
      <c r="F148" s="5">
        <v>19.79</v>
      </c>
      <c r="G148" s="5">
        <v>4207.8999999999996</v>
      </c>
      <c r="H148" s="5">
        <v>3.32</v>
      </c>
    </row>
    <row r="149" spans="1:8" x14ac:dyDescent="0.2">
      <c r="A149" s="5" t="s">
        <v>227</v>
      </c>
      <c r="B149" s="17">
        <v>1.9017000000000001E-8</v>
      </c>
      <c r="C149" s="17">
        <v>1.7179999999999999E-7</v>
      </c>
      <c r="D149" s="5">
        <v>0</v>
      </c>
      <c r="E149" s="5">
        <v>0.70091000000000003</v>
      </c>
      <c r="F149" s="5">
        <v>2.8862999999999999</v>
      </c>
      <c r="G149" s="5">
        <v>28.036000000000001</v>
      </c>
      <c r="H149" s="5">
        <v>1.18</v>
      </c>
    </row>
    <row r="150" spans="1:8" x14ac:dyDescent="0.2">
      <c r="A150" s="5" t="s">
        <v>228</v>
      </c>
      <c r="B150" s="17">
        <v>1.9159E-8</v>
      </c>
      <c r="C150" s="17">
        <v>1.7191000000000001E-7</v>
      </c>
      <c r="D150" s="5">
        <v>0</v>
      </c>
      <c r="E150" s="5">
        <v>55.673000000000002</v>
      </c>
      <c r="F150" s="5">
        <v>50.298999999999999</v>
      </c>
      <c r="G150" s="5">
        <v>93.018000000000001</v>
      </c>
      <c r="H150" s="5">
        <v>1.68</v>
      </c>
    </row>
    <row r="151" spans="1:8" x14ac:dyDescent="0.2">
      <c r="A151" s="5" t="s">
        <v>229</v>
      </c>
      <c r="B151" s="17">
        <v>1.9569000000000001E-8</v>
      </c>
      <c r="C151" s="17">
        <v>1.7438999999999999E-7</v>
      </c>
      <c r="D151" s="5">
        <v>9.6748999999999992</v>
      </c>
      <c r="E151" s="5">
        <v>143.78</v>
      </c>
      <c r="F151" s="5">
        <v>16.102</v>
      </c>
      <c r="G151" s="5">
        <v>672.25</v>
      </c>
      <c r="H151" s="5">
        <v>2.52</v>
      </c>
    </row>
    <row r="152" spans="1:8" x14ac:dyDescent="0.2">
      <c r="A152" s="5" t="s">
        <v>230</v>
      </c>
      <c r="B152" s="17">
        <v>2.6799999999999998E-8</v>
      </c>
      <c r="C152" s="17">
        <v>2.3722E-7</v>
      </c>
      <c r="D152" s="5">
        <v>11559</v>
      </c>
      <c r="E152" s="5">
        <v>19260</v>
      </c>
      <c r="F152" s="5">
        <v>8852</v>
      </c>
      <c r="G152" s="5">
        <v>42720</v>
      </c>
      <c r="H152" s="5">
        <v>4.2300000000000004</v>
      </c>
    </row>
    <row r="153" spans="1:8" x14ac:dyDescent="0.2">
      <c r="A153" s="5" t="s">
        <v>231</v>
      </c>
      <c r="B153" s="17">
        <v>3.1328000000000001E-8</v>
      </c>
      <c r="C153" s="17">
        <v>2.7543999999999998E-7</v>
      </c>
      <c r="D153" s="5">
        <v>17.667000000000002</v>
      </c>
      <c r="E153" s="5">
        <v>171.98</v>
      </c>
      <c r="F153" s="5">
        <v>1.2373000000000001</v>
      </c>
      <c r="G153" s="5">
        <v>98.248999999999995</v>
      </c>
      <c r="H153" s="5">
        <v>1.94</v>
      </c>
    </row>
    <row r="154" spans="1:8" x14ac:dyDescent="0.2">
      <c r="A154" s="5" t="s">
        <v>232</v>
      </c>
      <c r="B154" s="17">
        <v>4.0760999999999997E-8</v>
      </c>
      <c r="C154" s="17">
        <v>3.5597999999999999E-7</v>
      </c>
      <c r="D154" s="5">
        <v>8.9831000000000003</v>
      </c>
      <c r="E154" s="5">
        <v>384.85</v>
      </c>
      <c r="F154" s="5">
        <v>85.769000000000005</v>
      </c>
      <c r="G154" s="5">
        <v>9.3466000000000005</v>
      </c>
      <c r="H154" s="5">
        <v>2.2799999999999998</v>
      </c>
    </row>
    <row r="155" spans="1:8" x14ac:dyDescent="0.2">
      <c r="A155" s="5" t="s">
        <v>233</v>
      </c>
      <c r="B155" s="17">
        <v>4.8817E-8</v>
      </c>
      <c r="C155" s="17">
        <v>4.2351000000000001E-7</v>
      </c>
      <c r="D155" s="5">
        <v>20.474</v>
      </c>
      <c r="E155" s="5">
        <v>123.58</v>
      </c>
      <c r="F155" s="5">
        <v>19.806999999999999</v>
      </c>
      <c r="G155" s="5">
        <v>2105.8000000000002</v>
      </c>
      <c r="H155" s="5">
        <v>3.02</v>
      </c>
    </row>
    <row r="156" spans="1:8" x14ac:dyDescent="0.2">
      <c r="A156" s="5" t="s">
        <v>234</v>
      </c>
      <c r="B156" s="17">
        <v>5.3062000000000002E-8</v>
      </c>
      <c r="C156" s="17">
        <v>4.5731000000000001E-7</v>
      </c>
      <c r="D156" s="5">
        <v>62.42</v>
      </c>
      <c r="E156" s="5">
        <v>70.141999999999996</v>
      </c>
      <c r="F156" s="5">
        <v>20.204999999999998</v>
      </c>
      <c r="G156" s="5">
        <v>166.49</v>
      </c>
      <c r="H156" s="5">
        <v>1.87</v>
      </c>
    </row>
    <row r="157" spans="1:8" x14ac:dyDescent="0.2">
      <c r="A157" s="5" t="s">
        <v>235</v>
      </c>
      <c r="B157" s="17">
        <v>5.6084000000000001E-8</v>
      </c>
      <c r="C157" s="17">
        <v>4.8019999999999997E-7</v>
      </c>
      <c r="D157" s="5">
        <v>263.95999999999998</v>
      </c>
      <c r="E157" s="5">
        <v>877.4</v>
      </c>
      <c r="F157" s="5">
        <v>55.673999999999999</v>
      </c>
      <c r="G157" s="5">
        <v>7.5979000000000001</v>
      </c>
      <c r="H157" s="5">
        <v>2.64</v>
      </c>
    </row>
    <row r="158" spans="1:8" x14ac:dyDescent="0.2">
      <c r="A158" s="5" t="s">
        <v>236</v>
      </c>
      <c r="B158" s="17">
        <v>6.9945999999999996E-8</v>
      </c>
      <c r="C158" s="17">
        <v>5.9500000000000002E-7</v>
      </c>
      <c r="D158" s="5">
        <v>11.773999999999999</v>
      </c>
      <c r="E158" s="5">
        <v>135.49</v>
      </c>
      <c r="F158" s="5">
        <v>22.716999999999999</v>
      </c>
      <c r="G158" s="5">
        <v>60.743000000000002</v>
      </c>
      <c r="H158" s="5">
        <v>1.8</v>
      </c>
    </row>
    <row r="159" spans="1:8" x14ac:dyDescent="0.2">
      <c r="A159" s="5" t="s">
        <v>237</v>
      </c>
      <c r="B159" s="17">
        <v>7.1222000000000001E-8</v>
      </c>
      <c r="C159" s="17">
        <v>6.0193999999999995E-7</v>
      </c>
      <c r="D159" s="5">
        <v>8.8323</v>
      </c>
      <c r="E159" s="5">
        <v>230.89</v>
      </c>
      <c r="F159" s="5">
        <v>20.210999999999999</v>
      </c>
      <c r="G159" s="5">
        <v>60.17</v>
      </c>
      <c r="H159" s="5">
        <v>2.0499999999999998</v>
      </c>
    </row>
    <row r="160" spans="1:8" x14ac:dyDescent="0.2">
      <c r="A160" s="5" t="s">
        <v>238</v>
      </c>
      <c r="B160" s="17">
        <v>7.2219999999999994E-8</v>
      </c>
      <c r="C160" s="17">
        <v>6.0646999999999995E-7</v>
      </c>
      <c r="D160" s="5">
        <v>21.588999999999999</v>
      </c>
      <c r="E160" s="5">
        <v>245.56</v>
      </c>
      <c r="F160" s="5">
        <v>59.031999999999996</v>
      </c>
      <c r="G160" s="5">
        <v>761.3</v>
      </c>
      <c r="H160" s="5">
        <v>2.57</v>
      </c>
    </row>
    <row r="161" spans="1:8" x14ac:dyDescent="0.2">
      <c r="A161" s="5" t="s">
        <v>239</v>
      </c>
      <c r="B161" s="17">
        <v>8.0380999999999997E-8</v>
      </c>
      <c r="C161" s="17">
        <v>6.7069999999999999E-7</v>
      </c>
      <c r="D161" s="5">
        <v>0</v>
      </c>
      <c r="E161" s="5">
        <v>5.6109</v>
      </c>
      <c r="F161" s="5">
        <v>0.41182999999999997</v>
      </c>
      <c r="G161" s="5">
        <v>176.42</v>
      </c>
      <c r="H161" s="5">
        <v>1.95</v>
      </c>
    </row>
    <row r="162" spans="1:8" x14ac:dyDescent="0.2">
      <c r="A162" s="5" t="s">
        <v>240</v>
      </c>
      <c r="B162" s="17">
        <v>8.6480000000000004E-8</v>
      </c>
      <c r="C162" s="17">
        <v>7.1702E-7</v>
      </c>
      <c r="D162" s="5">
        <v>0.98133000000000004</v>
      </c>
      <c r="E162" s="5">
        <v>291.42</v>
      </c>
      <c r="F162" s="5">
        <v>4.1272000000000002</v>
      </c>
      <c r="G162" s="5">
        <v>0</v>
      </c>
      <c r="H162" s="5">
        <v>2.17</v>
      </c>
    </row>
    <row r="163" spans="1:8" x14ac:dyDescent="0.2">
      <c r="A163" s="5" t="s">
        <v>241</v>
      </c>
      <c r="B163" s="17">
        <v>1.3218000000000001E-7</v>
      </c>
      <c r="C163" s="17">
        <v>1.0868999999999999E-6</v>
      </c>
      <c r="D163" s="5">
        <v>0.14000000000000001</v>
      </c>
      <c r="E163" s="5">
        <v>0.56067</v>
      </c>
      <c r="F163" s="5">
        <v>28.456</v>
      </c>
      <c r="G163" s="5">
        <v>23.974</v>
      </c>
      <c r="H163" s="5">
        <v>1.18</v>
      </c>
    </row>
    <row r="164" spans="1:8" x14ac:dyDescent="0.2">
      <c r="A164" s="5" t="s">
        <v>242</v>
      </c>
      <c r="B164" s="17">
        <v>1.3276000000000001E-7</v>
      </c>
      <c r="C164" s="17">
        <v>1.0868999999999999E-6</v>
      </c>
      <c r="D164" s="5">
        <v>76.406000000000006</v>
      </c>
      <c r="E164" s="5">
        <v>82.679000000000002</v>
      </c>
      <c r="F164" s="5">
        <v>1436</v>
      </c>
      <c r="G164" s="5">
        <v>881.54</v>
      </c>
      <c r="H164" s="5">
        <v>2.83</v>
      </c>
    </row>
    <row r="165" spans="1:8" x14ac:dyDescent="0.2">
      <c r="A165" s="5" t="s">
        <v>243</v>
      </c>
      <c r="B165" s="17">
        <v>1.6084999999999999E-7</v>
      </c>
      <c r="C165" s="17">
        <v>1.3088000000000001E-6</v>
      </c>
      <c r="D165" s="5">
        <v>47.53</v>
      </c>
      <c r="E165" s="5">
        <v>128.88999999999999</v>
      </c>
      <c r="F165" s="5">
        <v>26.401</v>
      </c>
      <c r="G165" s="5">
        <v>1164.8</v>
      </c>
      <c r="H165" s="5">
        <v>2.76</v>
      </c>
    </row>
    <row r="166" spans="1:8" x14ac:dyDescent="0.2">
      <c r="A166" s="5" t="s">
        <v>244</v>
      </c>
      <c r="B166" s="17">
        <v>2.5572000000000002E-7</v>
      </c>
      <c r="C166" s="17">
        <v>2.0679000000000001E-6</v>
      </c>
      <c r="D166" s="5">
        <v>660.38</v>
      </c>
      <c r="E166" s="5">
        <v>116.66</v>
      </c>
      <c r="F166" s="5">
        <v>1141.5999999999999</v>
      </c>
      <c r="G166" s="5">
        <v>0</v>
      </c>
      <c r="H166" s="5">
        <v>2.76</v>
      </c>
    </row>
    <row r="167" spans="1:8" x14ac:dyDescent="0.2">
      <c r="A167" s="5" t="s">
        <v>245</v>
      </c>
      <c r="B167" s="17">
        <v>3.2290000000000001E-7</v>
      </c>
      <c r="C167" s="17">
        <v>2.5950999999999999E-6</v>
      </c>
      <c r="D167" s="5">
        <v>0.84091000000000005</v>
      </c>
      <c r="E167" s="5">
        <v>372.9</v>
      </c>
      <c r="F167" s="5">
        <v>0</v>
      </c>
      <c r="G167" s="5">
        <v>6.4283000000000001</v>
      </c>
      <c r="H167" s="5">
        <v>2.27</v>
      </c>
    </row>
    <row r="168" spans="1:8" x14ac:dyDescent="0.2">
      <c r="A168" s="5" t="s">
        <v>246</v>
      </c>
      <c r="B168" s="17">
        <v>3.4905999999999998E-7</v>
      </c>
      <c r="C168" s="17">
        <v>2.7881999999999998E-6</v>
      </c>
      <c r="D168" s="5">
        <v>0</v>
      </c>
      <c r="E168" s="5">
        <v>0.28005999999999998</v>
      </c>
      <c r="F168" s="5">
        <v>4.9485999999999999</v>
      </c>
      <c r="G168" s="5">
        <v>186.34</v>
      </c>
      <c r="H168" s="5">
        <v>1.97</v>
      </c>
    </row>
    <row r="169" spans="1:8" x14ac:dyDescent="0.2">
      <c r="A169" s="5" t="s">
        <v>247</v>
      </c>
      <c r="B169" s="17">
        <v>3.5765999999999999E-7</v>
      </c>
      <c r="C169" s="17">
        <v>2.8395999999999999E-6</v>
      </c>
      <c r="D169" s="5">
        <v>675.11</v>
      </c>
      <c r="E169" s="5">
        <v>565.79</v>
      </c>
      <c r="F169" s="5">
        <v>208.2</v>
      </c>
      <c r="G169" s="5">
        <v>50.817999999999998</v>
      </c>
      <c r="H169" s="5">
        <v>2.5</v>
      </c>
    </row>
    <row r="170" spans="1:8" x14ac:dyDescent="0.2">
      <c r="A170" s="5" t="s">
        <v>248</v>
      </c>
      <c r="B170" s="17">
        <v>4.9357000000000004E-7</v>
      </c>
      <c r="C170" s="17">
        <v>3.8951000000000002E-6</v>
      </c>
      <c r="D170" s="5">
        <v>108.81</v>
      </c>
      <c r="E170" s="5">
        <v>791.76</v>
      </c>
      <c r="F170" s="5">
        <v>27.673999999999999</v>
      </c>
      <c r="G170" s="5">
        <v>518.98</v>
      </c>
      <c r="H170" s="5">
        <v>2.58</v>
      </c>
    </row>
    <row r="171" spans="1:8" x14ac:dyDescent="0.2">
      <c r="A171" s="5" t="s">
        <v>249</v>
      </c>
      <c r="B171" s="17">
        <v>4.9910000000000002E-7</v>
      </c>
      <c r="C171" s="17">
        <v>3.9151E-6</v>
      </c>
      <c r="D171" s="5">
        <v>0</v>
      </c>
      <c r="E171" s="5">
        <v>7.8513000000000002</v>
      </c>
      <c r="F171" s="5">
        <v>14.843</v>
      </c>
      <c r="G171" s="5">
        <v>45.003</v>
      </c>
      <c r="H171" s="5">
        <v>1.37</v>
      </c>
    </row>
    <row r="172" spans="1:8" x14ac:dyDescent="0.2">
      <c r="A172" s="5" t="s">
        <v>250</v>
      </c>
      <c r="B172" s="17">
        <v>5.0791E-7</v>
      </c>
      <c r="C172" s="17">
        <v>3.9604999999999996E-6</v>
      </c>
      <c r="D172" s="5">
        <v>0.84260000000000002</v>
      </c>
      <c r="E172" s="5">
        <v>124.35</v>
      </c>
      <c r="F172" s="5">
        <v>3.7185000000000001</v>
      </c>
      <c r="G172" s="5">
        <v>0</v>
      </c>
      <c r="H172" s="5">
        <v>1.8</v>
      </c>
    </row>
    <row r="173" spans="1:8" x14ac:dyDescent="0.2">
      <c r="A173" s="5" t="s">
        <v>251</v>
      </c>
      <c r="B173" s="17">
        <v>5.1419999999999999E-7</v>
      </c>
      <c r="C173" s="17">
        <v>3.9858E-6</v>
      </c>
      <c r="D173" s="5">
        <v>3.6465999999999998</v>
      </c>
      <c r="E173" s="5">
        <v>13.61</v>
      </c>
      <c r="F173" s="5">
        <v>0.82548999999999995</v>
      </c>
      <c r="G173" s="5">
        <v>36.213999999999999</v>
      </c>
      <c r="H173" s="5">
        <v>1.27</v>
      </c>
    </row>
    <row r="174" spans="1:8" x14ac:dyDescent="0.2">
      <c r="A174" s="5" t="s">
        <v>252</v>
      </c>
      <c r="B174" s="17">
        <v>5.5387000000000002E-7</v>
      </c>
      <c r="C174" s="17">
        <v>4.2680999999999998E-6</v>
      </c>
      <c r="D174" s="5">
        <v>0</v>
      </c>
      <c r="E174" s="5">
        <v>415.91</v>
      </c>
      <c r="F174" s="5">
        <v>3.3054000000000001</v>
      </c>
      <c r="G174" s="5">
        <v>0</v>
      </c>
      <c r="H174" s="5">
        <v>2.3199999999999998</v>
      </c>
    </row>
    <row r="175" spans="1:8" x14ac:dyDescent="0.2">
      <c r="A175" s="5" t="s">
        <v>253</v>
      </c>
      <c r="B175" s="17">
        <v>5.9640000000000002E-7</v>
      </c>
      <c r="C175" s="17">
        <v>4.5689000000000004E-6</v>
      </c>
      <c r="D175" s="5">
        <v>48.377000000000002</v>
      </c>
      <c r="E175" s="5">
        <v>24.126999999999999</v>
      </c>
      <c r="F175" s="5">
        <v>102.25</v>
      </c>
      <c r="G175" s="5">
        <v>12522</v>
      </c>
      <c r="H175" s="5">
        <v>3.8</v>
      </c>
    </row>
    <row r="176" spans="1:8" x14ac:dyDescent="0.2">
      <c r="A176" s="5" t="s">
        <v>254</v>
      </c>
      <c r="B176" s="17">
        <v>6.1543000000000005E-7</v>
      </c>
      <c r="C176" s="17">
        <v>4.6873E-6</v>
      </c>
      <c r="D176" s="5">
        <v>261.87</v>
      </c>
      <c r="E176" s="5">
        <v>353.57</v>
      </c>
      <c r="F176" s="5">
        <v>213.99</v>
      </c>
      <c r="G176" s="5">
        <v>0</v>
      </c>
      <c r="H176" s="5">
        <v>2.25</v>
      </c>
    </row>
    <row r="177" spans="1:8" x14ac:dyDescent="0.2">
      <c r="A177" s="5" t="s">
        <v>255</v>
      </c>
      <c r="B177" s="17">
        <v>6.4246000000000005E-7</v>
      </c>
      <c r="C177" s="17">
        <v>4.8648000000000004E-6</v>
      </c>
      <c r="D177" s="5">
        <v>675.69</v>
      </c>
      <c r="E177" s="5">
        <v>2179.6999999999998</v>
      </c>
      <c r="F177" s="5">
        <v>5265.3</v>
      </c>
      <c r="G177" s="5">
        <v>5274.8</v>
      </c>
      <c r="H177" s="5">
        <v>3.36</v>
      </c>
    </row>
    <row r="178" spans="1:8" x14ac:dyDescent="0.2">
      <c r="A178" s="5" t="s">
        <v>256</v>
      </c>
      <c r="B178" s="17">
        <v>6.7827000000000005E-7</v>
      </c>
      <c r="C178" s="17">
        <v>5.1065000000000002E-6</v>
      </c>
      <c r="D178" s="5">
        <v>5.0458999999999996</v>
      </c>
      <c r="E178" s="5">
        <v>76.840999999999994</v>
      </c>
      <c r="F178" s="5">
        <v>0</v>
      </c>
      <c r="G178" s="5">
        <v>142.65</v>
      </c>
      <c r="H178" s="5">
        <v>1.86</v>
      </c>
    </row>
    <row r="179" spans="1:8" x14ac:dyDescent="0.2">
      <c r="A179" s="5" t="s">
        <v>257</v>
      </c>
      <c r="B179" s="17">
        <v>7.4323999999999998E-7</v>
      </c>
      <c r="C179" s="17">
        <v>5.5636999999999998E-6</v>
      </c>
      <c r="D179" s="5">
        <v>1.9625999999999999</v>
      </c>
      <c r="E179" s="5">
        <v>0.70138999999999996</v>
      </c>
      <c r="F179" s="5">
        <v>1.2373000000000001</v>
      </c>
      <c r="G179" s="5">
        <v>89.965999999999994</v>
      </c>
      <c r="H179" s="5">
        <v>1.66</v>
      </c>
    </row>
    <row r="180" spans="1:8" x14ac:dyDescent="0.2">
      <c r="A180" s="5" t="s">
        <v>258</v>
      </c>
      <c r="B180" s="17">
        <v>7.5493000000000005E-7</v>
      </c>
      <c r="C180" s="17">
        <v>5.5906999999999997E-6</v>
      </c>
      <c r="D180" s="5">
        <v>30.146999999999998</v>
      </c>
      <c r="E180" s="5">
        <v>640.62</v>
      </c>
      <c r="F180" s="5">
        <v>105.57</v>
      </c>
      <c r="G180" s="5">
        <v>388.5</v>
      </c>
      <c r="H180" s="5">
        <v>2.4900000000000002</v>
      </c>
    </row>
    <row r="181" spans="1:8" x14ac:dyDescent="0.2">
      <c r="A181" s="5" t="s">
        <v>259</v>
      </c>
      <c r="B181" s="17">
        <v>7.5537999999999998E-7</v>
      </c>
      <c r="C181" s="17">
        <v>5.5906999999999997E-6</v>
      </c>
      <c r="D181" s="5">
        <v>30.984000000000002</v>
      </c>
      <c r="E181" s="5">
        <v>289.51</v>
      </c>
      <c r="F181" s="5">
        <v>17.318000000000001</v>
      </c>
      <c r="G181" s="5">
        <v>374.41</v>
      </c>
      <c r="H181" s="5">
        <v>2.25</v>
      </c>
    </row>
    <row r="182" spans="1:8" x14ac:dyDescent="0.2">
      <c r="A182" s="5" t="s">
        <v>260</v>
      </c>
      <c r="B182" s="17">
        <v>7.9711999999999998E-7</v>
      </c>
      <c r="C182" s="17">
        <v>5.8664999999999997E-6</v>
      </c>
      <c r="D182" s="5">
        <v>38830</v>
      </c>
      <c r="E182" s="5">
        <v>19009</v>
      </c>
      <c r="F182" s="5">
        <v>21349</v>
      </c>
      <c r="G182" s="5">
        <v>8053.9</v>
      </c>
      <c r="H182" s="5">
        <v>4.1900000000000004</v>
      </c>
    </row>
    <row r="183" spans="1:8" x14ac:dyDescent="0.2">
      <c r="A183" s="5" t="s">
        <v>261</v>
      </c>
      <c r="B183" s="17">
        <v>8.1607999999999999E-7</v>
      </c>
      <c r="C183" s="17">
        <v>5.9723999999999998E-6</v>
      </c>
      <c r="D183" s="5">
        <v>0.56098999999999999</v>
      </c>
      <c r="E183" s="5">
        <v>12.898999999999999</v>
      </c>
      <c r="F183" s="5">
        <v>0</v>
      </c>
      <c r="G183" s="5">
        <v>296.12</v>
      </c>
      <c r="H183" s="5">
        <v>2.17</v>
      </c>
    </row>
    <row r="184" spans="1:8" x14ac:dyDescent="0.2">
      <c r="A184" s="5" t="s">
        <v>262</v>
      </c>
      <c r="B184" s="17">
        <v>8.5549000000000005E-7</v>
      </c>
      <c r="C184" s="17">
        <v>6.2261000000000004E-6</v>
      </c>
      <c r="D184" s="5">
        <v>60.987000000000002</v>
      </c>
      <c r="E184" s="5">
        <v>301.06</v>
      </c>
      <c r="F184" s="5">
        <v>18.978000000000002</v>
      </c>
      <c r="G184" s="5">
        <v>3.5055999999999998</v>
      </c>
      <c r="H184" s="5">
        <v>2.1800000000000002</v>
      </c>
    </row>
    <row r="185" spans="1:8" x14ac:dyDescent="0.2">
      <c r="A185" s="5" t="s">
        <v>263</v>
      </c>
      <c r="B185" s="17">
        <v>9.7232999999999997E-7</v>
      </c>
      <c r="C185" s="17">
        <v>7.0373000000000004E-6</v>
      </c>
      <c r="D185" s="5">
        <v>2.8058999999999998</v>
      </c>
      <c r="E185" s="5">
        <v>58.926000000000002</v>
      </c>
      <c r="F185" s="5">
        <v>0</v>
      </c>
      <c r="G185" s="5">
        <v>0</v>
      </c>
      <c r="H185" s="5">
        <v>1.48</v>
      </c>
    </row>
    <row r="186" spans="1:8" x14ac:dyDescent="0.2">
      <c r="A186" s="5" t="s">
        <v>264</v>
      </c>
      <c r="B186" s="17">
        <v>1.1387E-6</v>
      </c>
      <c r="C186" s="17">
        <v>8.1964E-6</v>
      </c>
      <c r="D186" s="5">
        <v>0</v>
      </c>
      <c r="E186" s="5">
        <v>0.14016000000000001</v>
      </c>
      <c r="F186" s="5">
        <v>0</v>
      </c>
      <c r="G186" s="5">
        <v>5.2613000000000003</v>
      </c>
      <c r="H186" s="5">
        <v>0.56000000000000005</v>
      </c>
    </row>
    <row r="187" spans="1:8" x14ac:dyDescent="0.2">
      <c r="A187" s="5" t="s">
        <v>265</v>
      </c>
      <c r="B187" s="17">
        <v>1.2208E-6</v>
      </c>
      <c r="C187" s="17">
        <v>8.7391999999999993E-6</v>
      </c>
      <c r="D187" s="5">
        <v>1.4019999999999999</v>
      </c>
      <c r="E187" s="5">
        <v>13.462</v>
      </c>
      <c r="F187" s="5">
        <v>4.1317000000000004</v>
      </c>
      <c r="G187" s="5">
        <v>546.70000000000005</v>
      </c>
      <c r="H187" s="5">
        <v>2.44</v>
      </c>
    </row>
    <row r="188" spans="1:8" x14ac:dyDescent="0.2">
      <c r="A188" s="5" t="s">
        <v>266</v>
      </c>
      <c r="B188" s="17">
        <v>1.3277E-6</v>
      </c>
      <c r="C188" s="17">
        <v>9.4524999999999997E-6</v>
      </c>
      <c r="D188" s="5">
        <v>0.56067999999999996</v>
      </c>
      <c r="E188" s="5">
        <v>10.1</v>
      </c>
      <c r="F188" s="5">
        <v>4945.3999999999996</v>
      </c>
      <c r="G188" s="5">
        <v>42.057000000000002</v>
      </c>
      <c r="H188" s="5">
        <v>3.39</v>
      </c>
    </row>
    <row r="189" spans="1:8" x14ac:dyDescent="0.2">
      <c r="A189" s="5" t="s">
        <v>267</v>
      </c>
      <c r="B189" s="17">
        <v>1.3376999999999999E-6</v>
      </c>
      <c r="C189" s="17">
        <v>9.4722000000000006E-6</v>
      </c>
      <c r="D189" s="5">
        <v>0.70135000000000003</v>
      </c>
      <c r="E189" s="5">
        <v>495.09</v>
      </c>
      <c r="F189" s="5">
        <v>2.4775999999999998</v>
      </c>
      <c r="G189" s="5">
        <v>508.74</v>
      </c>
      <c r="H189" s="5">
        <v>2.41</v>
      </c>
    </row>
    <row r="190" spans="1:8" x14ac:dyDescent="0.2">
      <c r="A190" s="5" t="s">
        <v>268</v>
      </c>
      <c r="B190" s="17">
        <v>1.6796E-6</v>
      </c>
      <c r="C190" s="17">
        <v>1.1829E-5</v>
      </c>
      <c r="D190" s="5">
        <v>1.8234999999999999</v>
      </c>
      <c r="E190" s="5">
        <v>120.92</v>
      </c>
      <c r="F190" s="5">
        <v>0</v>
      </c>
      <c r="G190" s="5">
        <v>1.1694</v>
      </c>
      <c r="H190" s="5">
        <v>1.79</v>
      </c>
    </row>
    <row r="191" spans="1:8" x14ac:dyDescent="0.2">
      <c r="A191" s="5" t="s">
        <v>269</v>
      </c>
      <c r="B191" s="17">
        <v>1.7527E-6</v>
      </c>
      <c r="C191" s="17">
        <v>1.2278E-5</v>
      </c>
      <c r="D191" s="5">
        <v>2.5238</v>
      </c>
      <c r="E191" s="5">
        <v>208.95</v>
      </c>
      <c r="F191" s="5">
        <v>2.4773000000000001</v>
      </c>
      <c r="G191" s="5">
        <v>0</v>
      </c>
      <c r="H191" s="5">
        <v>2.02</v>
      </c>
    </row>
    <row r="192" spans="1:8" x14ac:dyDescent="0.2">
      <c r="A192" s="5" t="s">
        <v>270</v>
      </c>
      <c r="B192" s="17">
        <v>1.8437E-6</v>
      </c>
      <c r="C192" s="17">
        <v>1.2712E-5</v>
      </c>
      <c r="D192" s="5">
        <v>0</v>
      </c>
      <c r="E192" s="5">
        <v>0</v>
      </c>
      <c r="F192" s="5">
        <v>0</v>
      </c>
      <c r="G192" s="5">
        <v>3.5055999999999998</v>
      </c>
      <c r="H192" s="5">
        <v>0.44</v>
      </c>
    </row>
    <row r="193" spans="1:8" x14ac:dyDescent="0.2">
      <c r="A193" s="5" t="s">
        <v>271</v>
      </c>
      <c r="B193" s="17">
        <v>1.8437E-6</v>
      </c>
      <c r="C193" s="17">
        <v>1.2712E-5</v>
      </c>
      <c r="D193" s="5">
        <v>0</v>
      </c>
      <c r="E193" s="5">
        <v>0</v>
      </c>
      <c r="F193" s="5">
        <v>0</v>
      </c>
      <c r="G193" s="5">
        <v>155.96</v>
      </c>
      <c r="H193" s="5">
        <v>1.9</v>
      </c>
    </row>
    <row r="194" spans="1:8" x14ac:dyDescent="0.2">
      <c r="A194" s="5" t="s">
        <v>272</v>
      </c>
      <c r="B194" s="17">
        <v>1.8437E-6</v>
      </c>
      <c r="C194" s="17">
        <v>1.2712E-5</v>
      </c>
      <c r="D194" s="5">
        <v>0</v>
      </c>
      <c r="E194" s="5">
        <v>0</v>
      </c>
      <c r="F194" s="5">
        <v>0</v>
      </c>
      <c r="G194" s="5">
        <v>117.99</v>
      </c>
      <c r="H194" s="5">
        <v>1.78</v>
      </c>
    </row>
    <row r="195" spans="1:8" x14ac:dyDescent="0.2">
      <c r="A195" s="5" t="s">
        <v>273</v>
      </c>
      <c r="B195" s="17">
        <v>2.0626E-6</v>
      </c>
      <c r="C195" s="17">
        <v>1.4146E-5</v>
      </c>
      <c r="D195" s="5">
        <v>0</v>
      </c>
      <c r="E195" s="5">
        <v>1.1215999999999999</v>
      </c>
      <c r="F195" s="5">
        <v>0</v>
      </c>
      <c r="G195" s="5">
        <v>178.77</v>
      </c>
      <c r="H195" s="5">
        <v>1.96</v>
      </c>
    </row>
    <row r="196" spans="1:8" x14ac:dyDescent="0.2">
      <c r="A196" s="5" t="s">
        <v>274</v>
      </c>
      <c r="B196" s="17">
        <v>2.8598000000000001E-6</v>
      </c>
      <c r="C196" s="17">
        <v>1.9511999999999999E-5</v>
      </c>
      <c r="D196" s="5">
        <v>0</v>
      </c>
      <c r="E196" s="5">
        <v>2.6635</v>
      </c>
      <c r="F196" s="5">
        <v>1.2374000000000001</v>
      </c>
      <c r="G196" s="5">
        <v>23.375</v>
      </c>
      <c r="H196" s="5">
        <v>1.1000000000000001</v>
      </c>
    </row>
    <row r="197" spans="1:8" x14ac:dyDescent="0.2">
      <c r="A197" s="5" t="s">
        <v>275</v>
      </c>
      <c r="B197" s="17">
        <v>2.9222000000000002E-6</v>
      </c>
      <c r="C197" s="17">
        <v>1.9834999999999999E-5</v>
      </c>
      <c r="D197" s="5">
        <v>15.565</v>
      </c>
      <c r="E197" s="5">
        <v>1373.6</v>
      </c>
      <c r="F197" s="5">
        <v>23.949000000000002</v>
      </c>
      <c r="G197" s="5">
        <v>1050.8</v>
      </c>
      <c r="H197" s="5">
        <v>2.83</v>
      </c>
    </row>
    <row r="198" spans="1:8" x14ac:dyDescent="0.2">
      <c r="A198" s="5" t="s">
        <v>276</v>
      </c>
      <c r="B198" s="17">
        <v>2.9537000000000002E-6</v>
      </c>
      <c r="C198" s="17">
        <v>1.9945E-5</v>
      </c>
      <c r="D198" s="5">
        <v>1.5419</v>
      </c>
      <c r="E198" s="5">
        <v>8.1315000000000008</v>
      </c>
      <c r="F198" s="5">
        <v>0</v>
      </c>
      <c r="G198" s="5">
        <v>15.186</v>
      </c>
      <c r="H198" s="5">
        <v>0.93400000000000005</v>
      </c>
    </row>
    <row r="199" spans="1:8" x14ac:dyDescent="0.2">
      <c r="A199" s="5" t="s">
        <v>277</v>
      </c>
      <c r="B199" s="17">
        <v>3.2945E-6</v>
      </c>
      <c r="C199" s="17">
        <v>2.2132000000000001E-5</v>
      </c>
      <c r="D199" s="5">
        <v>60.558</v>
      </c>
      <c r="E199" s="5">
        <v>22.151</v>
      </c>
      <c r="F199" s="5">
        <v>2.4735999999999998</v>
      </c>
      <c r="G199" s="5">
        <v>0</v>
      </c>
      <c r="H199" s="5">
        <v>1.5</v>
      </c>
    </row>
    <row r="200" spans="1:8" x14ac:dyDescent="0.2">
      <c r="A200" s="5" t="s">
        <v>278</v>
      </c>
      <c r="B200" s="17">
        <v>3.4130000000000002E-6</v>
      </c>
      <c r="C200" s="17">
        <v>2.2812000000000001E-5</v>
      </c>
      <c r="D200" s="5">
        <v>0.84136</v>
      </c>
      <c r="E200" s="5">
        <v>141.80000000000001</v>
      </c>
      <c r="F200" s="5">
        <v>0.41266000000000003</v>
      </c>
      <c r="G200" s="5">
        <v>0</v>
      </c>
      <c r="H200" s="5">
        <v>1.86</v>
      </c>
    </row>
    <row r="201" spans="1:8" x14ac:dyDescent="0.2">
      <c r="A201" s="5" t="s">
        <v>279</v>
      </c>
      <c r="B201" s="17">
        <v>3.7656E-6</v>
      </c>
      <c r="C201" s="17">
        <v>2.5040000000000001E-5</v>
      </c>
      <c r="D201" s="5">
        <v>0.28000999999999998</v>
      </c>
      <c r="E201" s="5">
        <v>61.293999999999997</v>
      </c>
      <c r="F201" s="5">
        <v>0</v>
      </c>
      <c r="G201" s="5">
        <v>14.016999999999999</v>
      </c>
      <c r="H201" s="5">
        <v>1.5</v>
      </c>
    </row>
    <row r="202" spans="1:8" x14ac:dyDescent="0.2">
      <c r="A202" s="5" t="s">
        <v>280</v>
      </c>
      <c r="B202" s="17">
        <v>3.8535999999999998E-6</v>
      </c>
      <c r="C202" s="17">
        <v>2.5496000000000001E-5</v>
      </c>
      <c r="D202" s="5">
        <v>13.6</v>
      </c>
      <c r="E202" s="5">
        <v>86.236000000000004</v>
      </c>
      <c r="F202" s="5">
        <v>2.0657999999999999</v>
      </c>
      <c r="G202" s="5">
        <v>419.41</v>
      </c>
      <c r="H202" s="5">
        <v>2.3199999999999998</v>
      </c>
    </row>
    <row r="203" spans="1:8" x14ac:dyDescent="0.2">
      <c r="A203" s="5" t="s">
        <v>281</v>
      </c>
      <c r="B203" s="17">
        <v>4.4873000000000002E-6</v>
      </c>
      <c r="C203" s="17">
        <v>2.9539E-5</v>
      </c>
      <c r="D203" s="5">
        <v>125.33</v>
      </c>
      <c r="E203" s="5">
        <v>235.81</v>
      </c>
      <c r="F203" s="5">
        <v>86.173000000000002</v>
      </c>
      <c r="G203" s="5">
        <v>0</v>
      </c>
      <c r="H203" s="5">
        <v>2.08</v>
      </c>
    </row>
    <row r="204" spans="1:8" x14ac:dyDescent="0.2">
      <c r="A204" s="5" t="s">
        <v>282</v>
      </c>
      <c r="B204" s="17">
        <v>4.9060000000000001E-6</v>
      </c>
      <c r="C204" s="17">
        <v>3.2134000000000001E-5</v>
      </c>
      <c r="D204" s="5">
        <v>5.4715999999999996</v>
      </c>
      <c r="E204" s="5">
        <v>75.238</v>
      </c>
      <c r="F204" s="5">
        <v>6.6056999999999997</v>
      </c>
      <c r="G204" s="5">
        <v>125.59</v>
      </c>
      <c r="H204" s="5">
        <v>1.79</v>
      </c>
    </row>
    <row r="205" spans="1:8" x14ac:dyDescent="0.2">
      <c r="A205" s="5" t="s">
        <v>283</v>
      </c>
      <c r="B205" s="17">
        <v>5.2227E-6</v>
      </c>
      <c r="C205" s="17">
        <v>3.3878000000000003E-5</v>
      </c>
      <c r="D205" s="5">
        <v>2.8037000000000001</v>
      </c>
      <c r="E205" s="5">
        <v>59.921999999999997</v>
      </c>
      <c r="F205" s="5">
        <v>0</v>
      </c>
      <c r="G205" s="5">
        <v>473.11</v>
      </c>
      <c r="H205" s="5">
        <v>2.38</v>
      </c>
    </row>
    <row r="206" spans="1:8" x14ac:dyDescent="0.2">
      <c r="A206" s="5" t="s">
        <v>284</v>
      </c>
      <c r="B206" s="17">
        <v>5.2240000000000003E-6</v>
      </c>
      <c r="C206" s="17">
        <v>3.3878000000000003E-5</v>
      </c>
      <c r="D206" s="5">
        <v>43.737000000000002</v>
      </c>
      <c r="E206" s="5">
        <v>51.726999999999997</v>
      </c>
      <c r="F206" s="5">
        <v>24.738</v>
      </c>
      <c r="G206" s="5">
        <v>0</v>
      </c>
      <c r="H206" s="5">
        <v>1.43</v>
      </c>
    </row>
    <row r="207" spans="1:8" x14ac:dyDescent="0.2">
      <c r="A207" s="5" t="s">
        <v>285</v>
      </c>
      <c r="B207" s="17">
        <v>5.3577999999999998E-6</v>
      </c>
      <c r="C207" s="17">
        <v>3.4575E-5</v>
      </c>
      <c r="D207" s="5">
        <v>0.98140000000000005</v>
      </c>
      <c r="E207" s="5">
        <v>179.48</v>
      </c>
      <c r="F207" s="5">
        <v>0.41182999999999997</v>
      </c>
      <c r="G207" s="5">
        <v>0</v>
      </c>
      <c r="H207" s="5">
        <v>1.96</v>
      </c>
    </row>
    <row r="208" spans="1:8" x14ac:dyDescent="0.2">
      <c r="A208" s="5" t="s">
        <v>286</v>
      </c>
      <c r="B208" s="17">
        <v>5.6524000000000003E-6</v>
      </c>
      <c r="C208" s="17">
        <v>3.6297000000000002E-5</v>
      </c>
      <c r="D208" s="5">
        <v>0.14002999999999999</v>
      </c>
      <c r="E208" s="5">
        <v>0</v>
      </c>
      <c r="F208" s="5">
        <v>133.99</v>
      </c>
      <c r="G208" s="5">
        <v>3.5059999999999998</v>
      </c>
      <c r="H208" s="5">
        <v>1.83</v>
      </c>
    </row>
    <row r="209" spans="1:8" x14ac:dyDescent="0.2">
      <c r="A209" s="5" t="s">
        <v>287</v>
      </c>
      <c r="B209" s="17">
        <v>5.998E-6</v>
      </c>
      <c r="C209" s="17">
        <v>3.8328999999999998E-5</v>
      </c>
      <c r="D209" s="5">
        <v>2.5232999999999999</v>
      </c>
      <c r="E209" s="5">
        <v>45.637999999999998</v>
      </c>
      <c r="F209" s="5">
        <v>14.856999999999999</v>
      </c>
      <c r="G209" s="5">
        <v>1586.3</v>
      </c>
      <c r="H209" s="5">
        <v>2.9</v>
      </c>
    </row>
    <row r="210" spans="1:8" x14ac:dyDescent="0.2">
      <c r="A210" s="5" t="s">
        <v>288</v>
      </c>
      <c r="B210" s="17">
        <v>6.0491000000000002E-6</v>
      </c>
      <c r="C210" s="17">
        <v>3.8467999999999998E-5</v>
      </c>
      <c r="D210" s="5">
        <v>81.59</v>
      </c>
      <c r="E210" s="5">
        <v>71.569999999999993</v>
      </c>
      <c r="F210" s="5">
        <v>24.734999999999999</v>
      </c>
      <c r="G210" s="5">
        <v>0</v>
      </c>
      <c r="H210" s="5">
        <v>1.62</v>
      </c>
    </row>
    <row r="211" spans="1:8" x14ac:dyDescent="0.2">
      <c r="A211" s="5" t="s">
        <v>289</v>
      </c>
      <c r="B211" s="17">
        <v>6.2272000000000003E-6</v>
      </c>
      <c r="C211" s="17">
        <v>3.9409000000000002E-5</v>
      </c>
      <c r="D211" s="5">
        <v>0.70071000000000006</v>
      </c>
      <c r="E211" s="5">
        <v>673.38</v>
      </c>
      <c r="F211" s="5">
        <v>0</v>
      </c>
      <c r="G211" s="5">
        <v>192.15</v>
      </c>
      <c r="H211" s="5">
        <v>2.5299999999999998</v>
      </c>
    </row>
    <row r="212" spans="1:8" x14ac:dyDescent="0.2">
      <c r="A212" s="5" t="s">
        <v>290</v>
      </c>
      <c r="B212" s="17">
        <v>8.3062000000000002E-6</v>
      </c>
      <c r="C212" s="17">
        <v>5.2064999999999997E-5</v>
      </c>
      <c r="D212" s="5">
        <v>0.14000000000000001</v>
      </c>
      <c r="E212" s="5">
        <v>38.723999999999997</v>
      </c>
      <c r="F212" s="5">
        <v>25.579000000000001</v>
      </c>
      <c r="G212" s="5">
        <v>32.155000000000001</v>
      </c>
      <c r="H212" s="5">
        <v>1.31</v>
      </c>
    </row>
    <row r="213" spans="1:8" x14ac:dyDescent="0.2">
      <c r="A213" s="5" t="s">
        <v>291</v>
      </c>
      <c r="B213" s="17">
        <v>8.3065999999999994E-6</v>
      </c>
      <c r="C213" s="17">
        <v>5.2064999999999997E-5</v>
      </c>
      <c r="D213" s="5">
        <v>0</v>
      </c>
      <c r="E213" s="5">
        <v>33.670999999999999</v>
      </c>
      <c r="F213" s="5">
        <v>0</v>
      </c>
      <c r="G213" s="5">
        <v>0</v>
      </c>
      <c r="H213" s="5">
        <v>1.25</v>
      </c>
    </row>
    <row r="214" spans="1:8" x14ac:dyDescent="0.2">
      <c r="A214" s="5" t="s">
        <v>292</v>
      </c>
      <c r="B214" s="17">
        <v>9.6045999999999995E-6</v>
      </c>
      <c r="C214" s="17">
        <v>5.9914999999999998E-5</v>
      </c>
      <c r="D214" s="5">
        <v>3.2265999999999999</v>
      </c>
      <c r="E214" s="5">
        <v>12.904999999999999</v>
      </c>
      <c r="F214" s="5">
        <v>2.8921999999999999</v>
      </c>
      <c r="G214" s="5">
        <v>136.1</v>
      </c>
      <c r="H214" s="5">
        <v>1.83</v>
      </c>
    </row>
    <row r="215" spans="1:8" x14ac:dyDescent="0.2">
      <c r="A215" s="5" t="s">
        <v>293</v>
      </c>
      <c r="B215" s="17">
        <v>9.7581999999999992E-6</v>
      </c>
      <c r="C215" s="17">
        <v>6.0584000000000001E-5</v>
      </c>
      <c r="D215" s="5">
        <v>134.6</v>
      </c>
      <c r="E215" s="5">
        <v>739.38</v>
      </c>
      <c r="F215" s="5">
        <v>86.28</v>
      </c>
      <c r="G215" s="5">
        <v>996.79</v>
      </c>
      <c r="H215" s="5">
        <v>2.66</v>
      </c>
    </row>
    <row r="216" spans="1:8" x14ac:dyDescent="0.2">
      <c r="A216" s="5" t="s">
        <v>294</v>
      </c>
      <c r="B216" s="17">
        <v>1.0307E-5</v>
      </c>
      <c r="C216" s="17">
        <v>6.3689000000000006E-5</v>
      </c>
      <c r="D216" s="5">
        <v>0</v>
      </c>
      <c r="E216" s="5">
        <v>34.784999999999997</v>
      </c>
      <c r="F216" s="5">
        <v>0</v>
      </c>
      <c r="G216" s="5">
        <v>284.44</v>
      </c>
      <c r="H216" s="5">
        <v>2.16</v>
      </c>
    </row>
    <row r="217" spans="1:8" x14ac:dyDescent="0.2">
      <c r="A217" s="5" t="s">
        <v>295</v>
      </c>
      <c r="B217" s="17">
        <v>1.2593E-5</v>
      </c>
      <c r="C217" s="17">
        <v>7.7447000000000006E-5</v>
      </c>
      <c r="D217" s="5">
        <v>0.42091000000000001</v>
      </c>
      <c r="E217" s="5">
        <v>3.927</v>
      </c>
      <c r="F217" s="5">
        <v>2.0630000000000002</v>
      </c>
      <c r="G217" s="5">
        <v>60.170999999999999</v>
      </c>
      <c r="H217" s="5">
        <v>1.49</v>
      </c>
    </row>
    <row r="218" spans="1:8" x14ac:dyDescent="0.2">
      <c r="A218" s="5" t="s">
        <v>296</v>
      </c>
      <c r="B218" s="17">
        <v>1.2894000000000001E-5</v>
      </c>
      <c r="C218" s="17">
        <v>7.8928000000000001E-5</v>
      </c>
      <c r="D218" s="5">
        <v>3.6450999999999998</v>
      </c>
      <c r="E218" s="5">
        <v>58.305999999999997</v>
      </c>
      <c r="F218" s="5">
        <v>48.707999999999998</v>
      </c>
      <c r="G218" s="5">
        <v>102.82</v>
      </c>
      <c r="H218" s="5">
        <v>1.7</v>
      </c>
    </row>
    <row r="219" spans="1:8" x14ac:dyDescent="0.2">
      <c r="A219" s="5" t="s">
        <v>297</v>
      </c>
      <c r="B219" s="17">
        <v>1.381E-5</v>
      </c>
      <c r="C219" s="17">
        <v>8.4141999999999995E-5</v>
      </c>
      <c r="D219" s="5">
        <v>1.5448</v>
      </c>
      <c r="E219" s="5">
        <v>38.908999999999999</v>
      </c>
      <c r="F219" s="5">
        <v>0.41177000000000002</v>
      </c>
      <c r="G219" s="5">
        <v>0</v>
      </c>
      <c r="H219" s="5">
        <v>1.31</v>
      </c>
    </row>
    <row r="220" spans="1:8" x14ac:dyDescent="0.2">
      <c r="A220" s="5" t="s">
        <v>298</v>
      </c>
      <c r="B220" s="17">
        <v>1.5157000000000001E-5</v>
      </c>
      <c r="C220" s="17">
        <v>9.1924999999999998E-5</v>
      </c>
      <c r="D220" s="5">
        <v>91.120999999999995</v>
      </c>
      <c r="E220" s="5">
        <v>5.3299000000000003</v>
      </c>
      <c r="F220" s="5">
        <v>26.01</v>
      </c>
      <c r="G220" s="5">
        <v>345.76</v>
      </c>
      <c r="H220" s="5">
        <v>2.23</v>
      </c>
    </row>
    <row r="221" spans="1:8" x14ac:dyDescent="0.2">
      <c r="A221" s="5" t="s">
        <v>299</v>
      </c>
      <c r="B221" s="17">
        <v>1.5590000000000002E-5</v>
      </c>
      <c r="C221" s="17">
        <v>9.4116000000000005E-5</v>
      </c>
      <c r="D221" s="5">
        <v>0</v>
      </c>
      <c r="E221" s="5">
        <v>58.085999999999999</v>
      </c>
      <c r="F221" s="5">
        <v>0</v>
      </c>
      <c r="G221" s="5">
        <v>22.777999999999999</v>
      </c>
      <c r="H221" s="5">
        <v>1.48</v>
      </c>
    </row>
    <row r="222" spans="1:8" x14ac:dyDescent="0.2">
      <c r="A222" s="5" t="s">
        <v>300</v>
      </c>
      <c r="B222" s="17">
        <v>1.6062999999999999E-5</v>
      </c>
      <c r="C222" s="17">
        <v>9.6523999999999999E-5</v>
      </c>
      <c r="D222" s="5">
        <v>0.56067</v>
      </c>
      <c r="E222" s="5">
        <v>33.671999999999997</v>
      </c>
      <c r="F222" s="5">
        <v>4.5359999999999996</v>
      </c>
      <c r="G222" s="5">
        <v>0</v>
      </c>
      <c r="H222" s="5">
        <v>1.25</v>
      </c>
    </row>
    <row r="223" spans="1:8" x14ac:dyDescent="0.2">
      <c r="A223" s="5" t="s">
        <v>301</v>
      </c>
      <c r="B223" s="17">
        <v>1.6388E-5</v>
      </c>
      <c r="C223" s="17">
        <v>9.8026E-5</v>
      </c>
      <c r="D223" s="5">
        <v>0</v>
      </c>
      <c r="E223" s="5">
        <v>4.7728000000000002</v>
      </c>
      <c r="F223" s="5">
        <v>11.153</v>
      </c>
      <c r="G223" s="5">
        <v>740.18</v>
      </c>
      <c r="H223" s="5">
        <v>2.57</v>
      </c>
    </row>
    <row r="224" spans="1:8" x14ac:dyDescent="0.2">
      <c r="A224" s="5" t="s">
        <v>302</v>
      </c>
      <c r="B224" s="17">
        <v>1.8907E-5</v>
      </c>
      <c r="C224" s="5">
        <v>1.1241E-4</v>
      </c>
      <c r="D224" s="5">
        <v>0</v>
      </c>
      <c r="E224" s="5">
        <v>71.840999999999994</v>
      </c>
      <c r="F224" s="5">
        <v>0</v>
      </c>
      <c r="G224" s="5">
        <v>0</v>
      </c>
      <c r="H224" s="5">
        <v>1.57</v>
      </c>
    </row>
    <row r="225" spans="1:8" x14ac:dyDescent="0.2">
      <c r="A225" s="5" t="s">
        <v>303</v>
      </c>
      <c r="B225" s="17">
        <v>1.8964E-5</v>
      </c>
      <c r="C225" s="5">
        <v>1.1241E-4</v>
      </c>
      <c r="D225" s="5">
        <v>2.1040000000000001</v>
      </c>
      <c r="E225" s="5">
        <v>0</v>
      </c>
      <c r="F225" s="5">
        <v>0</v>
      </c>
      <c r="G225" s="5">
        <v>164.7</v>
      </c>
      <c r="H225" s="5">
        <v>1.92</v>
      </c>
    </row>
    <row r="226" spans="1:8" x14ac:dyDescent="0.2">
      <c r="A226" s="5" t="s">
        <v>304</v>
      </c>
      <c r="B226" s="17">
        <v>1.9539999999999999E-5</v>
      </c>
      <c r="C226" s="5">
        <v>1.1531000000000001E-4</v>
      </c>
      <c r="D226" s="5">
        <v>0.70216999999999996</v>
      </c>
      <c r="E226" s="5">
        <v>39.000999999999998</v>
      </c>
      <c r="F226" s="5">
        <v>0.41266000000000003</v>
      </c>
      <c r="G226" s="5">
        <v>3.5045999999999999</v>
      </c>
      <c r="H226" s="5">
        <v>1.31</v>
      </c>
    </row>
    <row r="227" spans="1:8" x14ac:dyDescent="0.2">
      <c r="A227" s="5" t="s">
        <v>305</v>
      </c>
      <c r="B227" s="17">
        <v>2.1467999999999998E-5</v>
      </c>
      <c r="C227" s="5">
        <v>1.2611E-4</v>
      </c>
      <c r="D227" s="5">
        <v>1.6823999999999999</v>
      </c>
      <c r="E227" s="5">
        <v>57.948999999999998</v>
      </c>
      <c r="F227" s="5">
        <v>14.452999999999999</v>
      </c>
      <c r="G227" s="5">
        <v>1.7527999999999999</v>
      </c>
      <c r="H227" s="5">
        <v>1.46</v>
      </c>
    </row>
    <row r="228" spans="1:8" x14ac:dyDescent="0.2">
      <c r="A228" s="5" t="s">
        <v>306</v>
      </c>
      <c r="B228" s="17">
        <v>2.16E-5</v>
      </c>
      <c r="C228" s="5">
        <v>1.2632E-4</v>
      </c>
      <c r="D228" s="5">
        <v>60.707000000000001</v>
      </c>
      <c r="E228" s="5">
        <v>242.06</v>
      </c>
      <c r="F228" s="5">
        <v>18.152999999999999</v>
      </c>
      <c r="G228" s="5">
        <v>3086.9</v>
      </c>
      <c r="H228" s="5">
        <v>3.19</v>
      </c>
    </row>
    <row r="229" spans="1:8" x14ac:dyDescent="0.2">
      <c r="A229" s="5" t="s">
        <v>307</v>
      </c>
      <c r="B229" s="17">
        <v>2.1900999999999999E-5</v>
      </c>
      <c r="C229" s="5">
        <v>1.2751E-4</v>
      </c>
      <c r="D229" s="5">
        <v>0</v>
      </c>
      <c r="E229" s="5">
        <v>13.891</v>
      </c>
      <c r="F229" s="5">
        <v>10.718</v>
      </c>
      <c r="G229" s="5">
        <v>17.535</v>
      </c>
      <c r="H229" s="5">
        <v>0.99</v>
      </c>
    </row>
    <row r="230" spans="1:8" x14ac:dyDescent="0.2">
      <c r="A230" s="5" t="s">
        <v>308</v>
      </c>
      <c r="B230" s="17">
        <v>2.2495999999999999E-5</v>
      </c>
      <c r="C230" s="5">
        <v>1.304E-4</v>
      </c>
      <c r="D230" s="5">
        <v>9.6781000000000006</v>
      </c>
      <c r="E230" s="5">
        <v>87.796999999999997</v>
      </c>
      <c r="F230" s="5">
        <v>3.3054000000000001</v>
      </c>
      <c r="G230" s="5">
        <v>104.61</v>
      </c>
      <c r="H230" s="5">
        <v>1.71</v>
      </c>
    </row>
    <row r="231" spans="1:8" x14ac:dyDescent="0.2">
      <c r="A231" s="5" t="s">
        <v>309</v>
      </c>
      <c r="B231" s="17">
        <v>2.2734E-5</v>
      </c>
      <c r="C231" s="5">
        <v>1.3119999999999999E-4</v>
      </c>
      <c r="D231" s="5">
        <v>9.5343999999999998</v>
      </c>
      <c r="E231" s="5">
        <v>78.697999999999993</v>
      </c>
      <c r="F231" s="5">
        <v>4.1308999999999996</v>
      </c>
      <c r="G231" s="5">
        <v>119.85</v>
      </c>
      <c r="H231" s="5">
        <v>1.77</v>
      </c>
    </row>
    <row r="232" spans="1:8" x14ac:dyDescent="0.2">
      <c r="A232" s="5" t="s">
        <v>310</v>
      </c>
      <c r="B232" s="17">
        <v>2.4854E-5</v>
      </c>
      <c r="C232" s="5">
        <v>1.428E-4</v>
      </c>
      <c r="D232" s="5">
        <v>1.9622999999999999</v>
      </c>
      <c r="E232" s="5">
        <v>467.52</v>
      </c>
      <c r="F232" s="5">
        <v>2.0613999999999999</v>
      </c>
      <c r="G232" s="5">
        <v>19.86</v>
      </c>
      <c r="H232" s="5">
        <v>2.37</v>
      </c>
    </row>
    <row r="233" spans="1:8" x14ac:dyDescent="0.2">
      <c r="A233" s="5" t="s">
        <v>311</v>
      </c>
      <c r="B233" s="17">
        <v>2.6826999999999999E-5</v>
      </c>
      <c r="C233" s="5">
        <v>1.5346000000000001E-4</v>
      </c>
      <c r="D233" s="5">
        <v>71.929000000000002</v>
      </c>
      <c r="E233" s="5">
        <v>82.198999999999998</v>
      </c>
      <c r="F233" s="5">
        <v>12.395</v>
      </c>
      <c r="G233" s="5">
        <v>40.299999999999997</v>
      </c>
      <c r="H233" s="5">
        <v>1.56</v>
      </c>
    </row>
    <row r="234" spans="1:8" x14ac:dyDescent="0.2">
      <c r="A234" s="5" t="s">
        <v>312</v>
      </c>
      <c r="B234" s="17">
        <v>2.7416999999999999E-5</v>
      </c>
      <c r="C234" s="5">
        <v>1.5616E-4</v>
      </c>
      <c r="D234" s="5">
        <v>77.241</v>
      </c>
      <c r="E234" s="5">
        <v>50.466000000000001</v>
      </c>
      <c r="F234" s="5">
        <v>51.122999999999998</v>
      </c>
      <c r="G234" s="5">
        <v>0</v>
      </c>
      <c r="H234" s="5">
        <v>1.6</v>
      </c>
    </row>
    <row r="235" spans="1:8" x14ac:dyDescent="0.2">
      <c r="A235" s="5" t="s">
        <v>313</v>
      </c>
      <c r="B235" s="17">
        <v>2.7903999999999999E-5</v>
      </c>
      <c r="C235" s="5">
        <v>1.5824E-4</v>
      </c>
      <c r="D235" s="5">
        <v>9.5358000000000001</v>
      </c>
      <c r="E235" s="5">
        <v>42.811999999999998</v>
      </c>
      <c r="F235" s="5">
        <v>2.4748000000000001</v>
      </c>
      <c r="G235" s="5">
        <v>477.77</v>
      </c>
      <c r="H235" s="5">
        <v>2.38</v>
      </c>
    </row>
    <row r="236" spans="1:8" x14ac:dyDescent="0.2">
      <c r="A236" s="5" t="s">
        <v>314</v>
      </c>
      <c r="B236" s="17">
        <v>3.2345000000000003E-5</v>
      </c>
      <c r="C236" s="5">
        <v>1.8264E-4</v>
      </c>
      <c r="D236" s="5">
        <v>17.675999999999998</v>
      </c>
      <c r="E236" s="5">
        <v>96.064999999999998</v>
      </c>
      <c r="F236" s="5">
        <v>7.4348000000000001</v>
      </c>
      <c r="G236" s="5">
        <v>820.06</v>
      </c>
      <c r="H236" s="5">
        <v>2.61</v>
      </c>
    </row>
    <row r="237" spans="1:8" x14ac:dyDescent="0.2">
      <c r="A237" s="5" t="s">
        <v>315</v>
      </c>
      <c r="B237" s="17">
        <v>3.5435999999999998E-5</v>
      </c>
      <c r="C237" s="5">
        <v>1.9923E-4</v>
      </c>
      <c r="D237" s="5">
        <v>12.339</v>
      </c>
      <c r="E237" s="5">
        <v>116.12</v>
      </c>
      <c r="F237" s="5">
        <v>210.76</v>
      </c>
      <c r="G237" s="5">
        <v>1080.5</v>
      </c>
      <c r="H237" s="5">
        <v>2.73</v>
      </c>
    </row>
    <row r="238" spans="1:8" x14ac:dyDescent="0.2">
      <c r="A238" s="5" t="s">
        <v>316</v>
      </c>
      <c r="B238" s="17">
        <v>4.2419000000000002E-5</v>
      </c>
      <c r="C238" s="5">
        <v>2.3748000000000001E-4</v>
      </c>
      <c r="D238" s="5">
        <v>0</v>
      </c>
      <c r="E238" s="5">
        <v>23.292000000000002</v>
      </c>
      <c r="F238" s="5">
        <v>2.0630000000000002</v>
      </c>
      <c r="G238" s="5">
        <v>29.248999999999999</v>
      </c>
      <c r="H238" s="5">
        <v>1.19</v>
      </c>
    </row>
    <row r="239" spans="1:8" x14ac:dyDescent="0.2">
      <c r="A239" s="5" t="s">
        <v>317</v>
      </c>
      <c r="B239" s="17">
        <v>4.2763999999999999E-5</v>
      </c>
      <c r="C239" s="5">
        <v>2.3839E-4</v>
      </c>
      <c r="D239" s="5">
        <v>0</v>
      </c>
      <c r="E239" s="5">
        <v>43.781999999999996</v>
      </c>
      <c r="F239" s="5">
        <v>0</v>
      </c>
      <c r="G239" s="5">
        <v>0</v>
      </c>
      <c r="H239" s="5">
        <v>1.36</v>
      </c>
    </row>
    <row r="240" spans="1:8" x14ac:dyDescent="0.2">
      <c r="A240" s="5" t="s">
        <v>318</v>
      </c>
      <c r="B240" s="17">
        <v>4.6780999999999998E-5</v>
      </c>
      <c r="C240" s="5">
        <v>2.5967999999999998E-4</v>
      </c>
      <c r="D240" s="5">
        <v>2.6637</v>
      </c>
      <c r="E240" s="5">
        <v>97.962999999999994</v>
      </c>
      <c r="F240" s="5">
        <v>32.590000000000003</v>
      </c>
      <c r="G240" s="5">
        <v>671.69</v>
      </c>
      <c r="H240" s="5">
        <v>2.5299999999999998</v>
      </c>
    </row>
    <row r="241" spans="1:8" x14ac:dyDescent="0.2">
      <c r="A241" s="5" t="s">
        <v>319</v>
      </c>
      <c r="B241" s="17">
        <v>5.0664000000000001E-5</v>
      </c>
      <c r="C241" s="5">
        <v>2.8004000000000001E-4</v>
      </c>
      <c r="D241" s="5">
        <v>0</v>
      </c>
      <c r="E241" s="5">
        <v>2.9437000000000002</v>
      </c>
      <c r="F241" s="5">
        <v>3.7115999999999998</v>
      </c>
      <c r="G241" s="5">
        <v>15.185</v>
      </c>
      <c r="H241" s="5">
        <v>0.93400000000000005</v>
      </c>
    </row>
    <row r="242" spans="1:8" x14ac:dyDescent="0.2">
      <c r="A242" s="5" t="s">
        <v>320</v>
      </c>
      <c r="B242" s="17">
        <v>5.4317000000000002E-5</v>
      </c>
      <c r="C242" s="5">
        <v>2.9897000000000002E-4</v>
      </c>
      <c r="D242" s="5">
        <v>6.7348999999999997</v>
      </c>
      <c r="E242" s="5">
        <v>25.661000000000001</v>
      </c>
      <c r="F242" s="5">
        <v>2.8864000000000001</v>
      </c>
      <c r="G242" s="5">
        <v>141.93</v>
      </c>
      <c r="H242" s="5">
        <v>1.85</v>
      </c>
    </row>
    <row r="243" spans="1:8" x14ac:dyDescent="0.2">
      <c r="A243" s="5" t="s">
        <v>321</v>
      </c>
      <c r="B243" s="17">
        <v>5.7176999999999998E-5</v>
      </c>
      <c r="C243" s="5">
        <v>3.1339999999999997E-4</v>
      </c>
      <c r="D243" s="5">
        <v>0.42066999999999999</v>
      </c>
      <c r="E243" s="5">
        <v>6.3080999999999996</v>
      </c>
      <c r="F243" s="5">
        <v>8.6608999999999998</v>
      </c>
      <c r="G243" s="5">
        <v>1.1694</v>
      </c>
      <c r="H243" s="5">
        <v>0.70899999999999996</v>
      </c>
    </row>
    <row r="244" spans="1:8" x14ac:dyDescent="0.2">
      <c r="A244" s="5" t="s">
        <v>322</v>
      </c>
      <c r="B244" s="17">
        <v>5.7620000000000001E-5</v>
      </c>
      <c r="C244" s="5">
        <v>3.1451E-4</v>
      </c>
      <c r="D244" s="5">
        <v>8.1319999999999997</v>
      </c>
      <c r="E244" s="5">
        <v>64.459999999999994</v>
      </c>
      <c r="F244" s="5">
        <v>9.9146999999999998</v>
      </c>
      <c r="G244" s="5">
        <v>24.53</v>
      </c>
      <c r="H244" s="5">
        <v>1.46</v>
      </c>
    </row>
    <row r="245" spans="1:8" x14ac:dyDescent="0.2">
      <c r="A245" s="5" t="s">
        <v>323</v>
      </c>
      <c r="B245" s="17">
        <v>6.7842000000000005E-5</v>
      </c>
      <c r="C245" s="5">
        <v>3.6876999999999998E-4</v>
      </c>
      <c r="D245" s="5">
        <v>7.7121000000000004</v>
      </c>
      <c r="E245" s="5">
        <v>103.64</v>
      </c>
      <c r="F245" s="5">
        <v>11.561</v>
      </c>
      <c r="G245" s="5">
        <v>180.48</v>
      </c>
      <c r="H245" s="5">
        <v>1.94</v>
      </c>
    </row>
    <row r="246" spans="1:8" x14ac:dyDescent="0.2">
      <c r="A246" s="5" t="s">
        <v>324</v>
      </c>
      <c r="B246" s="17">
        <v>6.8572999999999996E-5</v>
      </c>
      <c r="C246" s="5">
        <v>3.7120000000000002E-4</v>
      </c>
      <c r="D246" s="5">
        <v>12.201000000000001</v>
      </c>
      <c r="E246" s="5">
        <v>80.647999999999996</v>
      </c>
      <c r="F246" s="5">
        <v>6.1969000000000003</v>
      </c>
      <c r="G246" s="5">
        <v>1746.5</v>
      </c>
      <c r="H246" s="5">
        <v>2.94</v>
      </c>
    </row>
    <row r="247" spans="1:8" x14ac:dyDescent="0.2">
      <c r="A247" s="5" t="s">
        <v>325</v>
      </c>
      <c r="B247" s="17">
        <v>6.9405000000000004E-5</v>
      </c>
      <c r="C247" s="5">
        <v>3.7416000000000001E-4</v>
      </c>
      <c r="D247" s="5">
        <v>13.743</v>
      </c>
      <c r="E247" s="5">
        <v>65.953000000000003</v>
      </c>
      <c r="F247" s="5">
        <v>22.713999999999999</v>
      </c>
      <c r="G247" s="5">
        <v>50.23</v>
      </c>
      <c r="H247" s="5">
        <v>1.43</v>
      </c>
    </row>
    <row r="248" spans="1:8" x14ac:dyDescent="0.2">
      <c r="A248" s="5" t="s">
        <v>326</v>
      </c>
      <c r="B248" s="17">
        <v>7.2317999999999994E-5</v>
      </c>
      <c r="C248" s="5">
        <v>3.8827000000000002E-4</v>
      </c>
      <c r="D248" s="5">
        <v>1.4016999999999999</v>
      </c>
      <c r="E248" s="5">
        <v>26.099</v>
      </c>
      <c r="F248" s="5">
        <v>0</v>
      </c>
      <c r="G248" s="5">
        <v>0</v>
      </c>
      <c r="H248" s="5">
        <v>1.1499999999999999</v>
      </c>
    </row>
    <row r="249" spans="1:8" x14ac:dyDescent="0.2">
      <c r="A249" s="5" t="s">
        <v>327</v>
      </c>
      <c r="B249" s="17">
        <v>7.3145000000000005E-5</v>
      </c>
      <c r="C249" s="5">
        <v>3.9110000000000002E-4</v>
      </c>
      <c r="D249" s="5">
        <v>4.3468999999999998</v>
      </c>
      <c r="E249" s="5">
        <v>0.42115999999999998</v>
      </c>
      <c r="F249" s="5">
        <v>18.555</v>
      </c>
      <c r="G249" s="5">
        <v>11.114000000000001</v>
      </c>
      <c r="H249" s="5">
        <v>1</v>
      </c>
    </row>
    <row r="250" spans="1:8" x14ac:dyDescent="0.2">
      <c r="A250" s="5" t="s">
        <v>328</v>
      </c>
      <c r="B250" s="17">
        <v>7.8448000000000005E-5</v>
      </c>
      <c r="C250" s="5">
        <v>4.1774999999999999E-4</v>
      </c>
      <c r="D250" s="5">
        <v>0</v>
      </c>
      <c r="E250" s="5">
        <v>0</v>
      </c>
      <c r="F250" s="5">
        <v>9.8952000000000009</v>
      </c>
      <c r="G250" s="5">
        <v>4.6795999999999998</v>
      </c>
      <c r="H250" s="5">
        <v>0.77400000000000002</v>
      </c>
    </row>
    <row r="251" spans="1:8" x14ac:dyDescent="0.2">
      <c r="A251" s="5" t="s">
        <v>329</v>
      </c>
      <c r="B251" s="17">
        <v>8.2300999999999997E-5</v>
      </c>
      <c r="C251" s="5">
        <v>4.3648999999999999E-4</v>
      </c>
      <c r="D251" s="5">
        <v>80.186999999999998</v>
      </c>
      <c r="E251" s="5">
        <v>163.47999999999999</v>
      </c>
      <c r="F251" s="5">
        <v>101.42</v>
      </c>
      <c r="G251" s="5">
        <v>0</v>
      </c>
      <c r="H251" s="5">
        <v>1.92</v>
      </c>
    </row>
    <row r="252" spans="1:8" x14ac:dyDescent="0.2">
      <c r="A252" s="5" t="s">
        <v>330</v>
      </c>
      <c r="B252" s="17">
        <v>8.3474999999999996E-5</v>
      </c>
      <c r="C252" s="5">
        <v>4.4094000000000002E-4</v>
      </c>
      <c r="D252" s="5">
        <v>2.3841999999999999</v>
      </c>
      <c r="E252" s="5">
        <v>31.466999999999999</v>
      </c>
      <c r="F252" s="5">
        <v>146.38</v>
      </c>
      <c r="G252" s="5">
        <v>89.944999999999993</v>
      </c>
      <c r="H252" s="5">
        <v>1.86</v>
      </c>
    </row>
    <row r="253" spans="1:8" x14ac:dyDescent="0.2">
      <c r="A253" s="5" t="s">
        <v>331</v>
      </c>
      <c r="B253" s="17">
        <v>8.4240000000000007E-5</v>
      </c>
      <c r="C253" s="5">
        <v>4.4318999999999999E-4</v>
      </c>
      <c r="D253" s="5">
        <v>55.665999999999997</v>
      </c>
      <c r="E253" s="5">
        <v>425.39</v>
      </c>
      <c r="F253" s="5">
        <v>31.373000000000001</v>
      </c>
      <c r="G253" s="5">
        <v>543.49</v>
      </c>
      <c r="H253" s="5">
        <v>2.41</v>
      </c>
    </row>
    <row r="254" spans="1:8" x14ac:dyDescent="0.2">
      <c r="A254" s="5" t="s">
        <v>332</v>
      </c>
      <c r="B254" s="17">
        <v>9.4603000000000002E-5</v>
      </c>
      <c r="C254" s="5">
        <v>4.9549999999999996E-4</v>
      </c>
      <c r="D254" s="5">
        <v>11.637</v>
      </c>
      <c r="E254" s="5">
        <v>113.93</v>
      </c>
      <c r="F254" s="5">
        <v>3.7185000000000001</v>
      </c>
      <c r="G254" s="5">
        <v>84.103999999999999</v>
      </c>
      <c r="H254" s="5">
        <v>1.75</v>
      </c>
    </row>
    <row r="255" spans="1:8" x14ac:dyDescent="0.2">
      <c r="A255" s="5" t="s">
        <v>333</v>
      </c>
      <c r="B255" s="17">
        <v>9.4938999999999993E-5</v>
      </c>
      <c r="C255" s="5">
        <v>4.9549999999999996E-4</v>
      </c>
      <c r="D255" s="5">
        <v>0</v>
      </c>
      <c r="E255" s="5">
        <v>9.3925999999999998</v>
      </c>
      <c r="F255" s="5">
        <v>0</v>
      </c>
      <c r="G255" s="5">
        <v>121.48</v>
      </c>
      <c r="H255" s="5">
        <v>1.79</v>
      </c>
    </row>
    <row r="256" spans="1:8" x14ac:dyDescent="0.2">
      <c r="A256" s="5" t="s">
        <v>334</v>
      </c>
      <c r="B256" s="17">
        <v>9.6093000000000003E-5</v>
      </c>
      <c r="C256" s="5">
        <v>4.9755999999999997E-4</v>
      </c>
      <c r="D256" s="5">
        <v>0</v>
      </c>
      <c r="E256" s="5">
        <v>25.536999999999999</v>
      </c>
      <c r="F256" s="5">
        <v>0</v>
      </c>
      <c r="G256" s="5">
        <v>0</v>
      </c>
      <c r="H256" s="5">
        <v>1.1399999999999999</v>
      </c>
    </row>
    <row r="257" spans="1:8" x14ac:dyDescent="0.2">
      <c r="A257" s="5" t="s">
        <v>335</v>
      </c>
      <c r="B257" s="17">
        <v>9.6093000000000003E-5</v>
      </c>
      <c r="C257" s="5">
        <v>4.9755999999999997E-4</v>
      </c>
      <c r="D257" s="5">
        <v>0</v>
      </c>
      <c r="E257" s="5">
        <v>87.811000000000007</v>
      </c>
      <c r="F257" s="5">
        <v>0</v>
      </c>
      <c r="G257" s="5">
        <v>0</v>
      </c>
      <c r="H257" s="5">
        <v>1.65</v>
      </c>
    </row>
    <row r="258" spans="1:8" x14ac:dyDescent="0.2">
      <c r="A258" s="5" t="s">
        <v>336</v>
      </c>
      <c r="B258" s="17">
        <v>9.9581999999999996E-5</v>
      </c>
      <c r="C258" s="5">
        <v>5.1358999999999997E-4</v>
      </c>
      <c r="D258" s="5">
        <v>0</v>
      </c>
      <c r="E258" s="5">
        <v>11.223000000000001</v>
      </c>
      <c r="F258" s="5">
        <v>0</v>
      </c>
      <c r="G258" s="5">
        <v>9.9285999999999994</v>
      </c>
      <c r="H258" s="5">
        <v>0.82</v>
      </c>
    </row>
    <row r="259" spans="1:8" x14ac:dyDescent="0.2">
      <c r="A259" s="5" t="s">
        <v>337</v>
      </c>
      <c r="B259" s="5">
        <v>1.0252E-4</v>
      </c>
      <c r="C259" s="5">
        <v>5.2665999999999998E-4</v>
      </c>
      <c r="D259" s="5">
        <v>27.076000000000001</v>
      </c>
      <c r="E259" s="5">
        <v>126.48</v>
      </c>
      <c r="F259" s="5">
        <v>60.656999999999996</v>
      </c>
      <c r="G259" s="5">
        <v>2.3389000000000002</v>
      </c>
      <c r="H259" s="5">
        <v>1.8</v>
      </c>
    </row>
    <row r="260" spans="1:8" x14ac:dyDescent="0.2">
      <c r="A260" s="5" t="s">
        <v>338</v>
      </c>
      <c r="B260" s="5">
        <v>1.1153E-4</v>
      </c>
      <c r="C260" s="5">
        <v>5.7072999999999998E-4</v>
      </c>
      <c r="D260" s="5">
        <v>0</v>
      </c>
      <c r="E260" s="5">
        <v>0.42068</v>
      </c>
      <c r="F260" s="5">
        <v>0</v>
      </c>
      <c r="G260" s="5">
        <v>3.5057</v>
      </c>
      <c r="H260" s="5">
        <v>0.44</v>
      </c>
    </row>
    <row r="261" spans="1:8" x14ac:dyDescent="0.2">
      <c r="A261" s="5" t="s">
        <v>339</v>
      </c>
      <c r="B261" s="5">
        <v>1.1697999999999999E-4</v>
      </c>
      <c r="C261" s="5">
        <v>5.9584000000000004E-4</v>
      </c>
      <c r="D261" s="5">
        <v>6.8708</v>
      </c>
      <c r="E261" s="5">
        <v>229.84</v>
      </c>
      <c r="F261" s="5">
        <v>0</v>
      </c>
      <c r="G261" s="5">
        <v>0</v>
      </c>
      <c r="H261" s="5">
        <v>2.06</v>
      </c>
    </row>
    <row r="262" spans="1:8" x14ac:dyDescent="0.2">
      <c r="A262" s="5" t="s">
        <v>340</v>
      </c>
      <c r="B262" s="5">
        <v>1.1735000000000001E-4</v>
      </c>
      <c r="C262" s="5">
        <v>5.9584000000000004E-4</v>
      </c>
      <c r="D262" s="5">
        <v>0.42072999999999999</v>
      </c>
      <c r="E262" s="5">
        <v>1.5417000000000001</v>
      </c>
      <c r="F262" s="5">
        <v>1.6491</v>
      </c>
      <c r="G262" s="5">
        <v>1222</v>
      </c>
      <c r="H262" s="5">
        <v>2.79</v>
      </c>
    </row>
    <row r="263" spans="1:8" x14ac:dyDescent="0.2">
      <c r="A263" s="5" t="s">
        <v>341</v>
      </c>
      <c r="B263" s="5">
        <v>1.34E-4</v>
      </c>
      <c r="C263" s="5">
        <v>6.7774999999999997E-4</v>
      </c>
      <c r="D263" s="5">
        <v>8.2710000000000008</v>
      </c>
      <c r="E263" s="5">
        <v>136.36000000000001</v>
      </c>
      <c r="F263" s="5">
        <v>14.866</v>
      </c>
      <c r="G263" s="5">
        <v>196.86</v>
      </c>
      <c r="H263" s="5">
        <v>1.98</v>
      </c>
    </row>
    <row r="264" spans="1:8" x14ac:dyDescent="0.2">
      <c r="A264" s="5" t="s">
        <v>342</v>
      </c>
      <c r="B264" s="5">
        <v>1.3663E-4</v>
      </c>
      <c r="C264" s="5">
        <v>6.8842999999999997E-4</v>
      </c>
      <c r="D264" s="5">
        <v>138.91</v>
      </c>
      <c r="E264" s="5">
        <v>33.503</v>
      </c>
      <c r="F264" s="5">
        <v>2.8858999999999999</v>
      </c>
      <c r="G264" s="5">
        <v>0</v>
      </c>
      <c r="H264" s="5">
        <v>1.85</v>
      </c>
    </row>
    <row r="265" spans="1:8" x14ac:dyDescent="0.2">
      <c r="A265" s="5" t="s">
        <v>343</v>
      </c>
      <c r="B265" s="5">
        <v>1.4086E-4</v>
      </c>
      <c r="C265" s="5">
        <v>7.0699999999999995E-4</v>
      </c>
      <c r="D265" s="5">
        <v>1.9633</v>
      </c>
      <c r="E265" s="5">
        <v>57.113</v>
      </c>
      <c r="F265" s="5">
        <v>0</v>
      </c>
      <c r="G265" s="5">
        <v>109.87</v>
      </c>
      <c r="H265" s="5">
        <v>1.75</v>
      </c>
    </row>
    <row r="266" spans="1:8" x14ac:dyDescent="0.2">
      <c r="A266" s="5" t="s">
        <v>344</v>
      </c>
      <c r="B266" s="5">
        <v>1.4219999999999999E-4</v>
      </c>
      <c r="C266" s="5">
        <v>7.1098000000000005E-4</v>
      </c>
      <c r="D266" s="5">
        <v>0.14000000000000001</v>
      </c>
      <c r="E266" s="5">
        <v>7.9977</v>
      </c>
      <c r="F266" s="5">
        <v>0</v>
      </c>
      <c r="G266" s="5">
        <v>47.347000000000001</v>
      </c>
      <c r="H266" s="5">
        <v>1.39</v>
      </c>
    </row>
    <row r="267" spans="1:8" x14ac:dyDescent="0.2">
      <c r="A267" s="5" t="s">
        <v>345</v>
      </c>
      <c r="B267" s="5">
        <v>1.5987999999999999E-4</v>
      </c>
      <c r="C267" s="5">
        <v>7.9637000000000002E-4</v>
      </c>
      <c r="D267" s="5">
        <v>10.654999999999999</v>
      </c>
      <c r="E267" s="5">
        <v>0.84162000000000003</v>
      </c>
      <c r="F267" s="5">
        <v>0</v>
      </c>
      <c r="G267" s="5">
        <v>171.13</v>
      </c>
      <c r="H267" s="5">
        <v>1.94</v>
      </c>
    </row>
    <row r="268" spans="1:8" x14ac:dyDescent="0.2">
      <c r="A268" s="5" t="s">
        <v>346</v>
      </c>
      <c r="B268" s="5">
        <v>1.6333E-4</v>
      </c>
      <c r="C268" s="5">
        <v>8.1048000000000003E-4</v>
      </c>
      <c r="D268" s="5">
        <v>3.2242000000000002</v>
      </c>
      <c r="E268" s="5">
        <v>59.828000000000003</v>
      </c>
      <c r="F268" s="5">
        <v>0</v>
      </c>
      <c r="G268" s="5">
        <v>166.46</v>
      </c>
      <c r="H268" s="5">
        <v>1.93</v>
      </c>
    </row>
    <row r="269" spans="1:8" x14ac:dyDescent="0.2">
      <c r="A269" s="5" t="s">
        <v>347</v>
      </c>
      <c r="B269" s="5">
        <v>1.7108999999999999E-4</v>
      </c>
      <c r="C269" s="5">
        <v>8.4489000000000005E-4</v>
      </c>
      <c r="D269" s="5">
        <v>0.56067999999999996</v>
      </c>
      <c r="E269" s="5">
        <v>37.031999999999996</v>
      </c>
      <c r="F269" s="5">
        <v>0</v>
      </c>
      <c r="G269" s="5">
        <v>99.290999999999997</v>
      </c>
      <c r="H269" s="5">
        <v>1.7</v>
      </c>
    </row>
    <row r="270" spans="1:8" x14ac:dyDescent="0.2">
      <c r="A270" s="5" t="s">
        <v>348</v>
      </c>
      <c r="B270" s="5">
        <v>1.7155999999999999E-4</v>
      </c>
      <c r="C270" s="5">
        <v>8.4489000000000005E-4</v>
      </c>
      <c r="D270" s="5">
        <v>78.510000000000005</v>
      </c>
      <c r="E270" s="5">
        <v>77.807000000000002</v>
      </c>
      <c r="F270" s="5">
        <v>6.5963000000000003</v>
      </c>
      <c r="G270" s="5">
        <v>0</v>
      </c>
      <c r="H270" s="5">
        <v>1.6</v>
      </c>
    </row>
    <row r="271" spans="1:8" x14ac:dyDescent="0.2">
      <c r="A271" s="5" t="s">
        <v>349</v>
      </c>
      <c r="B271" s="5">
        <v>1.7526E-4</v>
      </c>
      <c r="C271" s="5">
        <v>8.5986999999999999E-4</v>
      </c>
      <c r="D271" s="5">
        <v>15852</v>
      </c>
      <c r="E271" s="5">
        <v>26058</v>
      </c>
      <c r="F271" s="5">
        <v>42138</v>
      </c>
      <c r="G271" s="5">
        <v>36559</v>
      </c>
      <c r="H271" s="5">
        <v>4.12</v>
      </c>
    </row>
    <row r="272" spans="1:8" x14ac:dyDescent="0.2">
      <c r="A272" s="5" t="s">
        <v>350</v>
      </c>
      <c r="B272" s="5">
        <v>1.7661E-4</v>
      </c>
      <c r="C272" s="5">
        <v>8.6111E-4</v>
      </c>
      <c r="D272" s="5">
        <v>6.0281000000000002</v>
      </c>
      <c r="E272" s="5">
        <v>71.980999999999995</v>
      </c>
      <c r="F272" s="5">
        <v>0</v>
      </c>
      <c r="G272" s="5">
        <v>92.28</v>
      </c>
      <c r="H272" s="5">
        <v>1.67</v>
      </c>
    </row>
    <row r="273" spans="1:8" x14ac:dyDescent="0.2">
      <c r="A273" s="5" t="s">
        <v>351</v>
      </c>
      <c r="B273" s="5">
        <v>1.7682E-4</v>
      </c>
      <c r="C273" s="5">
        <v>8.6111E-4</v>
      </c>
      <c r="D273" s="5">
        <v>7.0144000000000002</v>
      </c>
      <c r="E273" s="5">
        <v>98.668000000000006</v>
      </c>
      <c r="F273" s="5">
        <v>477.04</v>
      </c>
      <c r="G273" s="5">
        <v>78.864000000000004</v>
      </c>
      <c r="H273" s="5">
        <v>2.37</v>
      </c>
    </row>
    <row r="274" spans="1:8" x14ac:dyDescent="0.2">
      <c r="A274" s="5" t="s">
        <v>352</v>
      </c>
      <c r="B274" s="5">
        <v>1.8084000000000001E-4</v>
      </c>
      <c r="C274" s="5">
        <v>8.7739999999999997E-4</v>
      </c>
      <c r="D274" s="5">
        <v>0</v>
      </c>
      <c r="E274" s="5">
        <v>0</v>
      </c>
      <c r="F274" s="5">
        <v>14.43</v>
      </c>
      <c r="G274" s="5">
        <v>0</v>
      </c>
      <c r="H274" s="5">
        <v>0.91500000000000004</v>
      </c>
    </row>
    <row r="275" spans="1:8" x14ac:dyDescent="0.2">
      <c r="A275" s="5" t="s">
        <v>353</v>
      </c>
      <c r="B275" s="5">
        <v>1.9108999999999999E-4</v>
      </c>
      <c r="C275" s="5">
        <v>9.2372000000000005E-4</v>
      </c>
      <c r="D275" s="5">
        <v>29.303000000000001</v>
      </c>
      <c r="E275" s="5">
        <v>157.94</v>
      </c>
      <c r="F275" s="5">
        <v>7.4329000000000001</v>
      </c>
      <c r="G275" s="5">
        <v>61.332999999999998</v>
      </c>
      <c r="H275" s="5">
        <v>1.88</v>
      </c>
    </row>
    <row r="276" spans="1:8" x14ac:dyDescent="0.2">
      <c r="A276" s="5" t="s">
        <v>354</v>
      </c>
      <c r="B276" s="5">
        <v>2.0570000000000001E-4</v>
      </c>
      <c r="C276" s="5">
        <v>9.907099999999999E-4</v>
      </c>
      <c r="D276" s="5">
        <v>691.83</v>
      </c>
      <c r="E276" s="5">
        <v>240.47</v>
      </c>
      <c r="F276" s="5">
        <v>41.256</v>
      </c>
      <c r="G276" s="5">
        <v>7207.6</v>
      </c>
      <c r="H276" s="5">
        <v>3.55</v>
      </c>
    </row>
    <row r="277" spans="1:8" x14ac:dyDescent="0.2">
      <c r="A277" s="5" t="s">
        <v>355</v>
      </c>
      <c r="B277" s="5">
        <v>2.1033E-4</v>
      </c>
      <c r="C277" s="5">
        <v>1.0019E-3</v>
      </c>
      <c r="D277" s="5">
        <v>0</v>
      </c>
      <c r="E277" s="5">
        <v>0</v>
      </c>
      <c r="F277" s="5">
        <v>0</v>
      </c>
      <c r="G277" s="5">
        <v>34.460999999999999</v>
      </c>
      <c r="H277" s="5">
        <v>1.26</v>
      </c>
    </row>
    <row r="278" spans="1:8" x14ac:dyDescent="0.2">
      <c r="A278" s="5" t="s">
        <v>356</v>
      </c>
      <c r="B278" s="5">
        <v>2.1033E-4</v>
      </c>
      <c r="C278" s="5">
        <v>1.0019E-3</v>
      </c>
      <c r="D278" s="5">
        <v>0</v>
      </c>
      <c r="E278" s="5">
        <v>0</v>
      </c>
      <c r="F278" s="5">
        <v>0</v>
      </c>
      <c r="G278" s="5">
        <v>16.353999999999999</v>
      </c>
      <c r="H278" s="5">
        <v>0.96299999999999997</v>
      </c>
    </row>
    <row r="279" spans="1:8" x14ac:dyDescent="0.2">
      <c r="A279" s="5" t="s">
        <v>357</v>
      </c>
      <c r="B279" s="5">
        <v>2.1033E-4</v>
      </c>
      <c r="C279" s="5">
        <v>1.0019E-3</v>
      </c>
      <c r="D279" s="5">
        <v>0</v>
      </c>
      <c r="E279" s="5">
        <v>0</v>
      </c>
      <c r="F279" s="5">
        <v>0</v>
      </c>
      <c r="G279" s="5">
        <v>1.1669</v>
      </c>
      <c r="H279" s="5">
        <v>0.2</v>
      </c>
    </row>
    <row r="280" spans="1:8" x14ac:dyDescent="0.2">
      <c r="A280" s="5" t="s">
        <v>358</v>
      </c>
      <c r="B280" s="5">
        <v>2.1131000000000001E-4</v>
      </c>
      <c r="C280" s="5">
        <v>1.003E-3</v>
      </c>
      <c r="D280" s="5">
        <v>1.4024000000000001</v>
      </c>
      <c r="E280" s="5">
        <v>55.311999999999998</v>
      </c>
      <c r="F280" s="5">
        <v>2.0608</v>
      </c>
      <c r="G280" s="5">
        <v>1.1694</v>
      </c>
      <c r="H280" s="5">
        <v>1.45</v>
      </c>
    </row>
    <row r="281" spans="1:8" x14ac:dyDescent="0.2">
      <c r="A281" s="5" t="s">
        <v>359</v>
      </c>
      <c r="B281" s="5">
        <v>2.1337E-4</v>
      </c>
      <c r="C281" s="5">
        <v>1.0091E-3</v>
      </c>
      <c r="D281" s="5">
        <v>15.422000000000001</v>
      </c>
      <c r="E281" s="5">
        <v>10.657</v>
      </c>
      <c r="F281" s="5">
        <v>17.327999999999999</v>
      </c>
      <c r="G281" s="5">
        <v>1.1694</v>
      </c>
      <c r="H281" s="5">
        <v>0.95799999999999996</v>
      </c>
    </row>
    <row r="282" spans="1:8" x14ac:dyDescent="0.2">
      <c r="A282" s="5" t="s">
        <v>360</v>
      </c>
      <c r="B282" s="5">
        <v>2.1445000000000001E-4</v>
      </c>
      <c r="C282" s="5">
        <v>1.0106E-3</v>
      </c>
      <c r="D282" s="5">
        <v>0</v>
      </c>
      <c r="E282" s="5">
        <v>52.201000000000001</v>
      </c>
      <c r="F282" s="5">
        <v>0</v>
      </c>
      <c r="G282" s="5">
        <v>0</v>
      </c>
      <c r="H282" s="5">
        <v>1.43</v>
      </c>
    </row>
    <row r="283" spans="1:8" x14ac:dyDescent="0.2">
      <c r="A283" s="5" t="s">
        <v>361</v>
      </c>
      <c r="B283" s="5">
        <v>2.3211999999999999E-4</v>
      </c>
      <c r="C283" s="5">
        <v>1.0899E-3</v>
      </c>
      <c r="D283" s="5">
        <v>0.14001</v>
      </c>
      <c r="E283" s="5">
        <v>6.7352999999999996</v>
      </c>
      <c r="F283" s="5">
        <v>57.343000000000004</v>
      </c>
      <c r="G283" s="5">
        <v>8.1826000000000008</v>
      </c>
      <c r="H283" s="5">
        <v>1.47</v>
      </c>
    </row>
    <row r="284" spans="1:8" x14ac:dyDescent="0.2">
      <c r="A284" s="5" t="s">
        <v>362</v>
      </c>
      <c r="B284" s="5">
        <v>2.4459999999999998E-4</v>
      </c>
      <c r="C284" s="5">
        <v>1.1444000000000001E-3</v>
      </c>
      <c r="D284" s="5">
        <v>1.2614000000000001</v>
      </c>
      <c r="E284" s="5">
        <v>51.323999999999998</v>
      </c>
      <c r="F284" s="5">
        <v>0</v>
      </c>
      <c r="G284" s="5">
        <v>41.572000000000003</v>
      </c>
      <c r="H284" s="5">
        <v>1.43</v>
      </c>
    </row>
    <row r="285" spans="1:8" x14ac:dyDescent="0.2">
      <c r="A285" s="5" t="s">
        <v>363</v>
      </c>
      <c r="B285" s="5">
        <v>2.6730999999999999E-4</v>
      </c>
      <c r="C285" s="5">
        <v>1.2462E-3</v>
      </c>
      <c r="D285" s="5">
        <v>36.875999999999998</v>
      </c>
      <c r="E285" s="5">
        <v>183.51</v>
      </c>
      <c r="F285" s="5">
        <v>18.577999999999999</v>
      </c>
      <c r="G285" s="5">
        <v>115.78</v>
      </c>
      <c r="H285" s="5">
        <v>1.92</v>
      </c>
    </row>
    <row r="286" spans="1:8" x14ac:dyDescent="0.2">
      <c r="A286" s="5" t="s">
        <v>364</v>
      </c>
      <c r="B286" s="5">
        <v>2.8511999999999998E-4</v>
      </c>
      <c r="C286" s="5">
        <v>1.3244999999999999E-3</v>
      </c>
      <c r="D286" s="5">
        <v>42.057000000000002</v>
      </c>
      <c r="E286" s="5">
        <v>79.201999999999998</v>
      </c>
      <c r="F286" s="5">
        <v>36.692999999999998</v>
      </c>
      <c r="G286" s="5">
        <v>0</v>
      </c>
      <c r="H286" s="5">
        <v>1.61</v>
      </c>
    </row>
    <row r="287" spans="1:8" x14ac:dyDescent="0.2">
      <c r="A287" s="5" t="s">
        <v>365</v>
      </c>
      <c r="B287" s="5">
        <v>2.8761999999999999E-4</v>
      </c>
      <c r="C287" s="5">
        <v>1.3313999999999999E-3</v>
      </c>
      <c r="D287" s="5">
        <v>3.0849000000000002</v>
      </c>
      <c r="E287" s="5">
        <v>36.478999999999999</v>
      </c>
      <c r="F287" s="5">
        <v>0</v>
      </c>
      <c r="G287" s="5">
        <v>25.117999999999999</v>
      </c>
      <c r="H287" s="5">
        <v>1.28</v>
      </c>
    </row>
    <row r="288" spans="1:8" x14ac:dyDescent="0.2">
      <c r="A288" s="5" t="s">
        <v>366</v>
      </c>
      <c r="B288" s="5">
        <v>2.9169999999999999E-4</v>
      </c>
      <c r="C288" s="5">
        <v>1.3454999999999999E-3</v>
      </c>
      <c r="D288" s="5">
        <v>13.182</v>
      </c>
      <c r="E288" s="5">
        <v>87.403999999999996</v>
      </c>
      <c r="F288" s="5">
        <v>86.286000000000001</v>
      </c>
      <c r="G288" s="5">
        <v>60.744</v>
      </c>
      <c r="H288" s="5">
        <v>1.58</v>
      </c>
    </row>
    <row r="289" spans="1:8" x14ac:dyDescent="0.2">
      <c r="A289" s="5" t="s">
        <v>367</v>
      </c>
      <c r="B289" s="5">
        <v>2.9492E-4</v>
      </c>
      <c r="C289" s="5">
        <v>1.3526E-3</v>
      </c>
      <c r="D289" s="5">
        <v>162.9</v>
      </c>
      <c r="E289" s="5">
        <v>119.59</v>
      </c>
      <c r="F289" s="5">
        <v>26.798999999999999</v>
      </c>
      <c r="G289" s="5">
        <v>0</v>
      </c>
      <c r="H289" s="5">
        <v>1.92</v>
      </c>
    </row>
    <row r="290" spans="1:8" x14ac:dyDescent="0.2">
      <c r="A290" s="5" t="s">
        <v>368</v>
      </c>
      <c r="B290" s="5">
        <v>2.9530000000000002E-4</v>
      </c>
      <c r="C290" s="5">
        <v>1.3526E-3</v>
      </c>
      <c r="D290" s="5">
        <v>24.969000000000001</v>
      </c>
      <c r="E290" s="5">
        <v>98.421999999999997</v>
      </c>
      <c r="F290" s="5">
        <v>88.263999999999996</v>
      </c>
      <c r="G290" s="5">
        <v>300.79000000000002</v>
      </c>
      <c r="H290" s="5">
        <v>2.14</v>
      </c>
    </row>
    <row r="291" spans="1:8" x14ac:dyDescent="0.2">
      <c r="A291" s="5" t="s">
        <v>369</v>
      </c>
      <c r="B291" s="5">
        <v>3.0089E-4</v>
      </c>
      <c r="C291" s="5">
        <v>1.3734000000000001E-3</v>
      </c>
      <c r="D291" s="5">
        <v>10.797000000000001</v>
      </c>
      <c r="E291" s="5">
        <v>75.472999999999999</v>
      </c>
      <c r="F291" s="5">
        <v>2.0657999999999999</v>
      </c>
      <c r="G291" s="5">
        <v>92.917000000000002</v>
      </c>
      <c r="H291" s="5">
        <v>1.67</v>
      </c>
    </row>
    <row r="292" spans="1:8" x14ac:dyDescent="0.2">
      <c r="A292" s="5" t="s">
        <v>370</v>
      </c>
      <c r="B292" s="5">
        <v>3.0253000000000002E-4</v>
      </c>
      <c r="C292" s="5">
        <v>1.3760999999999999E-3</v>
      </c>
      <c r="D292" s="5">
        <v>0.42066999999999999</v>
      </c>
      <c r="E292" s="5">
        <v>52.936</v>
      </c>
      <c r="F292" s="5">
        <v>0</v>
      </c>
      <c r="G292" s="5">
        <v>0</v>
      </c>
      <c r="H292" s="5">
        <v>1.44</v>
      </c>
    </row>
    <row r="293" spans="1:8" x14ac:dyDescent="0.2">
      <c r="A293" s="5" t="s">
        <v>371</v>
      </c>
      <c r="B293" s="5">
        <v>3.1513999999999999E-4</v>
      </c>
      <c r="C293" s="5">
        <v>1.4284E-3</v>
      </c>
      <c r="D293" s="5">
        <v>1.5442</v>
      </c>
      <c r="E293" s="5">
        <v>210.57</v>
      </c>
      <c r="F293" s="5">
        <v>0</v>
      </c>
      <c r="G293" s="5">
        <v>0</v>
      </c>
      <c r="H293" s="5">
        <v>2.0299999999999998</v>
      </c>
    </row>
    <row r="294" spans="1:8" x14ac:dyDescent="0.2">
      <c r="A294" s="5" t="s">
        <v>372</v>
      </c>
      <c r="B294" s="5">
        <v>3.1619999999999999E-4</v>
      </c>
      <c r="C294" s="5">
        <v>1.4284E-3</v>
      </c>
      <c r="D294" s="5">
        <v>16.684999999999999</v>
      </c>
      <c r="E294" s="5">
        <v>25.111999999999998</v>
      </c>
      <c r="F294" s="5">
        <v>23.5</v>
      </c>
      <c r="G294" s="5">
        <v>141.94999999999999</v>
      </c>
      <c r="H294" s="5">
        <v>1.8</v>
      </c>
    </row>
    <row r="295" spans="1:8" x14ac:dyDescent="0.2">
      <c r="A295" s="5" t="s">
        <v>373</v>
      </c>
      <c r="B295" s="5">
        <v>3.3573000000000001E-4</v>
      </c>
      <c r="C295" s="5">
        <v>1.5112999999999999E-3</v>
      </c>
      <c r="D295" s="5">
        <v>105.3</v>
      </c>
      <c r="E295" s="5">
        <v>497.06</v>
      </c>
      <c r="F295" s="5">
        <v>73.474999999999994</v>
      </c>
      <c r="G295" s="5">
        <v>2132.5</v>
      </c>
      <c r="H295" s="5">
        <v>3.01</v>
      </c>
    </row>
    <row r="296" spans="1:8" x14ac:dyDescent="0.2">
      <c r="A296" s="5" t="s">
        <v>374</v>
      </c>
      <c r="B296" s="5">
        <v>3.6095000000000002E-4</v>
      </c>
      <c r="C296" s="5">
        <v>1.6192999999999999E-3</v>
      </c>
      <c r="D296" s="5">
        <v>0</v>
      </c>
      <c r="E296" s="5">
        <v>18.945</v>
      </c>
      <c r="F296" s="5">
        <v>0</v>
      </c>
      <c r="G296" s="5">
        <v>23.946000000000002</v>
      </c>
      <c r="H296" s="5">
        <v>1.1100000000000001</v>
      </c>
    </row>
    <row r="297" spans="1:8" x14ac:dyDescent="0.2">
      <c r="A297" s="5" t="s">
        <v>375</v>
      </c>
      <c r="B297" s="5">
        <v>3.7984E-4</v>
      </c>
      <c r="C297" s="5">
        <v>1.6983E-3</v>
      </c>
      <c r="D297" s="5">
        <v>8.1332000000000004</v>
      </c>
      <c r="E297" s="5">
        <v>112.33</v>
      </c>
      <c r="F297" s="5">
        <v>54.439</v>
      </c>
      <c r="G297" s="5">
        <v>112.15</v>
      </c>
      <c r="H297" s="5">
        <v>1.73</v>
      </c>
    </row>
    <row r="298" spans="1:8" x14ac:dyDescent="0.2">
      <c r="A298" s="5" t="s">
        <v>376</v>
      </c>
      <c r="B298" s="5">
        <v>3.9912999999999998E-4</v>
      </c>
      <c r="C298" s="5">
        <v>1.7784000000000001E-3</v>
      </c>
      <c r="D298" s="5">
        <v>1.6848000000000001</v>
      </c>
      <c r="E298" s="5">
        <v>37.073999999999998</v>
      </c>
      <c r="F298" s="5">
        <v>0</v>
      </c>
      <c r="G298" s="5">
        <v>1.1667000000000001</v>
      </c>
      <c r="H298" s="5">
        <v>1.29</v>
      </c>
    </row>
    <row r="299" spans="1:8" x14ac:dyDescent="0.2">
      <c r="A299" s="5" t="s">
        <v>377</v>
      </c>
      <c r="B299" s="5">
        <v>4.0789E-4</v>
      </c>
      <c r="C299" s="5">
        <v>1.8098000000000001E-3</v>
      </c>
      <c r="D299" s="5">
        <v>1.6826000000000001</v>
      </c>
      <c r="E299" s="5">
        <v>55.143999999999998</v>
      </c>
      <c r="F299" s="5">
        <v>3.3039999999999998</v>
      </c>
      <c r="G299" s="5">
        <v>0</v>
      </c>
      <c r="H299" s="5">
        <v>1.46</v>
      </c>
    </row>
    <row r="300" spans="1:8" x14ac:dyDescent="0.2">
      <c r="A300" s="5" t="s">
        <v>378</v>
      </c>
      <c r="B300" s="5">
        <v>4.0892000000000001E-4</v>
      </c>
      <c r="C300" s="5">
        <v>1.8098000000000001E-3</v>
      </c>
      <c r="D300" s="5">
        <v>8.9741</v>
      </c>
      <c r="E300" s="5">
        <v>99.804000000000002</v>
      </c>
      <c r="F300" s="5">
        <v>16.111999999999998</v>
      </c>
      <c r="G300" s="5">
        <v>219.95</v>
      </c>
      <c r="H300" s="5">
        <v>2.0299999999999998</v>
      </c>
    </row>
    <row r="301" spans="1:8" x14ac:dyDescent="0.2">
      <c r="A301" s="5" t="s">
        <v>379</v>
      </c>
      <c r="B301" s="5">
        <v>4.2661000000000001E-4</v>
      </c>
      <c r="C301" s="5">
        <v>1.8817E-3</v>
      </c>
      <c r="D301" s="5">
        <v>13.19</v>
      </c>
      <c r="E301" s="5">
        <v>28.77</v>
      </c>
      <c r="F301" s="5">
        <v>21.483000000000001</v>
      </c>
      <c r="G301" s="5">
        <v>53.737000000000002</v>
      </c>
      <c r="H301" s="5">
        <v>1.33</v>
      </c>
    </row>
    <row r="302" spans="1:8" x14ac:dyDescent="0.2">
      <c r="A302" s="5" t="s">
        <v>380</v>
      </c>
      <c r="B302" s="5">
        <v>4.4168000000000001E-4</v>
      </c>
      <c r="C302" s="5">
        <v>1.9415999999999999E-3</v>
      </c>
      <c r="D302" s="5">
        <v>60.847000000000001</v>
      </c>
      <c r="E302" s="5">
        <v>207.36</v>
      </c>
      <c r="F302" s="5">
        <v>63.929000000000002</v>
      </c>
      <c r="G302" s="5">
        <v>677.25</v>
      </c>
      <c r="H302" s="5">
        <v>2.4900000000000002</v>
      </c>
    </row>
    <row r="303" spans="1:8" x14ac:dyDescent="0.2">
      <c r="A303" s="5" t="s">
        <v>381</v>
      </c>
      <c r="B303" s="5">
        <v>4.6633999999999998E-4</v>
      </c>
      <c r="C303" s="5">
        <v>2.0431999999999998E-3</v>
      </c>
      <c r="D303" s="5">
        <v>0</v>
      </c>
      <c r="E303" s="5">
        <v>34.905000000000001</v>
      </c>
      <c r="F303" s="5">
        <v>5.7732999999999999</v>
      </c>
      <c r="G303" s="5">
        <v>370.89</v>
      </c>
      <c r="H303" s="5">
        <v>2.27</v>
      </c>
    </row>
    <row r="304" spans="1:8" x14ac:dyDescent="0.2">
      <c r="A304" s="5" t="s">
        <v>382</v>
      </c>
      <c r="B304" s="5">
        <v>4.7517000000000002E-4</v>
      </c>
      <c r="C304" s="5">
        <v>2.068E-3</v>
      </c>
      <c r="D304" s="5">
        <v>0</v>
      </c>
      <c r="E304" s="5">
        <v>23.710999999999999</v>
      </c>
      <c r="F304" s="5">
        <v>0</v>
      </c>
      <c r="G304" s="5">
        <v>0</v>
      </c>
      <c r="H304" s="5">
        <v>1.1100000000000001</v>
      </c>
    </row>
    <row r="305" spans="1:8" x14ac:dyDescent="0.2">
      <c r="A305" s="5" t="s">
        <v>383</v>
      </c>
      <c r="B305" s="5">
        <v>4.7517000000000002E-4</v>
      </c>
      <c r="C305" s="5">
        <v>2.068E-3</v>
      </c>
      <c r="D305" s="5">
        <v>0</v>
      </c>
      <c r="E305" s="5">
        <v>40.265999999999998</v>
      </c>
      <c r="F305" s="5">
        <v>0</v>
      </c>
      <c r="G305" s="5">
        <v>0</v>
      </c>
      <c r="H305" s="5">
        <v>1.32</v>
      </c>
    </row>
    <row r="306" spans="1:8" x14ac:dyDescent="0.2">
      <c r="A306" s="5" t="s">
        <v>384</v>
      </c>
      <c r="B306" s="5">
        <v>5.0821000000000004E-4</v>
      </c>
      <c r="C306" s="5">
        <v>2.2044999999999999E-3</v>
      </c>
      <c r="D306" s="5">
        <v>14.157</v>
      </c>
      <c r="E306" s="5">
        <v>22.58</v>
      </c>
      <c r="F306" s="5">
        <v>0</v>
      </c>
      <c r="G306" s="5">
        <v>532.66</v>
      </c>
      <c r="H306" s="5">
        <v>2.4300000000000002</v>
      </c>
    </row>
    <row r="307" spans="1:8" x14ac:dyDescent="0.2">
      <c r="A307" s="5" t="s">
        <v>385</v>
      </c>
      <c r="B307" s="5">
        <v>5.2300000000000003E-4</v>
      </c>
      <c r="C307" s="5">
        <v>2.2610999999999998E-3</v>
      </c>
      <c r="D307" s="5">
        <v>0.70067999999999997</v>
      </c>
      <c r="E307" s="5">
        <v>37.622999999999998</v>
      </c>
      <c r="F307" s="5">
        <v>3.3054000000000001</v>
      </c>
      <c r="G307" s="5">
        <v>0</v>
      </c>
      <c r="H307" s="5">
        <v>1.3</v>
      </c>
    </row>
    <row r="308" spans="1:8" x14ac:dyDescent="0.2">
      <c r="A308" s="5" t="s">
        <v>386</v>
      </c>
      <c r="B308" s="5">
        <v>5.2921000000000001E-4</v>
      </c>
      <c r="C308" s="5">
        <v>2.2805E-3</v>
      </c>
      <c r="D308" s="5">
        <v>0.28004000000000001</v>
      </c>
      <c r="E308" s="5">
        <v>83.271000000000001</v>
      </c>
      <c r="F308" s="5">
        <v>7.8381999999999996</v>
      </c>
      <c r="G308" s="5">
        <v>56.654000000000003</v>
      </c>
      <c r="H308" s="5">
        <v>1.63</v>
      </c>
    </row>
    <row r="309" spans="1:8" x14ac:dyDescent="0.2">
      <c r="A309" s="5" t="s">
        <v>387</v>
      </c>
      <c r="B309" s="5">
        <v>5.3260999999999998E-4</v>
      </c>
      <c r="C309" s="5">
        <v>2.2875999999999999E-3</v>
      </c>
      <c r="D309" s="5">
        <v>1.5446</v>
      </c>
      <c r="E309" s="5">
        <v>35.094000000000001</v>
      </c>
      <c r="F309" s="5">
        <v>16.093</v>
      </c>
      <c r="G309" s="5">
        <v>55.484999999999999</v>
      </c>
      <c r="H309" s="5">
        <v>1.45</v>
      </c>
    </row>
    <row r="310" spans="1:8" x14ac:dyDescent="0.2">
      <c r="A310" s="5" t="s">
        <v>388</v>
      </c>
      <c r="B310" s="5">
        <v>5.6030999999999995E-4</v>
      </c>
      <c r="C310" s="5">
        <v>2.3976000000000002E-3</v>
      </c>
      <c r="D310" s="5">
        <v>11.358000000000001</v>
      </c>
      <c r="E310" s="5">
        <v>95.819000000000003</v>
      </c>
      <c r="F310" s="5">
        <v>18.553999999999998</v>
      </c>
      <c r="G310" s="5">
        <v>43.805</v>
      </c>
      <c r="H310" s="5">
        <v>1.64</v>
      </c>
    </row>
    <row r="311" spans="1:8" x14ac:dyDescent="0.2">
      <c r="A311" s="5" t="s">
        <v>389</v>
      </c>
      <c r="B311" s="5">
        <v>5.6189E-4</v>
      </c>
      <c r="C311" s="5">
        <v>2.3976000000000002E-3</v>
      </c>
      <c r="D311" s="5">
        <v>0</v>
      </c>
      <c r="E311" s="5">
        <v>6.4573999999999998</v>
      </c>
      <c r="F311" s="5">
        <v>1.6526000000000001</v>
      </c>
      <c r="G311" s="5">
        <v>59.588000000000001</v>
      </c>
      <c r="H311" s="5">
        <v>1.49</v>
      </c>
    </row>
    <row r="312" spans="1:8" x14ac:dyDescent="0.2">
      <c r="A312" s="5" t="s">
        <v>390</v>
      </c>
      <c r="B312" s="5">
        <v>5.7481000000000003E-4</v>
      </c>
      <c r="C312" s="5">
        <v>2.4448E-3</v>
      </c>
      <c r="D312" s="5">
        <v>0</v>
      </c>
      <c r="E312" s="5">
        <v>0</v>
      </c>
      <c r="F312" s="5">
        <v>2.4725999999999999</v>
      </c>
      <c r="G312" s="5">
        <v>73.593999999999994</v>
      </c>
      <c r="H312" s="5">
        <v>1.58</v>
      </c>
    </row>
    <row r="313" spans="1:8" x14ac:dyDescent="0.2">
      <c r="A313" s="5" t="s">
        <v>391</v>
      </c>
      <c r="B313" s="5">
        <v>5.9188999999999997E-4</v>
      </c>
      <c r="C313" s="5">
        <v>2.5092999999999999E-3</v>
      </c>
      <c r="D313" s="5">
        <v>0.14000000000000001</v>
      </c>
      <c r="E313" s="5">
        <v>21.6</v>
      </c>
      <c r="F313" s="5">
        <v>0</v>
      </c>
      <c r="G313" s="5">
        <v>0.58333000000000002</v>
      </c>
      <c r="H313" s="5">
        <v>1.07</v>
      </c>
    </row>
    <row r="314" spans="1:8" x14ac:dyDescent="0.2">
      <c r="A314" s="5" t="s">
        <v>392</v>
      </c>
      <c r="B314" s="5">
        <v>6.2651000000000004E-4</v>
      </c>
      <c r="C314" s="5">
        <v>2.6475000000000001E-3</v>
      </c>
      <c r="D314" s="5">
        <v>11.779</v>
      </c>
      <c r="E314" s="5">
        <v>31.853999999999999</v>
      </c>
      <c r="F314" s="5">
        <v>4.1295000000000002</v>
      </c>
      <c r="G314" s="5">
        <v>0</v>
      </c>
      <c r="H314" s="5">
        <v>1.23</v>
      </c>
    </row>
    <row r="315" spans="1:8" x14ac:dyDescent="0.2">
      <c r="A315" s="5" t="s">
        <v>393</v>
      </c>
      <c r="B315" s="5">
        <v>6.3179999999999996E-4</v>
      </c>
      <c r="C315" s="5">
        <v>2.6613000000000001E-3</v>
      </c>
      <c r="D315" s="5">
        <v>2.387</v>
      </c>
      <c r="E315" s="5">
        <v>22.61</v>
      </c>
      <c r="F315" s="5">
        <v>7.4238</v>
      </c>
      <c r="G315" s="5">
        <v>1.1694</v>
      </c>
      <c r="H315" s="5">
        <v>1.07</v>
      </c>
    </row>
    <row r="316" spans="1:8" x14ac:dyDescent="0.2">
      <c r="A316" s="5" t="s">
        <v>394</v>
      </c>
      <c r="B316" s="5">
        <v>6.6500000000000001E-4</v>
      </c>
      <c r="C316" s="5">
        <v>2.7921999999999999E-3</v>
      </c>
      <c r="D316" s="5">
        <v>49.351999999999997</v>
      </c>
      <c r="E316" s="5">
        <v>607.34</v>
      </c>
      <c r="F316" s="5">
        <v>5.7718999999999996</v>
      </c>
      <c r="G316" s="5">
        <v>549.63</v>
      </c>
      <c r="H316" s="5">
        <v>2.48</v>
      </c>
    </row>
    <row r="317" spans="1:8" x14ac:dyDescent="0.2">
      <c r="A317" s="5" t="s">
        <v>395</v>
      </c>
      <c r="B317" s="5">
        <v>6.8959999999999996E-4</v>
      </c>
      <c r="C317" s="5">
        <v>2.8861999999999998E-3</v>
      </c>
      <c r="D317" s="5">
        <v>0.56069999999999998</v>
      </c>
      <c r="E317" s="5">
        <v>50.106999999999999</v>
      </c>
      <c r="F317" s="5">
        <v>4.1242999999999999</v>
      </c>
      <c r="G317" s="5">
        <v>11.688000000000001</v>
      </c>
      <c r="H317" s="5">
        <v>1.41</v>
      </c>
    </row>
    <row r="318" spans="1:8" x14ac:dyDescent="0.2">
      <c r="A318" s="5" t="s">
        <v>396</v>
      </c>
      <c r="B318" s="5">
        <v>7.1838999999999996E-4</v>
      </c>
      <c r="C318" s="5">
        <v>2.9970999999999999E-3</v>
      </c>
      <c r="D318" s="5">
        <v>5.4696999999999996</v>
      </c>
      <c r="E318" s="5">
        <v>0</v>
      </c>
      <c r="F318" s="5">
        <v>0</v>
      </c>
      <c r="G318" s="5">
        <v>26.288</v>
      </c>
      <c r="H318" s="5">
        <v>1.1499999999999999</v>
      </c>
    </row>
    <row r="319" spans="1:8" x14ac:dyDescent="0.2">
      <c r="A319" s="5" t="s">
        <v>397</v>
      </c>
      <c r="B319" s="5">
        <v>7.5071000000000003E-4</v>
      </c>
      <c r="C319" s="5">
        <v>3.1220000000000002E-3</v>
      </c>
      <c r="D319" s="5">
        <v>10.096</v>
      </c>
      <c r="E319" s="5">
        <v>82.253</v>
      </c>
      <c r="F319" s="5">
        <v>0</v>
      </c>
      <c r="G319" s="5">
        <v>196.84</v>
      </c>
      <c r="H319" s="5">
        <v>2</v>
      </c>
    </row>
    <row r="320" spans="1:8" x14ac:dyDescent="0.2">
      <c r="A320" s="5" t="s">
        <v>398</v>
      </c>
      <c r="B320" s="5">
        <v>7.9883000000000005E-4</v>
      </c>
      <c r="C320" s="5">
        <v>3.3116E-3</v>
      </c>
      <c r="D320" s="5">
        <v>0</v>
      </c>
      <c r="E320" s="5">
        <v>35.923999999999999</v>
      </c>
      <c r="F320" s="5">
        <v>5.3602999999999996</v>
      </c>
      <c r="G320" s="5">
        <v>0</v>
      </c>
      <c r="H320" s="5">
        <v>1.28</v>
      </c>
    </row>
    <row r="321" spans="1:8" x14ac:dyDescent="0.2">
      <c r="A321" s="5" t="s">
        <v>399</v>
      </c>
      <c r="B321" s="5">
        <v>8.1055000000000005E-4</v>
      </c>
      <c r="C321" s="5">
        <v>3.3495999999999999E-3</v>
      </c>
      <c r="D321" s="5">
        <v>2.6652999999999998</v>
      </c>
      <c r="E321" s="5">
        <v>27.347999999999999</v>
      </c>
      <c r="F321" s="5">
        <v>5.3712</v>
      </c>
      <c r="G321" s="5">
        <v>14.603</v>
      </c>
      <c r="H321" s="5">
        <v>1.1299999999999999</v>
      </c>
    </row>
    <row r="322" spans="1:8" x14ac:dyDescent="0.2">
      <c r="A322" s="5" t="s">
        <v>400</v>
      </c>
      <c r="B322" s="5">
        <v>8.1459999999999996E-4</v>
      </c>
      <c r="C322" s="5">
        <v>3.3557000000000001E-3</v>
      </c>
      <c r="D322" s="5">
        <v>12.058999999999999</v>
      </c>
      <c r="E322" s="5">
        <v>102.5</v>
      </c>
      <c r="F322" s="5">
        <v>2.0627</v>
      </c>
      <c r="G322" s="5">
        <v>99.873999999999995</v>
      </c>
      <c r="H322" s="5">
        <v>1.71</v>
      </c>
    </row>
    <row r="323" spans="1:8" x14ac:dyDescent="0.2">
      <c r="A323" s="5" t="s">
        <v>401</v>
      </c>
      <c r="B323" s="5">
        <v>9.1971999999999996E-4</v>
      </c>
      <c r="C323" s="5">
        <v>3.7769000000000001E-3</v>
      </c>
      <c r="D323" s="5">
        <v>0.28076000000000001</v>
      </c>
      <c r="E323" s="5">
        <v>41.682000000000002</v>
      </c>
      <c r="F323" s="5">
        <v>9.0716999999999999</v>
      </c>
      <c r="G323" s="5">
        <v>11.099</v>
      </c>
      <c r="H323" s="5">
        <v>1.34</v>
      </c>
    </row>
    <row r="324" spans="1:8" x14ac:dyDescent="0.2">
      <c r="A324" s="5" t="s">
        <v>402</v>
      </c>
      <c r="B324" s="5">
        <v>9.7174999999999996E-4</v>
      </c>
      <c r="C324" s="5">
        <v>3.9781E-3</v>
      </c>
      <c r="D324" s="5">
        <v>8.2714999999999996</v>
      </c>
      <c r="E324" s="5">
        <v>83.855999999999995</v>
      </c>
      <c r="F324" s="5">
        <v>1.6493</v>
      </c>
      <c r="G324" s="5">
        <v>160.62</v>
      </c>
      <c r="H324" s="5">
        <v>1.91</v>
      </c>
    </row>
    <row r="325" spans="1:8" x14ac:dyDescent="0.2">
      <c r="A325" s="5" t="s">
        <v>403</v>
      </c>
      <c r="B325" s="5">
        <v>9.9581999999999991E-4</v>
      </c>
      <c r="C325" s="5">
        <v>4.0524999999999997E-3</v>
      </c>
      <c r="D325" s="5">
        <v>3.2273000000000001</v>
      </c>
      <c r="E325" s="5">
        <v>29.065999999999999</v>
      </c>
      <c r="F325" s="5">
        <v>10.317</v>
      </c>
      <c r="G325" s="5">
        <v>37.383000000000003</v>
      </c>
      <c r="H325" s="5">
        <v>1.26</v>
      </c>
    </row>
    <row r="326" spans="1:8" x14ac:dyDescent="0.2">
      <c r="A326" s="5" t="s">
        <v>404</v>
      </c>
      <c r="B326" s="5">
        <v>9.9609999999999998E-4</v>
      </c>
      <c r="C326" s="5">
        <v>4.0524999999999997E-3</v>
      </c>
      <c r="D326" s="5">
        <v>6.1695000000000002</v>
      </c>
      <c r="E326" s="5">
        <v>62.573</v>
      </c>
      <c r="F326" s="5">
        <v>4.5404</v>
      </c>
      <c r="G326" s="5">
        <v>77.683999999999997</v>
      </c>
      <c r="H326" s="5">
        <v>1.57</v>
      </c>
    </row>
    <row r="327" spans="1:8" x14ac:dyDescent="0.2">
      <c r="A327" s="5" t="s">
        <v>405</v>
      </c>
      <c r="B327" s="5">
        <v>1.0338999999999999E-3</v>
      </c>
      <c r="C327" s="5">
        <v>4.1855E-3</v>
      </c>
      <c r="D327" s="5">
        <v>0.14001</v>
      </c>
      <c r="E327" s="5">
        <v>24.984000000000002</v>
      </c>
      <c r="F327" s="5">
        <v>0</v>
      </c>
      <c r="G327" s="5">
        <v>19.858000000000001</v>
      </c>
      <c r="H327" s="5">
        <v>1.1299999999999999</v>
      </c>
    </row>
    <row r="328" spans="1:8" x14ac:dyDescent="0.2">
      <c r="A328" s="5" t="s">
        <v>406</v>
      </c>
      <c r="B328" s="5">
        <v>1.0448E-3</v>
      </c>
      <c r="C328" s="5">
        <v>4.1855E-3</v>
      </c>
      <c r="D328" s="5">
        <v>0</v>
      </c>
      <c r="E328" s="5">
        <v>30.725999999999999</v>
      </c>
      <c r="F328" s="5">
        <v>0</v>
      </c>
      <c r="G328" s="5">
        <v>0</v>
      </c>
      <c r="H328" s="5">
        <v>1.21</v>
      </c>
    </row>
    <row r="329" spans="1:8" x14ac:dyDescent="0.2">
      <c r="A329" s="5" t="s">
        <v>407</v>
      </c>
      <c r="B329" s="5">
        <v>1.0448E-3</v>
      </c>
      <c r="C329" s="5">
        <v>4.1855E-3</v>
      </c>
      <c r="D329" s="5">
        <v>0</v>
      </c>
      <c r="E329" s="5">
        <v>11.928000000000001</v>
      </c>
      <c r="F329" s="5">
        <v>0</v>
      </c>
      <c r="G329" s="5">
        <v>0</v>
      </c>
      <c r="H329" s="5">
        <v>0.84299999999999997</v>
      </c>
    </row>
    <row r="330" spans="1:8" x14ac:dyDescent="0.2">
      <c r="A330" s="5" t="s">
        <v>408</v>
      </c>
      <c r="B330" s="5">
        <v>1.0448E-3</v>
      </c>
      <c r="C330" s="5">
        <v>4.1855E-3</v>
      </c>
      <c r="D330" s="5">
        <v>0</v>
      </c>
      <c r="E330" s="5">
        <v>10.105</v>
      </c>
      <c r="F330" s="5">
        <v>0</v>
      </c>
      <c r="G330" s="5">
        <v>0</v>
      </c>
      <c r="H330" s="5">
        <v>0.78200000000000003</v>
      </c>
    </row>
    <row r="331" spans="1:8" x14ac:dyDescent="0.2">
      <c r="A331" s="5" t="s">
        <v>409</v>
      </c>
      <c r="B331" s="5">
        <v>1.0448E-3</v>
      </c>
      <c r="C331" s="5">
        <v>4.1855E-3</v>
      </c>
      <c r="D331" s="5">
        <v>0</v>
      </c>
      <c r="E331" s="5">
        <v>333.33</v>
      </c>
      <c r="F331" s="5">
        <v>0</v>
      </c>
      <c r="G331" s="5">
        <v>0</v>
      </c>
      <c r="H331" s="5">
        <v>2.2200000000000002</v>
      </c>
    </row>
    <row r="332" spans="1:8" x14ac:dyDescent="0.2">
      <c r="A332" s="5" t="s">
        <v>410</v>
      </c>
      <c r="B332" s="5">
        <v>1.0510999999999999E-3</v>
      </c>
      <c r="C332" s="5">
        <v>4.1980000000000003E-3</v>
      </c>
      <c r="D332" s="5">
        <v>11.077</v>
      </c>
      <c r="E332" s="5">
        <v>34.939</v>
      </c>
      <c r="F332" s="5">
        <v>0</v>
      </c>
      <c r="G332" s="5">
        <v>0</v>
      </c>
      <c r="H332" s="5">
        <v>1.27</v>
      </c>
    </row>
    <row r="333" spans="1:8" x14ac:dyDescent="0.2">
      <c r="A333" s="5" t="s">
        <v>411</v>
      </c>
      <c r="B333" s="5">
        <v>1.0640000000000001E-3</v>
      </c>
      <c r="C333" s="5">
        <v>4.2364000000000004E-3</v>
      </c>
      <c r="D333" s="5">
        <v>2.9449999999999998</v>
      </c>
      <c r="E333" s="5">
        <v>52.347000000000001</v>
      </c>
      <c r="F333" s="5">
        <v>2.8864999999999998</v>
      </c>
      <c r="G333" s="5">
        <v>132.01</v>
      </c>
      <c r="H333" s="5">
        <v>1.82</v>
      </c>
    </row>
    <row r="334" spans="1:8" x14ac:dyDescent="0.2">
      <c r="A334" s="5" t="s">
        <v>412</v>
      </c>
      <c r="B334" s="5">
        <v>1.1035000000000001E-3</v>
      </c>
      <c r="C334" s="5">
        <v>4.3804999999999998E-3</v>
      </c>
      <c r="D334" s="5">
        <v>3.7847</v>
      </c>
      <c r="E334" s="5">
        <v>23.568999999999999</v>
      </c>
      <c r="F334" s="5">
        <v>17.748000000000001</v>
      </c>
      <c r="G334" s="5">
        <v>13.433</v>
      </c>
      <c r="H334" s="5">
        <v>1.04</v>
      </c>
    </row>
    <row r="335" spans="1:8" x14ac:dyDescent="0.2">
      <c r="A335" s="5" t="s">
        <v>413</v>
      </c>
      <c r="B335" s="5">
        <v>1.1287999999999999E-3</v>
      </c>
      <c r="C335" s="5">
        <v>4.4676000000000004E-3</v>
      </c>
      <c r="D335" s="5">
        <v>9.2529000000000003</v>
      </c>
      <c r="E335" s="5">
        <v>39.561999999999998</v>
      </c>
      <c r="F335" s="5">
        <v>5.7790999999999997</v>
      </c>
      <c r="G335" s="5">
        <v>8.1768999999999998</v>
      </c>
      <c r="H335" s="5">
        <v>1.25</v>
      </c>
    </row>
    <row r="336" spans="1:8" x14ac:dyDescent="0.2">
      <c r="A336" s="5" t="s">
        <v>414</v>
      </c>
      <c r="B336" s="5">
        <v>1.1410000000000001E-3</v>
      </c>
      <c r="C336" s="5">
        <v>4.5019999999999999E-3</v>
      </c>
      <c r="D336" s="5">
        <v>4.7735000000000003</v>
      </c>
      <c r="E336" s="5">
        <v>99.025000000000006</v>
      </c>
      <c r="F336" s="5">
        <v>12.382</v>
      </c>
      <c r="G336" s="5">
        <v>5.2567000000000004</v>
      </c>
      <c r="H336" s="5">
        <v>1.68</v>
      </c>
    </row>
    <row r="337" spans="1:8" x14ac:dyDescent="0.2">
      <c r="A337" s="5" t="s">
        <v>415</v>
      </c>
      <c r="B337" s="5">
        <v>1.1846999999999999E-3</v>
      </c>
      <c r="C337" s="5">
        <v>4.6606E-3</v>
      </c>
      <c r="D337" s="5">
        <v>4.6269</v>
      </c>
      <c r="E337" s="5">
        <v>18.109000000000002</v>
      </c>
      <c r="F337" s="5">
        <v>2.8858999999999999</v>
      </c>
      <c r="G337" s="5">
        <v>0</v>
      </c>
      <c r="H337" s="5">
        <v>1</v>
      </c>
    </row>
    <row r="338" spans="1:8" x14ac:dyDescent="0.2">
      <c r="A338" s="5" t="s">
        <v>416</v>
      </c>
      <c r="B338" s="5">
        <v>1.2019999999999999E-3</v>
      </c>
      <c r="C338" s="5">
        <v>4.7143999999999997E-3</v>
      </c>
      <c r="D338" s="5">
        <v>75.981999999999999</v>
      </c>
      <c r="E338" s="5">
        <v>1043.2</v>
      </c>
      <c r="F338" s="5">
        <v>42.47</v>
      </c>
      <c r="G338" s="5">
        <v>69.519000000000005</v>
      </c>
      <c r="H338" s="5">
        <v>2.7</v>
      </c>
    </row>
    <row r="339" spans="1:8" x14ac:dyDescent="0.2">
      <c r="A339" s="5" t="s">
        <v>417</v>
      </c>
      <c r="B339" s="5">
        <v>1.2057999999999999E-3</v>
      </c>
      <c r="C339" s="5">
        <v>4.7153000000000004E-3</v>
      </c>
      <c r="D339" s="5">
        <v>173.88</v>
      </c>
      <c r="E339" s="5">
        <v>902.8</v>
      </c>
      <c r="F339" s="5">
        <v>57.353000000000002</v>
      </c>
      <c r="G339" s="5">
        <v>1272.8</v>
      </c>
      <c r="H339" s="5">
        <v>2.78</v>
      </c>
    </row>
    <row r="340" spans="1:8" x14ac:dyDescent="0.2">
      <c r="A340" s="5" t="s">
        <v>418</v>
      </c>
      <c r="B340" s="5">
        <v>1.2244999999999999E-3</v>
      </c>
      <c r="C340" s="5">
        <v>4.7740999999999999E-3</v>
      </c>
      <c r="D340" s="5">
        <v>0</v>
      </c>
      <c r="E340" s="5">
        <v>0</v>
      </c>
      <c r="F340" s="5">
        <v>4.1238999999999999</v>
      </c>
      <c r="G340" s="5">
        <v>5.8411</v>
      </c>
      <c r="H340" s="5">
        <v>0.59299999999999997</v>
      </c>
    </row>
    <row r="341" spans="1:8" x14ac:dyDescent="0.2">
      <c r="A341" s="5" t="s">
        <v>419</v>
      </c>
      <c r="B341" s="5">
        <v>1.2412E-3</v>
      </c>
      <c r="C341" s="5">
        <v>4.8249E-3</v>
      </c>
      <c r="D341" s="5">
        <v>8.1355000000000004</v>
      </c>
      <c r="E341" s="5">
        <v>91.844999999999999</v>
      </c>
      <c r="F341" s="5">
        <v>5.7765000000000004</v>
      </c>
      <c r="G341" s="5">
        <v>143.77000000000001</v>
      </c>
      <c r="H341" s="5">
        <v>1.85</v>
      </c>
    </row>
    <row r="342" spans="1:8" x14ac:dyDescent="0.2">
      <c r="A342" s="5" t="s">
        <v>420</v>
      </c>
      <c r="B342" s="5">
        <v>1.4245E-3</v>
      </c>
      <c r="C342" s="5">
        <v>5.5209999999999999E-3</v>
      </c>
      <c r="D342" s="5">
        <v>2.1032000000000002</v>
      </c>
      <c r="E342" s="5">
        <v>14.443</v>
      </c>
      <c r="F342" s="5">
        <v>0</v>
      </c>
      <c r="G342" s="5">
        <v>173.54</v>
      </c>
      <c r="H342" s="5">
        <v>1.94</v>
      </c>
    </row>
    <row r="343" spans="1:8" x14ac:dyDescent="0.2">
      <c r="A343" s="5" t="s">
        <v>421</v>
      </c>
      <c r="B343" s="5">
        <v>1.467E-3</v>
      </c>
      <c r="C343" s="5">
        <v>5.6690000000000004E-3</v>
      </c>
      <c r="D343" s="5">
        <v>16.552</v>
      </c>
      <c r="E343" s="5">
        <v>34.226999999999997</v>
      </c>
      <c r="F343" s="5">
        <v>96.066000000000003</v>
      </c>
      <c r="G343" s="5">
        <v>77.742000000000004</v>
      </c>
      <c r="H343" s="5">
        <v>1.61</v>
      </c>
    </row>
    <row r="344" spans="1:8" x14ac:dyDescent="0.2">
      <c r="A344" s="5" t="s">
        <v>422</v>
      </c>
      <c r="B344" s="5">
        <v>1.5252E-3</v>
      </c>
      <c r="C344" s="5">
        <v>5.8764999999999998E-3</v>
      </c>
      <c r="D344" s="5">
        <v>11.784000000000001</v>
      </c>
      <c r="E344" s="5">
        <v>53.058</v>
      </c>
      <c r="F344" s="5">
        <v>74.668000000000006</v>
      </c>
      <c r="G344" s="5">
        <v>82.938999999999993</v>
      </c>
      <c r="H344" s="5">
        <v>1.56</v>
      </c>
    </row>
    <row r="345" spans="1:8" x14ac:dyDescent="0.2">
      <c r="A345" s="5" t="s">
        <v>423</v>
      </c>
      <c r="B345" s="5">
        <v>1.5731E-3</v>
      </c>
      <c r="C345" s="5">
        <v>6.0435000000000003E-3</v>
      </c>
      <c r="D345" s="5">
        <v>5.3266</v>
      </c>
      <c r="E345" s="5">
        <v>333.77</v>
      </c>
      <c r="F345" s="5">
        <v>0</v>
      </c>
      <c r="G345" s="5">
        <v>0</v>
      </c>
      <c r="H345" s="5">
        <v>2.23</v>
      </c>
    </row>
    <row r="346" spans="1:8" x14ac:dyDescent="0.2">
      <c r="A346" s="5" t="s">
        <v>424</v>
      </c>
      <c r="B346" s="5">
        <v>1.6348000000000001E-3</v>
      </c>
      <c r="C346" s="5">
        <v>6.2620000000000002E-3</v>
      </c>
      <c r="D346" s="5">
        <v>0.42066999999999999</v>
      </c>
      <c r="E346" s="5">
        <v>8.4160000000000004</v>
      </c>
      <c r="F346" s="5">
        <v>37.116999999999997</v>
      </c>
      <c r="G346" s="5">
        <v>0</v>
      </c>
      <c r="H346" s="5">
        <v>1.29</v>
      </c>
    </row>
    <row r="347" spans="1:8" x14ac:dyDescent="0.2">
      <c r="A347" s="5" t="s">
        <v>425</v>
      </c>
      <c r="B347" s="5">
        <v>1.6762999999999999E-3</v>
      </c>
      <c r="C347" s="5">
        <v>6.4023999999999999E-3</v>
      </c>
      <c r="D347" s="5">
        <v>8.1312999999999995</v>
      </c>
      <c r="E347" s="5">
        <v>12.339</v>
      </c>
      <c r="F347" s="5">
        <v>1.6494</v>
      </c>
      <c r="G347" s="5">
        <v>0</v>
      </c>
      <c r="H347" s="5">
        <v>0.85499999999999998</v>
      </c>
    </row>
    <row r="348" spans="1:8" x14ac:dyDescent="0.2">
      <c r="A348" s="5" t="s">
        <v>426</v>
      </c>
      <c r="B348" s="5">
        <v>1.7394999999999999E-3</v>
      </c>
      <c r="C348" s="5">
        <v>6.6242000000000002E-3</v>
      </c>
      <c r="D348" s="5">
        <v>8.2764000000000006</v>
      </c>
      <c r="E348" s="5">
        <v>53.884999999999998</v>
      </c>
      <c r="F348" s="5">
        <v>24.37</v>
      </c>
      <c r="G348" s="5">
        <v>29.792000000000002</v>
      </c>
      <c r="H348" s="5">
        <v>1.38</v>
      </c>
    </row>
    <row r="349" spans="1:8" x14ac:dyDescent="0.2">
      <c r="A349" s="5" t="s">
        <v>427</v>
      </c>
      <c r="B349" s="5">
        <v>1.8101E-3</v>
      </c>
      <c r="C349" s="5">
        <v>6.8732000000000003E-3</v>
      </c>
      <c r="D349" s="5">
        <v>88.18</v>
      </c>
      <c r="E349" s="5">
        <v>91.18</v>
      </c>
      <c r="F349" s="5">
        <v>155.85</v>
      </c>
      <c r="G349" s="5">
        <v>134.91999999999999</v>
      </c>
      <c r="H349" s="5">
        <v>1.54</v>
      </c>
    </row>
    <row r="350" spans="1:8" x14ac:dyDescent="0.2">
      <c r="A350" s="5" t="s">
        <v>428</v>
      </c>
      <c r="B350" s="5">
        <v>1.8387E-3</v>
      </c>
      <c r="C350" s="5">
        <v>6.9614000000000004E-3</v>
      </c>
      <c r="D350" s="5">
        <v>8.4107000000000003</v>
      </c>
      <c r="E350" s="5">
        <v>20.895</v>
      </c>
      <c r="F350" s="5">
        <v>0</v>
      </c>
      <c r="G350" s="5">
        <v>135.56</v>
      </c>
      <c r="H350" s="5">
        <v>1.84</v>
      </c>
    </row>
    <row r="351" spans="1:8" x14ac:dyDescent="0.2">
      <c r="A351" s="5" t="s">
        <v>429</v>
      </c>
      <c r="B351" s="5">
        <v>1.9615000000000001E-3</v>
      </c>
      <c r="C351" s="5">
        <v>7.4050000000000001E-3</v>
      </c>
      <c r="D351" s="5">
        <v>18.785</v>
      </c>
      <c r="E351" s="5">
        <v>121.49</v>
      </c>
      <c r="F351" s="5">
        <v>27.623000000000001</v>
      </c>
      <c r="G351" s="5">
        <v>0</v>
      </c>
      <c r="H351" s="5">
        <v>1.79</v>
      </c>
    </row>
    <row r="352" spans="1:8" x14ac:dyDescent="0.2">
      <c r="A352" s="5" t="s">
        <v>430</v>
      </c>
      <c r="B352" s="5">
        <v>2.091E-3</v>
      </c>
      <c r="C352" s="5">
        <v>7.8711000000000007E-3</v>
      </c>
      <c r="D352" s="5">
        <v>8061.1</v>
      </c>
      <c r="E352" s="5">
        <v>7202.8</v>
      </c>
      <c r="F352" s="5">
        <v>2512.1</v>
      </c>
      <c r="G352" s="5">
        <v>23714</v>
      </c>
      <c r="H352" s="5">
        <v>4.03</v>
      </c>
    </row>
    <row r="353" spans="1:8" x14ac:dyDescent="0.2">
      <c r="A353" s="5" t="s">
        <v>431</v>
      </c>
      <c r="B353" s="5">
        <v>2.2782000000000002E-3</v>
      </c>
      <c r="C353" s="5">
        <v>8.4784999999999999E-3</v>
      </c>
      <c r="D353" s="5">
        <v>0</v>
      </c>
      <c r="E353" s="5">
        <v>11.226000000000001</v>
      </c>
      <c r="F353" s="5">
        <v>0</v>
      </c>
      <c r="G353" s="5">
        <v>0</v>
      </c>
      <c r="H353" s="5">
        <v>0.82</v>
      </c>
    </row>
    <row r="354" spans="1:8" x14ac:dyDescent="0.2">
      <c r="A354" s="5" t="s">
        <v>432</v>
      </c>
      <c r="B354" s="5">
        <v>2.2782000000000002E-3</v>
      </c>
      <c r="C354" s="5">
        <v>8.4784999999999999E-3</v>
      </c>
      <c r="D354" s="5">
        <v>0</v>
      </c>
      <c r="E354" s="5">
        <v>52.198999999999998</v>
      </c>
      <c r="F354" s="5">
        <v>0</v>
      </c>
      <c r="G354" s="5">
        <v>0</v>
      </c>
      <c r="H354" s="5">
        <v>1.43</v>
      </c>
    </row>
    <row r="355" spans="1:8" x14ac:dyDescent="0.2">
      <c r="A355" s="5" t="s">
        <v>433</v>
      </c>
      <c r="B355" s="5">
        <v>2.2782000000000002E-3</v>
      </c>
      <c r="C355" s="5">
        <v>8.4784999999999999E-3</v>
      </c>
      <c r="D355" s="5">
        <v>0</v>
      </c>
      <c r="E355" s="5">
        <v>17.119</v>
      </c>
      <c r="F355" s="5">
        <v>0</v>
      </c>
      <c r="G355" s="5">
        <v>0</v>
      </c>
      <c r="H355" s="5">
        <v>0.98</v>
      </c>
    </row>
    <row r="356" spans="1:8" x14ac:dyDescent="0.2">
      <c r="A356" s="5" t="s">
        <v>434</v>
      </c>
      <c r="B356" s="5">
        <v>2.2782000000000002E-3</v>
      </c>
      <c r="C356" s="5">
        <v>8.4784999999999999E-3</v>
      </c>
      <c r="D356" s="5">
        <v>0</v>
      </c>
      <c r="E356" s="5">
        <v>31.593</v>
      </c>
      <c r="F356" s="5">
        <v>0</v>
      </c>
      <c r="G356" s="5">
        <v>0</v>
      </c>
      <c r="H356" s="5">
        <v>1.23</v>
      </c>
    </row>
    <row r="357" spans="1:8" x14ac:dyDescent="0.2">
      <c r="A357" s="5" t="s">
        <v>435</v>
      </c>
      <c r="B357" s="5">
        <v>2.3711000000000001E-3</v>
      </c>
      <c r="C357" s="5">
        <v>8.7994000000000006E-3</v>
      </c>
      <c r="D357" s="5">
        <v>34.765999999999998</v>
      </c>
      <c r="E357" s="5">
        <v>82.075999999999993</v>
      </c>
      <c r="F357" s="5">
        <v>7.8333000000000004</v>
      </c>
      <c r="G357" s="5">
        <v>0</v>
      </c>
      <c r="H357" s="5">
        <v>1.62</v>
      </c>
    </row>
    <row r="358" spans="1:8" x14ac:dyDescent="0.2">
      <c r="A358" s="5" t="s">
        <v>436</v>
      </c>
      <c r="B358" s="5">
        <v>2.4150999999999999E-3</v>
      </c>
      <c r="C358" s="5">
        <v>8.9373000000000005E-3</v>
      </c>
      <c r="D358" s="5">
        <v>10.096</v>
      </c>
      <c r="E358" s="5">
        <v>43.984000000000002</v>
      </c>
      <c r="F358" s="5">
        <v>4.1281999999999996</v>
      </c>
      <c r="G358" s="5">
        <v>44.973999999999997</v>
      </c>
      <c r="H358" s="5">
        <v>1.33</v>
      </c>
    </row>
    <row r="359" spans="1:8" x14ac:dyDescent="0.2">
      <c r="A359" s="5" t="s">
        <v>437</v>
      </c>
      <c r="B359" s="5">
        <v>2.4263000000000002E-3</v>
      </c>
      <c r="C359" s="5">
        <v>8.9533000000000008E-3</v>
      </c>
      <c r="D359" s="5">
        <v>20.760999999999999</v>
      </c>
      <c r="E359" s="5">
        <v>113.93</v>
      </c>
      <c r="F359" s="5">
        <v>78.796999999999997</v>
      </c>
      <c r="G359" s="5">
        <v>1237.2</v>
      </c>
      <c r="H359" s="5">
        <v>2.78</v>
      </c>
    </row>
    <row r="360" spans="1:8" x14ac:dyDescent="0.2">
      <c r="A360" s="5" t="s">
        <v>438</v>
      </c>
      <c r="B360" s="5">
        <v>2.4897999999999999E-3</v>
      </c>
      <c r="C360" s="5">
        <v>9.162E-3</v>
      </c>
      <c r="D360" s="5">
        <v>13.045</v>
      </c>
      <c r="E360" s="5">
        <v>93.224999999999994</v>
      </c>
      <c r="F360" s="5">
        <v>75.08</v>
      </c>
      <c r="G360" s="5">
        <v>8.7713000000000001</v>
      </c>
      <c r="H360" s="5">
        <v>1.64</v>
      </c>
    </row>
    <row r="361" spans="1:8" x14ac:dyDescent="0.2">
      <c r="A361" s="5" t="s">
        <v>439</v>
      </c>
      <c r="B361" s="5">
        <v>2.6080000000000001E-3</v>
      </c>
      <c r="C361" s="5">
        <v>9.5700999999999998E-3</v>
      </c>
      <c r="D361" s="5">
        <v>1.8223</v>
      </c>
      <c r="E361" s="5">
        <v>33.424999999999997</v>
      </c>
      <c r="F361" s="5">
        <v>14.855</v>
      </c>
      <c r="G361" s="5">
        <v>0</v>
      </c>
      <c r="H361" s="5">
        <v>1.25</v>
      </c>
    </row>
    <row r="362" spans="1:8" x14ac:dyDescent="0.2">
      <c r="A362" s="5" t="s">
        <v>440</v>
      </c>
      <c r="B362" s="5">
        <v>2.7345999999999998E-3</v>
      </c>
      <c r="C362" s="5">
        <v>1.0007E-2</v>
      </c>
      <c r="D362" s="5">
        <v>0</v>
      </c>
      <c r="E362" s="5">
        <v>23.292000000000002</v>
      </c>
      <c r="F362" s="5">
        <v>64.811000000000007</v>
      </c>
      <c r="G362" s="5">
        <v>5.2584</v>
      </c>
      <c r="H362" s="5">
        <v>1.52</v>
      </c>
    </row>
    <row r="363" spans="1:8" x14ac:dyDescent="0.2">
      <c r="A363" s="5" t="s">
        <v>441</v>
      </c>
      <c r="B363" s="5">
        <v>2.8438000000000001E-3</v>
      </c>
      <c r="C363" s="5">
        <v>1.0377000000000001E-2</v>
      </c>
      <c r="D363" s="5">
        <v>1.6848000000000001</v>
      </c>
      <c r="E363" s="5">
        <v>2.3871000000000002</v>
      </c>
      <c r="F363" s="5">
        <v>0</v>
      </c>
      <c r="G363" s="5">
        <v>7.5955000000000004</v>
      </c>
      <c r="H363" s="5">
        <v>0.68100000000000005</v>
      </c>
    </row>
    <row r="364" spans="1:8" x14ac:dyDescent="0.2">
      <c r="A364" s="5" t="s">
        <v>442</v>
      </c>
      <c r="B364" s="5">
        <v>2.9954000000000001E-3</v>
      </c>
      <c r="C364" s="5">
        <v>1.09E-2</v>
      </c>
      <c r="D364" s="5">
        <v>0</v>
      </c>
      <c r="E364" s="5">
        <v>0</v>
      </c>
      <c r="F364" s="5">
        <v>1.2373000000000001</v>
      </c>
      <c r="G364" s="5">
        <v>4.6741000000000001</v>
      </c>
      <c r="H364" s="5">
        <v>0.52300000000000002</v>
      </c>
    </row>
    <row r="365" spans="1:8" x14ac:dyDescent="0.2">
      <c r="A365" s="5" t="s">
        <v>443</v>
      </c>
      <c r="B365" s="5">
        <v>3.1194999999999999E-3</v>
      </c>
      <c r="C365" s="5">
        <v>1.132E-2</v>
      </c>
      <c r="D365" s="5">
        <v>0.14001</v>
      </c>
      <c r="E365" s="5">
        <v>36.061999999999998</v>
      </c>
      <c r="F365" s="5">
        <v>2.0619000000000001</v>
      </c>
      <c r="G365" s="5">
        <v>0</v>
      </c>
      <c r="H365" s="5">
        <v>1.28</v>
      </c>
    </row>
    <row r="366" spans="1:8" x14ac:dyDescent="0.2">
      <c r="A366" s="5" t="s">
        <v>444</v>
      </c>
      <c r="B366" s="5">
        <v>3.3007000000000002E-3</v>
      </c>
      <c r="C366" s="5">
        <v>1.1944E-2</v>
      </c>
      <c r="D366" s="5">
        <v>0.14000000000000001</v>
      </c>
      <c r="E366" s="5">
        <v>9.1183999999999994</v>
      </c>
      <c r="F366" s="5">
        <v>0</v>
      </c>
      <c r="G366" s="5">
        <v>9.9301999999999992</v>
      </c>
      <c r="H366" s="5">
        <v>0.77600000000000002</v>
      </c>
    </row>
    <row r="367" spans="1:8" x14ac:dyDescent="0.2">
      <c r="A367" s="5" t="s">
        <v>445</v>
      </c>
      <c r="B367" s="5">
        <v>3.3436999999999998E-3</v>
      </c>
      <c r="C367" s="5">
        <v>1.2067E-2</v>
      </c>
      <c r="D367" s="5">
        <v>0.28067999999999999</v>
      </c>
      <c r="E367" s="5">
        <v>23.009</v>
      </c>
      <c r="F367" s="5">
        <v>13.612</v>
      </c>
      <c r="G367" s="5">
        <v>1.7582</v>
      </c>
      <c r="H367" s="5">
        <v>1.0900000000000001</v>
      </c>
    </row>
    <row r="368" spans="1:8" x14ac:dyDescent="0.2">
      <c r="A368" s="5" t="s">
        <v>446</v>
      </c>
      <c r="B368" s="5">
        <v>3.4274000000000002E-3</v>
      </c>
      <c r="C368" s="5">
        <v>1.2335E-2</v>
      </c>
      <c r="D368" s="5">
        <v>1.5415000000000001</v>
      </c>
      <c r="E368" s="5">
        <v>68.454999999999998</v>
      </c>
      <c r="F368" s="5">
        <v>2.0609999999999999</v>
      </c>
      <c r="G368" s="5">
        <v>3.5055999999999998</v>
      </c>
      <c r="H368" s="5">
        <v>1.54</v>
      </c>
    </row>
    <row r="369" spans="1:8" x14ac:dyDescent="0.2">
      <c r="A369" s="5" t="s">
        <v>447</v>
      </c>
      <c r="B369" s="5">
        <v>3.5385E-3</v>
      </c>
      <c r="C369" s="5">
        <v>1.2699999999999999E-2</v>
      </c>
      <c r="D369" s="5">
        <v>0</v>
      </c>
      <c r="E369" s="5">
        <v>12.629</v>
      </c>
      <c r="F369" s="5">
        <v>0.41176000000000001</v>
      </c>
      <c r="G369" s="5">
        <v>0</v>
      </c>
      <c r="H369" s="5">
        <v>0.86399999999999999</v>
      </c>
    </row>
    <row r="370" spans="1:8" x14ac:dyDescent="0.2">
      <c r="A370" s="5" t="s">
        <v>448</v>
      </c>
      <c r="B370" s="5">
        <v>3.6348000000000001E-3</v>
      </c>
      <c r="C370" s="5">
        <v>1.2978999999999999E-2</v>
      </c>
      <c r="D370" s="5">
        <v>5.0528000000000004</v>
      </c>
      <c r="E370" s="5">
        <v>62.881</v>
      </c>
      <c r="F370" s="5">
        <v>32.631999999999998</v>
      </c>
      <c r="G370" s="5">
        <v>0</v>
      </c>
      <c r="H370" s="5">
        <v>1.51</v>
      </c>
    </row>
    <row r="371" spans="1:8" x14ac:dyDescent="0.2">
      <c r="A371" s="5" t="s">
        <v>449</v>
      </c>
      <c r="B371" s="5">
        <v>3.6362E-3</v>
      </c>
      <c r="C371" s="5">
        <v>1.2978999999999999E-2</v>
      </c>
      <c r="D371" s="5">
        <v>18.504999999999999</v>
      </c>
      <c r="E371" s="5">
        <v>16.123000000000001</v>
      </c>
      <c r="F371" s="5">
        <v>3.3</v>
      </c>
      <c r="G371" s="5">
        <v>78.847999999999999</v>
      </c>
      <c r="H371" s="5">
        <v>1.59</v>
      </c>
    </row>
    <row r="372" spans="1:8" x14ac:dyDescent="0.2">
      <c r="A372" s="5" t="s">
        <v>450</v>
      </c>
      <c r="B372" s="5">
        <v>3.6621000000000002E-3</v>
      </c>
      <c r="C372" s="5">
        <v>1.3036000000000001E-2</v>
      </c>
      <c r="D372" s="5">
        <v>0.28066999999999998</v>
      </c>
      <c r="E372" s="5">
        <v>50.917000000000002</v>
      </c>
      <c r="F372" s="5">
        <v>0.82548999999999995</v>
      </c>
      <c r="G372" s="5">
        <v>303.13</v>
      </c>
      <c r="H372" s="5">
        <v>2.1800000000000002</v>
      </c>
    </row>
    <row r="373" spans="1:8" x14ac:dyDescent="0.2">
      <c r="A373" s="5" t="s">
        <v>451</v>
      </c>
      <c r="B373" s="5">
        <v>3.7834000000000001E-3</v>
      </c>
      <c r="C373" s="5">
        <v>1.3408E-2</v>
      </c>
      <c r="D373" s="5">
        <v>40.518000000000001</v>
      </c>
      <c r="E373" s="5">
        <v>27.905000000000001</v>
      </c>
      <c r="F373" s="5">
        <v>17.318000000000001</v>
      </c>
      <c r="G373" s="5">
        <v>335.26</v>
      </c>
      <c r="H373" s="5">
        <v>2.2000000000000002</v>
      </c>
    </row>
    <row r="374" spans="1:8" x14ac:dyDescent="0.2">
      <c r="A374" s="5" t="s">
        <v>452</v>
      </c>
      <c r="B374" s="5">
        <v>3.7870999999999998E-3</v>
      </c>
      <c r="C374" s="5">
        <v>1.3408E-2</v>
      </c>
      <c r="D374" s="5">
        <v>14.026999999999999</v>
      </c>
      <c r="E374" s="5">
        <v>78.259</v>
      </c>
      <c r="F374" s="5">
        <v>73.8</v>
      </c>
      <c r="G374" s="5">
        <v>33.875999999999998</v>
      </c>
      <c r="H374" s="5">
        <v>1.52</v>
      </c>
    </row>
    <row r="375" spans="1:8" x14ac:dyDescent="0.2">
      <c r="A375" s="5" t="s">
        <v>453</v>
      </c>
      <c r="B375" s="5">
        <v>3.9233999999999996E-3</v>
      </c>
      <c r="C375" s="5">
        <v>1.3854E-2</v>
      </c>
      <c r="D375" s="5">
        <v>0.98128000000000004</v>
      </c>
      <c r="E375" s="5">
        <v>45.027000000000001</v>
      </c>
      <c r="F375" s="5">
        <v>0</v>
      </c>
      <c r="G375" s="5">
        <v>2.9195000000000002</v>
      </c>
      <c r="H375" s="5">
        <v>1.37</v>
      </c>
    </row>
    <row r="376" spans="1:8" x14ac:dyDescent="0.2">
      <c r="A376" s="5" t="s">
        <v>454</v>
      </c>
      <c r="B376" s="5">
        <v>4.0585999999999999E-3</v>
      </c>
      <c r="C376" s="5">
        <v>1.4291999999999999E-2</v>
      </c>
      <c r="D376" s="5">
        <v>0.56098999999999999</v>
      </c>
      <c r="E376" s="5">
        <v>17.257999999999999</v>
      </c>
      <c r="F376" s="5">
        <v>0.41266000000000003</v>
      </c>
      <c r="G376" s="5">
        <v>0.58333000000000002</v>
      </c>
      <c r="H376" s="5">
        <v>0.97399999999999998</v>
      </c>
    </row>
    <row r="377" spans="1:8" x14ac:dyDescent="0.2">
      <c r="A377" s="5" t="s">
        <v>455</v>
      </c>
      <c r="B377" s="5">
        <v>4.2025999999999999E-3</v>
      </c>
      <c r="C377" s="5">
        <v>1.4681E-2</v>
      </c>
      <c r="D377" s="5">
        <v>0</v>
      </c>
      <c r="E377" s="5">
        <v>0</v>
      </c>
      <c r="F377" s="5">
        <v>15.255000000000001</v>
      </c>
      <c r="G377" s="5">
        <v>0</v>
      </c>
      <c r="H377" s="5">
        <v>0.93600000000000005</v>
      </c>
    </row>
    <row r="378" spans="1:8" x14ac:dyDescent="0.2">
      <c r="A378" s="5" t="s">
        <v>456</v>
      </c>
      <c r="B378" s="5">
        <v>4.2025999999999999E-3</v>
      </c>
      <c r="C378" s="5">
        <v>1.4681E-2</v>
      </c>
      <c r="D378" s="5">
        <v>0</v>
      </c>
      <c r="E378" s="5">
        <v>0</v>
      </c>
      <c r="F378" s="5">
        <v>2.0647000000000002</v>
      </c>
      <c r="G378" s="5">
        <v>0</v>
      </c>
      <c r="H378" s="5">
        <v>0.308</v>
      </c>
    </row>
    <row r="379" spans="1:8" x14ac:dyDescent="0.2">
      <c r="A379" s="5" t="s">
        <v>457</v>
      </c>
      <c r="B379" s="5">
        <v>4.2025999999999999E-3</v>
      </c>
      <c r="C379" s="5">
        <v>1.4681E-2</v>
      </c>
      <c r="D379" s="5">
        <v>0</v>
      </c>
      <c r="E379" s="5">
        <v>0</v>
      </c>
      <c r="F379" s="5">
        <v>2.89</v>
      </c>
      <c r="G379" s="5">
        <v>0</v>
      </c>
      <c r="H379" s="5">
        <v>0.38800000000000001</v>
      </c>
    </row>
    <row r="380" spans="1:8" x14ac:dyDescent="0.2">
      <c r="A380" s="5" t="s">
        <v>458</v>
      </c>
      <c r="B380" s="5">
        <v>4.2259000000000003E-3</v>
      </c>
      <c r="C380" s="5">
        <v>1.4723E-2</v>
      </c>
      <c r="D380" s="5">
        <v>1.2618</v>
      </c>
      <c r="E380" s="5">
        <v>46.311</v>
      </c>
      <c r="F380" s="5">
        <v>12.807</v>
      </c>
      <c r="G380" s="5">
        <v>2.9203000000000001</v>
      </c>
      <c r="H380" s="5">
        <v>1.37</v>
      </c>
    </row>
    <row r="381" spans="1:8" x14ac:dyDescent="0.2">
      <c r="A381" s="5" t="s">
        <v>459</v>
      </c>
      <c r="B381" s="5">
        <v>4.3530000000000001E-3</v>
      </c>
      <c r="C381" s="5">
        <v>1.5126000000000001E-2</v>
      </c>
      <c r="D381" s="5">
        <v>0.14000000000000001</v>
      </c>
      <c r="E381" s="5">
        <v>11.646000000000001</v>
      </c>
      <c r="F381" s="5">
        <v>0</v>
      </c>
      <c r="G381" s="5">
        <v>0</v>
      </c>
      <c r="H381" s="5">
        <v>0.83399999999999996</v>
      </c>
    </row>
    <row r="382" spans="1:8" x14ac:dyDescent="0.2">
      <c r="A382" s="5" t="s">
        <v>460</v>
      </c>
      <c r="B382" s="5">
        <v>4.3704E-3</v>
      </c>
      <c r="C382" s="5">
        <v>1.5146E-2</v>
      </c>
      <c r="D382" s="5">
        <v>0.42071999999999998</v>
      </c>
      <c r="E382" s="5">
        <v>14.726000000000001</v>
      </c>
      <c r="F382" s="5">
        <v>0</v>
      </c>
      <c r="G382" s="5">
        <v>28.036000000000001</v>
      </c>
      <c r="H382" s="5">
        <v>1.18</v>
      </c>
    </row>
    <row r="383" spans="1:8" x14ac:dyDescent="0.2">
      <c r="A383" s="5" t="s">
        <v>461</v>
      </c>
      <c r="B383" s="5">
        <v>4.4085000000000001E-3</v>
      </c>
      <c r="C383" s="5">
        <v>1.5199000000000001E-2</v>
      </c>
      <c r="D383" s="5">
        <v>0.84260000000000002</v>
      </c>
      <c r="E383" s="5">
        <v>25.678999999999998</v>
      </c>
      <c r="F383" s="5">
        <v>5.36</v>
      </c>
      <c r="G383" s="5">
        <v>29.206</v>
      </c>
      <c r="H383" s="5">
        <v>1.18</v>
      </c>
    </row>
    <row r="384" spans="1:8" x14ac:dyDescent="0.2">
      <c r="A384" s="5" t="s">
        <v>462</v>
      </c>
      <c r="B384" s="5">
        <v>4.4088E-3</v>
      </c>
      <c r="C384" s="5">
        <v>1.5199000000000001E-2</v>
      </c>
      <c r="D384" s="5">
        <v>4.4893999999999998</v>
      </c>
      <c r="E384" s="5">
        <v>24.012</v>
      </c>
      <c r="F384" s="5">
        <v>0</v>
      </c>
      <c r="G384" s="5">
        <v>19.858000000000001</v>
      </c>
      <c r="H384" s="5">
        <v>1.1100000000000001</v>
      </c>
    </row>
    <row r="385" spans="1:8" x14ac:dyDescent="0.2">
      <c r="A385" s="5" t="s">
        <v>463</v>
      </c>
      <c r="B385" s="5">
        <v>4.4454000000000004E-3</v>
      </c>
      <c r="C385" s="5">
        <v>1.5285E-2</v>
      </c>
      <c r="D385" s="5">
        <v>0.42066999999999999</v>
      </c>
      <c r="E385" s="5">
        <v>12.342000000000001</v>
      </c>
      <c r="F385" s="5">
        <v>0</v>
      </c>
      <c r="G385" s="5">
        <v>0</v>
      </c>
      <c r="H385" s="5">
        <v>0.85599999999999998</v>
      </c>
    </row>
    <row r="386" spans="1:8" x14ac:dyDescent="0.2">
      <c r="A386" s="5" t="s">
        <v>464</v>
      </c>
      <c r="B386" s="5">
        <v>4.6093000000000002E-3</v>
      </c>
      <c r="C386" s="5">
        <v>1.5807000000000002E-2</v>
      </c>
      <c r="D386" s="5">
        <v>23.696000000000002</v>
      </c>
      <c r="E386" s="5">
        <v>221.36</v>
      </c>
      <c r="F386" s="5">
        <v>60.25</v>
      </c>
      <c r="G386" s="5">
        <v>598.08000000000004</v>
      </c>
      <c r="H386" s="5">
        <v>2.46</v>
      </c>
    </row>
    <row r="387" spans="1:8" x14ac:dyDescent="0.2">
      <c r="A387" s="5" t="s">
        <v>465</v>
      </c>
      <c r="B387" s="5">
        <v>4.6823999999999998E-3</v>
      </c>
      <c r="C387" s="5">
        <v>1.5986E-2</v>
      </c>
      <c r="D387" s="5">
        <v>1.6827000000000001</v>
      </c>
      <c r="E387" s="5">
        <v>32.999000000000002</v>
      </c>
      <c r="F387" s="5">
        <v>2.8862999999999999</v>
      </c>
      <c r="G387" s="5">
        <v>199.75</v>
      </c>
      <c r="H387" s="5">
        <v>2</v>
      </c>
    </row>
    <row r="388" spans="1:8" x14ac:dyDescent="0.2">
      <c r="A388" s="5" t="s">
        <v>466</v>
      </c>
      <c r="B388" s="5">
        <v>4.6858999999999998E-3</v>
      </c>
      <c r="C388" s="5">
        <v>1.5986E-2</v>
      </c>
      <c r="D388" s="5">
        <v>0.98143000000000002</v>
      </c>
      <c r="E388" s="5">
        <v>7.8663999999999996</v>
      </c>
      <c r="F388" s="5">
        <v>124.52</v>
      </c>
      <c r="G388" s="5">
        <v>8.1781000000000006</v>
      </c>
      <c r="H388" s="5">
        <v>1.8</v>
      </c>
    </row>
    <row r="389" spans="1:8" x14ac:dyDescent="0.2">
      <c r="A389" s="5" t="s">
        <v>467</v>
      </c>
      <c r="B389" s="5">
        <v>4.7959999999999999E-3</v>
      </c>
      <c r="C389" s="5">
        <v>1.6319E-2</v>
      </c>
      <c r="D389" s="5">
        <v>0.14000000000000001</v>
      </c>
      <c r="E389" s="5">
        <v>9.6768999999999998</v>
      </c>
      <c r="F389" s="5">
        <v>0.4118</v>
      </c>
      <c r="G389" s="5">
        <v>54.317999999999998</v>
      </c>
      <c r="H389" s="5">
        <v>1.45</v>
      </c>
    </row>
    <row r="390" spans="1:8" x14ac:dyDescent="0.2">
      <c r="A390" s="5" t="s">
        <v>468</v>
      </c>
      <c r="B390" s="5">
        <v>4.8218000000000002E-3</v>
      </c>
      <c r="C390" s="5">
        <v>1.6364E-2</v>
      </c>
      <c r="D390" s="5">
        <v>67.995999999999995</v>
      </c>
      <c r="E390" s="5">
        <v>15.010999999999999</v>
      </c>
      <c r="F390" s="5">
        <v>15.667</v>
      </c>
      <c r="G390" s="5">
        <v>0</v>
      </c>
      <c r="H390" s="5">
        <v>1.54</v>
      </c>
    </row>
    <row r="391" spans="1:8" x14ac:dyDescent="0.2">
      <c r="A391" s="5" t="s">
        <v>469</v>
      </c>
      <c r="B391" s="5">
        <v>4.8468000000000001E-3</v>
      </c>
      <c r="C391" s="5">
        <v>1.6406E-2</v>
      </c>
      <c r="D391" s="5">
        <v>960.73</v>
      </c>
      <c r="E391" s="5">
        <v>755.65</v>
      </c>
      <c r="F391" s="5">
        <v>111.82</v>
      </c>
      <c r="G391" s="5">
        <v>1099.4000000000001</v>
      </c>
      <c r="H391" s="5">
        <v>2.69</v>
      </c>
    </row>
    <row r="392" spans="1:8" x14ac:dyDescent="0.2">
      <c r="A392" s="5" t="s">
        <v>470</v>
      </c>
      <c r="B392" s="5">
        <v>4.9226000000000001E-3</v>
      </c>
      <c r="C392" s="5">
        <v>1.6577999999999999E-2</v>
      </c>
      <c r="D392" s="5">
        <v>0</v>
      </c>
      <c r="E392" s="5">
        <v>7.8563999999999998</v>
      </c>
      <c r="F392" s="5">
        <v>0</v>
      </c>
      <c r="G392" s="5">
        <v>0</v>
      </c>
      <c r="H392" s="5">
        <v>0.69299999999999995</v>
      </c>
    </row>
    <row r="393" spans="1:8" x14ac:dyDescent="0.2">
      <c r="A393" s="5" t="s">
        <v>471</v>
      </c>
      <c r="B393" s="5">
        <v>4.9226000000000001E-3</v>
      </c>
      <c r="C393" s="5">
        <v>1.6577999999999999E-2</v>
      </c>
      <c r="D393" s="5">
        <v>0</v>
      </c>
      <c r="E393" s="5">
        <v>25.257999999999999</v>
      </c>
      <c r="F393" s="5">
        <v>0</v>
      </c>
      <c r="G393" s="5">
        <v>0</v>
      </c>
      <c r="H393" s="5">
        <v>1.1299999999999999</v>
      </c>
    </row>
    <row r="394" spans="1:8" x14ac:dyDescent="0.2">
      <c r="A394" s="5" t="s">
        <v>472</v>
      </c>
      <c r="B394" s="5">
        <v>4.9697999999999999E-3</v>
      </c>
      <c r="C394" s="5">
        <v>1.6694000000000001E-2</v>
      </c>
      <c r="D394" s="5">
        <v>5.6147999999999998</v>
      </c>
      <c r="E394" s="5">
        <v>54.88</v>
      </c>
      <c r="F394" s="5">
        <v>178.56</v>
      </c>
      <c r="G394" s="5">
        <v>4.0922000000000001</v>
      </c>
      <c r="H394" s="5">
        <v>1.95</v>
      </c>
    </row>
    <row r="395" spans="1:8" x14ac:dyDescent="0.2">
      <c r="A395" s="5" t="s">
        <v>473</v>
      </c>
      <c r="B395" s="5">
        <v>5.0955999999999996E-3</v>
      </c>
      <c r="C395" s="5">
        <v>1.7072E-2</v>
      </c>
      <c r="D395" s="5">
        <v>2.3828999999999998</v>
      </c>
      <c r="E395" s="5">
        <v>58.969000000000001</v>
      </c>
      <c r="F395" s="5">
        <v>64.361999999999995</v>
      </c>
      <c r="G395" s="5">
        <v>3.5057999999999998</v>
      </c>
      <c r="H395" s="5">
        <v>1.51</v>
      </c>
    </row>
    <row r="396" spans="1:8" x14ac:dyDescent="0.2">
      <c r="A396" s="5" t="s">
        <v>474</v>
      </c>
      <c r="B396" s="5">
        <v>5.2779000000000003E-3</v>
      </c>
      <c r="C396" s="5">
        <v>1.7624999999999998E-2</v>
      </c>
      <c r="D396" s="5">
        <v>24.129000000000001</v>
      </c>
      <c r="E396" s="5">
        <v>6788.1</v>
      </c>
      <c r="F396" s="5">
        <v>72.206000000000003</v>
      </c>
      <c r="G396" s="5">
        <v>23.95</v>
      </c>
      <c r="H396" s="5">
        <v>3.53</v>
      </c>
    </row>
    <row r="397" spans="1:8" x14ac:dyDescent="0.2">
      <c r="A397" s="5" t="s">
        <v>475</v>
      </c>
      <c r="B397" s="5">
        <v>5.2875999999999999E-3</v>
      </c>
      <c r="C397" s="5">
        <v>1.7624999999999998E-2</v>
      </c>
      <c r="D397" s="5">
        <v>22.161000000000001</v>
      </c>
      <c r="E397" s="5">
        <v>56.246000000000002</v>
      </c>
      <c r="F397" s="5">
        <v>4.1226000000000003</v>
      </c>
      <c r="G397" s="5">
        <v>5.2556000000000003</v>
      </c>
      <c r="H397" s="5">
        <v>1.43</v>
      </c>
    </row>
    <row r="398" spans="1:8" x14ac:dyDescent="0.2">
      <c r="A398" s="5" t="s">
        <v>476</v>
      </c>
      <c r="B398" s="5">
        <v>5.3263E-3</v>
      </c>
      <c r="C398" s="5">
        <v>1.7708999999999999E-2</v>
      </c>
      <c r="D398" s="5">
        <v>8.6936</v>
      </c>
      <c r="E398" s="5">
        <v>130.81</v>
      </c>
      <c r="F398" s="5">
        <v>76.822999999999993</v>
      </c>
      <c r="G398" s="5">
        <v>532.09</v>
      </c>
      <c r="H398" s="5">
        <v>2.42</v>
      </c>
    </row>
    <row r="399" spans="1:8" x14ac:dyDescent="0.2">
      <c r="A399" s="5" t="s">
        <v>477</v>
      </c>
      <c r="B399" s="5">
        <v>5.3946000000000003E-3</v>
      </c>
      <c r="C399" s="5">
        <v>1.7891000000000001E-2</v>
      </c>
      <c r="D399" s="5">
        <v>8.8407999999999998</v>
      </c>
      <c r="E399" s="5">
        <v>56.417000000000002</v>
      </c>
      <c r="F399" s="5">
        <v>5.7766000000000002</v>
      </c>
      <c r="G399" s="5">
        <v>4.6757</v>
      </c>
      <c r="H399" s="5">
        <v>1.43</v>
      </c>
    </row>
    <row r="400" spans="1:8" x14ac:dyDescent="0.2">
      <c r="A400" s="5" t="s">
        <v>478</v>
      </c>
      <c r="B400" s="5">
        <v>5.7358000000000001E-3</v>
      </c>
      <c r="C400" s="5">
        <v>1.8974000000000001E-2</v>
      </c>
      <c r="D400" s="5">
        <v>21.451000000000001</v>
      </c>
      <c r="E400" s="5">
        <v>45.177999999999997</v>
      </c>
      <c r="F400" s="5">
        <v>9.0717999999999996</v>
      </c>
      <c r="G400" s="5">
        <v>757.27</v>
      </c>
      <c r="H400" s="5">
        <v>2.57</v>
      </c>
    </row>
    <row r="401" spans="1:8" x14ac:dyDescent="0.2">
      <c r="A401" s="5" t="s">
        <v>479</v>
      </c>
      <c r="B401" s="5">
        <v>5.8311999999999999E-3</v>
      </c>
      <c r="C401" s="5">
        <v>1.9241999999999999E-2</v>
      </c>
      <c r="D401" s="5">
        <v>0.84135000000000004</v>
      </c>
      <c r="E401" s="5">
        <v>32.137</v>
      </c>
      <c r="F401" s="5">
        <v>15.699</v>
      </c>
      <c r="G401" s="5">
        <v>47.313000000000002</v>
      </c>
      <c r="H401" s="5">
        <v>1.38</v>
      </c>
    </row>
    <row r="402" spans="1:8" x14ac:dyDescent="0.2">
      <c r="A402" s="5" t="s">
        <v>480</v>
      </c>
      <c r="B402" s="5">
        <v>6.0901999999999996E-3</v>
      </c>
      <c r="C402" s="5">
        <v>2.0046000000000001E-2</v>
      </c>
      <c r="D402" s="5">
        <v>8.2705000000000002</v>
      </c>
      <c r="E402" s="5">
        <v>123.82</v>
      </c>
      <c r="F402" s="5">
        <v>3.7113</v>
      </c>
      <c r="G402" s="5">
        <v>290.27999999999997</v>
      </c>
      <c r="H402" s="5">
        <v>2.16</v>
      </c>
    </row>
    <row r="403" spans="1:8" x14ac:dyDescent="0.2">
      <c r="A403" s="5" t="s">
        <v>481</v>
      </c>
      <c r="B403" s="5">
        <v>6.1818000000000003E-3</v>
      </c>
      <c r="C403" s="5">
        <v>2.0296000000000002E-2</v>
      </c>
      <c r="D403" s="5">
        <v>1.8226</v>
      </c>
      <c r="E403" s="5">
        <v>0.42066999999999999</v>
      </c>
      <c r="F403" s="5">
        <v>6.1855000000000002</v>
      </c>
      <c r="G403" s="5">
        <v>0</v>
      </c>
      <c r="H403" s="5">
        <v>0.61199999999999999</v>
      </c>
    </row>
    <row r="404" spans="1:8" x14ac:dyDescent="0.2">
      <c r="A404" s="5" t="s">
        <v>482</v>
      </c>
      <c r="B404" s="5">
        <v>6.2386000000000004E-3</v>
      </c>
      <c r="C404" s="5">
        <v>2.0431000000000001E-2</v>
      </c>
      <c r="D404" s="5">
        <v>0</v>
      </c>
      <c r="E404" s="5">
        <v>3.6492</v>
      </c>
      <c r="F404" s="5">
        <v>0</v>
      </c>
      <c r="G404" s="5">
        <v>279.83</v>
      </c>
      <c r="H404" s="5">
        <v>2.15</v>
      </c>
    </row>
    <row r="405" spans="1:8" x14ac:dyDescent="0.2">
      <c r="A405" s="5" t="s">
        <v>483</v>
      </c>
      <c r="B405" s="5">
        <v>6.3458000000000004E-3</v>
      </c>
      <c r="C405" s="5">
        <v>2.0648E-2</v>
      </c>
      <c r="D405" s="5">
        <v>3.2250000000000001</v>
      </c>
      <c r="E405" s="5">
        <v>19.908999999999999</v>
      </c>
      <c r="F405" s="5">
        <v>9.9001000000000001</v>
      </c>
      <c r="G405" s="5">
        <v>96.385999999999996</v>
      </c>
      <c r="H405" s="5">
        <v>1.68</v>
      </c>
    </row>
    <row r="406" spans="1:8" x14ac:dyDescent="0.2">
      <c r="A406" s="5" t="s">
        <v>484</v>
      </c>
      <c r="B406" s="5">
        <v>6.3569000000000004E-3</v>
      </c>
      <c r="C406" s="5">
        <v>2.0648E-2</v>
      </c>
      <c r="D406" s="5">
        <v>0</v>
      </c>
      <c r="E406" s="5">
        <v>0.70086999999999999</v>
      </c>
      <c r="F406" s="5">
        <v>0</v>
      </c>
      <c r="G406" s="5">
        <v>49.645000000000003</v>
      </c>
      <c r="H406" s="5">
        <v>1.41</v>
      </c>
    </row>
    <row r="407" spans="1:8" x14ac:dyDescent="0.2">
      <c r="A407" s="5" t="s">
        <v>485</v>
      </c>
      <c r="B407" s="5">
        <v>6.3569000000000004E-3</v>
      </c>
      <c r="C407" s="5">
        <v>2.0648E-2</v>
      </c>
      <c r="D407" s="5">
        <v>0.42077999999999999</v>
      </c>
      <c r="E407" s="5">
        <v>0</v>
      </c>
      <c r="F407" s="5">
        <v>0</v>
      </c>
      <c r="G407" s="5">
        <v>27.451000000000001</v>
      </c>
      <c r="H407" s="5">
        <v>1.17</v>
      </c>
    </row>
    <row r="408" spans="1:8" x14ac:dyDescent="0.2">
      <c r="A408" s="5" t="s">
        <v>486</v>
      </c>
      <c r="B408" s="5">
        <v>6.3677999999999998E-3</v>
      </c>
      <c r="C408" s="5">
        <v>2.0648E-2</v>
      </c>
      <c r="D408" s="5">
        <v>7.8516000000000004</v>
      </c>
      <c r="E408" s="5">
        <v>31.018999999999998</v>
      </c>
      <c r="F408" s="5">
        <v>2.4744999999999999</v>
      </c>
      <c r="G408" s="5">
        <v>1437.5</v>
      </c>
      <c r="H408" s="5">
        <v>2.86</v>
      </c>
    </row>
    <row r="409" spans="1:8" x14ac:dyDescent="0.2">
      <c r="A409" s="5" t="s">
        <v>487</v>
      </c>
      <c r="B409" s="5">
        <v>6.3872E-3</v>
      </c>
      <c r="C409" s="5">
        <v>2.0660000000000001E-2</v>
      </c>
      <c r="D409" s="5">
        <v>1.8254999999999999</v>
      </c>
      <c r="E409" s="5">
        <v>9.3957999999999995</v>
      </c>
      <c r="F409" s="5">
        <v>7.0168999999999997</v>
      </c>
      <c r="G409" s="5">
        <v>0</v>
      </c>
      <c r="H409" s="5">
        <v>0.75600000000000001</v>
      </c>
    </row>
    <row r="410" spans="1:8" x14ac:dyDescent="0.2">
      <c r="A410" s="5" t="s">
        <v>488</v>
      </c>
      <c r="B410" s="5">
        <v>6.4089999999999998E-3</v>
      </c>
      <c r="C410" s="5">
        <v>2.0678999999999999E-2</v>
      </c>
      <c r="D410" s="5">
        <v>1.2616000000000001</v>
      </c>
      <c r="E410" s="5">
        <v>37.86</v>
      </c>
      <c r="F410" s="5">
        <v>84.224999999999994</v>
      </c>
      <c r="G410" s="5">
        <v>31.05</v>
      </c>
      <c r="H410" s="5">
        <v>1.63</v>
      </c>
    </row>
    <row r="411" spans="1:8" x14ac:dyDescent="0.2">
      <c r="A411" s="5" t="s">
        <v>489</v>
      </c>
      <c r="B411" s="5">
        <v>6.5014000000000001E-3</v>
      </c>
      <c r="C411" s="5">
        <v>2.0926E-2</v>
      </c>
      <c r="D411" s="5">
        <v>25.373000000000001</v>
      </c>
      <c r="E411" s="5">
        <v>7.8503999999999996</v>
      </c>
      <c r="F411" s="5">
        <v>11.545999999999999</v>
      </c>
      <c r="G411" s="5">
        <v>18.106000000000002</v>
      </c>
      <c r="H411" s="5">
        <v>0.98899999999999999</v>
      </c>
    </row>
    <row r="412" spans="1:8" x14ac:dyDescent="0.2">
      <c r="A412" s="5" t="s">
        <v>490</v>
      </c>
      <c r="B412" s="5">
        <v>6.5345999999999998E-3</v>
      </c>
      <c r="C412" s="5">
        <v>2.0981E-2</v>
      </c>
      <c r="D412" s="5">
        <v>0.98170999999999997</v>
      </c>
      <c r="E412" s="5">
        <v>64.313999999999993</v>
      </c>
      <c r="F412" s="5">
        <v>125.77</v>
      </c>
      <c r="G412" s="5">
        <v>63.664000000000001</v>
      </c>
      <c r="H412" s="5">
        <v>1.8</v>
      </c>
    </row>
    <row r="413" spans="1:8" x14ac:dyDescent="0.2">
      <c r="A413" s="5" t="s">
        <v>491</v>
      </c>
      <c r="B413" s="5">
        <v>6.5538000000000003E-3</v>
      </c>
      <c r="C413" s="5">
        <v>2.0992E-2</v>
      </c>
      <c r="D413" s="5">
        <v>0</v>
      </c>
      <c r="E413" s="5">
        <v>0.70159000000000005</v>
      </c>
      <c r="F413" s="5">
        <v>0</v>
      </c>
      <c r="G413" s="5">
        <v>39.247999999999998</v>
      </c>
      <c r="H413" s="5">
        <v>1.31</v>
      </c>
    </row>
    <row r="414" spans="1:8" x14ac:dyDescent="0.2">
      <c r="A414" s="5" t="s">
        <v>492</v>
      </c>
      <c r="B414" s="5">
        <v>6.6100999999999998E-3</v>
      </c>
      <c r="C414" s="5">
        <v>2.112E-2</v>
      </c>
      <c r="D414" s="5">
        <v>0</v>
      </c>
      <c r="E414" s="5">
        <v>28.202999999999999</v>
      </c>
      <c r="F414" s="5">
        <v>0</v>
      </c>
      <c r="G414" s="5">
        <v>1.7528999999999999</v>
      </c>
      <c r="H414" s="5">
        <v>1.18</v>
      </c>
    </row>
    <row r="415" spans="1:8" x14ac:dyDescent="0.2">
      <c r="A415" s="5" t="s">
        <v>493</v>
      </c>
      <c r="B415" s="5">
        <v>6.6489000000000001E-3</v>
      </c>
      <c r="C415" s="5">
        <v>2.1191999999999999E-2</v>
      </c>
      <c r="D415" s="5">
        <v>18.504000000000001</v>
      </c>
      <c r="E415" s="5">
        <v>168.52</v>
      </c>
      <c r="F415" s="5">
        <v>6.1837</v>
      </c>
      <c r="G415" s="5">
        <v>11.682</v>
      </c>
      <c r="H415" s="5">
        <v>1.91</v>
      </c>
    </row>
    <row r="416" spans="1:8" x14ac:dyDescent="0.2">
      <c r="A416" s="5" t="s">
        <v>494</v>
      </c>
      <c r="B416" s="5">
        <v>6.8275999999999996E-3</v>
      </c>
      <c r="C416" s="5">
        <v>2.1708999999999999E-2</v>
      </c>
      <c r="D416" s="5">
        <v>804.62</v>
      </c>
      <c r="E416" s="5">
        <v>2268.1</v>
      </c>
      <c r="F416" s="5">
        <v>934.87</v>
      </c>
      <c r="G416" s="5">
        <v>3564</v>
      </c>
      <c r="H416" s="5">
        <v>3.14</v>
      </c>
    </row>
    <row r="417" spans="1:8" x14ac:dyDescent="0.2">
      <c r="A417" s="5" t="s">
        <v>495</v>
      </c>
      <c r="B417" s="5">
        <v>6.9055000000000002E-3</v>
      </c>
      <c r="C417" s="5">
        <v>2.1904E-2</v>
      </c>
      <c r="D417" s="5">
        <v>4.3467000000000002</v>
      </c>
      <c r="E417" s="5">
        <v>77.335999999999999</v>
      </c>
      <c r="F417" s="5">
        <v>11.132</v>
      </c>
      <c r="G417" s="5">
        <v>453.81</v>
      </c>
      <c r="H417" s="5">
        <v>2.35</v>
      </c>
    </row>
    <row r="418" spans="1:8" x14ac:dyDescent="0.2">
      <c r="A418" s="5" t="s">
        <v>496</v>
      </c>
      <c r="B418" s="5">
        <v>7.1390999999999998E-3</v>
      </c>
      <c r="C418" s="5">
        <v>2.2589999999999999E-2</v>
      </c>
      <c r="D418" s="5">
        <v>1.6823999999999999</v>
      </c>
      <c r="E418" s="5">
        <v>12.484</v>
      </c>
      <c r="F418" s="5">
        <v>4.5449000000000002</v>
      </c>
      <c r="G418" s="5">
        <v>0</v>
      </c>
      <c r="H418" s="5">
        <v>0.86</v>
      </c>
    </row>
    <row r="419" spans="1:8" x14ac:dyDescent="0.2">
      <c r="A419" s="5" t="s">
        <v>497</v>
      </c>
      <c r="B419" s="5">
        <v>7.3138999999999999E-3</v>
      </c>
      <c r="C419" s="5">
        <v>2.3087E-2</v>
      </c>
      <c r="D419" s="5">
        <v>3.0842000000000001</v>
      </c>
      <c r="E419" s="5">
        <v>7.0179999999999998</v>
      </c>
      <c r="F419" s="5">
        <v>0</v>
      </c>
      <c r="G419" s="5">
        <v>54.319000000000003</v>
      </c>
      <c r="H419" s="5">
        <v>1.45</v>
      </c>
    </row>
    <row r="420" spans="1:8" x14ac:dyDescent="0.2">
      <c r="A420" s="5" t="s">
        <v>498</v>
      </c>
      <c r="B420" s="5">
        <v>7.3578999999999997E-3</v>
      </c>
      <c r="C420" s="5">
        <v>2.317E-2</v>
      </c>
      <c r="D420" s="5">
        <v>0</v>
      </c>
      <c r="E420" s="5">
        <v>10.94</v>
      </c>
      <c r="F420" s="5">
        <v>0.4118</v>
      </c>
      <c r="G420" s="5">
        <v>0</v>
      </c>
      <c r="H420" s="5">
        <v>0.81100000000000005</v>
      </c>
    </row>
    <row r="421" spans="1:8" x14ac:dyDescent="0.2">
      <c r="A421" s="5" t="s">
        <v>499</v>
      </c>
      <c r="B421" s="5">
        <v>7.9872999999999993E-3</v>
      </c>
      <c r="C421" s="5">
        <v>2.5092E-2</v>
      </c>
      <c r="D421" s="5">
        <v>0.84148000000000001</v>
      </c>
      <c r="E421" s="5">
        <v>17.678999999999998</v>
      </c>
      <c r="F421" s="5">
        <v>0</v>
      </c>
      <c r="G421" s="5">
        <v>0</v>
      </c>
      <c r="H421" s="5">
        <v>0.99299999999999999</v>
      </c>
    </row>
    <row r="422" spans="1:8" x14ac:dyDescent="0.2">
      <c r="A422" s="5" t="s">
        <v>500</v>
      </c>
      <c r="B422" s="5">
        <v>8.4112000000000006E-3</v>
      </c>
      <c r="C422" s="5">
        <v>2.6360000000000001E-2</v>
      </c>
      <c r="D422" s="5">
        <v>0</v>
      </c>
      <c r="E422" s="5">
        <v>83.936999999999998</v>
      </c>
      <c r="F422" s="5">
        <v>5.7721999999999998</v>
      </c>
      <c r="G422" s="5">
        <v>4.0892999999999997</v>
      </c>
      <c r="H422" s="5">
        <v>1.63</v>
      </c>
    </row>
    <row r="423" spans="1:8" x14ac:dyDescent="0.2">
      <c r="A423" s="5" t="s">
        <v>501</v>
      </c>
      <c r="B423" s="5">
        <v>8.6061000000000002E-3</v>
      </c>
      <c r="C423" s="5">
        <v>2.6907E-2</v>
      </c>
      <c r="D423" s="5">
        <v>9.2517999999999994</v>
      </c>
      <c r="E423" s="5">
        <v>7.8529</v>
      </c>
      <c r="F423" s="5">
        <v>7.4218999999999999</v>
      </c>
      <c r="G423" s="5">
        <v>0</v>
      </c>
      <c r="H423" s="5">
        <v>0.75</v>
      </c>
    </row>
    <row r="424" spans="1:8" x14ac:dyDescent="0.2">
      <c r="A424" s="5" t="s">
        <v>502</v>
      </c>
      <c r="B424" s="5">
        <v>9.2835999999999995E-3</v>
      </c>
      <c r="C424" s="5">
        <v>2.8955999999999999E-2</v>
      </c>
      <c r="D424" s="5">
        <v>1.9629000000000001</v>
      </c>
      <c r="E424" s="5">
        <v>11.781000000000001</v>
      </c>
      <c r="F424" s="5">
        <v>0</v>
      </c>
      <c r="G424" s="5">
        <v>27.451000000000001</v>
      </c>
      <c r="H424" s="5">
        <v>1.17</v>
      </c>
    </row>
    <row r="425" spans="1:8" x14ac:dyDescent="0.2">
      <c r="A425" s="5" t="s">
        <v>503</v>
      </c>
      <c r="B425" s="5">
        <v>9.3904000000000001E-3</v>
      </c>
      <c r="C425" s="5">
        <v>2.9219999999999999E-2</v>
      </c>
      <c r="D425" s="5">
        <v>10.657</v>
      </c>
      <c r="E425" s="5">
        <v>48.825000000000003</v>
      </c>
      <c r="F425" s="5">
        <v>0</v>
      </c>
      <c r="G425" s="5">
        <v>38.548000000000002</v>
      </c>
      <c r="H425" s="5">
        <v>1.41</v>
      </c>
    </row>
    <row r="426" spans="1:8" x14ac:dyDescent="0.2">
      <c r="A426" s="5" t="s">
        <v>504</v>
      </c>
      <c r="B426" s="5">
        <v>9.7593999999999997E-3</v>
      </c>
      <c r="C426" s="5">
        <v>3.0296E-2</v>
      </c>
      <c r="D426" s="5">
        <v>5.3284000000000002</v>
      </c>
      <c r="E426" s="5">
        <v>30.033000000000001</v>
      </c>
      <c r="F426" s="5">
        <v>41.689</v>
      </c>
      <c r="G426" s="5">
        <v>63.661999999999999</v>
      </c>
      <c r="H426" s="5">
        <v>1.48</v>
      </c>
    </row>
    <row r="427" spans="1:8" x14ac:dyDescent="0.2">
      <c r="A427" s="5" t="s">
        <v>505</v>
      </c>
      <c r="B427" s="5">
        <v>9.8329000000000003E-3</v>
      </c>
      <c r="C427" s="5">
        <v>3.0452E-2</v>
      </c>
      <c r="D427" s="5">
        <v>0</v>
      </c>
      <c r="E427" s="5">
        <v>24.135000000000002</v>
      </c>
      <c r="F427" s="5">
        <v>1.6526000000000001</v>
      </c>
      <c r="G427" s="5">
        <v>4.0888999999999998</v>
      </c>
      <c r="H427" s="5">
        <v>1.1200000000000001</v>
      </c>
    </row>
    <row r="428" spans="1:8" x14ac:dyDescent="0.2">
      <c r="A428" s="5" t="s">
        <v>506</v>
      </c>
      <c r="B428" s="5">
        <v>9.9641999999999994E-3</v>
      </c>
      <c r="C428" s="5">
        <v>3.0786000000000001E-2</v>
      </c>
      <c r="D428" s="5">
        <v>1.9626999999999999</v>
      </c>
      <c r="E428" s="5">
        <v>20.332000000000001</v>
      </c>
      <c r="F428" s="5">
        <v>3.3016000000000001</v>
      </c>
      <c r="G428" s="5">
        <v>0</v>
      </c>
      <c r="H428" s="5">
        <v>1.05</v>
      </c>
    </row>
    <row r="429" spans="1:8" x14ac:dyDescent="0.2">
      <c r="A429" s="5" t="s">
        <v>507</v>
      </c>
      <c r="B429" s="5">
        <v>1.0219000000000001E-2</v>
      </c>
      <c r="C429" s="5">
        <v>3.1497999999999998E-2</v>
      </c>
      <c r="D429" s="5">
        <v>1.4035</v>
      </c>
      <c r="E429" s="5">
        <v>28.199000000000002</v>
      </c>
      <c r="F429" s="5">
        <v>293.98</v>
      </c>
      <c r="G429" s="5">
        <v>1.1694</v>
      </c>
      <c r="H429" s="5">
        <v>2.17</v>
      </c>
    </row>
    <row r="430" spans="1:8" x14ac:dyDescent="0.2">
      <c r="A430" s="5" t="s">
        <v>508</v>
      </c>
      <c r="B430" s="5">
        <v>1.0316000000000001E-2</v>
      </c>
      <c r="C430" s="5">
        <v>3.1634000000000002E-2</v>
      </c>
      <c r="D430" s="5">
        <v>3.6463000000000001</v>
      </c>
      <c r="E430" s="5">
        <v>36.479999999999997</v>
      </c>
      <c r="F430" s="5">
        <v>13.608000000000001</v>
      </c>
      <c r="G430" s="5">
        <v>0.58338999999999996</v>
      </c>
      <c r="H430" s="5">
        <v>1.28</v>
      </c>
    </row>
    <row r="431" spans="1:8" x14ac:dyDescent="0.2">
      <c r="A431" s="5" t="s">
        <v>509</v>
      </c>
      <c r="B431" s="5">
        <v>1.0333999999999999E-2</v>
      </c>
      <c r="C431" s="5">
        <v>3.1634000000000002E-2</v>
      </c>
      <c r="D431" s="5">
        <v>0.84077999999999997</v>
      </c>
      <c r="E431" s="5">
        <v>67.731999999999999</v>
      </c>
      <c r="F431" s="5">
        <v>9.0884</v>
      </c>
      <c r="G431" s="5">
        <v>7.5960999999999999</v>
      </c>
      <c r="H431" s="5">
        <v>1.54</v>
      </c>
    </row>
    <row r="432" spans="1:8" x14ac:dyDescent="0.2">
      <c r="A432" s="5" t="s">
        <v>510</v>
      </c>
      <c r="B432" s="5">
        <v>1.0527999999999999E-2</v>
      </c>
      <c r="C432" s="5">
        <v>3.1634000000000002E-2</v>
      </c>
      <c r="D432" s="5">
        <v>0</v>
      </c>
      <c r="E432" s="5">
        <v>5.7548000000000004</v>
      </c>
      <c r="F432" s="5">
        <v>0</v>
      </c>
      <c r="G432" s="5">
        <v>0</v>
      </c>
      <c r="H432" s="5">
        <v>0.58899999999999997</v>
      </c>
    </row>
    <row r="433" spans="1:8" x14ac:dyDescent="0.2">
      <c r="A433" s="5" t="s">
        <v>511</v>
      </c>
      <c r="B433" s="5">
        <v>1.0527999999999999E-2</v>
      </c>
      <c r="C433" s="5">
        <v>3.1634000000000002E-2</v>
      </c>
      <c r="D433" s="5">
        <v>0</v>
      </c>
      <c r="E433" s="5">
        <v>13.893000000000001</v>
      </c>
      <c r="F433" s="5">
        <v>0</v>
      </c>
      <c r="G433" s="5">
        <v>0</v>
      </c>
      <c r="H433" s="5">
        <v>0.9</v>
      </c>
    </row>
    <row r="434" spans="1:8" x14ac:dyDescent="0.2">
      <c r="A434" s="5" t="s">
        <v>512</v>
      </c>
      <c r="B434" s="5">
        <v>1.0527999999999999E-2</v>
      </c>
      <c r="C434" s="5">
        <v>3.1634000000000002E-2</v>
      </c>
      <c r="D434" s="5">
        <v>0</v>
      </c>
      <c r="E434" s="5">
        <v>11.648</v>
      </c>
      <c r="F434" s="5">
        <v>0</v>
      </c>
      <c r="G434" s="5">
        <v>0</v>
      </c>
      <c r="H434" s="5">
        <v>0.83399999999999996</v>
      </c>
    </row>
    <row r="435" spans="1:8" x14ac:dyDescent="0.2">
      <c r="A435" s="5" t="s">
        <v>513</v>
      </c>
      <c r="B435" s="5">
        <v>1.0527999999999999E-2</v>
      </c>
      <c r="C435" s="5">
        <v>3.1634000000000002E-2</v>
      </c>
      <c r="D435" s="5">
        <v>0</v>
      </c>
      <c r="E435" s="5">
        <v>36.366</v>
      </c>
      <c r="F435" s="5">
        <v>0</v>
      </c>
      <c r="G435" s="5">
        <v>0</v>
      </c>
      <c r="H435" s="5">
        <v>1.28</v>
      </c>
    </row>
    <row r="436" spans="1:8" x14ac:dyDescent="0.2">
      <c r="A436" s="5" t="s">
        <v>514</v>
      </c>
      <c r="B436" s="5">
        <v>1.0527999999999999E-2</v>
      </c>
      <c r="C436" s="5">
        <v>3.1634000000000002E-2</v>
      </c>
      <c r="D436" s="5">
        <v>0</v>
      </c>
      <c r="E436" s="5">
        <v>19.925000000000001</v>
      </c>
      <c r="F436" s="5">
        <v>0</v>
      </c>
      <c r="G436" s="5">
        <v>0</v>
      </c>
      <c r="H436" s="5">
        <v>1.04</v>
      </c>
    </row>
    <row r="437" spans="1:8" x14ac:dyDescent="0.2">
      <c r="A437" s="5" t="s">
        <v>515</v>
      </c>
      <c r="B437" s="5">
        <v>1.0527999999999999E-2</v>
      </c>
      <c r="C437" s="5">
        <v>3.1634000000000002E-2</v>
      </c>
      <c r="D437" s="5">
        <v>0</v>
      </c>
      <c r="E437" s="5">
        <v>28.905000000000001</v>
      </c>
      <c r="F437" s="5">
        <v>0</v>
      </c>
      <c r="G437" s="5">
        <v>0</v>
      </c>
      <c r="H437" s="5">
        <v>1.19</v>
      </c>
    </row>
    <row r="438" spans="1:8" x14ac:dyDescent="0.2">
      <c r="A438" s="5" t="s">
        <v>516</v>
      </c>
      <c r="B438" s="5">
        <v>1.0527999999999999E-2</v>
      </c>
      <c r="C438" s="5">
        <v>3.1634000000000002E-2</v>
      </c>
      <c r="D438" s="5">
        <v>0</v>
      </c>
      <c r="E438" s="5">
        <v>14.59</v>
      </c>
      <c r="F438" s="5">
        <v>0</v>
      </c>
      <c r="G438" s="5">
        <v>0</v>
      </c>
      <c r="H438" s="5">
        <v>0.91900000000000004</v>
      </c>
    </row>
    <row r="439" spans="1:8" x14ac:dyDescent="0.2">
      <c r="A439" s="5" t="s">
        <v>517</v>
      </c>
      <c r="B439" s="5">
        <v>1.0527999999999999E-2</v>
      </c>
      <c r="C439" s="5">
        <v>3.1634000000000002E-2</v>
      </c>
      <c r="D439" s="5">
        <v>0</v>
      </c>
      <c r="E439" s="5">
        <v>21.613</v>
      </c>
      <c r="F439" s="5">
        <v>0</v>
      </c>
      <c r="G439" s="5">
        <v>0</v>
      </c>
      <c r="H439" s="5">
        <v>1.07</v>
      </c>
    </row>
    <row r="440" spans="1:8" x14ac:dyDescent="0.2">
      <c r="A440" s="5" t="s">
        <v>518</v>
      </c>
      <c r="B440" s="5">
        <v>1.0527999999999999E-2</v>
      </c>
      <c r="C440" s="5">
        <v>3.1634000000000002E-2</v>
      </c>
      <c r="D440" s="5">
        <v>0</v>
      </c>
      <c r="E440" s="5">
        <v>26.681999999999999</v>
      </c>
      <c r="F440" s="5">
        <v>0</v>
      </c>
      <c r="G440" s="5">
        <v>0</v>
      </c>
      <c r="H440" s="5">
        <v>1.1599999999999999</v>
      </c>
    </row>
    <row r="441" spans="1:8" x14ac:dyDescent="0.2">
      <c r="A441" s="5" t="s">
        <v>519</v>
      </c>
      <c r="B441" s="5">
        <v>1.1088000000000001E-2</v>
      </c>
      <c r="C441" s="5">
        <v>3.3238999999999998E-2</v>
      </c>
      <c r="D441" s="5">
        <v>37.988999999999997</v>
      </c>
      <c r="E441" s="5">
        <v>40.68</v>
      </c>
      <c r="F441" s="5">
        <v>24.327000000000002</v>
      </c>
      <c r="G441" s="5">
        <v>9.9440000000000008</v>
      </c>
      <c r="H441" s="5">
        <v>1.21</v>
      </c>
    </row>
    <row r="442" spans="1:8" x14ac:dyDescent="0.2">
      <c r="A442" s="5" t="s">
        <v>520</v>
      </c>
      <c r="B442" s="5">
        <v>1.1325999999999999E-2</v>
      </c>
      <c r="C442" s="5">
        <v>3.3874000000000001E-2</v>
      </c>
      <c r="D442" s="5">
        <v>2.9483999999999999</v>
      </c>
      <c r="E442" s="5">
        <v>26.43</v>
      </c>
      <c r="F442" s="5">
        <v>8.2558000000000007</v>
      </c>
      <c r="G442" s="5">
        <v>0</v>
      </c>
      <c r="H442" s="5">
        <v>1.1499999999999999</v>
      </c>
    </row>
    <row r="443" spans="1:8" x14ac:dyDescent="0.2">
      <c r="A443" s="5" t="s">
        <v>521</v>
      </c>
      <c r="B443" s="5">
        <v>1.1708E-2</v>
      </c>
      <c r="C443" s="5">
        <v>3.4937999999999997E-2</v>
      </c>
      <c r="D443" s="5">
        <v>7.8537999999999997</v>
      </c>
      <c r="E443" s="5">
        <v>44.591999999999999</v>
      </c>
      <c r="F443" s="5">
        <v>2.4790000000000001</v>
      </c>
      <c r="G443" s="5">
        <v>27.451000000000001</v>
      </c>
      <c r="H443" s="5">
        <v>1.34</v>
      </c>
    </row>
    <row r="444" spans="1:8" x14ac:dyDescent="0.2">
      <c r="A444" s="5" t="s">
        <v>522</v>
      </c>
      <c r="B444" s="5">
        <v>1.1892E-2</v>
      </c>
      <c r="C444" s="5">
        <v>3.5407000000000001E-2</v>
      </c>
      <c r="D444" s="5">
        <v>3.0838999999999999</v>
      </c>
      <c r="E444" s="5">
        <v>35.36</v>
      </c>
      <c r="F444" s="5">
        <v>2.8864000000000001</v>
      </c>
      <c r="G444" s="5">
        <v>285.02</v>
      </c>
      <c r="H444" s="5">
        <v>2.15</v>
      </c>
    </row>
    <row r="445" spans="1:8" x14ac:dyDescent="0.2">
      <c r="A445" s="5" t="s">
        <v>523</v>
      </c>
      <c r="B445" s="5">
        <v>1.2024999999999999E-2</v>
      </c>
      <c r="C445" s="5">
        <v>3.5721000000000003E-2</v>
      </c>
      <c r="D445" s="5">
        <v>0</v>
      </c>
      <c r="E445" s="5">
        <v>0.28001999999999999</v>
      </c>
      <c r="F445" s="5">
        <v>3.3003</v>
      </c>
      <c r="G445" s="5">
        <v>0</v>
      </c>
      <c r="H445" s="5">
        <v>0.42299999999999999</v>
      </c>
    </row>
    <row r="446" spans="1:8" x14ac:dyDescent="0.2">
      <c r="A446" s="5" t="s">
        <v>524</v>
      </c>
      <c r="B446" s="5">
        <v>1.2704999999999999E-2</v>
      </c>
      <c r="C446" s="5">
        <v>3.7655000000000001E-2</v>
      </c>
      <c r="D446" s="5">
        <v>0.84101999999999999</v>
      </c>
      <c r="E446" s="5">
        <v>15.013999999999999</v>
      </c>
      <c r="F446" s="5">
        <v>0</v>
      </c>
      <c r="G446" s="5">
        <v>0</v>
      </c>
      <c r="H446" s="5">
        <v>0.93</v>
      </c>
    </row>
    <row r="447" spans="1:8" x14ac:dyDescent="0.2">
      <c r="A447" s="5" t="s">
        <v>525</v>
      </c>
      <c r="B447" s="5">
        <v>1.3089999999999999E-2</v>
      </c>
      <c r="C447" s="5">
        <v>3.8707999999999999E-2</v>
      </c>
      <c r="D447" s="5">
        <v>0</v>
      </c>
      <c r="E447" s="5">
        <v>5.0462999999999996</v>
      </c>
      <c r="F447" s="5">
        <v>2.8898999999999999</v>
      </c>
      <c r="G447" s="5">
        <v>0</v>
      </c>
      <c r="H447" s="5">
        <v>0.54700000000000004</v>
      </c>
    </row>
    <row r="448" spans="1:8" x14ac:dyDescent="0.2">
      <c r="A448" s="5" t="s">
        <v>526</v>
      </c>
      <c r="B448" s="5">
        <v>1.321E-2</v>
      </c>
      <c r="C448" s="5">
        <v>3.8926000000000002E-2</v>
      </c>
      <c r="D448" s="5">
        <v>3.7841999999999998</v>
      </c>
      <c r="E448" s="5">
        <v>0.42068</v>
      </c>
      <c r="F448" s="5">
        <v>0.4118</v>
      </c>
      <c r="G448" s="5">
        <v>1.1694</v>
      </c>
      <c r="H448" s="5">
        <v>0.42899999999999999</v>
      </c>
    </row>
    <row r="449" spans="1:8" x14ac:dyDescent="0.2">
      <c r="A449" s="5" t="s">
        <v>527</v>
      </c>
      <c r="B449" s="5">
        <v>1.3223E-2</v>
      </c>
      <c r="C449" s="5">
        <v>3.8926000000000002E-2</v>
      </c>
      <c r="D449" s="5">
        <v>0</v>
      </c>
      <c r="E449" s="5">
        <v>339.87</v>
      </c>
      <c r="F449" s="5">
        <v>0</v>
      </c>
      <c r="G449" s="5">
        <v>14.018000000000001</v>
      </c>
      <c r="H449" s="5">
        <v>2.23</v>
      </c>
    </row>
    <row r="450" spans="1:8" x14ac:dyDescent="0.2">
      <c r="A450" s="5" t="s">
        <v>528</v>
      </c>
      <c r="B450" s="5">
        <v>1.3292999999999999E-2</v>
      </c>
      <c r="C450" s="5">
        <v>3.9043000000000001E-2</v>
      </c>
      <c r="D450" s="5">
        <v>0</v>
      </c>
      <c r="E450" s="5">
        <v>42.116999999999997</v>
      </c>
      <c r="F450" s="5">
        <v>0</v>
      </c>
      <c r="G450" s="5">
        <v>18.695</v>
      </c>
      <c r="H450" s="5">
        <v>1.34</v>
      </c>
    </row>
    <row r="451" spans="1:8" x14ac:dyDescent="0.2">
      <c r="A451" s="5" t="s">
        <v>529</v>
      </c>
      <c r="B451" s="5">
        <v>1.3325999999999999E-2</v>
      </c>
      <c r="C451" s="5">
        <v>3.9054999999999999E-2</v>
      </c>
      <c r="D451" s="5">
        <v>14.862</v>
      </c>
      <c r="E451" s="5">
        <v>46.734999999999999</v>
      </c>
      <c r="F451" s="5">
        <v>0</v>
      </c>
      <c r="G451" s="5">
        <v>61.465000000000003</v>
      </c>
      <c r="H451" s="5">
        <v>1.5</v>
      </c>
    </row>
    <row r="452" spans="1:8" x14ac:dyDescent="0.2">
      <c r="A452" s="5" t="s">
        <v>530</v>
      </c>
      <c r="B452" s="5">
        <v>1.4227E-2</v>
      </c>
      <c r="C452" s="5">
        <v>4.1602E-2</v>
      </c>
      <c r="D452" s="5">
        <v>5.3272000000000004</v>
      </c>
      <c r="E452" s="5">
        <v>2.1040000000000001</v>
      </c>
      <c r="F452" s="5">
        <v>0.82352999999999998</v>
      </c>
      <c r="G452" s="5">
        <v>16.989999999999998</v>
      </c>
      <c r="H452" s="5">
        <v>0.95799999999999996</v>
      </c>
    </row>
    <row r="453" spans="1:8" x14ac:dyDescent="0.2">
      <c r="A453" s="5" t="s">
        <v>531</v>
      </c>
      <c r="B453" s="5">
        <v>1.4411999999999999E-2</v>
      </c>
      <c r="C453" s="5">
        <v>4.1973000000000003E-2</v>
      </c>
      <c r="D453" s="5">
        <v>2.1029</v>
      </c>
      <c r="E453" s="5">
        <v>22.866</v>
      </c>
      <c r="F453" s="5">
        <v>0.41177000000000002</v>
      </c>
      <c r="G453" s="5">
        <v>0.58333000000000002</v>
      </c>
      <c r="H453" s="5">
        <v>1.0900000000000001</v>
      </c>
    </row>
    <row r="454" spans="1:8" x14ac:dyDescent="0.2">
      <c r="A454" s="5" t="s">
        <v>532</v>
      </c>
      <c r="B454" s="5">
        <v>1.4418E-2</v>
      </c>
      <c r="C454" s="5">
        <v>4.1973000000000003E-2</v>
      </c>
      <c r="D454" s="5">
        <v>8.8411000000000008</v>
      </c>
      <c r="E454" s="5">
        <v>25.242999999999999</v>
      </c>
      <c r="F454" s="5">
        <v>17.754999999999999</v>
      </c>
      <c r="G454" s="5">
        <v>0</v>
      </c>
      <c r="H454" s="5">
        <v>1.1299999999999999</v>
      </c>
    </row>
    <row r="455" spans="1:8" x14ac:dyDescent="0.2">
      <c r="A455" s="5" t="s">
        <v>533</v>
      </c>
      <c r="B455" s="5">
        <v>1.4602E-2</v>
      </c>
      <c r="C455" s="5">
        <v>4.2414E-2</v>
      </c>
      <c r="D455" s="5">
        <v>13.74</v>
      </c>
      <c r="E455" s="5">
        <v>125.02</v>
      </c>
      <c r="F455" s="5">
        <v>64.756</v>
      </c>
      <c r="G455" s="5">
        <v>18.113</v>
      </c>
      <c r="H455" s="5">
        <v>1.75</v>
      </c>
    </row>
    <row r="456" spans="1:8" x14ac:dyDescent="0.2">
      <c r="A456" s="5" t="s">
        <v>534</v>
      </c>
      <c r="B456" s="5">
        <v>1.4906000000000001E-2</v>
      </c>
      <c r="C456" s="5">
        <v>4.3201999999999997E-2</v>
      </c>
      <c r="D456" s="5">
        <v>6.8703000000000003</v>
      </c>
      <c r="E456" s="5">
        <v>6.1692999999999998</v>
      </c>
      <c r="F456" s="5">
        <v>0</v>
      </c>
      <c r="G456" s="5">
        <v>0</v>
      </c>
      <c r="H456" s="5">
        <v>0.64700000000000002</v>
      </c>
    </row>
    <row r="457" spans="1:8" x14ac:dyDescent="0.2">
      <c r="A457" s="5" t="s">
        <v>535</v>
      </c>
      <c r="B457" s="5">
        <v>1.4997999999999999E-2</v>
      </c>
      <c r="C457" s="5">
        <v>4.3373000000000002E-2</v>
      </c>
      <c r="D457" s="5">
        <v>0</v>
      </c>
      <c r="E457" s="5">
        <v>13.471</v>
      </c>
      <c r="F457" s="5">
        <v>0.41176000000000001</v>
      </c>
      <c r="G457" s="5">
        <v>0</v>
      </c>
      <c r="H457" s="5">
        <v>0.88800000000000001</v>
      </c>
    </row>
    <row r="458" spans="1:8" x14ac:dyDescent="0.2">
      <c r="A458" s="5" t="s">
        <v>536</v>
      </c>
      <c r="B458" s="5">
        <v>1.5106E-2</v>
      </c>
      <c r="C458" s="5">
        <v>4.3587000000000001E-2</v>
      </c>
      <c r="D458" s="5">
        <v>0</v>
      </c>
      <c r="E458" s="5">
        <v>19.504000000000001</v>
      </c>
      <c r="F458" s="5">
        <v>2.4790000000000001</v>
      </c>
      <c r="G458" s="5">
        <v>0</v>
      </c>
      <c r="H458" s="5">
        <v>1.03</v>
      </c>
    </row>
    <row r="459" spans="1:8" x14ac:dyDescent="0.2">
      <c r="A459" s="5" t="s">
        <v>537</v>
      </c>
      <c r="B459" s="5">
        <v>1.5155E-2</v>
      </c>
      <c r="C459" s="5">
        <v>4.3632999999999998E-2</v>
      </c>
      <c r="D459" s="5">
        <v>42.77</v>
      </c>
      <c r="E459" s="5">
        <v>170.47</v>
      </c>
      <c r="F459" s="5">
        <v>32.216000000000001</v>
      </c>
      <c r="G459" s="5">
        <v>132.59</v>
      </c>
      <c r="H459" s="5">
        <v>1.85</v>
      </c>
    </row>
    <row r="460" spans="1:8" x14ac:dyDescent="0.2">
      <c r="A460" s="5" t="s">
        <v>538</v>
      </c>
      <c r="B460" s="5">
        <v>1.5299E-2</v>
      </c>
      <c r="C460" s="5">
        <v>4.3950000000000003E-2</v>
      </c>
      <c r="D460" s="5">
        <v>8.1357999999999997</v>
      </c>
      <c r="E460" s="5">
        <v>43.238</v>
      </c>
      <c r="F460" s="5">
        <v>0.41176000000000001</v>
      </c>
      <c r="G460" s="5">
        <v>0.58333000000000002</v>
      </c>
      <c r="H460" s="5">
        <v>1.35</v>
      </c>
    </row>
    <row r="461" spans="1:8" x14ac:dyDescent="0.2">
      <c r="A461" s="5" t="s">
        <v>539</v>
      </c>
      <c r="B461" s="5">
        <v>1.5599E-2</v>
      </c>
      <c r="C461" s="5">
        <v>4.4713999999999997E-2</v>
      </c>
      <c r="D461" s="5">
        <v>13.61</v>
      </c>
      <c r="E461" s="5">
        <v>40.258000000000003</v>
      </c>
      <c r="F461" s="5">
        <v>4.5350000000000001</v>
      </c>
      <c r="G461" s="5">
        <v>39.142000000000003</v>
      </c>
      <c r="H461" s="5">
        <v>1.28</v>
      </c>
    </row>
    <row r="462" spans="1:8" x14ac:dyDescent="0.2">
      <c r="A462" s="5" t="s">
        <v>540</v>
      </c>
      <c r="B462" s="5">
        <v>1.6132000000000001E-2</v>
      </c>
      <c r="C462" s="5">
        <v>4.6142000000000002E-2</v>
      </c>
      <c r="D462" s="5">
        <v>5.4692999999999996</v>
      </c>
      <c r="E462" s="5">
        <v>44.904000000000003</v>
      </c>
      <c r="F462" s="5">
        <v>56.494</v>
      </c>
      <c r="G462" s="5">
        <v>1.1694</v>
      </c>
      <c r="H462" s="5">
        <v>1.46</v>
      </c>
    </row>
    <row r="463" spans="1:8" x14ac:dyDescent="0.2">
      <c r="A463" s="5" t="s">
        <v>541</v>
      </c>
      <c r="B463" s="5">
        <v>1.7613E-2</v>
      </c>
      <c r="C463" s="5">
        <v>5.0268E-2</v>
      </c>
      <c r="D463" s="5">
        <v>9.9549000000000003</v>
      </c>
      <c r="E463" s="5">
        <v>120.22</v>
      </c>
      <c r="F463" s="5">
        <v>20.64</v>
      </c>
      <c r="G463" s="5">
        <v>14.018000000000001</v>
      </c>
      <c r="H463" s="5">
        <v>1.75</v>
      </c>
    </row>
    <row r="464" spans="1:8" x14ac:dyDescent="0.2">
      <c r="A464" s="5" t="s">
        <v>542</v>
      </c>
      <c r="B464" s="5">
        <v>1.7809999999999999E-2</v>
      </c>
      <c r="C464" s="5">
        <v>5.0721000000000002E-2</v>
      </c>
      <c r="D464" s="5">
        <v>0.42093000000000003</v>
      </c>
      <c r="E464" s="5">
        <v>18.103000000000002</v>
      </c>
      <c r="F464" s="5">
        <v>1.6492</v>
      </c>
      <c r="G464" s="5">
        <v>0</v>
      </c>
      <c r="H464" s="5">
        <v>1</v>
      </c>
    </row>
    <row r="465" spans="1:8" x14ac:dyDescent="0.2">
      <c r="A465" s="5" t="s">
        <v>543</v>
      </c>
      <c r="B465" s="5">
        <v>1.8168E-2</v>
      </c>
      <c r="C465" s="5">
        <v>5.1626999999999999E-2</v>
      </c>
      <c r="D465" s="5">
        <v>0</v>
      </c>
      <c r="E465" s="5">
        <v>26.231000000000002</v>
      </c>
      <c r="F465" s="5">
        <v>0</v>
      </c>
      <c r="G465" s="5">
        <v>56.07</v>
      </c>
      <c r="H465" s="5">
        <v>1.46</v>
      </c>
    </row>
    <row r="466" spans="1:8" x14ac:dyDescent="0.2">
      <c r="A466" s="5" t="s">
        <v>544</v>
      </c>
      <c r="B466" s="5">
        <v>1.8273999999999999E-2</v>
      </c>
      <c r="C466" s="5">
        <v>5.1816000000000001E-2</v>
      </c>
      <c r="D466" s="5">
        <v>0</v>
      </c>
      <c r="E466" s="5">
        <v>19.088000000000001</v>
      </c>
      <c r="F466" s="5">
        <v>0</v>
      </c>
      <c r="G466" s="5">
        <v>70.674000000000007</v>
      </c>
      <c r="H466" s="5">
        <v>1.56</v>
      </c>
    </row>
    <row r="467" spans="1:8" x14ac:dyDescent="0.2">
      <c r="A467" s="5" t="s">
        <v>545</v>
      </c>
      <c r="B467" s="5">
        <v>1.8499999999999999E-2</v>
      </c>
      <c r="C467" s="5">
        <v>5.2343000000000001E-2</v>
      </c>
      <c r="D467" s="5">
        <v>0</v>
      </c>
      <c r="E467" s="5">
        <v>18.108000000000001</v>
      </c>
      <c r="F467" s="5">
        <v>0</v>
      </c>
      <c r="G467" s="5">
        <v>3.5055999999999998</v>
      </c>
      <c r="H467" s="5">
        <v>1</v>
      </c>
    </row>
    <row r="468" spans="1:8" x14ac:dyDescent="0.2">
      <c r="A468" s="5" t="s">
        <v>546</v>
      </c>
      <c r="B468" s="5">
        <v>1.9188E-2</v>
      </c>
      <c r="C468" s="5">
        <v>5.4172999999999999E-2</v>
      </c>
      <c r="D468" s="5">
        <v>0.70069999999999999</v>
      </c>
      <c r="E468" s="5">
        <v>11.64</v>
      </c>
      <c r="F468" s="5">
        <v>0</v>
      </c>
      <c r="G468" s="5">
        <v>1.1694</v>
      </c>
      <c r="H468" s="5">
        <v>0.83399999999999996</v>
      </c>
    </row>
    <row r="469" spans="1:8" x14ac:dyDescent="0.2">
      <c r="A469" s="5" t="s">
        <v>547</v>
      </c>
      <c r="B469" s="5">
        <v>1.9633999999999999E-2</v>
      </c>
      <c r="C469" s="5">
        <v>5.5312E-2</v>
      </c>
      <c r="D469" s="5">
        <v>46.83</v>
      </c>
      <c r="E469" s="5">
        <v>0.42066999999999999</v>
      </c>
      <c r="F469" s="5">
        <v>0</v>
      </c>
      <c r="G469" s="5">
        <v>0</v>
      </c>
      <c r="H469" s="5">
        <v>1.39</v>
      </c>
    </row>
    <row r="470" spans="1:8" x14ac:dyDescent="0.2">
      <c r="A470" s="5" t="s">
        <v>548</v>
      </c>
      <c r="B470" s="5">
        <v>1.9810000000000001E-2</v>
      </c>
      <c r="C470" s="5">
        <v>5.5688000000000001E-2</v>
      </c>
      <c r="D470" s="5">
        <v>2.1025999999999998</v>
      </c>
      <c r="E470" s="5">
        <v>8.9747000000000003</v>
      </c>
      <c r="F470" s="5">
        <v>0</v>
      </c>
      <c r="G470" s="5">
        <v>77.097999999999999</v>
      </c>
      <c r="H470" s="5">
        <v>1.6</v>
      </c>
    </row>
    <row r="471" spans="1:8" x14ac:dyDescent="0.2">
      <c r="A471" s="5" t="s">
        <v>549</v>
      </c>
      <c r="B471" s="5">
        <v>2.0434000000000001E-2</v>
      </c>
      <c r="C471" s="5">
        <v>5.7320999999999997E-2</v>
      </c>
      <c r="D471" s="5">
        <v>11.645</v>
      </c>
      <c r="E471" s="5">
        <v>67.355000000000004</v>
      </c>
      <c r="F471" s="5">
        <v>292.8</v>
      </c>
      <c r="G471" s="5">
        <v>45.648000000000003</v>
      </c>
      <c r="H471" s="5">
        <v>2.15</v>
      </c>
    </row>
    <row r="472" spans="1:8" x14ac:dyDescent="0.2">
      <c r="A472" s="5" t="s">
        <v>550</v>
      </c>
      <c r="B472" s="5">
        <v>2.0655E-2</v>
      </c>
      <c r="C472" s="5">
        <v>5.7815999999999999E-2</v>
      </c>
      <c r="D472" s="5">
        <v>48.667999999999999</v>
      </c>
      <c r="E472" s="5">
        <v>280.61</v>
      </c>
      <c r="F472" s="5">
        <v>29.712</v>
      </c>
      <c r="G472" s="5">
        <v>38.548999999999999</v>
      </c>
      <c r="H472" s="5">
        <v>2.1</v>
      </c>
    </row>
    <row r="473" spans="1:8" x14ac:dyDescent="0.2">
      <c r="A473" s="5" t="s">
        <v>551</v>
      </c>
      <c r="B473" s="5">
        <v>2.0806000000000002E-2</v>
      </c>
      <c r="C473" s="5">
        <v>5.8115E-2</v>
      </c>
      <c r="D473" s="5">
        <v>3.0895000000000001</v>
      </c>
      <c r="E473" s="5">
        <v>7.4329999999999998</v>
      </c>
      <c r="F473" s="5">
        <v>0</v>
      </c>
      <c r="G473" s="5">
        <v>0</v>
      </c>
      <c r="H473" s="5">
        <v>0.67400000000000004</v>
      </c>
    </row>
    <row r="474" spans="1:8" x14ac:dyDescent="0.2">
      <c r="A474" s="5" t="s">
        <v>552</v>
      </c>
      <c r="B474" s="5">
        <v>2.0920999999999999E-2</v>
      </c>
      <c r="C474" s="5">
        <v>5.8311000000000002E-2</v>
      </c>
      <c r="D474" s="5">
        <v>20.466000000000001</v>
      </c>
      <c r="E474" s="5">
        <v>41.244999999999997</v>
      </c>
      <c r="F474" s="5">
        <v>0</v>
      </c>
      <c r="G474" s="5">
        <v>0</v>
      </c>
      <c r="H474" s="5">
        <v>1.33</v>
      </c>
    </row>
    <row r="475" spans="1:8" x14ac:dyDescent="0.2">
      <c r="A475" s="5" t="s">
        <v>553</v>
      </c>
      <c r="B475" s="5">
        <v>2.1509E-2</v>
      </c>
      <c r="C475" s="5">
        <v>5.9823000000000001E-2</v>
      </c>
      <c r="D475" s="5">
        <v>0</v>
      </c>
      <c r="E475" s="5">
        <v>19.643999999999998</v>
      </c>
      <c r="F475" s="5">
        <v>11.964</v>
      </c>
      <c r="G475" s="5">
        <v>0</v>
      </c>
      <c r="H475" s="5">
        <v>1.03</v>
      </c>
    </row>
    <row r="476" spans="1:8" x14ac:dyDescent="0.2">
      <c r="A476" s="5" t="s">
        <v>554</v>
      </c>
      <c r="B476" s="5">
        <v>2.1718999999999999E-2</v>
      </c>
      <c r="C476" s="5">
        <v>6.0108000000000002E-2</v>
      </c>
      <c r="D476" s="5">
        <v>1.6825000000000001</v>
      </c>
      <c r="E476" s="5">
        <v>23.149000000000001</v>
      </c>
      <c r="F476" s="5">
        <v>82.459000000000003</v>
      </c>
      <c r="G476" s="5">
        <v>8.1773000000000007</v>
      </c>
      <c r="H476" s="5">
        <v>1.62</v>
      </c>
    </row>
    <row r="477" spans="1:8" x14ac:dyDescent="0.2">
      <c r="A477" s="5" t="s">
        <v>555</v>
      </c>
      <c r="B477" s="5">
        <v>2.2190000000000001E-2</v>
      </c>
      <c r="C477" s="5">
        <v>6.0108000000000002E-2</v>
      </c>
      <c r="D477" s="5">
        <v>3.6442000000000001</v>
      </c>
      <c r="E477" s="5">
        <v>29.038</v>
      </c>
      <c r="F477" s="5">
        <v>0.41176000000000001</v>
      </c>
      <c r="G477" s="5">
        <v>92.281000000000006</v>
      </c>
      <c r="H477" s="5">
        <v>1.67</v>
      </c>
    </row>
    <row r="478" spans="1:8" x14ac:dyDescent="0.2">
      <c r="A478" s="5" t="s">
        <v>556</v>
      </c>
      <c r="B478" s="5">
        <v>2.2253999999999999E-2</v>
      </c>
      <c r="C478" s="5">
        <v>6.0108000000000002E-2</v>
      </c>
      <c r="D478" s="5">
        <v>0</v>
      </c>
      <c r="E478" s="5">
        <v>3.0857999999999999</v>
      </c>
      <c r="F478" s="5">
        <v>0</v>
      </c>
      <c r="G478" s="5">
        <v>0</v>
      </c>
      <c r="H478" s="5">
        <v>0.40500000000000003</v>
      </c>
    </row>
    <row r="479" spans="1:8" x14ac:dyDescent="0.2">
      <c r="A479" s="5" t="s">
        <v>557</v>
      </c>
      <c r="B479" s="5">
        <v>2.2253999999999999E-2</v>
      </c>
      <c r="C479" s="5">
        <v>6.0108000000000002E-2</v>
      </c>
      <c r="D479" s="5">
        <v>0</v>
      </c>
      <c r="E479" s="5">
        <v>8.2734000000000005</v>
      </c>
      <c r="F479" s="5">
        <v>0</v>
      </c>
      <c r="G479" s="5">
        <v>0</v>
      </c>
      <c r="H479" s="5">
        <v>0.71099999999999997</v>
      </c>
    </row>
    <row r="480" spans="1:8" x14ac:dyDescent="0.2">
      <c r="A480" s="5" t="s">
        <v>558</v>
      </c>
      <c r="B480" s="5">
        <v>2.2253999999999999E-2</v>
      </c>
      <c r="C480" s="5">
        <v>6.0108000000000002E-2</v>
      </c>
      <c r="D480" s="5">
        <v>0</v>
      </c>
      <c r="E480" s="5">
        <v>5.1920999999999999</v>
      </c>
      <c r="F480" s="5">
        <v>0</v>
      </c>
      <c r="G480" s="5">
        <v>0</v>
      </c>
      <c r="H480" s="5">
        <v>0.55600000000000005</v>
      </c>
    </row>
    <row r="481" spans="1:8" x14ac:dyDescent="0.2">
      <c r="A481" s="5" t="s">
        <v>559</v>
      </c>
      <c r="B481" s="5">
        <v>2.2253999999999999E-2</v>
      </c>
      <c r="C481" s="5">
        <v>6.0108000000000002E-2</v>
      </c>
      <c r="D481" s="5">
        <v>0</v>
      </c>
      <c r="E481" s="5">
        <v>9.8169000000000004</v>
      </c>
      <c r="F481" s="5">
        <v>0</v>
      </c>
      <c r="G481" s="5">
        <v>0</v>
      </c>
      <c r="H481" s="5">
        <v>0.77100000000000002</v>
      </c>
    </row>
    <row r="482" spans="1:8" x14ac:dyDescent="0.2">
      <c r="A482" s="5" t="s">
        <v>560</v>
      </c>
      <c r="B482" s="5">
        <v>2.2253999999999999E-2</v>
      </c>
      <c r="C482" s="5">
        <v>6.0108000000000002E-2</v>
      </c>
      <c r="D482" s="5">
        <v>0</v>
      </c>
      <c r="E482" s="5">
        <v>16.870999999999999</v>
      </c>
      <c r="F482" s="5">
        <v>0</v>
      </c>
      <c r="G482" s="5">
        <v>0</v>
      </c>
      <c r="H482" s="5">
        <v>0.97499999999999998</v>
      </c>
    </row>
    <row r="483" spans="1:8" x14ac:dyDescent="0.2">
      <c r="A483" s="5" t="s">
        <v>561</v>
      </c>
      <c r="B483" s="5">
        <v>2.2253999999999999E-2</v>
      </c>
      <c r="C483" s="5">
        <v>6.0108000000000002E-2</v>
      </c>
      <c r="D483" s="5">
        <v>0</v>
      </c>
      <c r="E483" s="5">
        <v>6.8739999999999997</v>
      </c>
      <c r="F483" s="5">
        <v>0</v>
      </c>
      <c r="G483" s="5">
        <v>0</v>
      </c>
      <c r="H483" s="5">
        <v>0.64700000000000002</v>
      </c>
    </row>
    <row r="484" spans="1:8" x14ac:dyDescent="0.2">
      <c r="A484" s="5" t="s">
        <v>562</v>
      </c>
      <c r="B484" s="5">
        <v>2.2253999999999999E-2</v>
      </c>
      <c r="C484" s="5">
        <v>6.0108000000000002E-2</v>
      </c>
      <c r="D484" s="5">
        <v>0</v>
      </c>
      <c r="E484" s="5">
        <v>7.8581000000000003</v>
      </c>
      <c r="F484" s="5">
        <v>0</v>
      </c>
      <c r="G484" s="5">
        <v>0</v>
      </c>
      <c r="H484" s="5">
        <v>0.69299999999999995</v>
      </c>
    </row>
    <row r="485" spans="1:8" x14ac:dyDescent="0.2">
      <c r="A485" s="5" t="s">
        <v>563</v>
      </c>
      <c r="B485" s="5">
        <v>2.2253999999999999E-2</v>
      </c>
      <c r="C485" s="5">
        <v>6.0108000000000002E-2</v>
      </c>
      <c r="D485" s="5">
        <v>0</v>
      </c>
      <c r="E485" s="5">
        <v>16.420999999999999</v>
      </c>
      <c r="F485" s="5">
        <v>0</v>
      </c>
      <c r="G485" s="5">
        <v>0</v>
      </c>
      <c r="H485" s="5">
        <v>0.96399999999999997</v>
      </c>
    </row>
    <row r="486" spans="1:8" x14ac:dyDescent="0.2">
      <c r="A486" s="5" t="s">
        <v>564</v>
      </c>
      <c r="B486" s="5">
        <v>2.2253999999999999E-2</v>
      </c>
      <c r="C486" s="5">
        <v>6.0108000000000002E-2</v>
      </c>
      <c r="D486" s="5">
        <v>0</v>
      </c>
      <c r="E486" s="5">
        <v>2.6667000000000001</v>
      </c>
      <c r="F486" s="5">
        <v>0</v>
      </c>
      <c r="G486" s="5">
        <v>0</v>
      </c>
      <c r="H486" s="5">
        <v>0.36799999999999999</v>
      </c>
    </row>
    <row r="487" spans="1:8" x14ac:dyDescent="0.2">
      <c r="A487" s="5" t="s">
        <v>565</v>
      </c>
      <c r="B487" s="5">
        <v>2.2253999999999999E-2</v>
      </c>
      <c r="C487" s="5">
        <v>6.0108000000000002E-2</v>
      </c>
      <c r="D487" s="5">
        <v>0</v>
      </c>
      <c r="E487" s="5">
        <v>15.568</v>
      </c>
      <c r="F487" s="5">
        <v>0</v>
      </c>
      <c r="G487" s="5">
        <v>0</v>
      </c>
      <c r="H487" s="5">
        <v>0.94399999999999995</v>
      </c>
    </row>
    <row r="488" spans="1:8" x14ac:dyDescent="0.2">
      <c r="A488" s="5" t="s">
        <v>566</v>
      </c>
      <c r="B488" s="5">
        <v>2.2253999999999999E-2</v>
      </c>
      <c r="C488" s="5">
        <v>6.0108000000000002E-2</v>
      </c>
      <c r="D488" s="5">
        <v>0</v>
      </c>
      <c r="E488" s="5">
        <v>11.92</v>
      </c>
      <c r="F488" s="5">
        <v>0</v>
      </c>
      <c r="G488" s="5">
        <v>0</v>
      </c>
      <c r="H488" s="5">
        <v>0.84299999999999997</v>
      </c>
    </row>
    <row r="489" spans="1:8" x14ac:dyDescent="0.2">
      <c r="A489" s="5" t="s">
        <v>567</v>
      </c>
      <c r="B489" s="5">
        <v>2.2253999999999999E-2</v>
      </c>
      <c r="C489" s="5">
        <v>6.0108000000000002E-2</v>
      </c>
      <c r="D489" s="5">
        <v>0</v>
      </c>
      <c r="E489" s="5">
        <v>8.9772999999999996</v>
      </c>
      <c r="F489" s="5">
        <v>0</v>
      </c>
      <c r="G489" s="5">
        <v>0</v>
      </c>
      <c r="H489" s="5">
        <v>0.73899999999999999</v>
      </c>
    </row>
    <row r="490" spans="1:8" x14ac:dyDescent="0.2">
      <c r="A490" s="5" t="s">
        <v>568</v>
      </c>
      <c r="B490" s="5">
        <v>2.2450000000000001E-2</v>
      </c>
      <c r="C490" s="5">
        <v>6.0512999999999997E-2</v>
      </c>
      <c r="D490" s="5">
        <v>138.94999999999999</v>
      </c>
      <c r="E490" s="5">
        <v>182.86</v>
      </c>
      <c r="F490" s="5">
        <v>97.319000000000003</v>
      </c>
      <c r="G490" s="5">
        <v>156.06</v>
      </c>
      <c r="H490" s="5">
        <v>1.64</v>
      </c>
    </row>
    <row r="491" spans="1:8" x14ac:dyDescent="0.2">
      <c r="A491" s="5" t="s">
        <v>569</v>
      </c>
      <c r="B491" s="5">
        <v>2.2960000000000001E-2</v>
      </c>
      <c r="C491" s="5">
        <v>6.1761999999999997E-2</v>
      </c>
      <c r="D491" s="5">
        <v>4.9069000000000003</v>
      </c>
      <c r="E491" s="5">
        <v>11.083</v>
      </c>
      <c r="F491" s="5">
        <v>0</v>
      </c>
      <c r="G491" s="5">
        <v>0</v>
      </c>
      <c r="H491" s="5">
        <v>0.81599999999999995</v>
      </c>
    </row>
    <row r="492" spans="1:8" x14ac:dyDescent="0.2">
      <c r="A492" s="5" t="s">
        <v>570</v>
      </c>
      <c r="B492" s="5">
        <v>2.3321000000000001E-2</v>
      </c>
      <c r="C492" s="5">
        <v>6.2603000000000006E-2</v>
      </c>
      <c r="D492" s="5">
        <v>0.42068</v>
      </c>
      <c r="E492" s="5">
        <v>12.208</v>
      </c>
      <c r="F492" s="5">
        <v>0</v>
      </c>
      <c r="G492" s="5">
        <v>0.58333000000000002</v>
      </c>
      <c r="H492" s="5">
        <v>0.85199999999999998</v>
      </c>
    </row>
    <row r="493" spans="1:8" x14ac:dyDescent="0.2">
      <c r="A493" s="5" t="s">
        <v>571</v>
      </c>
      <c r="B493" s="5">
        <v>2.3577000000000001E-2</v>
      </c>
      <c r="C493" s="5">
        <v>6.3161999999999996E-2</v>
      </c>
      <c r="D493" s="5">
        <v>3.3664000000000001</v>
      </c>
      <c r="E493" s="5">
        <v>61.365000000000002</v>
      </c>
      <c r="F493" s="5">
        <v>11.148</v>
      </c>
      <c r="G493" s="5">
        <v>5.2584999999999997</v>
      </c>
      <c r="H493" s="5">
        <v>1.48</v>
      </c>
    </row>
    <row r="494" spans="1:8" x14ac:dyDescent="0.2">
      <c r="A494" s="5" t="s">
        <v>572</v>
      </c>
      <c r="B494" s="5">
        <v>2.4188999999999999E-2</v>
      </c>
      <c r="C494" s="5">
        <v>6.4669000000000004E-2</v>
      </c>
      <c r="D494" s="5">
        <v>6.3098000000000001</v>
      </c>
      <c r="E494" s="5">
        <v>21.885999999999999</v>
      </c>
      <c r="F494" s="5">
        <v>3.3039999999999998</v>
      </c>
      <c r="G494" s="5">
        <v>477.79</v>
      </c>
      <c r="H494" s="5">
        <v>2.38</v>
      </c>
    </row>
    <row r="495" spans="1:8" x14ac:dyDescent="0.2">
      <c r="A495" s="5" t="s">
        <v>573</v>
      </c>
      <c r="B495" s="5">
        <v>2.4448999999999999E-2</v>
      </c>
      <c r="C495" s="5">
        <v>6.5230999999999997E-2</v>
      </c>
      <c r="D495" s="5">
        <v>13.598000000000001</v>
      </c>
      <c r="E495" s="5">
        <v>4.0674999999999999</v>
      </c>
      <c r="F495" s="5">
        <v>183.46</v>
      </c>
      <c r="G495" s="5">
        <v>0</v>
      </c>
      <c r="H495" s="5">
        <v>1.97</v>
      </c>
    </row>
    <row r="496" spans="1:8" x14ac:dyDescent="0.2">
      <c r="A496" s="5" t="s">
        <v>574</v>
      </c>
      <c r="B496" s="5">
        <v>2.5003999999999998E-2</v>
      </c>
      <c r="C496" s="5">
        <v>6.6529000000000005E-2</v>
      </c>
      <c r="D496" s="5">
        <v>0</v>
      </c>
      <c r="E496" s="5">
        <v>14.316000000000001</v>
      </c>
      <c r="F496" s="5">
        <v>0</v>
      </c>
      <c r="G496" s="5">
        <v>0.58338999999999996</v>
      </c>
      <c r="H496" s="5">
        <v>0.91200000000000003</v>
      </c>
    </row>
    <row r="497" spans="1:8" x14ac:dyDescent="0.2">
      <c r="A497" s="5" t="s">
        <v>575</v>
      </c>
      <c r="B497" s="5">
        <v>2.5037E-2</v>
      </c>
      <c r="C497" s="5">
        <v>6.6529000000000005E-2</v>
      </c>
      <c r="D497" s="5">
        <v>0</v>
      </c>
      <c r="E497" s="5">
        <v>46.256999999999998</v>
      </c>
      <c r="F497" s="5">
        <v>0.41177000000000002</v>
      </c>
      <c r="G497" s="5">
        <v>2.9222000000000001</v>
      </c>
      <c r="H497" s="5">
        <v>1.38</v>
      </c>
    </row>
    <row r="498" spans="1:8" x14ac:dyDescent="0.2">
      <c r="A498" s="5" t="s">
        <v>576</v>
      </c>
      <c r="B498" s="5">
        <v>2.5451999999999999E-2</v>
      </c>
      <c r="C498" s="5">
        <v>6.7493999999999998E-2</v>
      </c>
      <c r="D498" s="5">
        <v>0</v>
      </c>
      <c r="E498" s="5">
        <v>9.3927999999999994</v>
      </c>
      <c r="F498" s="5">
        <v>0</v>
      </c>
      <c r="G498" s="5">
        <v>1.7527999999999999</v>
      </c>
      <c r="H498" s="5">
        <v>0.75600000000000001</v>
      </c>
    </row>
    <row r="499" spans="1:8" x14ac:dyDescent="0.2">
      <c r="A499" s="5" t="s">
        <v>577</v>
      </c>
      <c r="B499" s="5">
        <v>2.5625999999999999E-2</v>
      </c>
      <c r="C499" s="5">
        <v>6.7819000000000004E-2</v>
      </c>
      <c r="D499" s="5">
        <v>0.56069999999999998</v>
      </c>
      <c r="E499" s="5">
        <v>97.605999999999995</v>
      </c>
      <c r="F499" s="5">
        <v>0</v>
      </c>
      <c r="G499" s="5">
        <v>0</v>
      </c>
      <c r="H499" s="5">
        <v>1.7</v>
      </c>
    </row>
    <row r="500" spans="1:8" x14ac:dyDescent="0.2">
      <c r="A500" s="5" t="s">
        <v>578</v>
      </c>
      <c r="B500" s="5">
        <v>2.5781999999999999E-2</v>
      </c>
      <c r="C500" s="5">
        <v>6.8094000000000002E-2</v>
      </c>
      <c r="D500" s="5">
        <v>0</v>
      </c>
      <c r="E500" s="5">
        <v>21.050999999999998</v>
      </c>
      <c r="F500" s="5">
        <v>0</v>
      </c>
      <c r="G500" s="5">
        <v>138.41999999999999</v>
      </c>
      <c r="H500" s="5">
        <v>1.85</v>
      </c>
    </row>
    <row r="501" spans="1:8" x14ac:dyDescent="0.2">
      <c r="A501" s="5" t="s">
        <v>579</v>
      </c>
      <c r="B501" s="5">
        <v>2.7720000000000002E-2</v>
      </c>
      <c r="C501" s="5">
        <v>7.3066000000000006E-2</v>
      </c>
      <c r="D501" s="5">
        <v>10.936999999999999</v>
      </c>
      <c r="E501" s="5">
        <v>14.589</v>
      </c>
      <c r="F501" s="5">
        <v>0</v>
      </c>
      <c r="G501" s="5">
        <v>11.683</v>
      </c>
      <c r="H501" s="5">
        <v>0.91900000000000004</v>
      </c>
    </row>
    <row r="502" spans="1:8" x14ac:dyDescent="0.2">
      <c r="A502" s="5" t="s">
        <v>580</v>
      </c>
      <c r="B502" s="5">
        <v>2.8024E-2</v>
      </c>
      <c r="C502" s="5">
        <v>7.3719000000000007E-2</v>
      </c>
      <c r="D502" s="5">
        <v>19.065000000000001</v>
      </c>
      <c r="E502" s="5">
        <v>210.26</v>
      </c>
      <c r="F502" s="5">
        <v>0</v>
      </c>
      <c r="G502" s="5">
        <v>0</v>
      </c>
      <c r="H502" s="5">
        <v>2.0299999999999998</v>
      </c>
    </row>
    <row r="503" spans="1:8" x14ac:dyDescent="0.2">
      <c r="A503" s="5" t="s">
        <v>581</v>
      </c>
      <c r="B503" s="5">
        <v>2.827E-2</v>
      </c>
      <c r="C503" s="5">
        <v>7.4215000000000003E-2</v>
      </c>
      <c r="D503" s="5">
        <v>0</v>
      </c>
      <c r="E503" s="5">
        <v>22.594000000000001</v>
      </c>
      <c r="F503" s="5">
        <v>28.495999999999999</v>
      </c>
      <c r="G503" s="5">
        <v>0</v>
      </c>
      <c r="H503" s="5">
        <v>1.18</v>
      </c>
    </row>
    <row r="504" spans="1:8" ht="15.75" thickBot="1" x14ac:dyDescent="0.25">
      <c r="A504" s="9" t="s">
        <v>582</v>
      </c>
      <c r="B504" s="9">
        <v>2.9118999999999999E-2</v>
      </c>
      <c r="C504" s="9">
        <v>7.6291999999999999E-2</v>
      </c>
      <c r="D504" s="9">
        <v>5.6067999999999998</v>
      </c>
      <c r="E504" s="9">
        <v>4.0705999999999998</v>
      </c>
      <c r="F504" s="9">
        <v>1.6491</v>
      </c>
      <c r="G504" s="9">
        <v>9.9570000000000007</v>
      </c>
      <c r="H504" s="9">
        <v>0.71199999999999997</v>
      </c>
    </row>
    <row r="505" spans="1:8" ht="15.75" thickTop="1" x14ac:dyDescent="0.2"/>
  </sheetData>
  <mergeCells count="4">
    <mergeCell ref="D3:G3"/>
    <mergeCell ref="B3:B4"/>
    <mergeCell ref="C3:C4"/>
    <mergeCell ref="H3:H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81FF6-D61C-49D4-B6BE-A712C0129B90}">
  <dimension ref="A1:I55"/>
  <sheetViews>
    <sheetView tabSelected="1" workbookViewId="0"/>
  </sheetViews>
  <sheetFormatPr defaultColWidth="8.875" defaultRowHeight="15" x14ac:dyDescent="0.2"/>
  <cols>
    <col min="1" max="1" width="25.5" style="2" customWidth="1"/>
    <col min="2" max="2" width="25.125" style="2" customWidth="1"/>
    <col min="3" max="3" width="30.875" style="2" customWidth="1"/>
    <col min="4" max="4" width="25.25" style="2" customWidth="1"/>
    <col min="5" max="5" width="24.625" style="2" customWidth="1"/>
    <col min="6" max="6" width="26.25" style="2" customWidth="1"/>
    <col min="7" max="7" width="25.375" style="2" customWidth="1"/>
    <col min="8" max="8" width="27.75" style="2" customWidth="1"/>
    <col min="9" max="9" width="20.75" style="2" customWidth="1"/>
    <col min="10" max="16384" width="8.875" style="2"/>
  </cols>
  <sheetData>
    <row r="1" spans="1:9" s="1" customFormat="1" ht="14.25" x14ac:dyDescent="0.2">
      <c r="A1" s="1" t="s">
        <v>956</v>
      </c>
    </row>
    <row r="2" spans="1:9" ht="15.75" thickBot="1" x14ac:dyDescent="0.25"/>
    <row r="3" spans="1:9" ht="18" thickTop="1" thickBot="1" x14ac:dyDescent="0.25">
      <c r="A3" s="18" t="s">
        <v>942</v>
      </c>
      <c r="B3" s="18" t="s">
        <v>943</v>
      </c>
      <c r="C3" s="18" t="s">
        <v>944</v>
      </c>
      <c r="D3" s="18" t="s">
        <v>945</v>
      </c>
      <c r="E3" s="18" t="s">
        <v>946</v>
      </c>
      <c r="F3" s="18" t="s">
        <v>947</v>
      </c>
      <c r="G3" s="18" t="s">
        <v>948</v>
      </c>
      <c r="H3" s="18" t="s">
        <v>949</v>
      </c>
      <c r="I3" s="18" t="s">
        <v>950</v>
      </c>
    </row>
    <row r="4" spans="1:9" x14ac:dyDescent="0.2">
      <c r="A4" s="2" t="s">
        <v>584</v>
      </c>
      <c r="B4" s="2" t="s">
        <v>585</v>
      </c>
      <c r="C4" s="2" t="s">
        <v>586</v>
      </c>
      <c r="D4" s="2" t="s">
        <v>587</v>
      </c>
      <c r="E4" s="2" t="s">
        <v>588</v>
      </c>
      <c r="F4" s="2" t="s">
        <v>589</v>
      </c>
      <c r="G4" s="2" t="s">
        <v>590</v>
      </c>
      <c r="H4" s="2" t="s">
        <v>591</v>
      </c>
      <c r="I4" s="2" t="s">
        <v>592</v>
      </c>
    </row>
    <row r="5" spans="1:9" x14ac:dyDescent="0.2">
      <c r="A5" s="2" t="s">
        <v>593</v>
      </c>
      <c r="B5" s="2" t="s">
        <v>594</v>
      </c>
      <c r="C5" s="2" t="s">
        <v>595</v>
      </c>
      <c r="D5" s="2" t="s">
        <v>596</v>
      </c>
      <c r="E5" s="2" t="s">
        <v>597</v>
      </c>
      <c r="F5" s="2" t="s">
        <v>598</v>
      </c>
      <c r="G5" s="2" t="s">
        <v>599</v>
      </c>
      <c r="H5" s="2" t="s">
        <v>600</v>
      </c>
      <c r="I5" s="2" t="s">
        <v>601</v>
      </c>
    </row>
    <row r="6" spans="1:9" x14ac:dyDescent="0.2">
      <c r="A6" s="2" t="s">
        <v>602</v>
      </c>
      <c r="B6" s="2" t="s">
        <v>603</v>
      </c>
      <c r="C6" s="2" t="s">
        <v>604</v>
      </c>
      <c r="D6" s="2" t="s">
        <v>605</v>
      </c>
      <c r="E6" s="2" t="s">
        <v>606</v>
      </c>
      <c r="F6" s="2" t="s">
        <v>607</v>
      </c>
      <c r="G6" s="2" t="s">
        <v>608</v>
      </c>
      <c r="H6" s="2" t="s">
        <v>609</v>
      </c>
      <c r="I6" s="2" t="s">
        <v>610</v>
      </c>
    </row>
    <row r="7" spans="1:9" x14ac:dyDescent="0.2">
      <c r="A7" s="2" t="s">
        <v>611</v>
      </c>
      <c r="B7" s="2" t="s">
        <v>612</v>
      </c>
      <c r="C7" s="2" t="s">
        <v>613</v>
      </c>
      <c r="D7" s="2" t="s">
        <v>614</v>
      </c>
      <c r="E7" s="2" t="s">
        <v>615</v>
      </c>
      <c r="F7" s="2" t="s">
        <v>616</v>
      </c>
      <c r="G7" s="2" t="s">
        <v>617</v>
      </c>
      <c r="H7" s="2" t="s">
        <v>618</v>
      </c>
      <c r="I7" s="2" t="s">
        <v>619</v>
      </c>
    </row>
    <row r="8" spans="1:9" x14ac:dyDescent="0.2">
      <c r="A8" s="2" t="s">
        <v>620</v>
      </c>
      <c r="B8" s="2" t="s">
        <v>621</v>
      </c>
      <c r="C8" s="2" t="s">
        <v>622</v>
      </c>
      <c r="D8" s="2" t="s">
        <v>623</v>
      </c>
      <c r="E8" s="2" t="s">
        <v>624</v>
      </c>
      <c r="F8" s="2" t="s">
        <v>625</v>
      </c>
      <c r="G8" s="2" t="s">
        <v>626</v>
      </c>
      <c r="H8" s="2" t="s">
        <v>627</v>
      </c>
      <c r="I8" s="2" t="s">
        <v>628</v>
      </c>
    </row>
    <row r="9" spans="1:9" x14ac:dyDescent="0.2">
      <c r="A9" s="2" t="s">
        <v>629</v>
      </c>
      <c r="B9" s="2" t="s">
        <v>630</v>
      </c>
      <c r="C9" s="2" t="s">
        <v>631</v>
      </c>
      <c r="D9" s="2" t="s">
        <v>632</v>
      </c>
      <c r="E9" s="2" t="s">
        <v>633</v>
      </c>
      <c r="F9" s="2" t="s">
        <v>634</v>
      </c>
      <c r="G9" s="2" t="s">
        <v>635</v>
      </c>
      <c r="H9" s="2" t="s">
        <v>636</v>
      </c>
      <c r="I9" s="2" t="s">
        <v>637</v>
      </c>
    </row>
    <row r="10" spans="1:9" x14ac:dyDescent="0.2">
      <c r="A10" s="2" t="s">
        <v>638</v>
      </c>
      <c r="B10" s="2" t="s">
        <v>639</v>
      </c>
      <c r="C10" s="2" t="s">
        <v>640</v>
      </c>
      <c r="D10" s="2" t="s">
        <v>641</v>
      </c>
      <c r="E10" s="2" t="s">
        <v>642</v>
      </c>
      <c r="F10" s="2" t="s">
        <v>643</v>
      </c>
      <c r="G10" s="2" t="s">
        <v>644</v>
      </c>
      <c r="H10" s="2" t="s">
        <v>645</v>
      </c>
      <c r="I10" s="2" t="s">
        <v>646</v>
      </c>
    </row>
    <row r="11" spans="1:9" x14ac:dyDescent="0.2">
      <c r="A11" s="2" t="s">
        <v>647</v>
      </c>
      <c r="B11" s="2" t="s">
        <v>648</v>
      </c>
      <c r="C11" s="2" t="s">
        <v>649</v>
      </c>
      <c r="D11" s="2" t="s">
        <v>650</v>
      </c>
      <c r="E11" s="2" t="s">
        <v>651</v>
      </c>
      <c r="F11" s="2" t="s">
        <v>652</v>
      </c>
      <c r="G11" s="2" t="s">
        <v>653</v>
      </c>
      <c r="H11" s="2" t="s">
        <v>654</v>
      </c>
      <c r="I11" s="2" t="s">
        <v>655</v>
      </c>
    </row>
    <row r="12" spans="1:9" x14ac:dyDescent="0.2">
      <c r="A12" s="2" t="s">
        <v>656</v>
      </c>
      <c r="B12" s="2" t="s">
        <v>657</v>
      </c>
      <c r="C12" s="2" t="s">
        <v>658</v>
      </c>
      <c r="D12" s="2" t="s">
        <v>659</v>
      </c>
      <c r="E12" s="2" t="s">
        <v>660</v>
      </c>
      <c r="F12" s="2" t="s">
        <v>661</v>
      </c>
      <c r="G12" s="2" t="s">
        <v>662</v>
      </c>
      <c r="H12" s="2" t="s">
        <v>663</v>
      </c>
      <c r="I12" s="2" t="s">
        <v>664</v>
      </c>
    </row>
    <row r="13" spans="1:9" x14ac:dyDescent="0.2">
      <c r="A13" s="2" t="s">
        <v>665</v>
      </c>
      <c r="B13" s="2" t="s">
        <v>666</v>
      </c>
      <c r="C13" s="2" t="s">
        <v>667</v>
      </c>
      <c r="D13" s="2" t="s">
        <v>668</v>
      </c>
      <c r="E13" s="2" t="s">
        <v>669</v>
      </c>
      <c r="F13" s="2" t="s">
        <v>670</v>
      </c>
      <c r="G13" s="2" t="s">
        <v>671</v>
      </c>
      <c r="H13" s="2" t="s">
        <v>672</v>
      </c>
      <c r="I13" s="2" t="s">
        <v>673</v>
      </c>
    </row>
    <row r="14" spans="1:9" x14ac:dyDescent="0.2">
      <c r="A14" s="2" t="s">
        <v>674</v>
      </c>
      <c r="B14" s="2" t="s">
        <v>675</v>
      </c>
      <c r="C14" s="2" t="s">
        <v>676</v>
      </c>
      <c r="D14" s="2" t="s">
        <v>677</v>
      </c>
      <c r="E14" s="2" t="s">
        <v>678</v>
      </c>
      <c r="F14" s="2" t="s">
        <v>679</v>
      </c>
      <c r="G14" s="2" t="s">
        <v>680</v>
      </c>
      <c r="H14" s="2" t="s">
        <v>681</v>
      </c>
      <c r="I14" s="2" t="s">
        <v>682</v>
      </c>
    </row>
    <row r="15" spans="1:9" x14ac:dyDescent="0.2">
      <c r="A15" s="2" t="s">
        <v>683</v>
      </c>
      <c r="B15" s="2" t="s">
        <v>684</v>
      </c>
      <c r="C15" s="2" t="s">
        <v>685</v>
      </c>
      <c r="D15" s="2" t="s">
        <v>686</v>
      </c>
      <c r="E15" s="2" t="s">
        <v>687</v>
      </c>
      <c r="F15" s="2" t="s">
        <v>688</v>
      </c>
      <c r="G15" s="2" t="s">
        <v>689</v>
      </c>
      <c r="H15" s="2" t="s">
        <v>690</v>
      </c>
      <c r="I15" s="2" t="s">
        <v>691</v>
      </c>
    </row>
    <row r="16" spans="1:9" x14ac:dyDescent="0.2">
      <c r="A16" s="2" t="s">
        <v>692</v>
      </c>
      <c r="B16" s="2" t="s">
        <v>693</v>
      </c>
      <c r="C16" s="2" t="s">
        <v>694</v>
      </c>
      <c r="D16" s="2" t="s">
        <v>695</v>
      </c>
      <c r="E16" s="2" t="s">
        <v>696</v>
      </c>
      <c r="F16" s="2" t="s">
        <v>697</v>
      </c>
      <c r="G16" s="2" t="s">
        <v>698</v>
      </c>
      <c r="H16" s="2" t="s">
        <v>699</v>
      </c>
      <c r="I16" s="2" t="s">
        <v>700</v>
      </c>
    </row>
    <row r="17" spans="1:9" x14ac:dyDescent="0.2">
      <c r="A17" s="2" t="s">
        <v>701</v>
      </c>
      <c r="B17" s="2" t="s">
        <v>702</v>
      </c>
      <c r="C17" s="2" t="s">
        <v>703</v>
      </c>
      <c r="D17" s="2" t="s">
        <v>704</v>
      </c>
      <c r="E17" s="2" t="s">
        <v>705</v>
      </c>
      <c r="F17" s="2" t="s">
        <v>706</v>
      </c>
      <c r="G17" s="2" t="s">
        <v>707</v>
      </c>
      <c r="H17" s="2" t="s">
        <v>708</v>
      </c>
      <c r="I17" s="2" t="s">
        <v>709</v>
      </c>
    </row>
    <row r="18" spans="1:9" x14ac:dyDescent="0.2">
      <c r="A18" s="2" t="s">
        <v>710</v>
      </c>
      <c r="B18" s="2" t="s">
        <v>711</v>
      </c>
      <c r="C18" s="2" t="s">
        <v>712</v>
      </c>
      <c r="D18" s="2" t="s">
        <v>713</v>
      </c>
      <c r="E18" s="2" t="s">
        <v>714</v>
      </c>
      <c r="F18" s="2" t="s">
        <v>715</v>
      </c>
      <c r="G18" s="2" t="s">
        <v>716</v>
      </c>
      <c r="H18" s="2" t="s">
        <v>717</v>
      </c>
      <c r="I18" s="2" t="s">
        <v>718</v>
      </c>
    </row>
    <row r="19" spans="1:9" x14ac:dyDescent="0.2">
      <c r="A19" s="2" t="s">
        <v>719</v>
      </c>
      <c r="B19" s="2" t="s">
        <v>720</v>
      </c>
      <c r="C19" s="2" t="s">
        <v>721</v>
      </c>
      <c r="D19" s="2" t="s">
        <v>722</v>
      </c>
      <c r="E19" s="2" t="s">
        <v>723</v>
      </c>
      <c r="F19" s="2" t="s">
        <v>724</v>
      </c>
      <c r="G19" s="2" t="s">
        <v>725</v>
      </c>
      <c r="H19" s="2" t="s">
        <v>726</v>
      </c>
      <c r="I19" s="2" t="s">
        <v>727</v>
      </c>
    </row>
    <row r="20" spans="1:9" x14ac:dyDescent="0.2">
      <c r="A20" s="2" t="s">
        <v>728</v>
      </c>
      <c r="B20" s="2" t="s">
        <v>729</v>
      </c>
      <c r="C20" s="2" t="s">
        <v>730</v>
      </c>
      <c r="D20" s="2" t="s">
        <v>731</v>
      </c>
      <c r="E20" s="2" t="s">
        <v>732</v>
      </c>
      <c r="F20" s="2" t="s">
        <v>733</v>
      </c>
      <c r="G20" s="2" t="s">
        <v>734</v>
      </c>
      <c r="H20" s="2" t="s">
        <v>735</v>
      </c>
      <c r="I20" s="2" t="s">
        <v>736</v>
      </c>
    </row>
    <row r="21" spans="1:9" x14ac:dyDescent="0.2">
      <c r="A21" s="2" t="s">
        <v>737</v>
      </c>
      <c r="B21" s="2" t="s">
        <v>738</v>
      </c>
      <c r="C21" s="2" t="s">
        <v>739</v>
      </c>
      <c r="D21" s="2" t="s">
        <v>740</v>
      </c>
      <c r="E21" s="2" t="s">
        <v>741</v>
      </c>
      <c r="F21" s="2" t="s">
        <v>742</v>
      </c>
      <c r="G21" s="2" t="s">
        <v>743</v>
      </c>
      <c r="H21" s="2" t="s">
        <v>744</v>
      </c>
    </row>
    <row r="22" spans="1:9" x14ac:dyDescent="0.2">
      <c r="A22" s="2" t="s">
        <v>745</v>
      </c>
      <c r="B22" s="2" t="s">
        <v>746</v>
      </c>
      <c r="C22" s="2" t="s">
        <v>747</v>
      </c>
      <c r="D22" s="2" t="s">
        <v>748</v>
      </c>
      <c r="E22" s="2" t="s">
        <v>749</v>
      </c>
      <c r="F22" s="2" t="s">
        <v>750</v>
      </c>
      <c r="G22" s="2" t="s">
        <v>751</v>
      </c>
      <c r="H22" s="2" t="s">
        <v>752</v>
      </c>
    </row>
    <row r="23" spans="1:9" x14ac:dyDescent="0.2">
      <c r="A23" s="2" t="s">
        <v>753</v>
      </c>
      <c r="B23" s="2" t="s">
        <v>754</v>
      </c>
      <c r="C23" s="2" t="s">
        <v>755</v>
      </c>
      <c r="D23" s="2" t="s">
        <v>756</v>
      </c>
      <c r="E23" s="2" t="s">
        <v>757</v>
      </c>
      <c r="F23" s="2" t="s">
        <v>758</v>
      </c>
      <c r="G23" s="2" t="s">
        <v>759</v>
      </c>
      <c r="H23" s="2" t="s">
        <v>760</v>
      </c>
    </row>
    <row r="24" spans="1:9" x14ac:dyDescent="0.2">
      <c r="A24" s="2" t="s">
        <v>761</v>
      </c>
      <c r="B24" s="2" t="s">
        <v>762</v>
      </c>
      <c r="C24" s="2" t="s">
        <v>763</v>
      </c>
      <c r="D24" s="2" t="s">
        <v>764</v>
      </c>
      <c r="E24" s="2" t="s">
        <v>765</v>
      </c>
      <c r="F24" s="2" t="s">
        <v>766</v>
      </c>
      <c r="G24" s="2" t="s">
        <v>767</v>
      </c>
      <c r="H24" s="2" t="s">
        <v>768</v>
      </c>
    </row>
    <row r="25" spans="1:9" x14ac:dyDescent="0.2">
      <c r="A25" s="2" t="s">
        <v>769</v>
      </c>
      <c r="B25" s="2" t="s">
        <v>770</v>
      </c>
      <c r="C25" s="2" t="s">
        <v>771</v>
      </c>
      <c r="D25" s="2" t="s">
        <v>772</v>
      </c>
      <c r="E25" s="2" t="s">
        <v>773</v>
      </c>
      <c r="F25" s="2" t="s">
        <v>774</v>
      </c>
      <c r="G25" s="2" t="s">
        <v>775</v>
      </c>
      <c r="H25" s="2" t="s">
        <v>776</v>
      </c>
    </row>
    <row r="26" spans="1:9" x14ac:dyDescent="0.2">
      <c r="A26" s="2" t="s">
        <v>777</v>
      </c>
      <c r="B26" s="2" t="s">
        <v>778</v>
      </c>
      <c r="C26" s="2" t="s">
        <v>779</v>
      </c>
      <c r="D26" s="2" t="s">
        <v>780</v>
      </c>
      <c r="E26" s="2" t="s">
        <v>781</v>
      </c>
      <c r="F26" s="2" t="s">
        <v>782</v>
      </c>
      <c r="G26" s="2" t="s">
        <v>783</v>
      </c>
      <c r="H26" s="2" t="s">
        <v>784</v>
      </c>
    </row>
    <row r="27" spans="1:9" x14ac:dyDescent="0.2">
      <c r="A27" s="2" t="s">
        <v>785</v>
      </c>
      <c r="B27" s="2" t="s">
        <v>786</v>
      </c>
      <c r="C27" s="2" t="s">
        <v>787</v>
      </c>
      <c r="D27" s="2" t="s">
        <v>788</v>
      </c>
      <c r="E27" s="2" t="s">
        <v>789</v>
      </c>
      <c r="F27" s="2" t="s">
        <v>790</v>
      </c>
      <c r="G27" s="2" t="s">
        <v>791</v>
      </c>
      <c r="H27" s="2" t="s">
        <v>792</v>
      </c>
    </row>
    <row r="28" spans="1:9" x14ac:dyDescent="0.2">
      <c r="A28" s="2" t="s">
        <v>793</v>
      </c>
      <c r="B28" s="2" t="s">
        <v>794</v>
      </c>
      <c r="C28" s="2" t="s">
        <v>795</v>
      </c>
      <c r="D28" s="2" t="s">
        <v>796</v>
      </c>
      <c r="E28" s="2" t="s">
        <v>797</v>
      </c>
      <c r="F28" s="2" t="s">
        <v>798</v>
      </c>
      <c r="G28" s="2" t="s">
        <v>799</v>
      </c>
      <c r="H28" s="2" t="s">
        <v>800</v>
      </c>
    </row>
    <row r="29" spans="1:9" x14ac:dyDescent="0.2">
      <c r="A29" s="2" t="s">
        <v>801</v>
      </c>
      <c r="B29" s="2" t="s">
        <v>802</v>
      </c>
      <c r="C29" s="2" t="s">
        <v>803</v>
      </c>
      <c r="D29" s="2" t="s">
        <v>804</v>
      </c>
      <c r="F29" s="2" t="s">
        <v>805</v>
      </c>
      <c r="G29" s="2" t="s">
        <v>806</v>
      </c>
      <c r="H29" s="2" t="s">
        <v>807</v>
      </c>
    </row>
    <row r="30" spans="1:9" x14ac:dyDescent="0.2">
      <c r="A30" s="2" t="s">
        <v>808</v>
      </c>
      <c r="B30" s="2" t="s">
        <v>809</v>
      </c>
      <c r="C30" s="2" t="s">
        <v>810</v>
      </c>
      <c r="D30" s="2" t="s">
        <v>811</v>
      </c>
      <c r="F30" s="2" t="s">
        <v>812</v>
      </c>
      <c r="G30" s="2" t="s">
        <v>813</v>
      </c>
      <c r="H30" s="2" t="s">
        <v>814</v>
      </c>
    </row>
    <row r="31" spans="1:9" x14ac:dyDescent="0.2">
      <c r="A31" s="2" t="s">
        <v>815</v>
      </c>
      <c r="B31" s="2" t="s">
        <v>816</v>
      </c>
      <c r="C31" s="2" t="s">
        <v>817</v>
      </c>
      <c r="D31" s="2" t="s">
        <v>818</v>
      </c>
      <c r="F31" s="2" t="s">
        <v>819</v>
      </c>
      <c r="G31" s="2" t="s">
        <v>820</v>
      </c>
      <c r="H31" s="2" t="s">
        <v>821</v>
      </c>
    </row>
    <row r="32" spans="1:9" x14ac:dyDescent="0.2">
      <c r="A32" s="2" t="s">
        <v>822</v>
      </c>
      <c r="B32" s="2" t="s">
        <v>823</v>
      </c>
      <c r="C32" s="2" t="s">
        <v>824</v>
      </c>
      <c r="D32" s="2" t="s">
        <v>825</v>
      </c>
      <c r="F32" s="2" t="s">
        <v>826</v>
      </c>
      <c r="G32" s="2" t="s">
        <v>827</v>
      </c>
      <c r="H32" s="2" t="s">
        <v>828</v>
      </c>
    </row>
    <row r="33" spans="1:8" x14ac:dyDescent="0.2">
      <c r="A33" s="2" t="s">
        <v>829</v>
      </c>
      <c r="B33" s="2" t="s">
        <v>830</v>
      </c>
      <c r="C33" s="2" t="s">
        <v>831</v>
      </c>
      <c r="D33" s="2" t="s">
        <v>832</v>
      </c>
      <c r="F33" s="2" t="s">
        <v>833</v>
      </c>
      <c r="G33" s="2" t="s">
        <v>834</v>
      </c>
      <c r="H33" s="2" t="s">
        <v>835</v>
      </c>
    </row>
    <row r="34" spans="1:8" x14ac:dyDescent="0.2">
      <c r="A34" s="2" t="s">
        <v>836</v>
      </c>
      <c r="B34" s="2" t="s">
        <v>837</v>
      </c>
      <c r="C34" s="2" t="s">
        <v>838</v>
      </c>
      <c r="D34" s="2" t="s">
        <v>839</v>
      </c>
      <c r="F34" s="2" t="s">
        <v>840</v>
      </c>
      <c r="G34" s="2" t="s">
        <v>841</v>
      </c>
      <c r="H34" s="2" t="s">
        <v>842</v>
      </c>
    </row>
    <row r="35" spans="1:8" x14ac:dyDescent="0.2">
      <c r="A35" s="2" t="s">
        <v>843</v>
      </c>
      <c r="B35" s="2" t="s">
        <v>844</v>
      </c>
      <c r="C35" s="2" t="s">
        <v>845</v>
      </c>
      <c r="D35" s="2" t="s">
        <v>846</v>
      </c>
      <c r="F35" s="2" t="s">
        <v>847</v>
      </c>
      <c r="G35" s="2" t="s">
        <v>848</v>
      </c>
      <c r="H35" s="2" t="s">
        <v>849</v>
      </c>
    </row>
    <row r="36" spans="1:8" x14ac:dyDescent="0.2">
      <c r="A36" s="2" t="s">
        <v>850</v>
      </c>
      <c r="B36" s="2" t="s">
        <v>851</v>
      </c>
      <c r="C36" s="2" t="s">
        <v>852</v>
      </c>
      <c r="D36" s="2" t="s">
        <v>853</v>
      </c>
      <c r="F36" s="2" t="s">
        <v>854</v>
      </c>
      <c r="G36" s="2" t="s">
        <v>855</v>
      </c>
      <c r="H36" s="2" t="s">
        <v>856</v>
      </c>
    </row>
    <row r="37" spans="1:8" x14ac:dyDescent="0.2">
      <c r="A37" s="2" t="s">
        <v>857</v>
      </c>
      <c r="B37" s="2" t="s">
        <v>858</v>
      </c>
      <c r="C37" s="2" t="s">
        <v>859</v>
      </c>
      <c r="D37" s="2" t="s">
        <v>860</v>
      </c>
      <c r="F37" s="2" t="s">
        <v>861</v>
      </c>
      <c r="G37" s="2" t="s">
        <v>862</v>
      </c>
      <c r="H37" s="2" t="s">
        <v>863</v>
      </c>
    </row>
    <row r="38" spans="1:8" x14ac:dyDescent="0.2">
      <c r="A38" s="2" t="s">
        <v>864</v>
      </c>
      <c r="B38" s="2" t="s">
        <v>865</v>
      </c>
      <c r="C38" s="2" t="s">
        <v>866</v>
      </c>
      <c r="D38" s="2" t="s">
        <v>867</v>
      </c>
      <c r="F38" s="2" t="s">
        <v>868</v>
      </c>
      <c r="G38" s="2" t="s">
        <v>869</v>
      </c>
      <c r="H38" s="2" t="s">
        <v>870</v>
      </c>
    </row>
    <row r="39" spans="1:8" x14ac:dyDescent="0.2">
      <c r="A39" s="2" t="s">
        <v>871</v>
      </c>
      <c r="B39" s="2" t="s">
        <v>872</v>
      </c>
      <c r="C39" s="2" t="s">
        <v>873</v>
      </c>
      <c r="D39" s="2" t="s">
        <v>874</v>
      </c>
      <c r="F39" s="2" t="s">
        <v>875</v>
      </c>
      <c r="G39" s="2" t="s">
        <v>876</v>
      </c>
      <c r="H39" s="2" t="s">
        <v>877</v>
      </c>
    </row>
    <row r="40" spans="1:8" x14ac:dyDescent="0.2">
      <c r="A40" s="2" t="s">
        <v>878</v>
      </c>
      <c r="B40" s="2" t="s">
        <v>879</v>
      </c>
      <c r="C40" s="2" t="s">
        <v>880</v>
      </c>
      <c r="D40" s="2" t="s">
        <v>881</v>
      </c>
      <c r="F40" s="2" t="s">
        <v>882</v>
      </c>
      <c r="G40" s="2" t="s">
        <v>883</v>
      </c>
      <c r="H40" s="2" t="s">
        <v>884</v>
      </c>
    </row>
    <row r="41" spans="1:8" x14ac:dyDescent="0.2">
      <c r="A41" s="2" t="s">
        <v>885</v>
      </c>
      <c r="B41" s="2" t="s">
        <v>886</v>
      </c>
      <c r="C41" s="2" t="s">
        <v>887</v>
      </c>
      <c r="D41" s="2" t="s">
        <v>888</v>
      </c>
      <c r="F41" s="2" t="s">
        <v>889</v>
      </c>
      <c r="G41" s="2" t="s">
        <v>890</v>
      </c>
      <c r="H41" s="2" t="s">
        <v>891</v>
      </c>
    </row>
    <row r="42" spans="1:8" x14ac:dyDescent="0.2">
      <c r="A42" s="2" t="s">
        <v>892</v>
      </c>
      <c r="B42" s="2" t="s">
        <v>893</v>
      </c>
      <c r="C42" s="2" t="s">
        <v>894</v>
      </c>
      <c r="D42" s="2" t="s">
        <v>895</v>
      </c>
      <c r="F42" s="2" t="s">
        <v>896</v>
      </c>
      <c r="G42" s="2" t="s">
        <v>897</v>
      </c>
      <c r="H42" s="2" t="s">
        <v>898</v>
      </c>
    </row>
    <row r="43" spans="1:8" x14ac:dyDescent="0.2">
      <c r="A43" s="2" t="s">
        <v>899</v>
      </c>
      <c r="B43" s="2" t="s">
        <v>900</v>
      </c>
      <c r="C43" s="2" t="s">
        <v>901</v>
      </c>
      <c r="D43" s="2" t="s">
        <v>902</v>
      </c>
      <c r="F43" s="2" t="s">
        <v>903</v>
      </c>
      <c r="G43" s="2" t="s">
        <v>904</v>
      </c>
    </row>
    <row r="44" spans="1:8" x14ac:dyDescent="0.2">
      <c r="A44" s="2" t="s">
        <v>905</v>
      </c>
      <c r="B44" s="2" t="s">
        <v>906</v>
      </c>
      <c r="C44" s="2" t="s">
        <v>907</v>
      </c>
      <c r="D44" s="2" t="s">
        <v>908</v>
      </c>
      <c r="F44" s="2" t="s">
        <v>909</v>
      </c>
      <c r="G44" s="2" t="s">
        <v>910</v>
      </c>
    </row>
    <row r="45" spans="1:8" x14ac:dyDescent="0.2">
      <c r="A45" s="2" t="s">
        <v>911</v>
      </c>
      <c r="B45" s="2" t="s">
        <v>912</v>
      </c>
      <c r="C45" s="2" t="s">
        <v>913</v>
      </c>
      <c r="D45" s="2" t="s">
        <v>914</v>
      </c>
      <c r="F45" s="2" t="s">
        <v>915</v>
      </c>
    </row>
    <row r="46" spans="1:8" x14ac:dyDescent="0.2">
      <c r="A46" s="2" t="s">
        <v>916</v>
      </c>
      <c r="B46" s="2" t="s">
        <v>917</v>
      </c>
      <c r="D46" s="2" t="s">
        <v>918</v>
      </c>
      <c r="F46" s="2" t="s">
        <v>919</v>
      </c>
    </row>
    <row r="47" spans="1:8" x14ac:dyDescent="0.2">
      <c r="A47" s="2" t="s">
        <v>920</v>
      </c>
      <c r="B47" s="2" t="s">
        <v>921</v>
      </c>
      <c r="F47" s="2" t="s">
        <v>922</v>
      </c>
    </row>
    <row r="48" spans="1:8" x14ac:dyDescent="0.2">
      <c r="A48" s="2" t="s">
        <v>923</v>
      </c>
      <c r="B48" s="2" t="s">
        <v>924</v>
      </c>
      <c r="F48" s="2" t="s">
        <v>925</v>
      </c>
    </row>
    <row r="49" spans="1:9" x14ac:dyDescent="0.2">
      <c r="B49" s="2" t="s">
        <v>926</v>
      </c>
      <c r="F49" s="2" t="s">
        <v>927</v>
      </c>
    </row>
    <row r="50" spans="1:9" x14ac:dyDescent="0.2">
      <c r="B50" s="2" t="s">
        <v>928</v>
      </c>
    </row>
    <row r="51" spans="1:9" x14ac:dyDescent="0.2">
      <c r="B51" s="2" t="s">
        <v>929</v>
      </c>
    </row>
    <row r="52" spans="1:9" x14ac:dyDescent="0.2">
      <c r="B52" s="2" t="s">
        <v>930</v>
      </c>
    </row>
    <row r="53" spans="1:9" ht="15.75" thickBot="1" x14ac:dyDescent="0.25">
      <c r="A53" s="14"/>
      <c r="B53" s="14" t="s">
        <v>931</v>
      </c>
      <c r="C53" s="14"/>
      <c r="D53" s="14"/>
      <c r="E53" s="14"/>
      <c r="F53" s="14"/>
      <c r="G53" s="14"/>
      <c r="H53" s="14"/>
      <c r="I53" s="14"/>
    </row>
    <row r="54" spans="1:9" ht="15.75" thickTop="1" x14ac:dyDescent="0.2"/>
    <row r="55" spans="1:9" ht="18" x14ac:dyDescent="0.2">
      <c r="A55" s="2" t="s">
        <v>951</v>
      </c>
    </row>
  </sheetData>
  <phoneticPr fontId="1" type="noConversion"/>
  <conditionalFormatting sqref="A4">
    <cfRule type="expression" dxfId="79" priority="61">
      <formula>AND(SUMPRODUCT(IFERROR(1*(($A$4&amp;"x")=(A4&amp;"x")),0))&gt;1,NOT(ISBLANK(A4)))</formula>
    </cfRule>
  </conditionalFormatting>
  <conditionalFormatting sqref="A5">
    <cfRule type="expression" dxfId="78" priority="80">
      <formula>AND(SUMPRODUCT(IFERROR(1*(($A$5&amp;"x")=(A5&amp;"x")),0))&gt;1,NOT(ISBLANK(A5)))</formula>
    </cfRule>
  </conditionalFormatting>
  <conditionalFormatting sqref="A6">
    <cfRule type="expression" dxfId="77" priority="78">
      <formula>AND(SUMPRODUCT(IFERROR(1*(($A$6&amp;"x")=(A6&amp;"x")),0))&gt;1,NOT(ISBLANK(A6)))</formula>
    </cfRule>
  </conditionalFormatting>
  <conditionalFormatting sqref="A7">
    <cfRule type="expression" dxfId="76" priority="79">
      <formula>AND(SUMPRODUCT(IFERROR(1*(($A$7&amp;"x")=(A7&amp;"x")),0))&gt;1,NOT(ISBLANK(A7)))</formula>
    </cfRule>
  </conditionalFormatting>
  <conditionalFormatting sqref="A8">
    <cfRule type="expression" dxfId="75" priority="70">
      <formula>AND(SUMPRODUCT(IFERROR(1*(($A$8&amp;"x")=(A8&amp;"x")),0))&gt;1,NOT(ISBLANK(A8)))</formula>
    </cfRule>
  </conditionalFormatting>
  <conditionalFormatting sqref="A9">
    <cfRule type="expression" dxfId="74" priority="77">
      <formula>AND(SUMPRODUCT(IFERROR(1*(($A$9&amp;"x")=(A9&amp;"x")),0))&gt;1,NOT(ISBLANK(A9)))</formula>
    </cfRule>
  </conditionalFormatting>
  <conditionalFormatting sqref="A10">
    <cfRule type="expression" dxfId="73" priority="66">
      <formula>AND(SUMPRODUCT(IFERROR(1*(($A$10&amp;"x")=(A10&amp;"x")),0))&gt;1,NOT(ISBLANK(A10)))</formula>
    </cfRule>
  </conditionalFormatting>
  <conditionalFormatting sqref="A11">
    <cfRule type="expression" dxfId="72" priority="76">
      <formula>AND(SUMPRODUCT(IFERROR(1*(($A$11&amp;"x")=(A11&amp;"x")),0))&gt;1,NOT(ISBLANK(A11)))</formula>
    </cfRule>
  </conditionalFormatting>
  <conditionalFormatting sqref="A12">
    <cfRule type="expression" dxfId="71" priority="65">
      <formula>AND(SUMPRODUCT(IFERROR(1*(($A$12&amp;"x")=(A12&amp;"x")),0))&gt;1,NOT(ISBLANK(A12)))</formula>
    </cfRule>
  </conditionalFormatting>
  <conditionalFormatting sqref="A13">
    <cfRule type="expression" dxfId="70" priority="75">
      <formula>AND(SUMPRODUCT(IFERROR(1*(($A$13&amp;"x")=(A13&amp;"x")),0))&gt;1,NOT(ISBLANK(A13)))</formula>
    </cfRule>
  </conditionalFormatting>
  <conditionalFormatting sqref="A14">
    <cfRule type="expression" dxfId="69" priority="67">
      <formula>AND(SUMPRODUCT(IFERROR(1*(($A$14&amp;"x")=(A14&amp;"x")),0))&gt;1,NOT(ISBLANK(A14)))</formula>
    </cfRule>
  </conditionalFormatting>
  <conditionalFormatting sqref="A15">
    <cfRule type="expression" dxfId="68" priority="74">
      <formula>AND(SUMPRODUCT(IFERROR(1*(($A$15&amp;"x")=(A15&amp;"x")),0))&gt;1,NOT(ISBLANK(A15)))</formula>
    </cfRule>
  </conditionalFormatting>
  <conditionalFormatting sqref="A16">
    <cfRule type="expression" dxfId="67" priority="72">
      <formula>AND(SUMPRODUCT(IFERROR(1*(($A$16&amp;"x")=(A16&amp;"x")),0))&gt;1,NOT(ISBLANK(A16)))</formula>
    </cfRule>
  </conditionalFormatting>
  <conditionalFormatting sqref="A17">
    <cfRule type="expression" dxfId="66" priority="73">
      <formula>AND(SUMPRODUCT(IFERROR(1*(($A$17&amp;"x")=(A17&amp;"x")),0))&gt;1,NOT(ISBLANK(A17)))</formula>
    </cfRule>
  </conditionalFormatting>
  <conditionalFormatting sqref="A18">
    <cfRule type="expression" dxfId="65" priority="71">
      <formula>AND(SUMPRODUCT(IFERROR(1*(($A$18&amp;"x")=(A18&amp;"x")),0))&gt;1,NOT(ISBLANK(A18)))</formula>
    </cfRule>
  </conditionalFormatting>
  <conditionalFormatting sqref="A19">
    <cfRule type="expression" dxfId="64" priority="64">
      <formula>AND(SUMPRODUCT(IFERROR(1*(($A$19&amp;"x")=(A19&amp;"x")),0))&gt;1,NOT(ISBLANK(A19)))</formula>
    </cfRule>
  </conditionalFormatting>
  <conditionalFormatting sqref="A20">
    <cfRule type="expression" dxfId="63" priority="69">
      <formula>AND(SUMPRODUCT(IFERROR(1*(($A$20&amp;"x")=(A20&amp;"x")),0))&gt;1,NOT(ISBLANK(A20)))</formula>
    </cfRule>
  </conditionalFormatting>
  <conditionalFormatting sqref="A21">
    <cfRule type="expression" dxfId="62" priority="63">
      <formula>AND(SUMPRODUCT(IFERROR(1*(($A$21&amp;"x")=(A21&amp;"x")),0))&gt;1,NOT(ISBLANK(A21)))</formula>
    </cfRule>
  </conditionalFormatting>
  <conditionalFormatting sqref="A22">
    <cfRule type="expression" dxfId="61" priority="68">
      <formula>AND(SUMPRODUCT(IFERROR(1*(($A$22&amp;"x")=(A22&amp;"x")),0))&gt;1,NOT(ISBLANK(A22)))</formula>
    </cfRule>
  </conditionalFormatting>
  <conditionalFormatting sqref="A23">
    <cfRule type="expression" dxfId="60" priority="62">
      <formula>AND(SUMPRODUCT(IFERROR(1*(($A$23&amp;"x")=(A23&amp;"x")),0))&gt;1,NOT(ISBLANK(A23)))</formula>
    </cfRule>
  </conditionalFormatting>
  <conditionalFormatting sqref="B4">
    <cfRule type="expression" dxfId="59" priority="60">
      <formula>AND(SUMPRODUCT(IFERROR(1*(($B$4&amp;"x")=(B4&amp;"x")),0))&gt;1,NOT(ISBLANK(B4)))</formula>
    </cfRule>
  </conditionalFormatting>
  <conditionalFormatting sqref="B5">
    <cfRule type="expression" dxfId="58" priority="58">
      <formula>AND(SUMPRODUCT(IFERROR(1*(($B$5&amp;"x")=(B5&amp;"x")),0))&gt;1,NOT(ISBLANK(B5)))</formula>
    </cfRule>
  </conditionalFormatting>
  <conditionalFormatting sqref="B6">
    <cfRule type="expression" dxfId="57" priority="59">
      <formula>AND(SUMPRODUCT(IFERROR(1*(($B$6&amp;"x")=(B6&amp;"x")),0))&gt;1,NOT(ISBLANK(B6)))</formula>
    </cfRule>
  </conditionalFormatting>
  <conditionalFormatting sqref="B7">
    <cfRule type="expression" dxfId="56" priority="47">
      <formula>AND(SUMPRODUCT(IFERROR(1*(($B$7&amp;"x")=(B7&amp;"x")),0))&gt;1,NOT(ISBLANK(B7)))</formula>
    </cfRule>
  </conditionalFormatting>
  <conditionalFormatting sqref="B8">
    <cfRule type="expression" dxfId="55" priority="51">
      <formula>AND(SUMPRODUCT(IFERROR(1*(($B$8&amp;"x")=(B8&amp;"x")),0))&gt;1,NOT(ISBLANK(B8)))</formula>
    </cfRule>
  </conditionalFormatting>
  <conditionalFormatting sqref="B9">
    <cfRule type="expression" dxfId="54" priority="57">
      <formula>AND(SUMPRODUCT(IFERROR(1*(($B$9&amp;"x")=(B9&amp;"x")),0))&gt;1,NOT(ISBLANK(B9)))</formula>
    </cfRule>
  </conditionalFormatting>
  <conditionalFormatting sqref="B10">
    <cfRule type="expression" dxfId="53" priority="50">
      <formula>AND(SUMPRODUCT(IFERROR(1*(($B$10&amp;"x")=(B10&amp;"x")),0))&gt;1,NOT(ISBLANK(B10)))</formula>
    </cfRule>
  </conditionalFormatting>
  <conditionalFormatting sqref="B11">
    <cfRule type="expression" dxfId="52" priority="56">
      <formula>AND(SUMPRODUCT(IFERROR(1*(($B$11&amp;"x")=(B11&amp;"x")),0))&gt;1,NOT(ISBLANK(B11)))</formula>
    </cfRule>
  </conditionalFormatting>
  <conditionalFormatting sqref="B12">
    <cfRule type="expression" dxfId="51" priority="49">
      <formula>AND(SUMPRODUCT(IFERROR(1*(($B$12&amp;"x")=(B12&amp;"x")),0))&gt;1,NOT(ISBLANK(B12)))</formula>
    </cfRule>
  </conditionalFormatting>
  <conditionalFormatting sqref="B13">
    <cfRule type="expression" dxfId="50" priority="55">
      <formula>AND(SUMPRODUCT(IFERROR(1*(($B$13&amp;"x")=(B13&amp;"x")),0))&gt;1,NOT(ISBLANK(B13)))</formula>
    </cfRule>
  </conditionalFormatting>
  <conditionalFormatting sqref="B14">
    <cfRule type="expression" dxfId="49" priority="48">
      <formula>AND(SUMPRODUCT(IFERROR(1*(($B$14&amp;"x")=(B14&amp;"x")),0))&gt;1,NOT(ISBLANK(B14)))</formula>
    </cfRule>
  </conditionalFormatting>
  <conditionalFormatting sqref="B15">
    <cfRule type="expression" dxfId="48" priority="54">
      <formula>AND(SUMPRODUCT(IFERROR(1*(($B$15&amp;"x")=(B15&amp;"x")),0))&gt;1,NOT(ISBLANK(B15)))</formula>
    </cfRule>
  </conditionalFormatting>
  <conditionalFormatting sqref="B16">
    <cfRule type="expression" dxfId="47" priority="53">
      <formula>AND(SUMPRODUCT(IFERROR(1*(($B$16&amp;"x")=(B16&amp;"x")),0))&gt;1,NOT(ISBLANK(B16)))</formula>
    </cfRule>
  </conditionalFormatting>
  <conditionalFormatting sqref="B17">
    <cfRule type="expression" dxfId="46" priority="46">
      <formula>AND(SUMPRODUCT(IFERROR(1*(($B$17&amp;"x")=(B17&amp;"x")),0))&gt;1,NOT(ISBLANK(B17)))</formula>
    </cfRule>
  </conditionalFormatting>
  <conditionalFormatting sqref="B18">
    <cfRule type="expression" dxfId="45" priority="52">
      <formula>AND(SUMPRODUCT(IFERROR(1*(($B$18&amp;"x")=(B18&amp;"x")),0))&gt;1,NOT(ISBLANK(B18)))</formula>
    </cfRule>
  </conditionalFormatting>
  <conditionalFormatting sqref="B19">
    <cfRule type="expression" dxfId="44" priority="45">
      <formula>AND(SUMPRODUCT(IFERROR(1*(($B$19&amp;"x")=(B19&amp;"x")),0))&gt;1,NOT(ISBLANK(B19)))</formula>
    </cfRule>
  </conditionalFormatting>
  <conditionalFormatting sqref="C4">
    <cfRule type="duplicateValues" dxfId="43" priority="41"/>
  </conditionalFormatting>
  <conditionalFormatting sqref="C5">
    <cfRule type="duplicateValues" dxfId="42" priority="44"/>
  </conditionalFormatting>
  <conditionalFormatting sqref="C6">
    <cfRule type="duplicateValues" dxfId="41" priority="43"/>
  </conditionalFormatting>
  <conditionalFormatting sqref="C7">
    <cfRule type="duplicateValues" dxfId="40" priority="40"/>
  </conditionalFormatting>
  <conditionalFormatting sqref="C8">
    <cfRule type="duplicateValues" dxfId="39" priority="42"/>
  </conditionalFormatting>
  <conditionalFormatting sqref="C9">
    <cfRule type="duplicateValues" dxfId="38" priority="39"/>
  </conditionalFormatting>
  <conditionalFormatting sqref="D4">
    <cfRule type="duplicateValues" dxfId="37" priority="38"/>
  </conditionalFormatting>
  <conditionalFormatting sqref="D5">
    <cfRule type="duplicateValues" dxfId="36" priority="37"/>
  </conditionalFormatting>
  <conditionalFormatting sqref="D6">
    <cfRule type="duplicateValues" dxfId="35" priority="33"/>
  </conditionalFormatting>
  <conditionalFormatting sqref="D7">
    <cfRule type="duplicateValues" dxfId="34" priority="36"/>
  </conditionalFormatting>
  <conditionalFormatting sqref="D8">
    <cfRule type="duplicateValues" dxfId="33" priority="32"/>
  </conditionalFormatting>
  <conditionalFormatting sqref="D9">
    <cfRule type="duplicateValues" dxfId="32" priority="35"/>
  </conditionalFormatting>
  <conditionalFormatting sqref="D10">
    <cfRule type="duplicateValues" dxfId="31" priority="31"/>
  </conditionalFormatting>
  <conditionalFormatting sqref="D11">
    <cfRule type="duplicateValues" dxfId="30" priority="34"/>
  </conditionalFormatting>
  <conditionalFormatting sqref="E4">
    <cfRule type="expression" dxfId="29" priority="27">
      <formula>AND(SUMPRODUCT(IFERROR(1*(($E$4&amp;"x")=(E4&amp;"x")),0))&gt;1,NOT(ISBLANK(E4)))</formula>
    </cfRule>
  </conditionalFormatting>
  <conditionalFormatting sqref="E5">
    <cfRule type="expression" dxfId="28" priority="30">
      <formula>AND(SUMPRODUCT(IFERROR(1*(($E$5&amp;"x")=(E5&amp;"x")),0))&gt;1,NOT(ISBLANK(E5)))</formula>
    </cfRule>
  </conditionalFormatting>
  <conditionalFormatting sqref="E6">
    <cfRule type="expression" dxfId="27" priority="26">
      <formula>AND(SUMPRODUCT(IFERROR(1*(($E$6&amp;"x")=(E6&amp;"x")),0))&gt;1,NOT(ISBLANK(E6)))</formula>
    </cfRule>
  </conditionalFormatting>
  <conditionalFormatting sqref="E7">
    <cfRule type="expression" dxfId="26" priority="29">
      <formula>AND(SUMPRODUCT(IFERROR(1*(($E$7&amp;"x")=(E7&amp;"x")),0))&gt;1,NOT(ISBLANK(E7)))</formula>
    </cfRule>
  </conditionalFormatting>
  <conditionalFormatting sqref="E8">
    <cfRule type="expression" dxfId="25" priority="25">
      <formula>AND(SUMPRODUCT(IFERROR(1*(($E$8&amp;"x")=(E8&amp;"x")),0))&gt;1,NOT(ISBLANK(E8)))</formula>
    </cfRule>
  </conditionalFormatting>
  <conditionalFormatting sqref="E9">
    <cfRule type="expression" dxfId="24" priority="28">
      <formula>AND(SUMPRODUCT(IFERROR(1*(($E$9&amp;"x")=(E9&amp;"x")),0))&gt;1,NOT(ISBLANK(E9)))</formula>
    </cfRule>
  </conditionalFormatting>
  <conditionalFormatting sqref="F4:F5">
    <cfRule type="expression" dxfId="23" priority="24">
      <formula>AND(SUMPRODUCT(IFERROR(1*(($F$4:$F$5&amp;"x")=(F4&amp;"x")),0))&gt;1,NOT(ISBLANK(F4)))</formula>
    </cfRule>
  </conditionalFormatting>
  <conditionalFormatting sqref="F6:F7">
    <cfRule type="expression" dxfId="22" priority="23">
      <formula>AND(SUMPRODUCT(IFERROR(1*(($F$6:$F$7&amp;"x")=(F6&amp;"x")),0))&gt;1,NOT(ISBLANK(F6)))</formula>
    </cfRule>
  </conditionalFormatting>
  <conditionalFormatting sqref="F8">
    <cfRule type="expression" dxfId="21" priority="20">
      <formula>AND(SUMPRODUCT(IFERROR(1*(($F$8&amp;"x")=(F8&amp;"x")),0))&gt;1,NOT(ISBLANK(F8)))</formula>
    </cfRule>
  </conditionalFormatting>
  <conditionalFormatting sqref="F9">
    <cfRule type="expression" dxfId="20" priority="22">
      <formula>AND(SUMPRODUCT(IFERROR(1*(($F$9&amp;"x")=(F9&amp;"x")),0))&gt;1,NOT(ISBLANK(F9)))</formula>
    </cfRule>
  </conditionalFormatting>
  <conditionalFormatting sqref="F10">
    <cfRule type="expression" dxfId="19" priority="21">
      <formula>AND(SUMPRODUCT(IFERROR(1*(($F$10&amp;"x")=(F10&amp;"x")),0))&gt;1,NOT(ISBLANK(F10)))</formula>
    </cfRule>
  </conditionalFormatting>
  <conditionalFormatting sqref="F11">
    <cfRule type="expression" dxfId="18" priority="19">
      <formula>AND(SUMPRODUCT(IFERROR(1*(($F$11&amp;"x")=(F11&amp;"x")),0))&gt;1,NOT(ISBLANK(F11)))</formula>
    </cfRule>
  </conditionalFormatting>
  <conditionalFormatting sqref="G4">
    <cfRule type="duplicateValues" dxfId="17" priority="3"/>
  </conditionalFormatting>
  <conditionalFormatting sqref="G5">
    <cfRule type="duplicateValues" dxfId="16" priority="6"/>
  </conditionalFormatting>
  <conditionalFormatting sqref="G6">
    <cfRule type="duplicateValues" dxfId="15" priority="2"/>
  </conditionalFormatting>
  <conditionalFormatting sqref="G7">
    <cfRule type="duplicateValues" dxfId="14" priority="5"/>
  </conditionalFormatting>
  <conditionalFormatting sqref="G8">
    <cfRule type="duplicateValues" dxfId="13" priority="4"/>
  </conditionalFormatting>
  <conditionalFormatting sqref="G9">
    <cfRule type="duplicateValues" dxfId="12" priority="1"/>
  </conditionalFormatting>
  <conditionalFormatting sqref="H4:H5">
    <cfRule type="expression" dxfId="11" priority="12">
      <formula>AND(SUMPRODUCT(IFERROR(1*(($H$4&amp;"x")=(H4&amp;"x")),0))+SUMPRODUCT(IFERROR(1*(($H$5&amp;"x")=(H4&amp;"x")),0))&gt;1,NOT(ISBLANK(H4)))</formula>
    </cfRule>
  </conditionalFormatting>
  <conditionalFormatting sqref="H6:H7">
    <cfRule type="expression" dxfId="10" priority="11">
      <formula>AND(SUMPRODUCT(IFERROR(1*(($H$6:$H$7&amp;"x")=(H6&amp;"x")),0))&gt;1,NOT(ISBLANK(H6)))</formula>
    </cfRule>
  </conditionalFormatting>
  <conditionalFormatting sqref="H8">
    <cfRule type="expression" dxfId="9" priority="8">
      <formula>AND(SUMPRODUCT(IFERROR(1*(($H$8&amp;"x")=(H8&amp;"x")),0))&gt;1,NOT(ISBLANK(H8)))</formula>
    </cfRule>
  </conditionalFormatting>
  <conditionalFormatting sqref="H9">
    <cfRule type="expression" dxfId="8" priority="10">
      <formula>AND(SUMPRODUCT(IFERROR(1*(($H$9&amp;"x")=(H9&amp;"x")),0))&gt;1,NOT(ISBLANK(H9)))</formula>
    </cfRule>
  </conditionalFormatting>
  <conditionalFormatting sqref="H10">
    <cfRule type="expression" dxfId="7" priority="7">
      <formula>AND(SUMPRODUCT(IFERROR(1*(($H$10&amp;"x")=(H10&amp;"x")),0))&gt;1,NOT(ISBLANK(H10)))</formula>
    </cfRule>
  </conditionalFormatting>
  <conditionalFormatting sqref="H11">
    <cfRule type="expression" dxfId="6" priority="9">
      <formula>AND(SUMPRODUCT(IFERROR(1*(($H$11&amp;"x")=(H11&amp;"x")),0))&gt;1,NOT(ISBLANK(H11)))</formula>
    </cfRule>
  </conditionalFormatting>
  <conditionalFormatting sqref="I4">
    <cfRule type="expression" dxfId="5" priority="17">
      <formula>AND(SUMPRODUCT(IFERROR(1*(($I$4&amp;"x")=(I4&amp;"x")),0))&gt;1,NOT(ISBLANK(I4)))</formula>
    </cfRule>
  </conditionalFormatting>
  <conditionalFormatting sqref="I5">
    <cfRule type="expression" dxfId="4" priority="18">
      <formula>AND(SUMPRODUCT(IFERROR(1*(($I$5&amp;"x")=(I5&amp;"x")),0))&gt;1,NOT(ISBLANK(I5)))</formula>
    </cfRule>
  </conditionalFormatting>
  <conditionalFormatting sqref="I6">
    <cfRule type="expression" dxfId="3" priority="15">
      <formula>AND(SUMPRODUCT(IFERROR(1*(($I$6&amp;"x")=(I6&amp;"x")),0))&gt;1,NOT(ISBLANK(I6)))</formula>
    </cfRule>
  </conditionalFormatting>
  <conditionalFormatting sqref="I7">
    <cfRule type="expression" dxfId="2" priority="16">
      <formula>AND(SUMPRODUCT(IFERROR(1*(($I$7&amp;"x")=(I7&amp;"x")),0))&gt;1,NOT(ISBLANK(I7)))</formula>
    </cfRule>
  </conditionalFormatting>
  <conditionalFormatting sqref="I8:I9">
    <cfRule type="expression" dxfId="1" priority="14">
      <formula>AND(SUMPRODUCT(IFERROR(1*(($I$8&amp;"x")=(I8&amp;"x")),0))+SUMPRODUCT(IFERROR(1*(($I$9&amp;"x")=(I8&amp;"x")),0))&gt;1,NOT(ISBLANK(I8)))</formula>
    </cfRule>
  </conditionalFormatting>
  <conditionalFormatting sqref="I10:I20">
    <cfRule type="expression" dxfId="0" priority="13">
      <formula>AND(SUMPRODUCT(IFERROR(1*(($I$10:$I$12&amp;"x")=(I10&amp;"x")),0))+SUMPRODUCT(IFERROR(1*(($I$13:$I$14&amp;"x")=(I10&amp;"x")),0))+SUMPRODUCT(IFERROR(1*(($I$15:$I$17&amp;"x")=(I10&amp;"x")),0))+SUMPRODUCT(IFERROR(1*(($I$18:$I$19&amp;"x")=(I10&amp;"x")),0))+SUMPRODUCT(IFERROR(1*(($I$20&amp;"x")=(I10&amp;"x")),0))&gt;1,NOT(ISBLANK(I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TableS1</vt:lpstr>
      <vt:lpstr>TableS2</vt:lpstr>
      <vt:lpstr>TableS3</vt:lpstr>
      <vt:lpstr>TableS4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Xinzhu Yi</dc:creator>
  <cp:lastModifiedBy>Yuhang Cai</cp:lastModifiedBy>
  <dcterms:created xsi:type="dcterms:W3CDTF">2025-03-09T03:48:40Z</dcterms:created>
  <dcterms:modified xsi:type="dcterms:W3CDTF">2025-03-10T12:50:24Z</dcterms:modified>
</cp:coreProperties>
</file>