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823"/>
  <workbookPr showInkAnnotation="0" autoCompressPictures="0"/>
  <bookViews>
    <workbookView xWindow="380" yWindow="1640" windowWidth="24780" windowHeight="13640" tabRatio="737"/>
  </bookViews>
  <sheets>
    <sheet name="reactions" sheetId="1" r:id="rId1"/>
    <sheet name="metabolites" sheetId="3" r:id="rId2"/>
    <sheet name="genes" sheetId="7" r:id="rId3"/>
    <sheet name="reaction bounds" sheetId="2" r:id="rId4"/>
    <sheet name="std. transformed Gibbs energies" sheetId="4" r:id="rId5"/>
    <sheet name="proteomics data" sheetId="8" r:id="rId6"/>
  </sheets>
  <definedNames>
    <definedName name="_xlnm._FilterDatabase" localSheetId="3" hidden="1">'reaction bounds'!$A$1:$F$839</definedName>
    <definedName name="_xlnm._FilterDatabase" localSheetId="0" hidden="1">reactions!$A$1:$I$846</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H658" i="4" l="1"/>
  <c r="H657" i="4"/>
  <c r="G656" i="4"/>
  <c r="H656" i="4"/>
  <c r="G655" i="4"/>
  <c r="H655" i="4"/>
  <c r="G654" i="4"/>
  <c r="H654" i="4"/>
  <c r="G653" i="4"/>
  <c r="H653" i="4"/>
  <c r="G652" i="4"/>
  <c r="H652" i="4"/>
  <c r="G651" i="4"/>
  <c r="H651" i="4"/>
  <c r="G650" i="4"/>
  <c r="H650" i="4"/>
  <c r="G649" i="4"/>
  <c r="H649" i="4"/>
  <c r="G648" i="4"/>
  <c r="H648" i="4"/>
  <c r="G647" i="4"/>
  <c r="H647" i="4"/>
  <c r="G646" i="4"/>
  <c r="H646" i="4"/>
  <c r="G645" i="4"/>
  <c r="H645" i="4"/>
  <c r="G644" i="4"/>
  <c r="H644" i="4"/>
  <c r="G643" i="4"/>
  <c r="H643" i="4"/>
  <c r="G642" i="4"/>
  <c r="H642" i="4"/>
  <c r="G641" i="4"/>
  <c r="H641" i="4"/>
  <c r="G640" i="4"/>
  <c r="H640" i="4"/>
  <c r="G639" i="4"/>
  <c r="H639" i="4"/>
  <c r="G638" i="4"/>
  <c r="H638" i="4"/>
  <c r="G637" i="4"/>
  <c r="H637" i="4"/>
  <c r="G636" i="4"/>
  <c r="H636" i="4"/>
  <c r="G635" i="4"/>
  <c r="H635" i="4"/>
  <c r="G634" i="4"/>
  <c r="H634" i="4"/>
  <c r="G633" i="4"/>
  <c r="H633" i="4"/>
  <c r="G632" i="4"/>
  <c r="H632" i="4"/>
  <c r="G631" i="4"/>
  <c r="H631" i="4"/>
  <c r="G630" i="4"/>
  <c r="H630" i="4"/>
  <c r="G629" i="4"/>
  <c r="H629" i="4"/>
  <c r="G628" i="4"/>
  <c r="H628" i="4"/>
  <c r="G627" i="4"/>
  <c r="H627" i="4"/>
  <c r="G626" i="4"/>
  <c r="H626" i="4"/>
  <c r="G625" i="4"/>
  <c r="H625" i="4"/>
  <c r="G624" i="4"/>
  <c r="H624" i="4"/>
  <c r="G623" i="4"/>
  <c r="H623" i="4"/>
  <c r="G622" i="4"/>
  <c r="H622" i="4"/>
  <c r="G621" i="4"/>
  <c r="H621" i="4"/>
  <c r="G620" i="4"/>
  <c r="H620" i="4"/>
  <c r="G619" i="4"/>
  <c r="H619" i="4"/>
  <c r="G618" i="4"/>
  <c r="H618" i="4"/>
  <c r="G617" i="4"/>
  <c r="H617" i="4"/>
  <c r="G616" i="4"/>
  <c r="H616" i="4"/>
  <c r="G615" i="4"/>
  <c r="H615" i="4"/>
  <c r="G614" i="4"/>
  <c r="H614" i="4"/>
  <c r="G613" i="4"/>
  <c r="H613" i="4"/>
  <c r="G612" i="4"/>
  <c r="H612" i="4"/>
  <c r="G611" i="4"/>
  <c r="H611" i="4"/>
  <c r="G610" i="4"/>
  <c r="H610" i="4"/>
  <c r="G609" i="4"/>
  <c r="H609" i="4"/>
  <c r="G608" i="4"/>
  <c r="H608" i="4"/>
  <c r="G607" i="4"/>
  <c r="H607" i="4"/>
  <c r="G606" i="4"/>
  <c r="H606" i="4"/>
  <c r="G605" i="4"/>
  <c r="H605" i="4"/>
  <c r="G604" i="4"/>
  <c r="H604" i="4"/>
  <c r="G603" i="4"/>
  <c r="H603" i="4"/>
  <c r="G602" i="4"/>
  <c r="H602" i="4"/>
  <c r="G601" i="4"/>
  <c r="H601" i="4"/>
  <c r="G600" i="4"/>
  <c r="H600" i="4"/>
  <c r="G599" i="4"/>
  <c r="H599" i="4"/>
  <c r="G598" i="4"/>
  <c r="H598" i="4"/>
  <c r="G597" i="4"/>
  <c r="H597" i="4"/>
  <c r="G596" i="4"/>
  <c r="H596" i="4"/>
  <c r="G595" i="4"/>
  <c r="H595" i="4"/>
  <c r="G594" i="4"/>
  <c r="H594" i="4"/>
  <c r="G593" i="4"/>
  <c r="H593" i="4"/>
  <c r="G592" i="4"/>
  <c r="H592" i="4"/>
  <c r="G591" i="4"/>
  <c r="H591" i="4"/>
  <c r="G590" i="4"/>
  <c r="H590" i="4"/>
  <c r="G589" i="4"/>
  <c r="H589" i="4"/>
  <c r="G588" i="4"/>
  <c r="H588" i="4"/>
  <c r="G587" i="4"/>
  <c r="H587" i="4"/>
  <c r="G586" i="4"/>
  <c r="H586" i="4"/>
  <c r="G585" i="4"/>
  <c r="H585" i="4"/>
  <c r="G584" i="4"/>
  <c r="H584" i="4"/>
  <c r="G583" i="4"/>
  <c r="H583" i="4"/>
  <c r="G582" i="4"/>
  <c r="H582" i="4"/>
  <c r="G581" i="4"/>
  <c r="H581" i="4"/>
  <c r="G580" i="4"/>
  <c r="H580" i="4"/>
  <c r="G579" i="4"/>
  <c r="H579" i="4"/>
  <c r="G578" i="4"/>
  <c r="H578" i="4"/>
  <c r="G577" i="4"/>
  <c r="H577" i="4"/>
  <c r="G576" i="4"/>
  <c r="H576" i="4"/>
  <c r="G575" i="4"/>
  <c r="H575" i="4"/>
  <c r="G574" i="4"/>
  <c r="H574" i="4"/>
  <c r="G573" i="4"/>
  <c r="H573" i="4"/>
  <c r="G572" i="4"/>
  <c r="H572" i="4"/>
  <c r="G571" i="4"/>
  <c r="H571" i="4"/>
  <c r="G570" i="4"/>
  <c r="H570" i="4"/>
  <c r="G569" i="4"/>
  <c r="H569" i="4"/>
  <c r="G568" i="4"/>
  <c r="H568" i="4"/>
  <c r="G567" i="4"/>
  <c r="H567" i="4"/>
  <c r="G566" i="4"/>
  <c r="H566" i="4"/>
  <c r="G565" i="4"/>
  <c r="H565" i="4"/>
  <c r="G564" i="4"/>
  <c r="H564" i="4"/>
  <c r="G563" i="4"/>
  <c r="H563" i="4"/>
  <c r="G562" i="4"/>
  <c r="H562" i="4"/>
  <c r="G561" i="4"/>
  <c r="H561" i="4"/>
  <c r="G560" i="4"/>
  <c r="H560" i="4"/>
  <c r="G559" i="4"/>
  <c r="H559" i="4"/>
  <c r="G558" i="4"/>
  <c r="H558" i="4"/>
  <c r="G557" i="4"/>
  <c r="H557" i="4"/>
  <c r="G556" i="4"/>
  <c r="H556" i="4"/>
  <c r="G555" i="4"/>
  <c r="H555" i="4"/>
  <c r="G554" i="4"/>
  <c r="H554" i="4"/>
  <c r="G553" i="4"/>
  <c r="H553" i="4"/>
  <c r="G552" i="4"/>
  <c r="H552" i="4"/>
  <c r="G551" i="4"/>
  <c r="H551" i="4"/>
  <c r="G550" i="4"/>
  <c r="H550" i="4"/>
  <c r="G549" i="4"/>
  <c r="H549" i="4"/>
  <c r="G548" i="4"/>
  <c r="H548" i="4"/>
  <c r="G547" i="4"/>
  <c r="H547" i="4"/>
  <c r="G546" i="4"/>
  <c r="H546" i="4"/>
  <c r="G545" i="4"/>
  <c r="H545" i="4"/>
  <c r="G544" i="4"/>
  <c r="H544" i="4"/>
  <c r="G543" i="4"/>
  <c r="H543" i="4"/>
  <c r="G542" i="4"/>
  <c r="H542" i="4"/>
  <c r="G541" i="4"/>
  <c r="H541" i="4"/>
  <c r="G540" i="4"/>
  <c r="H540" i="4"/>
  <c r="G539" i="4"/>
  <c r="H539" i="4"/>
  <c r="G538" i="4"/>
  <c r="H538" i="4"/>
  <c r="G537" i="4"/>
  <c r="H537" i="4"/>
  <c r="G536" i="4"/>
  <c r="H536" i="4"/>
  <c r="G535" i="4"/>
  <c r="H535" i="4"/>
  <c r="G534" i="4"/>
  <c r="H534" i="4"/>
  <c r="G533" i="4"/>
  <c r="H533" i="4"/>
  <c r="G532" i="4"/>
  <c r="H532" i="4"/>
  <c r="G531" i="4"/>
  <c r="H531" i="4"/>
  <c r="G530" i="4"/>
  <c r="H530" i="4"/>
  <c r="G529" i="4"/>
  <c r="H529" i="4"/>
  <c r="G528" i="4"/>
  <c r="H528" i="4"/>
  <c r="G527" i="4"/>
  <c r="H527" i="4"/>
  <c r="G526" i="4"/>
  <c r="H526" i="4"/>
  <c r="G525" i="4"/>
  <c r="H525" i="4"/>
  <c r="G524" i="4"/>
  <c r="H524" i="4"/>
  <c r="G523" i="4"/>
  <c r="H523" i="4"/>
  <c r="G522" i="4"/>
  <c r="H522" i="4"/>
  <c r="G521" i="4"/>
  <c r="H521" i="4"/>
  <c r="G520" i="4"/>
  <c r="H520" i="4"/>
  <c r="G519" i="4"/>
  <c r="H519" i="4"/>
  <c r="G518" i="4"/>
  <c r="H518" i="4"/>
  <c r="G517" i="4"/>
  <c r="H517" i="4"/>
  <c r="G516" i="4"/>
  <c r="H516" i="4"/>
  <c r="G515" i="4"/>
  <c r="H515" i="4"/>
  <c r="G514" i="4"/>
  <c r="H514" i="4"/>
  <c r="G513" i="4"/>
  <c r="H513" i="4"/>
  <c r="G512" i="4"/>
  <c r="H512" i="4"/>
  <c r="G511" i="4"/>
  <c r="H511" i="4"/>
  <c r="G510" i="4"/>
  <c r="H510" i="4"/>
  <c r="G509" i="4"/>
  <c r="H509" i="4"/>
  <c r="G508" i="4"/>
  <c r="H508" i="4"/>
  <c r="G507" i="4"/>
  <c r="H507" i="4"/>
  <c r="G506" i="4"/>
  <c r="H506" i="4"/>
  <c r="G505" i="4"/>
  <c r="H505" i="4"/>
  <c r="G504" i="4"/>
  <c r="H504" i="4"/>
  <c r="G503" i="4"/>
  <c r="H503" i="4"/>
  <c r="G502" i="4"/>
  <c r="H502" i="4"/>
  <c r="G501" i="4"/>
  <c r="H501" i="4"/>
  <c r="G500" i="4"/>
  <c r="H500" i="4"/>
  <c r="G499" i="4"/>
  <c r="H499" i="4"/>
  <c r="G498" i="4"/>
  <c r="H498" i="4"/>
  <c r="G497" i="4"/>
  <c r="H497" i="4"/>
  <c r="G496" i="4"/>
  <c r="H496" i="4"/>
  <c r="G495" i="4"/>
  <c r="H495" i="4"/>
  <c r="G494" i="4"/>
  <c r="H494" i="4"/>
  <c r="G493" i="4"/>
  <c r="H493" i="4"/>
  <c r="G492" i="4"/>
  <c r="H492" i="4"/>
  <c r="G491" i="4"/>
  <c r="H491" i="4"/>
  <c r="G490" i="4"/>
  <c r="H490" i="4"/>
  <c r="G489" i="4"/>
  <c r="H489" i="4"/>
  <c r="G488" i="4"/>
  <c r="H488" i="4"/>
  <c r="G487" i="4"/>
  <c r="H487" i="4"/>
  <c r="G486" i="4"/>
  <c r="H486" i="4"/>
  <c r="G485" i="4"/>
  <c r="H485" i="4"/>
  <c r="G484" i="4"/>
  <c r="H484" i="4"/>
  <c r="G483" i="4"/>
  <c r="H483" i="4"/>
  <c r="G482" i="4"/>
  <c r="H482" i="4"/>
  <c r="G481" i="4"/>
  <c r="H481" i="4"/>
  <c r="G480" i="4"/>
  <c r="H480" i="4"/>
  <c r="G479" i="4"/>
  <c r="H479" i="4"/>
  <c r="G478" i="4"/>
  <c r="H478" i="4"/>
  <c r="G477" i="4"/>
  <c r="H477" i="4"/>
  <c r="G476" i="4"/>
  <c r="H476" i="4"/>
  <c r="G475" i="4"/>
  <c r="H475" i="4"/>
  <c r="G474" i="4"/>
  <c r="H474" i="4"/>
  <c r="G473" i="4"/>
  <c r="H473" i="4"/>
  <c r="G472" i="4"/>
  <c r="H472" i="4"/>
  <c r="G471" i="4"/>
  <c r="H471" i="4"/>
  <c r="G470" i="4"/>
  <c r="H470" i="4"/>
  <c r="G469" i="4"/>
  <c r="H469" i="4"/>
  <c r="G468" i="4"/>
  <c r="H468" i="4"/>
  <c r="G467" i="4"/>
  <c r="H467" i="4"/>
  <c r="G466" i="4"/>
  <c r="H466" i="4"/>
  <c r="G465" i="4"/>
  <c r="H465" i="4"/>
  <c r="G464" i="4"/>
  <c r="H464" i="4"/>
  <c r="G463" i="4"/>
  <c r="H463" i="4"/>
  <c r="G462" i="4"/>
  <c r="H462" i="4"/>
  <c r="G461" i="4"/>
  <c r="H461" i="4"/>
  <c r="G460" i="4"/>
  <c r="H460" i="4"/>
  <c r="G459" i="4"/>
  <c r="H459" i="4"/>
  <c r="G458" i="4"/>
  <c r="H458" i="4"/>
  <c r="G457" i="4"/>
  <c r="H457" i="4"/>
  <c r="G456" i="4"/>
  <c r="H456" i="4"/>
  <c r="G455" i="4"/>
  <c r="H455" i="4"/>
  <c r="G454" i="4"/>
  <c r="H454" i="4"/>
  <c r="G453" i="4"/>
  <c r="H453" i="4"/>
  <c r="G452" i="4"/>
  <c r="H452" i="4"/>
  <c r="G451" i="4"/>
  <c r="H451" i="4"/>
  <c r="G450" i="4"/>
  <c r="H450" i="4"/>
  <c r="G449" i="4"/>
  <c r="H449" i="4"/>
  <c r="G448" i="4"/>
  <c r="H448" i="4"/>
  <c r="G447" i="4"/>
  <c r="H447" i="4"/>
  <c r="G446" i="4"/>
  <c r="H446" i="4"/>
  <c r="G445" i="4"/>
  <c r="H445" i="4"/>
  <c r="G444" i="4"/>
  <c r="H444" i="4"/>
  <c r="G443" i="4"/>
  <c r="H443" i="4"/>
  <c r="G442" i="4"/>
  <c r="H442" i="4"/>
  <c r="G441" i="4"/>
  <c r="H441" i="4"/>
  <c r="G440" i="4"/>
  <c r="H440" i="4"/>
  <c r="G439" i="4"/>
  <c r="H439" i="4"/>
  <c r="G438" i="4"/>
  <c r="H438" i="4"/>
  <c r="G437" i="4"/>
  <c r="H437" i="4"/>
  <c r="G436" i="4"/>
  <c r="H436" i="4"/>
  <c r="G435" i="4"/>
  <c r="H435" i="4"/>
  <c r="G434" i="4"/>
  <c r="H434" i="4"/>
  <c r="G433" i="4"/>
  <c r="H433" i="4"/>
  <c r="G432" i="4"/>
  <c r="H432" i="4"/>
  <c r="G431" i="4"/>
  <c r="H431" i="4"/>
  <c r="G430" i="4"/>
  <c r="H430" i="4"/>
  <c r="G429" i="4"/>
  <c r="H429" i="4"/>
  <c r="G428" i="4"/>
  <c r="H428" i="4"/>
  <c r="G427" i="4"/>
  <c r="H427" i="4"/>
  <c r="G426" i="4"/>
  <c r="H426" i="4"/>
  <c r="G425" i="4"/>
  <c r="H425" i="4"/>
  <c r="G424" i="4"/>
  <c r="H424" i="4"/>
  <c r="G423" i="4"/>
  <c r="H423" i="4"/>
  <c r="G422" i="4"/>
  <c r="H422" i="4"/>
  <c r="G421" i="4"/>
  <c r="H421" i="4"/>
  <c r="G420" i="4"/>
  <c r="H420" i="4"/>
  <c r="G419" i="4"/>
  <c r="H419" i="4"/>
  <c r="G418" i="4"/>
  <c r="H418" i="4"/>
  <c r="G417" i="4"/>
  <c r="H417" i="4"/>
  <c r="G416" i="4"/>
  <c r="H416" i="4"/>
  <c r="G415" i="4"/>
  <c r="H415" i="4"/>
  <c r="G414" i="4"/>
  <c r="H414" i="4"/>
  <c r="G413" i="4"/>
  <c r="H413" i="4"/>
  <c r="G412" i="4"/>
  <c r="H412" i="4"/>
  <c r="G411" i="4"/>
  <c r="H411" i="4"/>
  <c r="G410" i="4"/>
  <c r="H410" i="4"/>
  <c r="G409" i="4"/>
  <c r="H409" i="4"/>
  <c r="G408" i="4"/>
  <c r="H408" i="4"/>
  <c r="G407" i="4"/>
  <c r="H407" i="4"/>
  <c r="G406" i="4"/>
  <c r="H406" i="4"/>
  <c r="G405" i="4"/>
  <c r="H405" i="4"/>
  <c r="G404" i="4"/>
  <c r="H404" i="4"/>
  <c r="G403" i="4"/>
  <c r="H403" i="4"/>
  <c r="G402" i="4"/>
  <c r="H402" i="4"/>
  <c r="G401" i="4"/>
  <c r="H401" i="4"/>
  <c r="G400" i="4"/>
  <c r="H400" i="4"/>
  <c r="G399" i="4"/>
  <c r="H399" i="4"/>
  <c r="G398" i="4"/>
  <c r="H398" i="4"/>
  <c r="G397" i="4"/>
  <c r="H397" i="4"/>
  <c r="G396" i="4"/>
  <c r="H396" i="4"/>
  <c r="G395" i="4"/>
  <c r="H395" i="4"/>
  <c r="G394" i="4"/>
  <c r="H394" i="4"/>
  <c r="G393" i="4"/>
  <c r="H393" i="4"/>
  <c r="G392" i="4"/>
  <c r="H392" i="4"/>
  <c r="H391" i="4"/>
  <c r="G390" i="4"/>
  <c r="H390" i="4"/>
  <c r="G389" i="4"/>
  <c r="H389" i="4"/>
  <c r="G388" i="4"/>
  <c r="H388" i="4"/>
  <c r="G387" i="4"/>
  <c r="H387" i="4"/>
  <c r="G386" i="4"/>
  <c r="H386" i="4"/>
  <c r="G385" i="4"/>
  <c r="H385" i="4"/>
  <c r="G384" i="4"/>
  <c r="H384" i="4"/>
  <c r="G383" i="4"/>
  <c r="H383" i="4"/>
  <c r="G382" i="4"/>
  <c r="H382" i="4"/>
  <c r="G381" i="4"/>
  <c r="H381" i="4"/>
  <c r="G380" i="4"/>
  <c r="H380" i="4"/>
  <c r="G379" i="4"/>
  <c r="H379" i="4"/>
  <c r="G378" i="4"/>
  <c r="H378" i="4"/>
  <c r="G377" i="4"/>
  <c r="H377" i="4"/>
  <c r="G376" i="4"/>
  <c r="H376" i="4"/>
  <c r="G375" i="4"/>
  <c r="H375" i="4"/>
  <c r="G374" i="4"/>
  <c r="H374" i="4"/>
  <c r="G373" i="4"/>
  <c r="H373" i="4"/>
  <c r="G372" i="4"/>
  <c r="H372" i="4"/>
  <c r="G371" i="4"/>
  <c r="H371" i="4"/>
  <c r="G370" i="4"/>
  <c r="H370" i="4"/>
  <c r="G369" i="4"/>
  <c r="H369" i="4"/>
  <c r="G368" i="4"/>
  <c r="H368" i="4"/>
  <c r="G367" i="4"/>
  <c r="H367" i="4"/>
  <c r="G366" i="4"/>
  <c r="H366" i="4"/>
  <c r="G365" i="4"/>
  <c r="H365" i="4"/>
  <c r="G364" i="4"/>
  <c r="H364" i="4"/>
  <c r="G363" i="4"/>
  <c r="H363" i="4"/>
  <c r="G362" i="4"/>
  <c r="H362" i="4"/>
  <c r="G361" i="4"/>
  <c r="H361" i="4"/>
  <c r="G360" i="4"/>
  <c r="H360" i="4"/>
  <c r="G359" i="4"/>
  <c r="H359" i="4"/>
  <c r="G358" i="4"/>
  <c r="H358" i="4"/>
  <c r="G357" i="4"/>
  <c r="H357" i="4"/>
  <c r="G356" i="4"/>
  <c r="H356" i="4"/>
  <c r="G355" i="4"/>
  <c r="H355" i="4"/>
  <c r="G354" i="4"/>
  <c r="H354" i="4"/>
  <c r="G353" i="4"/>
  <c r="H353" i="4"/>
  <c r="G352" i="4"/>
  <c r="H352" i="4"/>
  <c r="G351" i="4"/>
  <c r="H351" i="4"/>
  <c r="G350" i="4"/>
  <c r="H350" i="4"/>
  <c r="G349" i="4"/>
  <c r="H349" i="4"/>
  <c r="G348" i="4"/>
  <c r="H348" i="4"/>
  <c r="G347" i="4"/>
  <c r="H347" i="4"/>
  <c r="G346" i="4"/>
  <c r="H346" i="4"/>
  <c r="G345" i="4"/>
  <c r="H345" i="4"/>
  <c r="G344" i="4"/>
  <c r="H344" i="4"/>
  <c r="G343" i="4"/>
  <c r="H343" i="4"/>
  <c r="G342" i="4"/>
  <c r="H342" i="4"/>
  <c r="G341" i="4"/>
  <c r="H341" i="4"/>
  <c r="G340" i="4"/>
  <c r="H340" i="4"/>
  <c r="G339" i="4"/>
  <c r="H339" i="4"/>
  <c r="G338" i="4"/>
  <c r="H338" i="4"/>
  <c r="G337" i="4"/>
  <c r="H337" i="4"/>
  <c r="G336" i="4"/>
  <c r="H336" i="4"/>
  <c r="G335" i="4"/>
  <c r="H335" i="4"/>
  <c r="G334" i="4"/>
  <c r="H334" i="4"/>
  <c r="G333" i="4"/>
  <c r="H333" i="4"/>
  <c r="G332" i="4"/>
  <c r="H332" i="4"/>
  <c r="G331" i="4"/>
  <c r="H331" i="4"/>
  <c r="G330" i="4"/>
  <c r="H330" i="4"/>
  <c r="G329" i="4"/>
  <c r="H329" i="4"/>
  <c r="G328" i="4"/>
  <c r="H328" i="4"/>
  <c r="G327" i="4"/>
  <c r="H327" i="4"/>
  <c r="G326" i="4"/>
  <c r="H326" i="4"/>
  <c r="G325" i="4"/>
  <c r="H325" i="4"/>
  <c r="G324" i="4"/>
  <c r="H324" i="4"/>
  <c r="G323" i="4"/>
  <c r="H323" i="4"/>
  <c r="G322" i="4"/>
  <c r="H322" i="4"/>
  <c r="G321" i="4"/>
  <c r="H321" i="4"/>
  <c r="G320" i="4"/>
  <c r="H320" i="4"/>
  <c r="G319" i="4"/>
  <c r="H319" i="4"/>
  <c r="G318" i="4"/>
  <c r="H318" i="4"/>
  <c r="G317" i="4"/>
  <c r="H317" i="4"/>
  <c r="G316" i="4"/>
  <c r="H316" i="4"/>
  <c r="G315" i="4"/>
  <c r="H315" i="4"/>
  <c r="G314" i="4"/>
  <c r="H314" i="4"/>
  <c r="G313" i="4"/>
  <c r="H313" i="4"/>
  <c r="G312" i="4"/>
  <c r="H312" i="4"/>
  <c r="G311" i="4"/>
  <c r="H311" i="4"/>
  <c r="G310" i="4"/>
  <c r="H310" i="4"/>
  <c r="G309" i="4"/>
  <c r="H309" i="4"/>
  <c r="G308" i="4"/>
  <c r="H308" i="4"/>
  <c r="G307" i="4"/>
  <c r="H307" i="4"/>
  <c r="G306" i="4"/>
  <c r="H306" i="4"/>
  <c r="G305" i="4"/>
  <c r="H305" i="4"/>
  <c r="G304" i="4"/>
  <c r="H304" i="4"/>
  <c r="G303" i="4"/>
  <c r="H303" i="4"/>
  <c r="G302" i="4"/>
  <c r="H302" i="4"/>
  <c r="G301" i="4"/>
  <c r="H301" i="4"/>
  <c r="G300" i="4"/>
  <c r="H300" i="4"/>
  <c r="G299" i="4"/>
  <c r="H299" i="4"/>
  <c r="G298" i="4"/>
  <c r="H298" i="4"/>
  <c r="G297" i="4"/>
  <c r="H297" i="4"/>
  <c r="G296" i="4"/>
  <c r="H296" i="4"/>
  <c r="G295" i="4"/>
  <c r="H295" i="4"/>
  <c r="G294" i="4"/>
  <c r="H294" i="4"/>
  <c r="G293" i="4"/>
  <c r="H293" i="4"/>
  <c r="G292" i="4"/>
  <c r="H292" i="4"/>
  <c r="G291" i="4"/>
  <c r="H291" i="4"/>
  <c r="G290" i="4"/>
  <c r="H290" i="4"/>
  <c r="G289" i="4"/>
  <c r="H289" i="4"/>
  <c r="G288" i="4"/>
  <c r="H288" i="4"/>
  <c r="G287" i="4"/>
  <c r="H287" i="4"/>
  <c r="G286" i="4"/>
  <c r="H286" i="4"/>
  <c r="G285" i="4"/>
  <c r="H285" i="4"/>
  <c r="G284" i="4"/>
  <c r="H284" i="4"/>
  <c r="G283" i="4"/>
  <c r="H283" i="4"/>
  <c r="G282" i="4"/>
  <c r="H282" i="4"/>
  <c r="G281" i="4"/>
  <c r="H281" i="4"/>
  <c r="G280" i="4"/>
  <c r="H280" i="4"/>
  <c r="G279" i="4"/>
  <c r="H279" i="4"/>
  <c r="G278" i="4"/>
  <c r="H278" i="4"/>
  <c r="G277" i="4"/>
  <c r="H277" i="4"/>
  <c r="G276" i="4"/>
  <c r="H276" i="4"/>
  <c r="G275" i="4"/>
  <c r="H275" i="4"/>
  <c r="G274" i="4"/>
  <c r="H274" i="4"/>
  <c r="G273" i="4"/>
  <c r="H273" i="4"/>
  <c r="G272" i="4"/>
  <c r="H272" i="4"/>
  <c r="G271" i="4"/>
  <c r="H271" i="4"/>
  <c r="G270" i="4"/>
  <c r="H270" i="4"/>
  <c r="G269" i="4"/>
  <c r="H269" i="4"/>
  <c r="G268" i="4"/>
  <c r="H268" i="4"/>
  <c r="G267" i="4"/>
  <c r="H267" i="4"/>
  <c r="G266" i="4"/>
  <c r="H266" i="4"/>
  <c r="G265" i="4"/>
  <c r="H265" i="4"/>
  <c r="G264" i="4"/>
  <c r="H264" i="4"/>
  <c r="G263" i="4"/>
  <c r="H263" i="4"/>
  <c r="G262" i="4"/>
  <c r="H262" i="4"/>
  <c r="G261" i="4"/>
  <c r="H261" i="4"/>
  <c r="G260" i="4"/>
  <c r="H260" i="4"/>
  <c r="G259" i="4"/>
  <c r="H259" i="4"/>
  <c r="G258" i="4"/>
  <c r="H258" i="4"/>
  <c r="G257" i="4"/>
  <c r="H257" i="4"/>
  <c r="G256" i="4"/>
  <c r="H256" i="4"/>
  <c r="G255" i="4"/>
  <c r="H255" i="4"/>
  <c r="G254" i="4"/>
  <c r="H254" i="4"/>
  <c r="G253" i="4"/>
  <c r="H253" i="4"/>
  <c r="G252" i="4"/>
  <c r="H252" i="4"/>
  <c r="G251" i="4"/>
  <c r="H251" i="4"/>
  <c r="G250" i="4"/>
  <c r="H250" i="4"/>
  <c r="G249" i="4"/>
  <c r="H249" i="4"/>
  <c r="G248" i="4"/>
  <c r="H248" i="4"/>
  <c r="G247" i="4"/>
  <c r="H247" i="4"/>
  <c r="G246" i="4"/>
  <c r="H246" i="4"/>
  <c r="G245" i="4"/>
  <c r="H245" i="4"/>
  <c r="G244" i="4"/>
  <c r="H244" i="4"/>
  <c r="G243" i="4"/>
  <c r="H243" i="4"/>
  <c r="G242" i="4"/>
  <c r="H242" i="4"/>
  <c r="G241" i="4"/>
  <c r="H241" i="4"/>
  <c r="G240" i="4"/>
  <c r="H240" i="4"/>
  <c r="G239" i="4"/>
  <c r="H239" i="4"/>
  <c r="G238" i="4"/>
  <c r="H238" i="4"/>
  <c r="G237" i="4"/>
  <c r="H237" i="4"/>
  <c r="G236" i="4"/>
  <c r="H236" i="4"/>
  <c r="G235" i="4"/>
  <c r="H235" i="4"/>
  <c r="G234" i="4"/>
  <c r="H234" i="4"/>
  <c r="G233" i="4"/>
  <c r="H233" i="4"/>
  <c r="G232" i="4"/>
  <c r="H232" i="4"/>
  <c r="G231" i="4"/>
  <c r="H231" i="4"/>
  <c r="G230" i="4"/>
  <c r="H230" i="4"/>
  <c r="G229" i="4"/>
  <c r="H229" i="4"/>
  <c r="G228" i="4"/>
  <c r="H228" i="4"/>
  <c r="G227" i="4"/>
  <c r="H227" i="4"/>
  <c r="G226" i="4"/>
  <c r="H226" i="4"/>
  <c r="G225" i="4"/>
  <c r="H225" i="4"/>
  <c r="G224" i="4"/>
  <c r="H224" i="4"/>
  <c r="G223" i="4"/>
  <c r="H223" i="4"/>
  <c r="G222" i="4"/>
  <c r="H222" i="4"/>
  <c r="G221" i="4"/>
  <c r="H221" i="4"/>
  <c r="G220" i="4"/>
  <c r="H220" i="4"/>
  <c r="G219" i="4"/>
  <c r="H219" i="4"/>
  <c r="G218" i="4"/>
  <c r="H218" i="4"/>
  <c r="G217" i="4"/>
  <c r="H217" i="4"/>
  <c r="G216" i="4"/>
  <c r="H216" i="4"/>
  <c r="G215" i="4"/>
  <c r="H215" i="4"/>
  <c r="G214" i="4"/>
  <c r="H214" i="4"/>
  <c r="G213" i="4"/>
  <c r="H213" i="4"/>
  <c r="G212" i="4"/>
  <c r="H212" i="4"/>
  <c r="G211" i="4"/>
  <c r="H211" i="4"/>
  <c r="G210" i="4"/>
  <c r="H210" i="4"/>
  <c r="G209" i="4"/>
  <c r="H209" i="4"/>
  <c r="G208" i="4"/>
  <c r="H208" i="4"/>
  <c r="G207" i="4"/>
  <c r="H207" i="4"/>
  <c r="G206" i="4"/>
  <c r="H206" i="4"/>
  <c r="G205" i="4"/>
  <c r="H205" i="4"/>
  <c r="G204" i="4"/>
  <c r="H204" i="4"/>
  <c r="G203" i="4"/>
  <c r="H203" i="4"/>
  <c r="G202" i="4"/>
  <c r="H202" i="4"/>
  <c r="G201" i="4"/>
  <c r="H201" i="4"/>
  <c r="G200" i="4"/>
  <c r="H200" i="4"/>
  <c r="G199" i="4"/>
  <c r="H199" i="4"/>
  <c r="G198" i="4"/>
  <c r="H198" i="4"/>
  <c r="G197" i="4"/>
  <c r="H197" i="4"/>
  <c r="G196" i="4"/>
  <c r="H196" i="4"/>
  <c r="G195" i="4"/>
  <c r="H195" i="4"/>
  <c r="G194" i="4"/>
  <c r="H194" i="4"/>
  <c r="G193" i="4"/>
  <c r="H193" i="4"/>
  <c r="G192" i="4"/>
  <c r="H192" i="4"/>
  <c r="G191" i="4"/>
  <c r="H191" i="4"/>
  <c r="G190" i="4"/>
  <c r="H190" i="4"/>
  <c r="G189" i="4"/>
  <c r="H189" i="4"/>
  <c r="G188" i="4"/>
  <c r="H188" i="4"/>
  <c r="G187" i="4"/>
  <c r="H187" i="4"/>
  <c r="G186" i="4"/>
  <c r="H186" i="4"/>
  <c r="G185" i="4"/>
  <c r="H185" i="4"/>
  <c r="G184" i="4"/>
  <c r="H184" i="4"/>
  <c r="G183" i="4"/>
  <c r="H183" i="4"/>
  <c r="G182" i="4"/>
  <c r="H182" i="4"/>
  <c r="G181" i="4"/>
  <c r="H181" i="4"/>
  <c r="G180" i="4"/>
  <c r="H180" i="4"/>
  <c r="G179" i="4"/>
  <c r="H179" i="4"/>
  <c r="G178" i="4"/>
  <c r="H178" i="4"/>
  <c r="G177" i="4"/>
  <c r="H177" i="4"/>
  <c r="G176" i="4"/>
  <c r="H176" i="4"/>
  <c r="G175" i="4"/>
  <c r="H175" i="4"/>
  <c r="G174" i="4"/>
  <c r="H174" i="4"/>
  <c r="G173" i="4"/>
  <c r="H173" i="4"/>
  <c r="G172" i="4"/>
  <c r="H172" i="4"/>
  <c r="G171" i="4"/>
  <c r="H171" i="4"/>
  <c r="G170" i="4"/>
  <c r="H170" i="4"/>
  <c r="G169" i="4"/>
  <c r="H169" i="4"/>
  <c r="G168" i="4"/>
  <c r="H168" i="4"/>
  <c r="G167" i="4"/>
  <c r="H167" i="4"/>
  <c r="G166" i="4"/>
  <c r="H166" i="4"/>
  <c r="G165" i="4"/>
  <c r="H165" i="4"/>
  <c r="G164" i="4"/>
  <c r="H164" i="4"/>
  <c r="G163" i="4"/>
  <c r="H163" i="4"/>
  <c r="G162" i="4"/>
  <c r="H162" i="4"/>
  <c r="G161" i="4"/>
  <c r="H161" i="4"/>
  <c r="G160" i="4"/>
  <c r="H160" i="4"/>
  <c r="G159" i="4"/>
  <c r="H159" i="4"/>
  <c r="G158" i="4"/>
  <c r="H158" i="4"/>
  <c r="G157" i="4"/>
  <c r="H157" i="4"/>
  <c r="G156" i="4"/>
  <c r="H156" i="4"/>
  <c r="G155" i="4"/>
  <c r="H155" i="4"/>
  <c r="G154" i="4"/>
  <c r="H154" i="4"/>
  <c r="G153" i="4"/>
  <c r="H153" i="4"/>
  <c r="G152" i="4"/>
  <c r="H152" i="4"/>
  <c r="G151" i="4"/>
  <c r="H151" i="4"/>
  <c r="G150" i="4"/>
  <c r="H150" i="4"/>
  <c r="G149" i="4"/>
  <c r="H149" i="4"/>
  <c r="G148" i="4"/>
  <c r="H148" i="4"/>
  <c r="G147" i="4"/>
  <c r="H147" i="4"/>
  <c r="G146" i="4"/>
  <c r="H146" i="4"/>
  <c r="G145" i="4"/>
  <c r="H145" i="4"/>
  <c r="G144" i="4"/>
  <c r="H144" i="4"/>
  <c r="G143" i="4"/>
  <c r="H143" i="4"/>
  <c r="G142" i="4"/>
  <c r="H142" i="4"/>
  <c r="G141" i="4"/>
  <c r="H141" i="4"/>
  <c r="G140" i="4"/>
  <c r="H140" i="4"/>
  <c r="G139" i="4"/>
  <c r="H139" i="4"/>
  <c r="G138" i="4"/>
  <c r="H138" i="4"/>
  <c r="G137" i="4"/>
  <c r="H137" i="4"/>
  <c r="G136" i="4"/>
  <c r="H136" i="4"/>
  <c r="G135" i="4"/>
  <c r="H135" i="4"/>
  <c r="G134" i="4"/>
  <c r="H134" i="4"/>
  <c r="G133" i="4"/>
  <c r="H133" i="4"/>
  <c r="G132" i="4"/>
  <c r="H132" i="4"/>
  <c r="G131" i="4"/>
  <c r="H131" i="4"/>
  <c r="G130" i="4"/>
  <c r="H130" i="4"/>
  <c r="G129" i="4"/>
  <c r="H129" i="4"/>
  <c r="G128" i="4"/>
  <c r="H128" i="4"/>
  <c r="G127" i="4"/>
  <c r="H127" i="4"/>
  <c r="G126" i="4"/>
  <c r="H126" i="4"/>
  <c r="G125" i="4"/>
  <c r="H125" i="4"/>
  <c r="G124" i="4"/>
  <c r="H124" i="4"/>
  <c r="G123" i="4"/>
  <c r="H123" i="4"/>
  <c r="G122" i="4"/>
  <c r="H122" i="4"/>
  <c r="G121" i="4"/>
  <c r="H121" i="4"/>
  <c r="G120" i="4"/>
  <c r="H120" i="4"/>
  <c r="H119" i="4"/>
  <c r="G118" i="4"/>
  <c r="H118" i="4"/>
  <c r="G117" i="4"/>
  <c r="H117" i="4"/>
  <c r="G116" i="4"/>
  <c r="H116" i="4"/>
  <c r="G115" i="4"/>
  <c r="H115" i="4"/>
  <c r="H114" i="4"/>
  <c r="G113" i="4"/>
  <c r="H113" i="4"/>
  <c r="G112" i="4"/>
  <c r="H112" i="4"/>
  <c r="G111" i="4"/>
  <c r="H111" i="4"/>
  <c r="G110" i="4"/>
  <c r="H110" i="4"/>
  <c r="G109" i="4"/>
  <c r="H109" i="4"/>
  <c r="G108" i="4"/>
  <c r="H108" i="4"/>
  <c r="G107" i="4"/>
  <c r="H107" i="4"/>
  <c r="G106" i="4"/>
  <c r="H106" i="4"/>
  <c r="G105" i="4"/>
  <c r="H105" i="4"/>
  <c r="G104" i="4"/>
  <c r="H104" i="4"/>
  <c r="G93" i="4"/>
  <c r="H93" i="4"/>
  <c r="G82" i="4"/>
  <c r="H82" i="4"/>
  <c r="G102" i="4"/>
  <c r="H102" i="4"/>
  <c r="G103" i="4"/>
  <c r="H103" i="4"/>
  <c r="G101" i="4"/>
  <c r="H101" i="4"/>
  <c r="G100" i="4"/>
  <c r="H100" i="4"/>
  <c r="G99" i="4"/>
  <c r="H99" i="4"/>
  <c r="G98" i="4"/>
  <c r="H98" i="4"/>
  <c r="G97" i="4"/>
  <c r="H97" i="4"/>
  <c r="G96" i="4"/>
  <c r="H96" i="4"/>
  <c r="G95" i="4"/>
  <c r="H95" i="4"/>
  <c r="G94" i="4"/>
  <c r="H94" i="4"/>
  <c r="G92" i="4"/>
  <c r="H92" i="4"/>
  <c r="G91" i="4"/>
  <c r="H91" i="4"/>
  <c r="G90" i="4"/>
  <c r="H90" i="4"/>
  <c r="G89" i="4"/>
  <c r="H89" i="4"/>
  <c r="G88" i="4"/>
  <c r="H88" i="4"/>
  <c r="G87" i="4"/>
  <c r="H87" i="4"/>
  <c r="G86" i="4"/>
  <c r="H86" i="4"/>
  <c r="G85" i="4"/>
  <c r="H85" i="4"/>
  <c r="G84" i="4"/>
  <c r="H84" i="4"/>
  <c r="G83" i="4"/>
  <c r="H83" i="4"/>
  <c r="G81" i="4"/>
  <c r="H81" i="4"/>
  <c r="G80" i="4"/>
  <c r="H80" i="4"/>
  <c r="G79" i="4"/>
  <c r="H79" i="4"/>
  <c r="G78" i="4"/>
  <c r="H78" i="4"/>
  <c r="G77" i="4"/>
  <c r="H77" i="4"/>
  <c r="G76" i="4"/>
  <c r="H76" i="4"/>
  <c r="G75" i="4"/>
  <c r="H75" i="4"/>
  <c r="G74" i="4"/>
  <c r="H74" i="4"/>
  <c r="G73" i="4"/>
  <c r="H73" i="4"/>
  <c r="G72" i="4"/>
  <c r="H72" i="4"/>
  <c r="G71" i="4"/>
  <c r="H71" i="4"/>
  <c r="G70" i="4"/>
  <c r="H70" i="4"/>
  <c r="G69" i="4"/>
  <c r="H69" i="4"/>
  <c r="G68" i="4"/>
  <c r="H68" i="4"/>
  <c r="G67" i="4"/>
  <c r="H67" i="4"/>
  <c r="G66" i="4"/>
  <c r="H66" i="4"/>
  <c r="G65" i="4"/>
  <c r="H65" i="4"/>
  <c r="G64" i="4"/>
  <c r="H64" i="4"/>
  <c r="G63" i="4"/>
  <c r="H63" i="4"/>
  <c r="G62" i="4"/>
  <c r="H62" i="4"/>
  <c r="G61" i="4"/>
  <c r="H61" i="4"/>
  <c r="G60" i="4"/>
  <c r="H60" i="4"/>
  <c r="G59" i="4"/>
  <c r="H59" i="4"/>
  <c r="G58" i="4"/>
  <c r="H58" i="4"/>
  <c r="G57" i="4"/>
  <c r="H57" i="4"/>
  <c r="G56" i="4"/>
  <c r="H56" i="4"/>
  <c r="G55" i="4"/>
  <c r="H55" i="4"/>
  <c r="G54" i="4"/>
  <c r="H54" i="4"/>
  <c r="G53" i="4"/>
  <c r="H53" i="4"/>
  <c r="G52" i="4"/>
  <c r="H52" i="4"/>
  <c r="G51" i="4"/>
  <c r="H51" i="4"/>
  <c r="G50" i="4"/>
  <c r="H50" i="4"/>
  <c r="G49" i="4"/>
  <c r="H49" i="4"/>
  <c r="G48" i="4"/>
  <c r="H48" i="4"/>
  <c r="G47" i="4"/>
  <c r="H47" i="4"/>
  <c r="G46" i="4"/>
  <c r="H46" i="4"/>
  <c r="G45" i="4"/>
  <c r="H45" i="4"/>
  <c r="G44" i="4"/>
  <c r="H44" i="4"/>
  <c r="G43" i="4"/>
  <c r="H43" i="4"/>
  <c r="G42" i="4"/>
  <c r="H42" i="4"/>
  <c r="G41" i="4"/>
  <c r="H41" i="4"/>
  <c r="G40" i="4"/>
  <c r="H40" i="4"/>
  <c r="G39" i="4"/>
  <c r="H39" i="4"/>
  <c r="G38" i="4"/>
  <c r="H38" i="4"/>
  <c r="G37" i="4"/>
  <c r="H37" i="4"/>
  <c r="G36" i="4"/>
  <c r="H36" i="4"/>
  <c r="G35" i="4"/>
  <c r="H35" i="4"/>
  <c r="G34" i="4"/>
  <c r="H34" i="4"/>
  <c r="G33" i="4"/>
  <c r="H33" i="4"/>
  <c r="G32" i="4"/>
  <c r="H32" i="4"/>
  <c r="G31" i="4"/>
  <c r="H31" i="4"/>
  <c r="G30" i="4"/>
  <c r="H30" i="4"/>
  <c r="G29" i="4"/>
  <c r="H29" i="4"/>
  <c r="G28" i="4"/>
  <c r="H28" i="4"/>
  <c r="G27" i="4"/>
  <c r="H27" i="4"/>
  <c r="G26" i="4"/>
  <c r="H26" i="4"/>
  <c r="G25" i="4"/>
  <c r="H25" i="4"/>
  <c r="G24" i="4"/>
  <c r="H24" i="4"/>
  <c r="G23" i="4"/>
  <c r="H23" i="4"/>
  <c r="G22" i="4"/>
  <c r="H22" i="4"/>
  <c r="G21" i="4"/>
  <c r="H21" i="4"/>
  <c r="G20" i="4"/>
  <c r="H20" i="4"/>
  <c r="G19" i="4"/>
  <c r="H19" i="4"/>
  <c r="G18" i="4"/>
  <c r="H18" i="4"/>
  <c r="G17" i="4"/>
  <c r="H17" i="4"/>
  <c r="G16" i="4"/>
  <c r="H16" i="4"/>
  <c r="G15" i="4"/>
  <c r="H15" i="4"/>
  <c r="G14" i="4"/>
  <c r="H14" i="4"/>
  <c r="G13" i="4"/>
  <c r="H13" i="4"/>
  <c r="G12" i="4"/>
  <c r="H12" i="4"/>
  <c r="G11" i="4"/>
  <c r="H11" i="4"/>
  <c r="G10" i="4"/>
  <c r="H10" i="4"/>
  <c r="G9" i="4"/>
  <c r="H9" i="4"/>
  <c r="G8" i="4"/>
  <c r="H8" i="4"/>
  <c r="G7" i="4"/>
  <c r="H7" i="4"/>
  <c r="G6" i="4"/>
  <c r="H6" i="4"/>
  <c r="G5" i="4"/>
  <c r="H5" i="4"/>
  <c r="G4" i="4"/>
  <c r="H4" i="4"/>
  <c r="G3" i="4"/>
  <c r="H3" i="4"/>
  <c r="G2" i="4"/>
  <c r="H2" i="4"/>
</calcChain>
</file>

<file path=xl/sharedStrings.xml><?xml version="1.0" encoding="utf-8"?>
<sst xmlns="http://schemas.openxmlformats.org/spreadsheetml/2006/main" count="14359" uniqueCount="8477">
  <si>
    <t>Abbreviation</t>
  </si>
  <si>
    <t>Name</t>
  </si>
  <si>
    <t>Reaction</t>
  </si>
  <si>
    <t>GPR</t>
  </si>
  <si>
    <t>Subsystem</t>
  </si>
  <si>
    <t>Reversible</t>
  </si>
  <si>
    <t>Lower bound</t>
  </si>
  <si>
    <t>Upper bound</t>
  </si>
  <si>
    <t>Objective</t>
  </si>
  <si>
    <t>Notes</t>
  </si>
  <si>
    <t>ADSL1</t>
  </si>
  <si>
    <t>adenylosuccinate lyase</t>
  </si>
  <si>
    <t>dcamp[c] &lt;==&gt; amp[c] + fum[c]</t>
  </si>
  <si>
    <t>MA3971</t>
  </si>
  <si>
    <t>Unassigned</t>
  </si>
  <si>
    <t>Alanine and Aspartate Metabolism</t>
  </si>
  <si>
    <t>ADSS</t>
  </si>
  <si>
    <t>adenylosuccinate synthase</t>
  </si>
  <si>
    <t>asp-L[c] + gtp[c] + imp[c] &lt;==&gt; dcamp[c] + gdp[c] + (2) h[c] + pi[c]</t>
  </si>
  <si>
    <t>(MA1919 or MA4118)</t>
  </si>
  <si>
    <t>ALATA_L</t>
  </si>
  <si>
    <t>L-alanine transaminase</t>
  </si>
  <si>
    <t>akg[c] + ala-L[c] &lt;==&gt; glu-L[c] + pyr[c]</t>
  </si>
  <si>
    <t>(MA0636 or MA0925 or MA1385 or MA1712 or MA1819)</t>
  </si>
  <si>
    <t>ALATRS</t>
  </si>
  <si>
    <t>Alanyl-tRNA synthetase</t>
  </si>
  <si>
    <t>ala-L[c] + atp[c] + trnaala[c] &lt;==&gt; amp[c] + ppi[c] + alatrna[c]</t>
  </si>
  <si>
    <t>(MA0194 or MA2014)</t>
  </si>
  <si>
    <t>APAT2</t>
  </si>
  <si>
    <t>beta-alanine:2-oxoglutarate aminotransferase</t>
  </si>
  <si>
    <t>akg[c] + ala-B[c] &lt;==&gt; glu-L[c] + msa[c]</t>
  </si>
  <si>
    <t>MA2859</t>
  </si>
  <si>
    <t>ARGSL</t>
  </si>
  <si>
    <t>argininosuccinate lyase</t>
  </si>
  <si>
    <t>argsuc[c] &lt;==&gt; arg-L[c] + fum[c]</t>
  </si>
  <si>
    <t>MA1318</t>
  </si>
  <si>
    <t>ARGSS</t>
  </si>
  <si>
    <t>argininosuccinate synthase</t>
  </si>
  <si>
    <t>asp-L[c] + atp[c] + citr-L[c] &lt;==&gt; amp[c] + argsuc[c] + h[c] + ppi[c]</t>
  </si>
  <si>
    <t>MA2142</t>
  </si>
  <si>
    <t>ASADi</t>
  </si>
  <si>
    <t>aspartate-semialdehyde dehydrogenase, irreversible</t>
  </si>
  <si>
    <t>4pasp[c] + h[c] + nadph[c] &lt;==&gt; aspsa[c] + nadp[c] + pi[c]</t>
  </si>
  <si>
    <t>MA0430</t>
  </si>
  <si>
    <t>ASNN</t>
  </si>
  <si>
    <t>L-asparaginase</t>
  </si>
  <si>
    <t>asn-L[c] + h2o[c] &lt;==&gt; asp-L[c] + nh4[c]</t>
  </si>
  <si>
    <t>MA1317</t>
  </si>
  <si>
    <t>ASNS1</t>
  </si>
  <si>
    <t>asparagine synthase (glutamine-hydrolysing)</t>
  </si>
  <si>
    <t>asp-L[c] + atp[c] + gln-L[c] + h2o[c] &lt;==&gt; amp[c] + asn-L[c] + glu-L[c] + h[c] + ppi[c]</t>
  </si>
  <si>
    <t>(MA0051 or MA1966)</t>
  </si>
  <si>
    <t>ASP1DC</t>
  </si>
  <si>
    <t>aspartate 1-decarboxylase</t>
  </si>
  <si>
    <t>asp-L[c] + h[c] &lt;==&gt; ala-B[c] + co2[c]</t>
  </si>
  <si>
    <t>(MA0006 or MA1949)</t>
  </si>
  <si>
    <t>ASPCT</t>
  </si>
  <si>
    <t>aspartate carbamoyltransferase</t>
  </si>
  <si>
    <t>asp-L[c] + cbp[c] &lt;==&gt; cbasp[c] + h[c] + pi[c]</t>
  </si>
  <si>
    <t>(MA4501 and MA4502)</t>
  </si>
  <si>
    <t>ASPKi</t>
  </si>
  <si>
    <t>aspartate kinase, irreversible</t>
  </si>
  <si>
    <t>asp-L[c] + atp[c] &lt;==&gt; 4pasp[c] + adp[c]</t>
  </si>
  <si>
    <t>MA0131</t>
  </si>
  <si>
    <t>ASPTA</t>
  </si>
  <si>
    <t>aspartate transaminase</t>
  </si>
  <si>
    <t>akg[c] + asp-L[c] &lt;==&gt; glu-L[c] + oaa[c]</t>
  </si>
  <si>
    <t>ASPTRS</t>
  </si>
  <si>
    <t>Aspartyl-tRNA synthetase</t>
  </si>
  <si>
    <t>asp-L[c] + atp[c] + trnaasp[c] &lt;==&gt; amp[c] + ppi[c] + asptrna[c]</t>
  </si>
  <si>
    <t>MA1684</t>
  </si>
  <si>
    <t>BAMPPALDOX</t>
  </si>
  <si>
    <t>beta-Aminopropion aldehyde:NAD+ oxidoreductase</t>
  </si>
  <si>
    <t>bamppald[c] + h2o[c] + nad[c] &lt;==&gt; ala-B[c] + (2) h[c] + nadh[c]</t>
  </si>
  <si>
    <t>MA2860</t>
  </si>
  <si>
    <t>HSDy</t>
  </si>
  <si>
    <t>homoserine dehydrogenase (NADPH)</t>
  </si>
  <si>
    <t>hom-L[c] + nadp[c] &lt;==&gt; aspsa[c] + h[c] + nadph[c]</t>
  </si>
  <si>
    <t>MA2572</t>
  </si>
  <si>
    <t>PC</t>
  </si>
  <si>
    <t>pyruvate carboxylase</t>
  </si>
  <si>
    <t>atp[c] + hco3[c] + pyr[c] &lt;==&gt; adp[c] + h[c] + oaa[c] + pi[c]</t>
  </si>
  <si>
    <t>(MA0674 and MA0675)</t>
  </si>
  <si>
    <t>2MBCOAS</t>
  </si>
  <si>
    <t>2-methylbutyrate CoA synthesis</t>
  </si>
  <si>
    <t>2mbr[c] + atp[c] + coa[c] &lt;==&gt; 2mbcoa[c] + amp[c] + ppi[c]</t>
  </si>
  <si>
    <t>MA2912</t>
  </si>
  <si>
    <t>Amino Acid Metabolism</t>
  </si>
  <si>
    <t>ACGK</t>
  </si>
  <si>
    <t>acetylglutamate kinase</t>
  </si>
  <si>
    <t>acglu[c] + atp[c] &lt;==&gt; acg5p[c] + adp[c]</t>
  </si>
  <si>
    <t>MA4515</t>
  </si>
  <si>
    <t>ACGS</t>
  </si>
  <si>
    <t>N-acetylglutamate synthase</t>
  </si>
  <si>
    <t>accoa[c] + glu-L[c] &lt;==&gt; acglu[c] + coa[c] + h[c]</t>
  </si>
  <si>
    <t>((MA4339 or MA0239) or MA3564)</t>
  </si>
  <si>
    <t>ACOTA</t>
  </si>
  <si>
    <t>acetylornithine transaminase</t>
  </si>
  <si>
    <t>acg5sa[c] + glu-L[c] &lt;==&gt; acorn[c] + akg[c]</t>
  </si>
  <si>
    <t>(MA0119 or MA0581 or MA2859)</t>
  </si>
  <si>
    <t>AGPR</t>
  </si>
  <si>
    <t>N-acetyl-g-glutamyl-phosphate reductase</t>
  </si>
  <si>
    <t>acg5p[c] + h[c] + nadph[c] &lt;==&gt; acg5sa[c] + nadp[c] + pi[c]</t>
  </si>
  <si>
    <t>MA3566</t>
  </si>
  <si>
    <t>AMPTASECG</t>
  </si>
  <si>
    <t>alanyl aminopeptidase (cys-gly)</t>
  </si>
  <si>
    <t>cgly[c] + h2o[c] &lt;==&gt; cys-L[c] + gly[c]</t>
  </si>
  <si>
    <t>(MA1605 or MA2653)</t>
  </si>
  <si>
    <t>CHORM</t>
  </si>
  <si>
    <t>chorismate mutase</t>
  </si>
  <si>
    <t>chor[c] &lt;==&gt; pphn[c]</t>
  </si>
  <si>
    <t>(MA3150 or MA1377)</t>
  </si>
  <si>
    <t>DIPS</t>
  </si>
  <si>
    <t>diphthine synthase</t>
  </si>
  <si>
    <t>amet[c] + caphis[c] &lt;==&gt; ahcys[c] + cmaphis[c] + h[c]</t>
  </si>
  <si>
    <t>MA1370</t>
  </si>
  <si>
    <t>GLU5K</t>
  </si>
  <si>
    <t>glutamate 5-kinase</t>
  </si>
  <si>
    <t>atp[c] + glu-L[c] &lt;==&gt; adp[c] + glu5p[c]</t>
  </si>
  <si>
    <t>MA4101</t>
  </si>
  <si>
    <t>HSDx</t>
  </si>
  <si>
    <t>homoserine dehydrogenase (NADH)</t>
  </si>
  <si>
    <t>hom-L[c] + nad[c] &lt;==&gt; aspsa[c] + h[c] + nadh[c]</t>
  </si>
  <si>
    <t>METSOXR2</t>
  </si>
  <si>
    <t>methionine oxidation 3 (thioredoxin)</t>
  </si>
  <si>
    <t>metsox-R-L[c] + trdrd[c] &lt;==&gt; trdox[c] + h2o[c] + met-L[c]</t>
  </si>
  <si>
    <t>MA1431</t>
  </si>
  <si>
    <t>OPAH</t>
  </si>
  <si>
    <t>5-Oxoproline amidohydrolase (ATP-hydrolysing)</t>
  </si>
  <si>
    <t>5oxpro[c] + atp[c] + (2) h2o[c] &lt;==&gt; adp[c] + glu-L[c] + h[c] + pi[c]</t>
  </si>
  <si>
    <t>MA2300</t>
  </si>
  <si>
    <t>ORNTAC</t>
  </si>
  <si>
    <t>ornithine transacetylase</t>
  </si>
  <si>
    <t>acorn[c] + glu-L[c] &lt;==&gt; acglu[c] + orn[c]</t>
  </si>
  <si>
    <t>MA3564</t>
  </si>
  <si>
    <t>PPND</t>
  </si>
  <si>
    <t>prephenate dehydrogenase</t>
  </si>
  <si>
    <t>nad[c] + pphn[c] &lt;==&gt; 34hpp[c] + co2[c] + nadh[c]</t>
  </si>
  <si>
    <t>MA4595</t>
  </si>
  <si>
    <t>AGMT</t>
  </si>
  <si>
    <t>agmatinase</t>
  </si>
  <si>
    <t>agm[c] + h2o[c] &lt;==&gt; ptrc[c] + urea[c]</t>
  </si>
  <si>
    <t>MA3986</t>
  </si>
  <si>
    <t>Arginine and Proline Metabolism</t>
  </si>
  <si>
    <t>ARGDr</t>
  </si>
  <si>
    <t>arginine deiminase</t>
  </si>
  <si>
    <t>arg-L[c] + h2o[c] &lt;==&gt; citr-L[c] + nh4[c]</t>
  </si>
  <si>
    <t>MA0792</t>
  </si>
  <si>
    <t>ARGTRS</t>
  </si>
  <si>
    <t>Arginyl-tRNA synthetase</t>
  </si>
  <si>
    <t>arg-L[c] + atp[c] + trnaarg[c] &lt;==&gt; amp[c] + ppi[c] + argtrna[c]</t>
  </si>
  <si>
    <t>MA0043</t>
  </si>
  <si>
    <t>OCBT</t>
  </si>
  <si>
    <t>ornithine carbamoyltransferase</t>
  </si>
  <si>
    <t>cbp[c] + orn[c] &lt;==&gt; citr-L[c] + h[c] + pi[c]</t>
  </si>
  <si>
    <t>MA3310</t>
  </si>
  <si>
    <t>ORNCD</t>
  </si>
  <si>
    <t>ornithine cyclodeaminase</t>
  </si>
  <si>
    <t>orn[c] &lt;==&gt; nh4[c] + pro-L[c]</t>
  </si>
  <si>
    <t>MA3252</t>
  </si>
  <si>
    <t>ORNDC</t>
  </si>
  <si>
    <t>Ornithine Decarboxylase</t>
  </si>
  <si>
    <t>h[c] + orn[c] &lt;==&gt; co2[c] + ptrc[c]</t>
  </si>
  <si>
    <t>MA2728</t>
  </si>
  <si>
    <t>P5CRx</t>
  </si>
  <si>
    <t>pyrroline-5-carboxylate reductase</t>
  </si>
  <si>
    <t>nad[c] + pro-L[c] &lt;==&gt; 1pyr5c[c] + (2) h[c] + nadh[c]</t>
  </si>
  <si>
    <t>(MA0152 or MA4102)</t>
  </si>
  <si>
    <t>P5CRy</t>
  </si>
  <si>
    <t>L-Proline:NADP+ 5-oxidoreductase</t>
  </si>
  <si>
    <t>nadp[c] + pro-L[c] &lt;==&gt; 1pyr5c[c] + (2) h[c] + nadph[c]</t>
  </si>
  <si>
    <t>PROTRS</t>
  </si>
  <si>
    <t>Prolyl-tRNA synthetase</t>
  </si>
  <si>
    <t>atp[c] + pro-L[c] + trnapro[c] &lt;==&gt; amp[c] + ppi[c] + protrna[c]</t>
  </si>
  <si>
    <t>MA3886</t>
  </si>
  <si>
    <t>R01986</t>
  </si>
  <si>
    <t>4-Aminobutyraldehyde:NADP+ oxidoreductase</t>
  </si>
  <si>
    <t>4abutn[c] + h2o[c] + nadp[c] &lt;==&gt; 4abut[c] + (2) h[c] + nadph[c]</t>
  </si>
  <si>
    <t>R02549</t>
  </si>
  <si>
    <t>4-Aminobutyraldehyde:NAD+ oxidoreductase</t>
  </si>
  <si>
    <t>4abutn[c] + h2o[c] + nad[c] &lt;==&gt; 4abut[c] + (2) h[c] + nadh[c]</t>
  </si>
  <si>
    <t>G5SADr</t>
  </si>
  <si>
    <t>L-glutamate 5-semialdehyde dehydratase, reversible</t>
  </si>
  <si>
    <t>glu5sa[c] &lt;==&gt; 1pyr5c[c] + h[c] + h2o[c]</t>
  </si>
  <si>
    <t>Proline Biosynthesis</t>
  </si>
  <si>
    <t>G5SD2</t>
  </si>
  <si>
    <t>glutamate-5-semialdehyde dehydrogenase</t>
  </si>
  <si>
    <t>glu5p[c] + h[c] + nadh[c] &lt;==&gt; glu5sa[c] + nad[c] + pi[c]</t>
  </si>
  <si>
    <t>MA4100</t>
  </si>
  <si>
    <t>AKSCAL</t>
  </si>
  <si>
    <t>alpha-ketosubmerate:CoA ligase</t>
  </si>
  <si>
    <t>2ood[c] + accoa[c] + h2o[c] &lt;==&gt; glyc-R[c] + pmcoa[c]</t>
  </si>
  <si>
    <t>Biotin synthesis</t>
  </si>
  <si>
    <t>ACONMT</t>
  </si>
  <si>
    <t>Trans-aconitate methyltransferase</t>
  </si>
  <si>
    <t>amet[c] + acon-T[c] &lt;==&gt; ahcys[c] + aconm[c]</t>
  </si>
  <si>
    <t>MA1801</t>
  </si>
  <si>
    <t>Central Metabolism</t>
  </si>
  <si>
    <t>ACYP_2</t>
  </si>
  <si>
    <t>acylphosphatase (2)</t>
  </si>
  <si>
    <t>actp[c] + h2o[c] &lt;==&gt; ac[c] + h[c] + pi[c]</t>
  </si>
  <si>
    <t>MA3367</t>
  </si>
  <si>
    <t>ADPRDP</t>
  </si>
  <si>
    <t>ADPribose diphosphatase</t>
  </si>
  <si>
    <t>adprib[c] + h2o[c] &lt;==&gt; amp[c] + (2) h[c] + r5p[c]</t>
  </si>
  <si>
    <t>MA0113</t>
  </si>
  <si>
    <t>AH6PI</t>
  </si>
  <si>
    <t>D-arabino-hex-3-ulose-6-phosphate isomerase</t>
  </si>
  <si>
    <t>ah6p-D[c] &lt;==&gt; f6p[c]</t>
  </si>
  <si>
    <t>MA1384</t>
  </si>
  <si>
    <t>AIRCr</t>
  </si>
  <si>
    <t>phosphoribosylaminoimidazole carboxylase</t>
  </si>
  <si>
    <t>air[c] + co2[c] &lt;==&gt; 5aizc[c] + h[c]</t>
  </si>
  <si>
    <t>MA1376</t>
  </si>
  <si>
    <t>ALCD19x</t>
  </si>
  <si>
    <t>alcohol dehydrogenase (glycerol, NAD)</t>
  </si>
  <si>
    <t>glyald[c] + h[c] + nadh[c] &lt;==&gt; glyc[c] + nad[c]</t>
  </si>
  <si>
    <t>MA2630</t>
  </si>
  <si>
    <t>ALCD19y</t>
  </si>
  <si>
    <t>alcohol dehydrogenase (glycerol, NADP)</t>
  </si>
  <si>
    <t>glyald[c] + h[c] + nadph[c] &lt;==&gt; glyc[c] + nadp[c]</t>
  </si>
  <si>
    <t>(MA0403 or MA1901)</t>
  </si>
  <si>
    <t>ALCD20x</t>
  </si>
  <si>
    <t>alcohol dehydrogenase (2-propanol) (NAD)</t>
  </si>
  <si>
    <t>nad[c] + 2ppoh[c] &lt;==&gt; h[c] + nadh[c] + acetone[c]</t>
  </si>
  <si>
    <t>ALCD20y</t>
  </si>
  <si>
    <t>alcohol dehydrogenase (2-propanol) (NADP)</t>
  </si>
  <si>
    <t>nadp[c] + 2ppoh[c] &lt;==&gt; h[c] + nadph[c] + acetone[c]</t>
  </si>
  <si>
    <t>((MA1901 or MA0403) or MA2630)</t>
  </si>
  <si>
    <t>ALCD22_L_f420_</t>
  </si>
  <si>
    <t>alcohol dehydrogenase (L-lactaldehyde)</t>
  </si>
  <si>
    <t>lald-L[c] + f420-2[c] + h[c] &lt;==&gt; mthgxl[c] + f420-2h2[c]</t>
  </si>
  <si>
    <t>ALCD2x</t>
  </si>
  <si>
    <t>alcohol dehydrogenase (ethanol)</t>
  </si>
  <si>
    <t>etoh[c] + nad[c] &lt;==&gt; acald[c] + h[c] + nadh[c]</t>
  </si>
  <si>
    <t>ALCD2y</t>
  </si>
  <si>
    <t>alcohol dehydrogenase (ethanol, NADP)</t>
  </si>
  <si>
    <t>etoh[c] + nadp[c] &lt;==&gt; acald[c] + h[c] + nadph[c]</t>
  </si>
  <si>
    <t>ALDD1</t>
  </si>
  <si>
    <t>aldehyde dehydrogenase (formaldehyde, NAD)</t>
  </si>
  <si>
    <t>fald[c] + h2o[c] + nad[c] &lt;==&gt; for[c] + (2) h[c] + nadh[c]</t>
  </si>
  <si>
    <t>MA0417</t>
  </si>
  <si>
    <t>ALDD2x</t>
  </si>
  <si>
    <t>aldehyde dehydrogenase (acetaldehyde, NAD)</t>
  </si>
  <si>
    <t>acald[c] + h2o[c] + nad[c] &lt;==&gt; ac[c] + (2) h[c] + nadh[c]</t>
  </si>
  <si>
    <t>(MA0705 or MA1355 or MA2860 or MA4079)</t>
  </si>
  <si>
    <t>ALR2_f420_</t>
  </si>
  <si>
    <t>methylgloxal dehydrogenase (F420)</t>
  </si>
  <si>
    <t>mthgxl[c] + f420-2h2[c] &lt;==&gt; f420-2[c] + acetol[c] + h[c]</t>
  </si>
  <si>
    <t>(MA0422 or MA2291 or MA2292 or MA2756)</t>
  </si>
  <si>
    <t>CTPRIBFLVTX</t>
  </si>
  <si>
    <t>CTP:riboflavin 5'-phosphotransferase</t>
  </si>
  <si>
    <t>ctp[c] + ribflv[c] &lt;==&gt; cdp[c] + fmn[c] + h[c]</t>
  </si>
  <si>
    <t>MA0547</t>
  </si>
  <si>
    <t>DGLY3POX</t>
  </si>
  <si>
    <t>D-glyceraldehyde-3-phosphate:ferredoxin oxidoreductase</t>
  </si>
  <si>
    <t>(2) fdox[c] + g3p[c] + h2o[c] &lt;==&gt; 3pg[c] + (2) fdred[c] + (3) h[c]</t>
  </si>
  <si>
    <t>MA1714</t>
  </si>
  <si>
    <t>DKFPS2</t>
  </si>
  <si>
    <t>DKFP synthase (from fructose diphosphate)</t>
  </si>
  <si>
    <t>mthgxl[c] + fdp[c] &lt;==&gt; dkfp[c] + g3p[c]</t>
  </si>
  <si>
    <t>(MA2666 or MA3889)</t>
  </si>
  <si>
    <t>DKFPS3</t>
  </si>
  <si>
    <t>DKFP synthase (from fructose-1-phosphate)</t>
  </si>
  <si>
    <t>f1p[c] + mthgxl[c] &lt;==&gt; dkfp[c] + gald[c]</t>
  </si>
  <si>
    <t>DRBK</t>
  </si>
  <si>
    <t>Deoxyribokinase</t>
  </si>
  <si>
    <t>atp[c] + drib[c] &lt;==&gt; 2dr5p[c] + adp[c] + h[c]</t>
  </si>
  <si>
    <t>MA1373</t>
  </si>
  <si>
    <t>FBA2</t>
  </si>
  <si>
    <t>D-Fructose 1-phosphate D-glyceraldehyde-3-phosphate-lyase</t>
  </si>
  <si>
    <t>f1p[c] &lt;==&gt; dhap[c] + glyald[c]</t>
  </si>
  <si>
    <t>((MA2666 or MA3889) or (MA0439 or MA4591))</t>
  </si>
  <si>
    <t>FBP2</t>
  </si>
  <si>
    <t>fructose-bisphosphatase (f1p-forming)</t>
  </si>
  <si>
    <t>fdp[c] + h2o[c] &lt;==&gt; pi[c] + f1p[c]</t>
  </si>
  <si>
    <t>FCLPA</t>
  </si>
  <si>
    <t>L-fuculose 1-phosphate aldolase</t>
  </si>
  <si>
    <t>fc1p[c] &lt;==&gt; dhap[c] + lald-L[c]</t>
  </si>
  <si>
    <t>MA0263</t>
  </si>
  <si>
    <t>GALT</t>
  </si>
  <si>
    <t>galactose-1-phosphate uridylyltransferase</t>
  </si>
  <si>
    <t>gal1p[c] + h[c] + utp[c] &lt;==&gt; ppi[c] + udpgal[c]</t>
  </si>
  <si>
    <t>MA3680</t>
  </si>
  <si>
    <t>GALUi</t>
  </si>
  <si>
    <t>UTP-glucose-1-phosphate uridylyltransferase (irreversible)</t>
  </si>
  <si>
    <t>g1p[c] + h[c] + utp[c] &lt;==&gt; ppi[c] + udpg[c]</t>
  </si>
  <si>
    <t>MA4459</t>
  </si>
  <si>
    <t>GCALDDr</t>
  </si>
  <si>
    <t>Glycolaldehyde dehydrogenase</t>
  </si>
  <si>
    <t>gcald[c] + h2o[c] + nad[c] &lt;==&gt; glyclt[c] + (2) h[c] + nadh[c]</t>
  </si>
  <si>
    <t>GLCGSD</t>
  </si>
  <si>
    <t>glucan 1,4-alpha-glucosidase</t>
  </si>
  <si>
    <t>h2o[c] + glycogen[c] &lt;==&gt; glc-D[c]</t>
  </si>
  <si>
    <t>((MA1190 or MA4050) or MA2000)</t>
  </si>
  <si>
    <t>GLCP</t>
  </si>
  <si>
    <t>glycogen phosphorylase</t>
  </si>
  <si>
    <t>pi[c] + glycogen[c] &lt;==&gt; g1p[c]</t>
  </si>
  <si>
    <t>(MA0905 or MA2628) or MA1874 or MA1874)</t>
  </si>
  <si>
    <t>GLCS2</t>
  </si>
  <si>
    <t>glycogen synthase (UDPGlc)</t>
  </si>
  <si>
    <t>udpg[c] &lt;==&gt; h[c] + udp[c] + glycogen[c]</t>
  </si>
  <si>
    <t>MA3679</t>
  </si>
  <si>
    <t>GLXO1</t>
  </si>
  <si>
    <t>glyoxylate oxidase</t>
  </si>
  <si>
    <t>h2o[c] + nad[c] + glx[c] &lt;==&gt; nadh[c] + (2) h[c] + oxa[c]</t>
  </si>
  <si>
    <t>GLYALDOX</t>
  </si>
  <si>
    <t>glyceraldehyde ferredoxin oxidoreductase</t>
  </si>
  <si>
    <t>(2) fdox[c] + glyald[c] + h2o[c] &lt;==&gt; (2) fdred[c] + glyc-R[c] + (3) h[c]</t>
  </si>
  <si>
    <t>(MA2962 or MA3989)</t>
  </si>
  <si>
    <t>GMAND</t>
  </si>
  <si>
    <t>GDP-D-mannose dehydratase</t>
  </si>
  <si>
    <t>gdpmann[c] &lt;==&gt; gdpddman[c] + h2o[c]</t>
  </si>
  <si>
    <t>(MA1173 or MA1174)</t>
  </si>
  <si>
    <t>HEX7</t>
  </si>
  <si>
    <t>hexokinase (D-fructose:ATP)</t>
  </si>
  <si>
    <t>atp[c] + fru[c] &lt;==&gt; adp[c] + f6p[c] + h[c]</t>
  </si>
  <si>
    <t>MA1840</t>
  </si>
  <si>
    <t>HSPMS</t>
  </si>
  <si>
    <t>homospermidine synthase</t>
  </si>
  <si>
    <t>(2) ptrc[c] &lt;==&gt; hspmd[c] + nh4[c]</t>
  </si>
  <si>
    <t>MA1636</t>
  </si>
  <si>
    <t>INS2D</t>
  </si>
  <si>
    <t>inositol 2-dehydrogenase</t>
  </si>
  <si>
    <t>inost[c] + nad[c] &lt;==&gt; h[c] + nadh[c] + 2ins[c]</t>
  </si>
  <si>
    <t>MA4448</t>
  </si>
  <si>
    <t>MAN1PT</t>
  </si>
  <si>
    <t>mannose-1-phosphate guanylyltransferase</t>
  </si>
  <si>
    <t>gtp[c] + h[c] + man1p[c] &lt;==&gt; gdpmann[c] + ppi[c]</t>
  </si>
  <si>
    <t>MA3140</t>
  </si>
  <si>
    <t>MAN1PT2r</t>
  </si>
  <si>
    <t>mannose-1-phosphate guanylyltransferase (GDP) reversible</t>
  </si>
  <si>
    <t>gdp[c] + h[c] + man1p[c] &lt;==&gt; gdpmann[c] + pi[c]</t>
  </si>
  <si>
    <t>((MA3022 or MA3025 or MA3140) or MA3781)</t>
  </si>
  <si>
    <t>MAN6PI</t>
  </si>
  <si>
    <t>mannose-6-phosphate isomerase</t>
  </si>
  <si>
    <t>man6p[c] &lt;==&gt; f6p[c]</t>
  </si>
  <si>
    <t>MA2381</t>
  </si>
  <si>
    <t>ME1_rev</t>
  </si>
  <si>
    <t>malic enzyme</t>
  </si>
  <si>
    <t>mal-L[c] + nad[c] &lt;==&gt; co2[c] + nadh[c] + pyr[c]</t>
  </si>
  <si>
    <t>MA1735</t>
  </si>
  <si>
    <t>ME2</t>
  </si>
  <si>
    <t>malic enzyme (NADP)</t>
  </si>
  <si>
    <t>mal-L[c] + nadp[c] &lt;==&gt; co2[c] + nadph[c] + pyr[c]</t>
  </si>
  <si>
    <t>MGSA2</t>
  </si>
  <si>
    <t>methyglyoxylate synthase 2 (from g3p)</t>
  </si>
  <si>
    <t>g3p[c] &lt;==&gt; mthgxl[c] + pi[c]</t>
  </si>
  <si>
    <t>MA4607</t>
  </si>
  <si>
    <t>MI3PP</t>
  </si>
  <si>
    <t>myo-inositol 3-phosphatase</t>
  </si>
  <si>
    <t>h2o[c] + mi3p-D[c] &lt;==&gt; inost[c] + pi[c]</t>
  </si>
  <si>
    <t>MA3344</t>
  </si>
  <si>
    <t>PGLYCP</t>
  </si>
  <si>
    <t>Phosphoglycolate phosphatase</t>
  </si>
  <si>
    <t>2pglyc[c] + h2o[c] &lt;==&gt; glyclt[c] + pi[c]</t>
  </si>
  <si>
    <t>PGMT</t>
  </si>
  <si>
    <t>phosphoglucomutase</t>
  </si>
  <si>
    <t>g1p[c] &lt;==&gt; g6p[c]</t>
  </si>
  <si>
    <t>PMANM</t>
  </si>
  <si>
    <t>phosphomannomutase</t>
  </si>
  <si>
    <t>man6p[c] &lt;==&gt; man1p[c]</t>
  </si>
  <si>
    <t>((MA0241 or MA2665 or MA3024) or (MA0241 or MA2665 or MA3024))</t>
  </si>
  <si>
    <t>POR2</t>
  </si>
  <si>
    <t>pyruvate synthase</t>
  </si>
  <si>
    <t>accoa[c] + co2[c] + (2) fdred[c] + h[c] &lt;==&gt; coa[c] + (2) fdox[c] + pyr[c]</t>
  </si>
  <si>
    <t>(MA0032 and (MA0031 or MA2407) and MA0033 and MA0034)</t>
  </si>
  <si>
    <t>POR3</t>
  </si>
  <si>
    <t>co2[c] + (2) fdred[c] + h[c] + ppcoa[c] &lt;==&gt; 2obut[c] + coa[c] + (2) fdox[c]</t>
  </si>
  <si>
    <t>((MA0032 and (MA0031 or MA2407) and MA0033 and MA0034) or (MA2909 and MA2910 and MA2911))</t>
  </si>
  <si>
    <t>PPA</t>
  </si>
  <si>
    <t>inorganic diphosphatase</t>
  </si>
  <si>
    <t>h2o[c] + ppi[c] &lt;==&gt; h[c] + (2) pi[c]</t>
  </si>
  <si>
    <t>(MA2676 or MA2676)</t>
  </si>
  <si>
    <t>PPA2</t>
  </si>
  <si>
    <t>inorganic triphosphatase</t>
  </si>
  <si>
    <t>h2o[c] + pppi[c] &lt;==&gt; h[c] + pi[c] + ppi[c]</t>
  </si>
  <si>
    <t>(MA0083 or MA2351)</t>
  </si>
  <si>
    <t>PPAKr</t>
  </si>
  <si>
    <t>Propionate kinase</t>
  </si>
  <si>
    <t>adp[c] + ppap[c] &lt;==&gt; atp[c] + ppa[c]</t>
  </si>
  <si>
    <t>MA3606</t>
  </si>
  <si>
    <t>PPDK</t>
  </si>
  <si>
    <t>Pyruvate,phosphate dikinase.</t>
  </si>
  <si>
    <t>atp[c] + pi[c] + pyr[c] &lt;==&gt; amp[c] + h[c] + pep[c] + ppi[c]</t>
  </si>
  <si>
    <t>MA0608</t>
  </si>
  <si>
    <t>PYDXS</t>
  </si>
  <si>
    <t>pyridoxal 5-phosphate synthase</t>
  </si>
  <si>
    <t>gln-L[c] + g3p[c] + r5p[c] &lt;==&gt; (3) h2o[c] + pi[c] + pydx5p[c] + glu-L[c] + h[c]</t>
  </si>
  <si>
    <t>(MA1566 and MA1567)</t>
  </si>
  <si>
    <t>PYRFALDC</t>
  </si>
  <si>
    <t>Acetol synthesis</t>
  </si>
  <si>
    <t>pyr[c] + fald[c] + h[c] &lt;==&gt; acetol[c] + co2[c]</t>
  </si>
  <si>
    <t>(MA3791 and MA3792)</t>
  </si>
  <si>
    <t>R00430</t>
  </si>
  <si>
    <t>pyruvate kinase (GTP)</t>
  </si>
  <si>
    <t>gdp[c] + pep[c] + h[c] &lt;==&gt; gtp[c] + pyr[c]</t>
  </si>
  <si>
    <t>MA3890</t>
  </si>
  <si>
    <t>RBK</t>
  </si>
  <si>
    <t>ribokinase</t>
  </si>
  <si>
    <t>atp[c] + rib-D[c] &lt;==&gt; adp[c] + h[c] + r5p[c]</t>
  </si>
  <si>
    <t>RBPC</t>
  </si>
  <si>
    <t>ribulose-bisphosphate carboxylase</t>
  </si>
  <si>
    <t>co2[c] + h2o[c] + rb15bp[c] &lt;==&gt; (2) 3pg[c] + (2) h[c]</t>
  </si>
  <si>
    <t>MA4555</t>
  </si>
  <si>
    <t>RU5PS</t>
  </si>
  <si>
    <t>D-arabino-hex-3-ulose-6-phosphate formaldehyde-lyase (D-ribulose-5-phosphate-forming)</t>
  </si>
  <si>
    <t>fald[c] + ru5p-D[c] &lt;==&gt; ah6p-D[c]</t>
  </si>
  <si>
    <t>MA4608</t>
  </si>
  <si>
    <t>UAG4E</t>
  </si>
  <si>
    <t>UDP-N-acetylglucosamine 4-epimerase</t>
  </si>
  <si>
    <t>uacgam[c] &lt;==&gt; udpacgal[c]</t>
  </si>
  <si>
    <t>(MA1185 or MA4460 or MA4464)</t>
  </si>
  <si>
    <t>UDPG4E</t>
  </si>
  <si>
    <t>UDPglucose 4-epimerase</t>
  </si>
  <si>
    <t>udpg[c] &lt;==&gt; udpgal[c]</t>
  </si>
  <si>
    <t>UDPGDr</t>
  </si>
  <si>
    <t>UDPglucose 6-dehydrogenase</t>
  </si>
  <si>
    <t>h2o[c] + (2) nad[c] + udpg[c] &lt;==&gt; (3) h[c] + (2) nadh[c] + udpglcur[c]</t>
  </si>
  <si>
    <t>MA4457</t>
  </si>
  <si>
    <t>VOR</t>
  </si>
  <si>
    <t>2-oxoisovalerate ferredoxin reductase</t>
  </si>
  <si>
    <t>3mob[c] + coa[c] + (2) fdox[c] &lt;==&gt; co2[c] + (2) fdred[c] + ibcoa[c] + h[c]</t>
  </si>
  <si>
    <t>(MA2909 and MA2910 and MA2911)</t>
  </si>
  <si>
    <t>ACONTa</t>
  </si>
  <si>
    <t>aconitase (half-reaction A, Citrate hydro-lyase)</t>
  </si>
  <si>
    <t>cit[c] &lt;==&gt; icit[c]</t>
  </si>
  <si>
    <t>MA0250</t>
  </si>
  <si>
    <t>Citric Acid Cycle</t>
  </si>
  <si>
    <t>CS</t>
  </si>
  <si>
    <t>citrate synthase</t>
  </si>
  <si>
    <t>cit[c] + coa[c] + h[c] &lt;==&gt; accoa[c] + h2o[c] + oaa[c]</t>
  </si>
  <si>
    <t>MA0249</t>
  </si>
  <si>
    <t>FUM</t>
  </si>
  <si>
    <t>fumarase</t>
  </si>
  <si>
    <t>mal-L[c] &lt;==&gt; fum[c] + h2o[c]</t>
  </si>
  <si>
    <t>(MA1001 or (MA2497 and MA2498))</t>
  </si>
  <si>
    <t>ICITRED</t>
  </si>
  <si>
    <t>isocitrate dehydrogenase</t>
  </si>
  <si>
    <t>icit[c] + nadp[c] &lt;==&gt; co2[c] + nadph[c] + akg[c]</t>
  </si>
  <si>
    <t>MA4265</t>
  </si>
  <si>
    <t>MDH</t>
  </si>
  <si>
    <t>malate dehydrogenase</t>
  </si>
  <si>
    <t>mal-L[c] + nad[c] &lt;==&gt; h[c] + nadh[c] + oaa[c]</t>
  </si>
  <si>
    <t>MA3665</t>
  </si>
  <si>
    <t>OORr</t>
  </si>
  <si>
    <t>2-oxoglutarate synthase (reversible)</t>
  </si>
  <si>
    <t>akg[c] + coa[c] + (2) fdox[c] &lt;==&gt; co2[c] + (2) fdred[c] + succoa[c] + h[c]</t>
  </si>
  <si>
    <t>(MA3075 and MA3076)</t>
  </si>
  <si>
    <t>PPC</t>
  </si>
  <si>
    <t>phosphoenolpyruvate carboxylase</t>
  </si>
  <si>
    <t>co2[c] + h2o[c] + pep[c] &lt;==&gt; h[c] + oaa[c] + pi[c]</t>
  </si>
  <si>
    <t>MA2690</t>
  </si>
  <si>
    <t>ACCOAL2r</t>
  </si>
  <si>
    <t>acetate-CoA ligase (ADP-forming)</t>
  </si>
  <si>
    <t>atp[c] + coa[c] + ppa[c] &lt;==&gt; adp[c] + pi[c] + ppcoa[c]</t>
  </si>
  <si>
    <t>(MA3168 and MA3602)</t>
  </si>
  <si>
    <t>Coenzyme A Biosynthesis</t>
  </si>
  <si>
    <t>DPCOAK</t>
  </si>
  <si>
    <t>dephospho-CoA kinase</t>
  </si>
  <si>
    <t>atp[c] + dpcoa[c] &lt;==&gt; adp[c] + coa[c] + h[c]</t>
  </si>
  <si>
    <t>MA4660</t>
  </si>
  <si>
    <t>DPR</t>
  </si>
  <si>
    <t>2-dehydropantoate 2-reductase</t>
  </si>
  <si>
    <t>h[c] + nadph[c] + 2dhp[c] &lt;==&gt; nadp[c] + pant-R[c]</t>
  </si>
  <si>
    <t>MOHMT</t>
  </si>
  <si>
    <t>3-methyl-2-oxobutanoate hydroxymethyltransferase</t>
  </si>
  <si>
    <t>3mob[c] + h2o[c] + mlthf[c] &lt;==&gt; thf[c] + 2dhp[c]</t>
  </si>
  <si>
    <t>POK</t>
  </si>
  <si>
    <t>pantothenate synthase (adp-forming)</t>
  </si>
  <si>
    <t>atp[c] + pant-R[c] &lt;==&gt; adp[c] + ppant-R[c] + h[c]</t>
  </si>
  <si>
    <t>MA1278</t>
  </si>
  <si>
    <t>PPCDC</t>
  </si>
  <si>
    <t>phosphopantothenoylcysteine decarboxylase</t>
  </si>
  <si>
    <t>4ppcys[c] + h[c] &lt;==&gt; co2[c] + pan4p[c]</t>
  </si>
  <si>
    <t>MA1280</t>
  </si>
  <si>
    <t>PPNCL2</t>
  </si>
  <si>
    <t>phosphopantothenate-cysteine ligase</t>
  </si>
  <si>
    <t>4ppan[c] + ctp[c] + cys-L[c] &lt;==&gt; 4ppcys[c] + cmp[c] + h[c] + ppi[c]</t>
  </si>
  <si>
    <t>PPTS</t>
  </si>
  <si>
    <t>phosphopantothenate synthetase</t>
  </si>
  <si>
    <t>ppant-R[c] + ala-B[c] + atp[c] &lt;==&gt; amp[c] + ppi[c] + h[c] + 4ppan[c]</t>
  </si>
  <si>
    <t>PTPATi</t>
  </si>
  <si>
    <t>pantetheine-phosphate adenylyltransferase</t>
  </si>
  <si>
    <t>atp[c] + h[c] + pan4p[c] &lt;==&gt; dpcoa[c] + ppi[c]</t>
  </si>
  <si>
    <t>MA3546</t>
  </si>
  <si>
    <t>7MHS</t>
  </si>
  <si>
    <t>7-mercaptoheptanoate synthase</t>
  </si>
  <si>
    <t>7ohp[c] + cys-L[c] + h[c] + nadh[c] &lt;==&gt; 7mhp[c] + nad[c] + ser-L[c]</t>
  </si>
  <si>
    <t>Coenzyme B Biosynthesis</t>
  </si>
  <si>
    <t>7MHTS</t>
  </si>
  <si>
    <t>7-mercaptoheptanoylthreonine synthase</t>
  </si>
  <si>
    <t>7mhp[c] + atp[c] + thr-L[c] &lt;==&gt; 7mht[c] + adp[c] + h[c] + pi[c]</t>
  </si>
  <si>
    <t>(MA0339 or MA4006)</t>
  </si>
  <si>
    <t>AKACAL</t>
  </si>
  <si>
    <t>alpha-ketoadipate:CoA ligase</t>
  </si>
  <si>
    <t>accoa[c] + h2o[c] + ohexa[c] &lt;==&gt; Rh2cit[c] + coa[c] + h[c]</t>
  </si>
  <si>
    <t>(MA1225 or MA3342 or MA3793 or MA4264 or MA4615)</t>
  </si>
  <si>
    <t>AKGCAL</t>
  </si>
  <si>
    <t>alpha-ketoglutarate:CoA ligase</t>
  </si>
  <si>
    <t>accoa[c] + akg[c] &lt;==&gt; coa[c] + h[c] + hacon-T[c]</t>
  </si>
  <si>
    <t>AKPCAL</t>
  </si>
  <si>
    <t>alpha-ketopimelate:CoA ligase</t>
  </si>
  <si>
    <t>accoa[c] + h2o[c] + ohepa[c] &lt;==&gt; Rh3cit[c] + coa[c] + h[c]</t>
  </si>
  <si>
    <t>AKSDC</t>
  </si>
  <si>
    <t>alpha-ketosubmerate decarboxylase</t>
  </si>
  <si>
    <t>2ood[c] + h[c] &lt;==&gt; 7ohp[c] + co2[c]</t>
  </si>
  <si>
    <t>CH2ACH</t>
  </si>
  <si>
    <t>cis-(homo)2aconitate hydrolase</t>
  </si>
  <si>
    <t>h2acon-C[c] + h2o[c] &lt;==&gt; tih2cit[c]</t>
  </si>
  <si>
    <t>((MA1393 or MA3085) and (MA0202 or MA1223 or MA3751))</t>
  </si>
  <si>
    <t>CH3ACH</t>
  </si>
  <si>
    <t>cis-(homo)3aconitate hydrolase</t>
  </si>
  <si>
    <t>h2o[c] + h3acon-C[c] &lt;==&gt; tih3cit[c]</t>
  </si>
  <si>
    <t>CHACH</t>
  </si>
  <si>
    <t>cis-homoaconitate hydrolase</t>
  </si>
  <si>
    <t>h2o[c] + hacon-C[c] &lt;==&gt; ihcit-T[c]</t>
  </si>
  <si>
    <t>COBS</t>
  </si>
  <si>
    <t>coenzyme b synthatse</t>
  </si>
  <si>
    <t>7mht[c] + atp[c] &lt;==&gt; adp[c] + cob[c] + h[c]</t>
  </si>
  <si>
    <t>MA0339</t>
  </si>
  <si>
    <t>RH2CD</t>
  </si>
  <si>
    <t>(R)-(homo)2citrate dehydratase</t>
  </si>
  <si>
    <t>Rh2cit[c] &lt;==&gt; h2acon-C[c] + h2o[c]</t>
  </si>
  <si>
    <t>RH3CD</t>
  </si>
  <si>
    <t>(R)-(homo)3citrate dehydratase</t>
  </si>
  <si>
    <t>Rh3cit[c] &lt;==&gt; h2o[c] + h3acon-C[c]</t>
  </si>
  <si>
    <t>SHCD</t>
  </si>
  <si>
    <t>(S)-homocitrate dehydratase</t>
  </si>
  <si>
    <t>Shcit[c] &lt;==&gt; h2o[c] + hacon-C[c]</t>
  </si>
  <si>
    <t>(MA3085 and MA3751)</t>
  </si>
  <si>
    <t>THACH</t>
  </si>
  <si>
    <t>trans-homoaconitate hydrolase</t>
  </si>
  <si>
    <t>h2o[c] + hacon-T[c] &lt;==&gt; Shcit[c]</t>
  </si>
  <si>
    <t>TIH2CD</t>
  </si>
  <si>
    <t>threo-iso(homo)2citrate dehydrogenase</t>
  </si>
  <si>
    <t>nad[c] + tih2cit[c] &lt;==&gt; co2[c] + nadh[c] + ohepa[c]</t>
  </si>
  <si>
    <t>(MA0201 or MA3748 or MA4265)</t>
  </si>
  <si>
    <t>TIH3CD</t>
  </si>
  <si>
    <t>threo-iso(homo)3citrate dehydrogenase</t>
  </si>
  <si>
    <t>nad[c] + tih3cit[c] &lt;==&gt; 2ood[c] + co2[c] + nadh[c]</t>
  </si>
  <si>
    <t>TIHCD</t>
  </si>
  <si>
    <t>threo-isohomocitrate dehydrogenase</t>
  </si>
  <si>
    <t>ihcit-T[c] + nad[c] &lt;==&gt; co2[c] + nadh[c] + ohexa[c]</t>
  </si>
  <si>
    <t>COMS</t>
  </si>
  <si>
    <t>coenzyme M synthase</t>
  </si>
  <si>
    <t>h2o[c] + sec[c] &lt;==&gt; com[c] + nh4[c] + pyr[c]</t>
  </si>
  <si>
    <t>Coenzyme M Biosynthesis</t>
  </si>
  <si>
    <t>LCYSTAT</t>
  </si>
  <si>
    <t>L-Cysteate:2-oxoglutarate aminotransferase</t>
  </si>
  <si>
    <t>Lcyst[c] + akg[c] &lt;==&gt; 3spyr[c] + glu-L[c]</t>
  </si>
  <si>
    <t>(MA0636 or MA1385 or MA1819)</t>
  </si>
  <si>
    <t>LCYSTS</t>
  </si>
  <si>
    <t>selanocystathionine beta-synthase</t>
  </si>
  <si>
    <t>pser-L[c] + so3[c] + h[c] &lt;==&gt; Lcyst[c] + pi[c]</t>
  </si>
  <si>
    <t>MA3297</t>
  </si>
  <si>
    <t>SECS</t>
  </si>
  <si>
    <t>sulfoethylcysteine synthase</t>
  </si>
  <si>
    <t>2tcc[c] + h[c] + nadh[c] &lt;==&gt; nad[c] + sec[c]</t>
  </si>
  <si>
    <t>SMTZS</t>
  </si>
  <si>
    <t>sulfomethyl thiazolidine synthase</t>
  </si>
  <si>
    <t>2saa[c] + cys-L[c] &lt;==&gt; 2tcc[c] + h2o[c]</t>
  </si>
  <si>
    <t>SPDC</t>
  </si>
  <si>
    <t>sulfopyruvate decarboxylase</t>
  </si>
  <si>
    <t>3spyr[c] + h[c] &lt;==&gt; 2saa[c] + co2[c]</t>
  </si>
  <si>
    <t>MA3298</t>
  </si>
  <si>
    <t>ACSERHS</t>
  </si>
  <si>
    <t>O3-Acetyl-L-serine acetate-lyase (adding hydrogen sulfide)</t>
  </si>
  <si>
    <t>acser[c] + trdrd[c] + tsul[c] &lt;==&gt; ac[c] + cys-L[c] + h[c] + so3[c] + trdox[c]</t>
  </si>
  <si>
    <t>Cysteine Metabolism</t>
  </si>
  <si>
    <t>ADSK</t>
  </si>
  <si>
    <t>adenylyl-sulfate kinase</t>
  </si>
  <si>
    <t>atp[c] + aps[c] &lt;==&gt; adp[c] + h[c] + paps[c]</t>
  </si>
  <si>
    <t>MA4246</t>
  </si>
  <si>
    <t>CYSDS</t>
  </si>
  <si>
    <t>Cysteine Desulfhydrase</t>
  </si>
  <si>
    <t>cys-L[c] + h2o[c] &lt;==&gt; h2s[c] + nh4[c] + pyr[c]</t>
  </si>
  <si>
    <t>(MA2532 or MA2715)</t>
  </si>
  <si>
    <t>CYSSr</t>
  </si>
  <si>
    <t>cysteine synthase</t>
  </si>
  <si>
    <t>acser[c] + h2s[c] &lt;==&gt; ac[c] + cys-L[c] + h[c]</t>
  </si>
  <si>
    <t>MA2720</t>
  </si>
  <si>
    <t>CYSTA</t>
  </si>
  <si>
    <t>cysteine transaminase</t>
  </si>
  <si>
    <t>akg[c] + cys-L[c] &lt;==&gt; glu-L[c] + mercppyr[c]</t>
  </si>
  <si>
    <t>CYSTRS</t>
  </si>
  <si>
    <t>Cysteinyl-tRNA synthetase</t>
  </si>
  <si>
    <t>atp[c] + cys-L[c] + trnacys[c] &lt;==&gt; amp[c] + ppi[c] + cystrna[c]</t>
  </si>
  <si>
    <t>MA0749</t>
  </si>
  <si>
    <t>PAPSR</t>
  </si>
  <si>
    <t>phosphoadenylyl-sulfate reductase (thioredoxin)</t>
  </si>
  <si>
    <t>paps[c] + trdrd[c] &lt;==&gt; (2) h[c] + pap[c] + so3[c] + trdox[c]</t>
  </si>
  <si>
    <t>(MA2894 or MA2894)</t>
  </si>
  <si>
    <t>R01411</t>
  </si>
  <si>
    <t>5-Methylcytosine aminohydrolase</t>
  </si>
  <si>
    <t>5mcyt[c] + h2o[c] + h[c] &lt;==&gt; nh4[c] + thym[c]</t>
  </si>
  <si>
    <t>MA2559</t>
  </si>
  <si>
    <t>SADT2</t>
  </si>
  <si>
    <t>Sulfate adenyltransferase</t>
  </si>
  <si>
    <t>atp[c] + gtp[c] + h2o[c] + so4[c] &lt;==&gt; aps[c] + gdp[c] + pi[c] + ppi[c]</t>
  </si>
  <si>
    <t>SERAT</t>
  </si>
  <si>
    <t>serine O-acetyltransferase</t>
  </si>
  <si>
    <t>accoa[c] + ser-L[c] &lt;==&gt; acser[c] + coa[c]</t>
  </si>
  <si>
    <t>(MA2721 or MA3442)</t>
  </si>
  <si>
    <t>SHSL2r</t>
  </si>
  <si>
    <t>O-succinylhomoserine lyase (H2S)</t>
  </si>
  <si>
    <t>h2s[c] + suchms[c] &lt;==&gt; h[c] + hcys-L[c] + succ[c]</t>
  </si>
  <si>
    <t>MA2715</t>
  </si>
  <si>
    <t>ABTA</t>
  </si>
  <si>
    <t>4-aminobutyrate transaminase</t>
  </si>
  <si>
    <t>4abut[c] + akg[c] &lt;==&gt; glu-L[c] + sucsal[c]</t>
  </si>
  <si>
    <t>(MA0119 or MA2859)</t>
  </si>
  <si>
    <t>Glutamate metabolism</t>
  </si>
  <si>
    <t>ARGDC</t>
  </si>
  <si>
    <t>arginine decarboxylase</t>
  </si>
  <si>
    <t>arg-L[c] + h[c] &lt;==&gt; agm[c] + co2[c]</t>
  </si>
  <si>
    <t>(MA3012 or MA3496)</t>
  </si>
  <si>
    <t>CBPS</t>
  </si>
  <si>
    <t>carbamoyl-phosphate synthase (glutamine-hydrolysing)</t>
  </si>
  <si>
    <t>(2) atp[c] + gln-L[c] + h2o[c] + hco3[c] &lt;==&gt; (2) adp[c] + cbp[c] + glu-L[c] + (2) h[c] + pi[c]</t>
  </si>
  <si>
    <t>(MA2143 and MA2144)</t>
  </si>
  <si>
    <t>GF6PTA</t>
  </si>
  <si>
    <t>glutamine-fructose-6-phosphate transaminase</t>
  </si>
  <si>
    <t>f6p[c] + gln-L[c] &lt;==&gt; gam6p[c] + glu-L[c]</t>
  </si>
  <si>
    <t>MA3023</t>
  </si>
  <si>
    <t>GLUDC</t>
  </si>
  <si>
    <t>Glutamate Decarboxylase</t>
  </si>
  <si>
    <t>glu-L[c] + h[c] &lt;==&gt; 4abut[c] + co2[c]</t>
  </si>
  <si>
    <t>(MA0006 or MA1949 or MA3012 or MA3496)</t>
  </si>
  <si>
    <t>GLUDxi</t>
  </si>
  <si>
    <t>glutamate dehydrogenase (NAD)</t>
  </si>
  <si>
    <t>akg[c] + h[c] + nadh[c] + nh4[c] &lt;==&gt; glu-L[c] + h2o[c] + nad[c]</t>
  </si>
  <si>
    <t>MA3169</t>
  </si>
  <si>
    <t>GLUDyi</t>
  </si>
  <si>
    <t>glutamate dehydrogenase (NADP)</t>
  </si>
  <si>
    <t>akg[c] + h[c] + nadph[c] + nh4[c] &lt;==&gt; glu-L[c] + h2o[c] + nadp[c]</t>
  </si>
  <si>
    <t>GLUPRT</t>
  </si>
  <si>
    <t>glutamine phosphoribosyldiphosphate amidotransferase</t>
  </si>
  <si>
    <t>gln-L[c] + h2o[c] + prpp[c] &lt;==&gt; glu-L[c] + ppi[c] + pram[c]</t>
  </si>
  <si>
    <t>MA3193</t>
  </si>
  <si>
    <t>GLUS_F420_</t>
  </si>
  <si>
    <t>F420-dependent glutamate synthase</t>
  </si>
  <si>
    <t>akg[c] + f420-2h2[c] + gln-L[c] &lt;==&gt; f420-2[c] + (2) glu-L[c] + h[c]</t>
  </si>
  <si>
    <t>GLUTRS</t>
  </si>
  <si>
    <t>Glutamyl-tRNA synthetase</t>
  </si>
  <si>
    <t>atp[c] + glu-L[c] + trnaglu[c] &lt;==&gt; amp[c] + glutrna[c] + ppi[c]</t>
  </si>
  <si>
    <t>MA0587</t>
  </si>
  <si>
    <t>GLUTRS_Gln_</t>
  </si>
  <si>
    <t>Nonspecific glutamyl-tRNA synthase (glutrna(gln) forming)</t>
  </si>
  <si>
    <t>atp[c] + glu-L[c] + trnagln[c] &lt;==&gt; amp[c] + ppi[c] + glutrna_gln[c]</t>
  </si>
  <si>
    <t>GTHOr</t>
  </si>
  <si>
    <t>glutathione oxidoreductase</t>
  </si>
  <si>
    <t>gthox[c] + h[c] + nadph[c] &lt;==&gt; (2) gthrd[c] + nadp[c]</t>
  </si>
  <si>
    <t>(MA1019 or MA1652 or MA4013)</t>
  </si>
  <si>
    <t>SSALx</t>
  </si>
  <si>
    <t>succinate-semialdehyde dehydrogenase (NAD)</t>
  </si>
  <si>
    <t>h2o[c] + nad[c] + sucsal[c] &lt;==&gt; (2) h[c] + nadh[c] + succ[c]</t>
  </si>
  <si>
    <t>SSALy</t>
  </si>
  <si>
    <t>succinate-semialdehyde dehydrogenase (NADP)</t>
  </si>
  <si>
    <t>h2o[c] + nadp[c] + sucsal[c] &lt;==&gt; (2) h[c] + nadph[c] + succ[c]</t>
  </si>
  <si>
    <t>GLNS</t>
  </si>
  <si>
    <t>glutamine synthetase</t>
  </si>
  <si>
    <t>atp[c] + glu-L[c] + nh4[c] &lt;==&gt; adp[c] + gln-L[c] + h[c] + pi[c]</t>
  </si>
  <si>
    <t>(MA3382 or MA4216)</t>
  </si>
  <si>
    <t>Glutamine Metabolism</t>
  </si>
  <si>
    <t>GLNTRAT</t>
  </si>
  <si>
    <t>glutamyl-tRNA(Gln) amidotransferase</t>
  </si>
  <si>
    <t>atp[c] + gln-L[c] + h2o[c] + glutrna_gln[c] &lt;==&gt; adp[c] + glu-L[c] + h[c] + pi[c] + glntrna[c]</t>
  </si>
  <si>
    <t>(MA1317 and MA2862 and MA4522 and MA4523 and MA4524)</t>
  </si>
  <si>
    <t>GMPS2</t>
  </si>
  <si>
    <t>GMP synthase</t>
  </si>
  <si>
    <t>atp[c] + gln-L[c] + h2o[c] + xmp[c] &lt;==&gt; amp[c] + glu-L[c] + gmp[c] + (2) h[c] + ppi[c]</t>
  </si>
  <si>
    <t>(MA4511 or MA4590 or MA1151 or MA2696 or MA2966)</t>
  </si>
  <si>
    <t>NADS1</t>
  </si>
  <si>
    <t>NAD synthase (nh3)</t>
  </si>
  <si>
    <t>atp[c] + dnad[c] + nh4[c] &lt;==&gt; amp[c] + h[c] + nad[c] + ppi[c]</t>
  </si>
  <si>
    <t>(MA1030 or MA3526 or MA3715)</t>
  </si>
  <si>
    <t>NADS2</t>
  </si>
  <si>
    <t>NAD synthase (glutamine-hydrolysing)</t>
  </si>
  <si>
    <t>atp[c] + dnad[c] + gln-L[c] + h2o[c] &lt;==&gt; amp[c] + glu-L[c] + h[c] + nad[c] + ppi[c]</t>
  </si>
  <si>
    <t>GHMT2</t>
  </si>
  <si>
    <t>glycine hydroxymethyltransferase</t>
  </si>
  <si>
    <t>gly[c] + h2o[c] + mlthf[c] &lt;==&gt; ser-L[c] + thf[c]</t>
  </si>
  <si>
    <t>MA3520</t>
  </si>
  <si>
    <t>Glycine and Serine Metabolism</t>
  </si>
  <si>
    <t>GLYTRS</t>
  </si>
  <si>
    <t>Glycyl-tRNA synthetase</t>
  </si>
  <si>
    <t>atp[c] + gly[c] + trnagly[c] &lt;==&gt; amp[c] + ppi[c] + glytrna[c]</t>
  </si>
  <si>
    <t>MA0097</t>
  </si>
  <si>
    <t>PGCD</t>
  </si>
  <si>
    <t>phosphoglycerate dehydrogenase</t>
  </si>
  <si>
    <t>3pg[c] + nad[c] &lt;==&gt; 3php[c] + h[c] + nadh[c]</t>
  </si>
  <si>
    <t>(MA0592 or MA1334)</t>
  </si>
  <si>
    <t>PSERT</t>
  </si>
  <si>
    <t>phosphoserine transaminase</t>
  </si>
  <si>
    <t>akg[c] + pser-L[c] &lt;==&gt; 3php[c] + glu-L[c]</t>
  </si>
  <si>
    <t>MA2304</t>
  </si>
  <si>
    <t>PSP_L</t>
  </si>
  <si>
    <t>phosphoserine phosphatase (L-serine)</t>
  </si>
  <si>
    <t>h2o[c] + pser-L[c] &lt;==&gt; pi[c] + ser-L[c]</t>
  </si>
  <si>
    <t>R08576</t>
  </si>
  <si>
    <t>O-phospho-L-serine:tRNA(Cys) ligase (AMP-forming)</t>
  </si>
  <si>
    <t>pser-L[c] + trnacys[c] + atp[c] &lt;==&gt; cystrna_pser[c] + amp[c] + ppi[c]</t>
  </si>
  <si>
    <t>MA0090</t>
  </si>
  <si>
    <t>SERTRS</t>
  </si>
  <si>
    <t>Seryl-tRNA synthetase</t>
  </si>
  <si>
    <t>atp[c] + ser-L[c] + trnaser[c] &lt;==&gt; amp[c] + ppi[c] + sertrna[c]</t>
  </si>
  <si>
    <t>MA4048</t>
  </si>
  <si>
    <t>ACYP</t>
  </si>
  <si>
    <t>acylphosphatase</t>
  </si>
  <si>
    <t>13dpg[c] + h2o[c] &lt;==&gt; 3pg[c] + h[c] + pi[c]</t>
  </si>
  <si>
    <t>GlycolysisGluconeogenesis</t>
  </si>
  <si>
    <t>ENO</t>
  </si>
  <si>
    <t>enolase</t>
  </si>
  <si>
    <t>2pg[c] &lt;==&gt; h2o[c] + pep[c]</t>
  </si>
  <si>
    <t>MA1672</t>
  </si>
  <si>
    <t>FBA</t>
  </si>
  <si>
    <t>fructose-bisphosphate aldolase</t>
  </si>
  <si>
    <t>fdp[c] &lt;==&gt; dhap[c] + g3p[c]</t>
  </si>
  <si>
    <t>FBP</t>
  </si>
  <si>
    <t>fructose-bisphosphatase (f6p-forming)</t>
  </si>
  <si>
    <t>fdp[c] + h2o[c] &lt;==&gt; f6p[c] + pi[c]</t>
  </si>
  <si>
    <t>MA1152</t>
  </si>
  <si>
    <t>GAPD</t>
  </si>
  <si>
    <t>glyceraldehyde-3-phosphate dehydrogenase</t>
  </si>
  <si>
    <t>g3p[c] + nad[c] + pi[c] &lt;==&gt; 13dpg[c] + h[c] + nadh[c]</t>
  </si>
  <si>
    <t>(MA1018 or MA3345)</t>
  </si>
  <si>
    <t>GK_adp_</t>
  </si>
  <si>
    <t>ADP-dependent glucokinase</t>
  </si>
  <si>
    <t>adp[c] + glc-D[c] &lt;==&gt; amp[c] + g6p[c] + h[c]</t>
  </si>
  <si>
    <t>(MA3562 or MA3563)</t>
  </si>
  <si>
    <t>PFK_adp_</t>
  </si>
  <si>
    <t xml:space="preserve">ADP-specific phosphofructokinase </t>
  </si>
  <si>
    <t>adp[c] + f6p[c] &lt;==&gt; amp[c] + fdp[c] + h[c]</t>
  </si>
  <si>
    <t>PGI</t>
  </si>
  <si>
    <t>glucose-6-phosphate isomerase</t>
  </si>
  <si>
    <t>g6p[c] &lt;==&gt; f6p[c]</t>
  </si>
  <si>
    <t>MA0821</t>
  </si>
  <si>
    <t>PGK</t>
  </si>
  <si>
    <t>phosphoglycerate kinase</t>
  </si>
  <si>
    <t>3pg[c] + atp[c] &lt;==&gt; 13dpg[c] + adp[c]</t>
  </si>
  <si>
    <t>(MA2669 or MA3592)</t>
  </si>
  <si>
    <t>PGM</t>
  </si>
  <si>
    <t>phosphoglycerate mutase</t>
  </si>
  <si>
    <t>2pg[c] &lt;==&gt; 3pg[c]</t>
  </si>
  <si>
    <t>PPS</t>
  </si>
  <si>
    <t>phosphoenolpyruvate synthase</t>
  </si>
  <si>
    <t>atp[c] + h2o[c] + pyr[c] &lt;==&gt; amp[c] + (2) h[c] + pep[c] + pi[c]</t>
  </si>
  <si>
    <t>((MA2458 or MA2667 or MA3408) or (MA2458 or MA2667 or MA3408) or (MA2458 or MA2667 or MA3408))</t>
  </si>
  <si>
    <t>PYK</t>
  </si>
  <si>
    <t>pyruvate kinase</t>
  </si>
  <si>
    <t>adp[c] + h[c] + pep[c] &lt;==&gt; atp[c] + pyr[c]</t>
  </si>
  <si>
    <t>PYRDC</t>
  </si>
  <si>
    <t>pyruvate decarboxylase</t>
  </si>
  <si>
    <t>h[c] + pyr[c] &lt;==&gt; acald[c] + co2[c]</t>
  </si>
  <si>
    <t>MA0594</t>
  </si>
  <si>
    <t>TPI</t>
  </si>
  <si>
    <t>triose-phosphate isomerase</t>
  </si>
  <si>
    <t>g3p[c] &lt;==&gt; dhap[c]</t>
  </si>
  <si>
    <t>ATPPRT</t>
  </si>
  <si>
    <t>ATP phosphoribosyltransferase</t>
  </si>
  <si>
    <t>ppi[c] + prbatp[c] &lt;==&gt; atp[c] + prpp[c]</t>
  </si>
  <si>
    <t>MA0217</t>
  </si>
  <si>
    <t>Histidine Metabolism</t>
  </si>
  <si>
    <t>HISTD</t>
  </si>
  <si>
    <t>histidinol dehydrogenase</t>
  </si>
  <si>
    <t>h2o[c] + histd[c] + (2) nad[c] &lt;==&gt; (3) h[c] + his-L[c] + (2) nadh[c]</t>
  </si>
  <si>
    <t>MA3201</t>
  </si>
  <si>
    <t>HISTP</t>
  </si>
  <si>
    <t>histidinol-phosphatase</t>
  </si>
  <si>
    <t>h2o[c] + hisp[c] &lt;==&gt; histd[c] + pi[c]</t>
  </si>
  <si>
    <t>MA0219</t>
  </si>
  <si>
    <t>HISTRS</t>
  </si>
  <si>
    <t>Histidyl-tRNA synthetase</t>
  </si>
  <si>
    <t>atp[c] + his-L[c] + trnahis[c] &lt;==&gt; amp[c] + ppi[c] + histrna[c]</t>
  </si>
  <si>
    <t>MA0943</t>
  </si>
  <si>
    <t>HSTPT</t>
  </si>
  <si>
    <t>histidinol-phosphate transaminase</t>
  </si>
  <si>
    <t>akg[c] + hisp[c] &lt;==&gt; glu-L[c] + imacp[c]</t>
  </si>
  <si>
    <t>(MA0118 or MA0942)</t>
  </si>
  <si>
    <t>IG3PS</t>
  </si>
  <si>
    <t>Imidazole-glycerol-3-phosphate synthase</t>
  </si>
  <si>
    <t>gln-L[c] + prlp[c] &lt;==&gt; aicar[c] + eig3p[c] + glu-L[c] + h[c]</t>
  </si>
  <si>
    <t>(MA0541 and MA0913)</t>
  </si>
  <si>
    <t>IGPDH</t>
  </si>
  <si>
    <t>imidazoleglycerol-phosphate dehydratase</t>
  </si>
  <si>
    <t>eig3p[c] &lt;==&gt; h2o[c] + imacp[c]</t>
  </si>
  <si>
    <t>NBAHH</t>
  </si>
  <si>
    <t>Nalpha-(beta-alanyl)-L-histidine hydrolase</t>
  </si>
  <si>
    <t>carn[c] + h2o[c] &lt;==&gt; ala-B[c] + his-L[c] + h[c]</t>
  </si>
  <si>
    <t>MA2653</t>
  </si>
  <si>
    <t>PRAMPC</t>
  </si>
  <si>
    <t>phosphoribosyl-AMP cyclohydrolase</t>
  </si>
  <si>
    <t>h2o[c] + prbamp[c] &lt;==&gt; prfp[c]</t>
  </si>
  <si>
    <t>MA0908</t>
  </si>
  <si>
    <t>PRATPP</t>
  </si>
  <si>
    <t>phosphoribosyl-ATP pyrophosphatase</t>
  </si>
  <si>
    <t>h2o[c] + prbatp[c] &lt;==&gt; h[c] + ppi[c] + prbamp[c]</t>
  </si>
  <si>
    <t>MA1392</t>
  </si>
  <si>
    <t>PRMICIi</t>
  </si>
  <si>
    <t>1-(5-phosphoribosyl)-5-[(5-phosphoribosylamino)methylideneamino)imidazole-4-carboxamide isomerase (irreversible)</t>
  </si>
  <si>
    <t>prfp[c] &lt;==&gt; prlp[c]</t>
  </si>
  <si>
    <t>(MA0218 or MA4435)</t>
  </si>
  <si>
    <t>PRPPS</t>
  </si>
  <si>
    <t>phosphoribosylpyrophosphate synthetase</t>
  </si>
  <si>
    <t>atp[c] + r5p[c] &lt;==&gt; amp[c] + h[c] + prpp[c]</t>
  </si>
  <si>
    <t>MA1167</t>
  </si>
  <si>
    <t>RPI</t>
  </si>
  <si>
    <t>ribose-5-phosphate isomerase</t>
  </si>
  <si>
    <t>r5p[c] &lt;==&gt; ru5p-D[c]</t>
  </si>
  <si>
    <t>MA1683</t>
  </si>
  <si>
    <t>ACACT1</t>
  </si>
  <si>
    <t>acetyl-CoA C-acetyltransferase</t>
  </si>
  <si>
    <t>(2) accoa[c] &lt;==&gt; aacoa[c] + coa[c]</t>
  </si>
  <si>
    <t>MA4042</t>
  </si>
  <si>
    <t>Lipid Cell Wall Metabolism</t>
  </si>
  <si>
    <t>ACNPLYS</t>
  </si>
  <si>
    <t>N-acetylneuraminate synthase;</t>
  </si>
  <si>
    <t>acnam[c] + pi[c] &lt;==&gt; h2o[c] + pep[c] + acmana[c]</t>
  </si>
  <si>
    <t>MA3767</t>
  </si>
  <si>
    <t>AGAIAGT</t>
  </si>
  <si>
    <t>archaeatidylinositol N-acetylglucosaminyltransferase</t>
  </si>
  <si>
    <t>dpgpi[c] + uacgam[c] &lt;==&gt; agdpgpi[c] + h[c] + udp[c]</t>
  </si>
  <si>
    <t>MA0798</t>
  </si>
  <si>
    <t>AGAID</t>
  </si>
  <si>
    <t>N-acetylglucosaminylarchaeatidylinositol deacetylase</t>
  </si>
  <si>
    <t>agdpgpi[c] + h2o[c] &lt;==&gt; ac[c] + gdpgpi[c]</t>
  </si>
  <si>
    <t>MA0990</t>
  </si>
  <si>
    <t>ASD</t>
  </si>
  <si>
    <t>archaetidylserine decarboxylase</t>
  </si>
  <si>
    <t>dpgps[c] + h[c] &lt;==&gt; co2[c] + dpgpe[c]</t>
  </si>
  <si>
    <t>MA0115</t>
  </si>
  <si>
    <t>ATGH</t>
  </si>
  <si>
    <t>archaetidylglycerol hydrogenase</t>
  </si>
  <si>
    <t>dggpg[c] + (8) h[c] + (8) nadph[c] &lt;==&gt; dpgpg[c] + (8) nadp[c]</t>
  </si>
  <si>
    <t>ATIH</t>
  </si>
  <si>
    <t>archaetidylinositol hydrogenase</t>
  </si>
  <si>
    <t>dggpi[c] + (8) h[c] + (8) nadph[c] &lt;==&gt; dpgpi[c] + (8) nadp[c]</t>
  </si>
  <si>
    <t>ATSH</t>
  </si>
  <si>
    <t>archaetidylserine hydrogenase</t>
  </si>
  <si>
    <t>dgggps[c] + (8) h[c] + (8) nadph[c] &lt;==&gt; dpgps[c] + (8) nadp[c]</t>
  </si>
  <si>
    <t>CDGGGPP3</t>
  </si>
  <si>
    <t>CDP-alcohol phosphatidyltransferase (glycerol 1-phosphate)</t>
  </si>
  <si>
    <t>cdgggp[c] + glyc1p[c] &lt;==&gt; cmp[c] + dggpgp[c] + h[c]</t>
  </si>
  <si>
    <t>(MA0264 or MA0525)</t>
  </si>
  <si>
    <t>CDGGGPP4</t>
  </si>
  <si>
    <t>CDP-alcohol phosphatidyltransferase (glycerol 1-phosphate) (hydroxy)</t>
  </si>
  <si>
    <t>3hcdgggp[c] + glyc1p[c] &lt;==&gt; 3hdggpgp[c] + cmp[c] + h[c]</t>
  </si>
  <si>
    <t>CDGGGS</t>
  </si>
  <si>
    <t>CDP-2,3-di-O-geranylgeranyl-sn-glycerol synthase</t>
  </si>
  <si>
    <t>ctp[c] + dgggp[c] + h[c] &lt;==&gt; cdgggp[c] + ppi[c]</t>
  </si>
  <si>
    <t>MA2010</t>
  </si>
  <si>
    <t>CDGGGS2</t>
  </si>
  <si>
    <t>CDP-2-O-(3'-hydroxy)geranyl-3-O-geranyl-sn-glycerol synthase</t>
  </si>
  <si>
    <t>3hdgggp[c] + ctp[c] + h[c] &lt;==&gt; 3hcdgggp[c] + ppi[c]</t>
  </si>
  <si>
    <t>CDGGGSAT</t>
  </si>
  <si>
    <t>CDP-2,3-di-O-geranylgeranyl-sn-glyceroserine O-archaetidyltransferase</t>
  </si>
  <si>
    <t>cdgggp[c] + ser-L[c] &lt;==&gt; cmp[c] + dgggps[c] + h[c]</t>
  </si>
  <si>
    <t>MA0116</t>
  </si>
  <si>
    <t>CDGGGSAT2</t>
  </si>
  <si>
    <t>CDP-2-O-(3'-hydroxy)geranyl-3-O-geranyl-sn-glyceroserine O-archaetidyltransferase</t>
  </si>
  <si>
    <t>3hcdgggp[c] + ser-L[c] &lt;==&gt; 3hdgggps[c] + cmp[c] + h[c]</t>
  </si>
  <si>
    <t>CDGGIPT</t>
  </si>
  <si>
    <t>CDP-digeranyl-sn-glycero-myo-inositol 3-phosphatidyltransferase</t>
  </si>
  <si>
    <t>cdgggp[c] + inost[c] &lt;==&gt; cmp[c] + dggpi[c] + h[c]</t>
  </si>
  <si>
    <t>MA0525</t>
  </si>
  <si>
    <t>CDGGIPT2</t>
  </si>
  <si>
    <t>CDP-digeranyl-sn-glycero-myo-inositol 3-phosphatidyltransferase (3' hydroxy)</t>
  </si>
  <si>
    <t>3hcdgggp[c] + inost[c] &lt;==&gt; 3hdggpi[c] + cmp[c] + h[c]</t>
  </si>
  <si>
    <t>DGGGPS</t>
  </si>
  <si>
    <t>digeranylgeranylglyceryl phosphate synthase</t>
  </si>
  <si>
    <t>ggdp[c] + gggp[c] &lt;==&gt; dgggp[c] + ppi[c]</t>
  </si>
  <si>
    <t>MA0961</t>
  </si>
  <si>
    <t>DGGGPS2</t>
  </si>
  <si>
    <t>2-O-(3┐-hydroxy)geranyl-3-O-geranyl-sn-glycerol synthase</t>
  </si>
  <si>
    <t>3hggdp[c] + gggp[c] &lt;==&gt; 3hdgggp[c] + ppi[c]</t>
  </si>
  <si>
    <t>DGGPGP</t>
  </si>
  <si>
    <t>digeranyl-sn-glycerol-1-phospho-3'-sn-glycerol phosphatase</t>
  </si>
  <si>
    <t>dggpgp[c] + h2o[c] &lt;==&gt; dggpg[c] + pi[c]</t>
  </si>
  <si>
    <t>MA1569</t>
  </si>
  <si>
    <t>DGGPGP2</t>
  </si>
  <si>
    <t>digeranyl-sn-glycerol-1-phospho-3'-sn-glycerol phosphatase (hydroxy)</t>
  </si>
  <si>
    <t>3hdggpgp[c] + h2o[c] &lt;==&gt; 3hdggpg[c] + pi[c]</t>
  </si>
  <si>
    <t>DGLYOX</t>
  </si>
  <si>
    <t>D-Glyceraldehyde:NAD+ oxidoreductase</t>
  </si>
  <si>
    <t>glyald[c] + h2o[c] + nad[c] &lt;==&gt; glyc-R[c] + (2) h[c] + nadh[c]</t>
  </si>
  <si>
    <t>DMATT</t>
  </si>
  <si>
    <t>dimethylallyltranstransferase</t>
  </si>
  <si>
    <t>dmpp[c] + ipdp[c] &lt;==&gt; grdp[c] + ppi[c]</t>
  </si>
  <si>
    <t>MA0606</t>
  </si>
  <si>
    <t>DMATT2</t>
  </si>
  <si>
    <t>dimethylallyltranstransferase (3-hydroxy)</t>
  </si>
  <si>
    <t>ipdp[c] + m3hdp[c] &lt;==&gt; 3hgrdp[c] + ppi[c]</t>
  </si>
  <si>
    <t>FRTT</t>
  </si>
  <si>
    <t>farnesyltranstransferase</t>
  </si>
  <si>
    <t>frdp[c] + ipdp[c] &lt;==&gt; ggdp[c] + ppi[c]</t>
  </si>
  <si>
    <t>((MA0606 or MA4150) or MA1831 or MA3723 or MA4402)</t>
  </si>
  <si>
    <t>FRTT2</t>
  </si>
  <si>
    <t>farnesyltranstransferase (3-hyroxy)</t>
  </si>
  <si>
    <t>3hfrdp[c] + ipdp[c] &lt;==&gt; 3hggdp[c] + ppi[c]</t>
  </si>
  <si>
    <t>G1PACT</t>
  </si>
  <si>
    <t>glucosamine-1-phosphate N-acetyltransferase</t>
  </si>
  <si>
    <t>accoa[c] + gam1p[c] &lt;==&gt; acgam1p[c] + coa[c] + h[c]</t>
  </si>
  <si>
    <t>(MA3022 or MA3025 or MA3140)</t>
  </si>
  <si>
    <t>G1PDH</t>
  </si>
  <si>
    <t>glycerol-1-phosphate dehydrogenase (NAD)</t>
  </si>
  <si>
    <t>glyc1p[c] + nad[c] &lt;==&gt; dhap[c] + h[c] + nadh[c]</t>
  </si>
  <si>
    <t>MA3686</t>
  </si>
  <si>
    <t>G1PTT</t>
  </si>
  <si>
    <t>glucose-1-phosphate thymidylyltransferase</t>
  </si>
  <si>
    <t>dttp[c] + g1p[c] + h[c] &lt;==&gt; dtdpglu[c] + ppi[c]</t>
  </si>
  <si>
    <t>(MA2183 or MA3022 or MA3777)</t>
  </si>
  <si>
    <t>GALTNS</t>
  </si>
  <si>
    <t>Galactan synthesis (cell wall)</t>
  </si>
  <si>
    <t>udpgal[c] &lt;==&gt; galactan[c] + h[c] + udp[c]</t>
  </si>
  <si>
    <t>GGDPRED</t>
  </si>
  <si>
    <t>geranylgeranyl reductase</t>
  </si>
  <si>
    <t>ggdp[c] + (3) h[c] + (3) nadph[c] &lt;==&gt; (3) nadp[c] + phydp[c]</t>
  </si>
  <si>
    <t>GGGPS</t>
  </si>
  <si>
    <t>geranylgeranylglyceryl phosphate synthase</t>
  </si>
  <si>
    <t>ggdp[c] + glyc1p[c] &lt;==&gt; gggp[c] + ppi[c]</t>
  </si>
  <si>
    <t>MA3969</t>
  </si>
  <si>
    <t>GLYCDx</t>
  </si>
  <si>
    <t>Glycerol dehydrogenase</t>
  </si>
  <si>
    <t>glyc[c] + nad[c] &lt;==&gt; dha[c] + h[c] + nadh[c]</t>
  </si>
  <si>
    <t>MA0591</t>
  </si>
  <si>
    <t>GRTT</t>
  </si>
  <si>
    <t>geranyltranstransferase</t>
  </si>
  <si>
    <t>grdp[c] + ipdp[c] &lt;==&gt; frdp[c] + ppi[c]</t>
  </si>
  <si>
    <t>(MA0606 or MA1831 or MA3723 or MA4150 or MA4402)</t>
  </si>
  <si>
    <t>GRTT2</t>
  </si>
  <si>
    <t>geranyltranstransferase (3-hydroxy)</t>
  </si>
  <si>
    <t>3hgrdp[c] + ipdp[c] &lt;==&gt; 3hfrdp[c] + ppi[c]</t>
  </si>
  <si>
    <t>HASD</t>
  </si>
  <si>
    <t>hydroxyarchaetidylserine decarboxylase</t>
  </si>
  <si>
    <t>3hdpgps[c] + h[c] &lt;==&gt; 3hdpgpe[c] + co2[c]</t>
  </si>
  <si>
    <t>HATGH</t>
  </si>
  <si>
    <t>hydroxyarchaetidylglycerol hydrogenase</t>
  </si>
  <si>
    <t>3hdggpg[c] + (7) h[c] + (7) nadph[c] &lt;==&gt; 3hdpgpg[c] + (7) nadp[c]</t>
  </si>
  <si>
    <t>HATIH</t>
  </si>
  <si>
    <t>hydroxyarchaetidylinositol hydrogenase</t>
  </si>
  <si>
    <t>3hdggpi[c] + (7) h[c] + (7) nadph[c] &lt;==&gt; 3hdpgpi[c] + (7) nadp[c]</t>
  </si>
  <si>
    <t>HATSH</t>
  </si>
  <si>
    <t>hydroxyarchaetidylserine hydrogenase</t>
  </si>
  <si>
    <t>3hdgggps[c] + (7) h[c] + (7) nadph[c] &lt;==&gt; 3hdpgps[c] + (7) nadp[c]</t>
  </si>
  <si>
    <t>HBZOPT</t>
  </si>
  <si>
    <t>Hydroxybenzoate octaprenyltransferase</t>
  </si>
  <si>
    <t>4hbz[c] + octdp[c] &lt;==&gt; 3ophb[c] + ppi[c]</t>
  </si>
  <si>
    <t>HMGCOARi</t>
  </si>
  <si>
    <t>Hydroxymethylglutaryl CoA reductase (ir)</t>
  </si>
  <si>
    <t>(2) h[c] + hmgcoa[c] + (2) nadph[c] &lt;==&gt; coa[c] + mev-R[c] + (2) nadp[c]</t>
  </si>
  <si>
    <t>MA3073</t>
  </si>
  <si>
    <t>HMGCOASi</t>
  </si>
  <si>
    <t>Hydroxymethylglutaryl CoA synthase (ir)</t>
  </si>
  <si>
    <t>aacoa[c] + accoa[c] + h2o[c] &lt;==&gt; coa[c] + h[c] + hmgcoa[c]</t>
  </si>
  <si>
    <t>MA4041</t>
  </si>
  <si>
    <t>IPDPH</t>
  </si>
  <si>
    <t>IPDP hydrolase</t>
  </si>
  <si>
    <t>ipdp[c] + h2o[c] &lt;==&gt; m3hdp[c]</t>
  </si>
  <si>
    <t>IPPK</t>
  </si>
  <si>
    <t>IP kinase</t>
  </si>
  <si>
    <t>ipp[c] + atp[c] &lt;==&gt; adp[c] + ipdp[c]</t>
  </si>
  <si>
    <t>MA0603</t>
  </si>
  <si>
    <t>MEVK1</t>
  </si>
  <si>
    <t>mevalonate kinase (atp)</t>
  </si>
  <si>
    <t>atp[c] + mev-R[c] &lt;==&gt; 5pmev[c] + adp[c] + h[c]</t>
  </si>
  <si>
    <t>MA0602</t>
  </si>
  <si>
    <t>OCTDPSYN</t>
  </si>
  <si>
    <t>octoprenyl-diphopshpate synthase</t>
  </si>
  <si>
    <t>hepdp[c] + ipdp[c] &lt;==&gt; octdp[c] + ppi[c]</t>
  </si>
  <si>
    <t>PGAMS</t>
  </si>
  <si>
    <t>Poly-galactosamine synthesis (cell wall)</t>
  </si>
  <si>
    <t>uacgam[c] &lt;==&gt; polyacgal[c] + h[c] + udp[c]</t>
  </si>
  <si>
    <t>PGAMT</t>
  </si>
  <si>
    <t>phosphoglucosamine mutase</t>
  </si>
  <si>
    <t>gam6p[c] &lt;==&gt; gam1p[c]</t>
  </si>
  <si>
    <t>(MA0241 or MA2665 or MA3024)</t>
  </si>
  <si>
    <t>PGLCURS</t>
  </si>
  <si>
    <t>Poly-glucuronic acid (cell wall)</t>
  </si>
  <si>
    <t>udpglcur[c] &lt;==&gt; polyglcur[c] + h[c] + udp[c]</t>
  </si>
  <si>
    <t>PMVD</t>
  </si>
  <si>
    <t>Phosphomevalonate decarboxylase</t>
  </si>
  <si>
    <t>5pmev[c] + h[c] &lt;==&gt; co2[c] + h2o[c] + ipp[c]</t>
  </si>
  <si>
    <t>MA0601</t>
  </si>
  <si>
    <t>R04215</t>
  </si>
  <si>
    <t>CTP:N-glycoloylneuraminate cytidylyltransferase</t>
  </si>
  <si>
    <t>ctp[c] + glnam[c] &lt;==&gt; glnamcmp[c] + ppi[c]</t>
  </si>
  <si>
    <t>MA3766</t>
  </si>
  <si>
    <t>R05680</t>
  </si>
  <si>
    <t>sn-Glycerol-1-phosphate:NADP 2-oxidoreductase</t>
  </si>
  <si>
    <t>glyc1p[c] + nadp[c] &lt;==&gt; dhap[c] + h[c] + nadph[c]</t>
  </si>
  <si>
    <t>TDPDRE</t>
  </si>
  <si>
    <t>dTDP-4-dehydrorhamnose 3,5-epimerase</t>
  </si>
  <si>
    <t>dtdp4d6dg[c] &lt;==&gt; dtdp4d6dm[c]</t>
  </si>
  <si>
    <t>(MA1909 or MA3780)</t>
  </si>
  <si>
    <t>TDPDRR</t>
  </si>
  <si>
    <t>dTDP-4-dehydrorhamnose reductase</t>
  </si>
  <si>
    <t>dtdp4d6dm[c] + h[c] + nadph[c] &lt;==&gt; dtdprmn[c] + nadp[c]</t>
  </si>
  <si>
    <t>MA3778</t>
  </si>
  <si>
    <t>TDPGDH</t>
  </si>
  <si>
    <t>dTDPglucose 4,6-dehydratase</t>
  </si>
  <si>
    <t>dtdpglu[c] &lt;==&gt; dtdp4d6dg[c] + h2o[c]</t>
  </si>
  <si>
    <t>(MA1185 or MA2186 or MA3779 or MA4464)</t>
  </si>
  <si>
    <t>UAG2EMA</t>
  </si>
  <si>
    <t>UDP-N-acetyl-D-glucosamine 2-epimerase (Hydrolysis)</t>
  </si>
  <si>
    <t>h2o[c] + uacgam[c] &lt;==&gt; h[c] + udp[c] + acmana[c]</t>
  </si>
  <si>
    <t>UAGDP</t>
  </si>
  <si>
    <t>UDP-N-acetylglucosamine diphosphorylase</t>
  </si>
  <si>
    <t>acgam1p[c] + h[c] + utp[c] &lt;==&gt; ppi[c] + uacgam[c]</t>
  </si>
  <si>
    <t>MFRBS</t>
  </si>
  <si>
    <t>MFR(b) synthesis</t>
  </si>
  <si>
    <t>4gggaepmamfr[c] + glu-L[c] &lt;==&gt; mfr_b[c] + h2o[c]</t>
  </si>
  <si>
    <t>Methanofuran synthesis</t>
  </si>
  <si>
    <t>MFRS1</t>
  </si>
  <si>
    <t>Methanofuran intermediate 1 biosynthesis</t>
  </si>
  <si>
    <t>dhap[c] + pep[c] + h2o[c] &lt;==&gt; mfrbi1[c]</t>
  </si>
  <si>
    <t>MFRS10</t>
  </si>
  <si>
    <t>4-[N-γ-L-glutamyl-)-p-(β-aminoethyl)phenoxy-methyl]-2-(aminomethyl)furan glutamate extention</t>
  </si>
  <si>
    <t>4gaepmamfr[c] + glu-L[c] &lt;==&gt; 4ggaepmamfr[c] + h2o[c]</t>
  </si>
  <si>
    <t>MFRS11</t>
  </si>
  <si>
    <t>Third glutatamate addition to MFR(b)</t>
  </si>
  <si>
    <t>4ggaepmamfr[c] + glu-L[c] &lt;==&gt; 4gggaepmamfr[c] + h2o[c]</t>
  </si>
  <si>
    <t>MFRS2</t>
  </si>
  <si>
    <t>Methanofuran intermediate 1 kinase</t>
  </si>
  <si>
    <t>mfrbi1[c] &lt;==&gt; mfrbi2[c] + pi[c]</t>
  </si>
  <si>
    <t>MFRS3</t>
  </si>
  <si>
    <t>Methanofuran intermediate 2 dehydration</t>
  </si>
  <si>
    <t>mfrbi2[c] &lt;==&gt; mfrbi3[c] + h2o[c]</t>
  </si>
  <si>
    <t>MFRS4</t>
  </si>
  <si>
    <t>Methanofuran intermediate 3 isomerization</t>
  </si>
  <si>
    <t>mfrbi3[c] &lt;==&gt; mfrbi4[c]</t>
  </si>
  <si>
    <t>MFRS5</t>
  </si>
  <si>
    <t>Methanofuran intermediate 4 dehydration</t>
  </si>
  <si>
    <t>mfrbi4[c] &lt;==&gt; 24sf[c] + h2o[c]</t>
  </si>
  <si>
    <t>MFRS6</t>
  </si>
  <si>
    <t>2,4-substituted-furan reduction (nad)</t>
  </si>
  <si>
    <t>24sf[c] + atp[c] + nadh[c] + h[c] &lt;==&gt; 2frald[c] + adp[c] + pi[c] + nad[c]</t>
  </si>
  <si>
    <t>MFRS7</t>
  </si>
  <si>
    <t>2-furaldehyde transaminase</t>
  </si>
  <si>
    <t>2frald[c] + glu-L[c] &lt;==&gt; 2mafr[c] + akg[c]</t>
  </si>
  <si>
    <t>MFRS8</t>
  </si>
  <si>
    <t>p-(β-aminoethyl)phenoxy-methyl-2-(aminomethyl)furan biosynthesis</t>
  </si>
  <si>
    <t>tym[c] + 2mafr[c] &lt;==&gt; aepmamfr[c] + pi[c]</t>
  </si>
  <si>
    <t>MFRS9</t>
  </si>
  <si>
    <t>p-(β-aminoethyl)phenoxy-methyl-2-(aminomethyl)furan glutamate extention</t>
  </si>
  <si>
    <t>aepmamfr[c] + glu-L[c] &lt;==&gt; 4gaepmamfr[c] + h2o[c]</t>
  </si>
  <si>
    <t>TYRCBOX</t>
  </si>
  <si>
    <t>L-Tyrosine carboxy-lyase</t>
  </si>
  <si>
    <t>h[c] + tyr-L[c] &lt;==&gt; co2[c] + tym[c]</t>
  </si>
  <si>
    <t>MA0006</t>
  </si>
  <si>
    <t>ACKr</t>
  </si>
  <si>
    <t>acetate kinase</t>
  </si>
  <si>
    <t>ac[c] + atp[c] &lt;==&gt; actp[c] + adp[c]</t>
  </si>
  <si>
    <t>Methanogenesis</t>
  </si>
  <si>
    <t>ATPS4r</t>
  </si>
  <si>
    <t>ATP synthase (four protons for one ATP)</t>
  </si>
  <si>
    <t>CM5HBCMT</t>
  </si>
  <si>
    <t>Coenzyme M-methylcobalamide methyltransferase</t>
  </si>
  <si>
    <t>com[c] + m5hbc[c] &lt;==&gt; mcom[c] + 5hbc_red[c] + h[c]</t>
  </si>
  <si>
    <t>CODH2</t>
  </si>
  <si>
    <t>carbon monoxide dehydrogenase / acetyl-CoA synthase 2</t>
  </si>
  <si>
    <t>co[c] + (2) fdox[c] + h2o[c] &lt;==&gt; co2[c] + (2) fdred[c] + (2) h[c]</t>
  </si>
  <si>
    <t>((MA1016 or MA3860 or MA4399) and (MA1011 or MA3865)) or (MA3283 and (MA1309 or MA3282))</t>
  </si>
  <si>
    <t>CODH2_SIDERXN</t>
  </si>
  <si>
    <t>Formate formation (side reaction of CO-dehydrogenase)</t>
  </si>
  <si>
    <t>co[c] + h2o[c] &lt;==&gt; for[c] + h[c]</t>
  </si>
  <si>
    <t>(MA1011 or MA3865) and (MA1016 or MA3860 or MA4399)</t>
  </si>
  <si>
    <t>CODH3</t>
  </si>
  <si>
    <t>co[c] + coa[c] + mh4spt[c] &lt;==&gt; h4spt[c] + accoa[c]</t>
  </si>
  <si>
    <t>((MA1012 or MA3864) and (MA1014 or MA3862) and (MA1015 or MA3861))</t>
  </si>
  <si>
    <t>CODHr</t>
  </si>
  <si>
    <t>carbon monoxide dehydrogenase / acetyl-CoA synthase</t>
  </si>
  <si>
    <t>accoa[c] + (2) fdox[c] + h2o[c] + h4spt[c] &lt;==&gt; co2[c] + coa[c] + (2) fdred[c] + (2) h[c] + mh4spt[c]</t>
  </si>
  <si>
    <t>DMAMT</t>
  </si>
  <si>
    <t>Dimethylamine methyltransferase</t>
  </si>
  <si>
    <t>dma[c] + h[c] + 5hbc_red[c] &lt;==&gt; mma[c] + m5hbc[c]</t>
  </si>
  <si>
    <t>F4D</t>
  </si>
  <si>
    <t>F420 Deydrogenase</t>
  </si>
  <si>
    <t>F4MTSPD</t>
  </si>
  <si>
    <t>coenzyme F420-dependent N(5) N(10)-methenyltetrahydrosarcinapterin dehydrogenase</t>
  </si>
  <si>
    <t>f420-2h2[c] + menylh4spt[c] &lt;==&gt; f420-2[c] + (2) h[c] + mleneh4spt[c]</t>
  </si>
  <si>
    <t>MA4430</t>
  </si>
  <si>
    <t>F4MTSPR</t>
  </si>
  <si>
    <t>coenzyme F420-dependent N(5) N(10)-methenyltetrahydrosarcinapterin reductase</t>
  </si>
  <si>
    <t>f420-2h2[c] + mleneh4spt[c] &lt;==&gt; f420-2[c] + mh4spt[c] + h[c]</t>
  </si>
  <si>
    <t>MA3733</t>
  </si>
  <si>
    <t>FAE</t>
  </si>
  <si>
    <t>formaldehyde-activating enzyme</t>
  </si>
  <si>
    <t>fald[c] + h4spt[c] &lt;==&gt; mleneh4spt[c] + h2o[c]</t>
  </si>
  <si>
    <t>MA3006</t>
  </si>
  <si>
    <t>FMFD_b_</t>
  </si>
  <si>
    <t>formylmethylfuran dehydrogenase</t>
  </si>
  <si>
    <t>FMFTSPFT_b_</t>
  </si>
  <si>
    <t xml:space="preserve">formylmethanofuran:H4SPT N-formyltransferase (b)  </t>
  </si>
  <si>
    <t>formmfr_b[c] + h4spt[c] &lt;==&gt; formh4spt[c] + mfr_b[c]</t>
  </si>
  <si>
    <t>MA0010</t>
  </si>
  <si>
    <t>HDR</t>
  </si>
  <si>
    <t>Heterodisulfide reductase</t>
  </si>
  <si>
    <t>hsfd[c] + mphenh2[c] + (2) h[c] &lt;==&gt; cob[c] + com[c] + (2) h[e] + mphen[c]</t>
  </si>
  <si>
    <t>HDR-2</t>
  </si>
  <si>
    <t>Heterodisulfide reductase II</t>
  </si>
  <si>
    <t>(4) fdred[c] + f420-2[c] + hsfd[c] + (5) h[c] &lt;==&gt; (4) fdox[c] + com[c] + cob[c] + f420-2h2[c]</t>
  </si>
  <si>
    <t>MCMMT</t>
  </si>
  <si>
    <t>Methanol: coenzyme M methyltransferase</t>
  </si>
  <si>
    <t>meoh[c] + 5hbc_red[c] + h[c] &lt;==&gt; h2o[c] + m5hbc[c]</t>
  </si>
  <si>
    <t>MCR</t>
  </si>
  <si>
    <t>Methyl-coenzyme M reductase</t>
  </si>
  <si>
    <t>cob[c] + mcom[c] &lt;==&gt; ch4[c] + hsfd[c]</t>
  </si>
  <si>
    <t>(MA4546 and MA4547 and MA4548 and MA4549 and MA4550)</t>
  </si>
  <si>
    <t>MMAMT</t>
  </si>
  <si>
    <t>Monomethylamine methyltransferase</t>
  </si>
  <si>
    <t>h[c] + mma[c] + 5hbc_red[c] &lt;==&gt; nh4[c] + m5hbc[c]</t>
  </si>
  <si>
    <t>((MA0144 or MA2972) and (MA0145 or MA2971) and MA0146 and (MA0150 or MA0849 or MA4360))</t>
  </si>
  <si>
    <t>MSS</t>
  </si>
  <si>
    <t>methylsulfide synthase (Mts?)</t>
  </si>
  <si>
    <t>h2s[c] + m5hbc[c] &lt;==&gt; ch4s[c] + 5hbc_red[c] + h[c]</t>
  </si>
  <si>
    <t>MTCMMT</t>
  </si>
  <si>
    <t>Methylthiol: coenzyme M methyltransferase</t>
  </si>
  <si>
    <t>dms[c] + h[c] + 5hbc_red[c] &lt;==&gt; ch4s[c] + m5hbc[c]</t>
  </si>
  <si>
    <t>MTR_BYPASS</t>
  </si>
  <si>
    <t>mtr (sodium pump) bypass</t>
  </si>
  <si>
    <t>h[c] + mh4spt[c] + 5hbc_red[c] &lt;==&gt; h4spt[c] + m5hbc[c]</t>
  </si>
  <si>
    <t>MTSPC</t>
  </si>
  <si>
    <t>Methenyl-H4SPt cyclohydrolase</t>
  </si>
  <si>
    <t>formh4spt[c] + h[c] &lt;==&gt; h2o[c] + menylh4spt[c]</t>
  </si>
  <si>
    <t>MA1710</t>
  </si>
  <si>
    <t>MTSPCMMT</t>
  </si>
  <si>
    <t>Methyl-H4SPT: coenzyme M methyltransferase</t>
  </si>
  <si>
    <t>h[c] + mh4spt[c] + 5hbc_red[c] + (2) na1[c] &lt;==&gt; h4spt[c] + m5hbc[c] + (2) na1[e]</t>
  </si>
  <si>
    <t>PTAr</t>
  </si>
  <si>
    <t>phosphotransacetylase</t>
  </si>
  <si>
    <t>accoa[c] + pi[c] &lt;==&gt; actp[c] + coa[c]</t>
  </si>
  <si>
    <t>MA3607</t>
  </si>
  <si>
    <t>RNF</t>
  </si>
  <si>
    <t>methanophenazine reductase</t>
  </si>
  <si>
    <t>(4) na1[c] + (2) fdred[c] + (2) h[c] + mphen[c] &lt;==&gt; (4) na1[e] + (2) fdox[c] + mphenh2[c]</t>
  </si>
  <si>
    <t>(MA0658 and MA0659 and MA0660 and MA0661 and MA0662 and MA0663 and MA0664 and MA0665)</t>
  </si>
  <si>
    <t>TMAMT</t>
  </si>
  <si>
    <t>Trimethylamine methyltransferase</t>
  </si>
  <si>
    <t>tma[c] + 5hbc_red[c] + h[c] &lt;==&gt; dma[c] + m5hbc[c]</t>
  </si>
  <si>
    <t>FRNR</t>
  </si>
  <si>
    <t>ferredoxin-dependent NADP reductase</t>
  </si>
  <si>
    <t>(2) fdred[c] + h[c] + nadp[c] &lt;==&gt; (2) fdox[c] + nadph[c]</t>
  </si>
  <si>
    <t>F4NR</t>
  </si>
  <si>
    <t>f420-dependent NADP reductase</t>
  </si>
  <si>
    <t>AHC</t>
  </si>
  <si>
    <t>adenosylhomocysteinase</t>
  </si>
  <si>
    <t>ahcys[c] + h2o[c] &lt;==&gt; adn[c] + hcys-L[c]</t>
  </si>
  <si>
    <t>MA1275</t>
  </si>
  <si>
    <t>Methionine Metabolism</t>
  </si>
  <si>
    <t>AHSERL2</t>
  </si>
  <si>
    <t>O-acetylhomoserine (thiol)-lyase</t>
  </si>
  <si>
    <t>achms[c] + h2s[c] &lt;==&gt; ac[c] + h[c] + hcys-L[c]</t>
  </si>
  <si>
    <t>HSERTA</t>
  </si>
  <si>
    <t>homoserine O-trans-acetylase</t>
  </si>
  <si>
    <t>accoa[c] + hom-L[c] &lt;==&gt; achms[c] + coa[c]</t>
  </si>
  <si>
    <t>MA2714</t>
  </si>
  <si>
    <t>METAT</t>
  </si>
  <si>
    <t>methionine adenosyltransferase</t>
  </si>
  <si>
    <t>atp[c] + h2o[c] + met-L[c] &lt;==&gt; amet[c] + pi[c] + ppi[c]</t>
  </si>
  <si>
    <t>(MA0216 or MA0962)</t>
  </si>
  <si>
    <t>METGL</t>
  </si>
  <si>
    <t>methionine g-lyase</t>
  </si>
  <si>
    <t>h2o[c] + met-L[c] &lt;==&gt; 2obut[c] + ch4s[c] + nh4[c]</t>
  </si>
  <si>
    <t>METS</t>
  </si>
  <si>
    <t>methionine synthase</t>
  </si>
  <si>
    <t>5mthf[c] + hcys-L[c] &lt;==&gt; met-L[c] + thf[c]</t>
  </si>
  <si>
    <t>(MA0053 or MA0054 or MA3549)</t>
  </si>
  <si>
    <t>METTRS</t>
  </si>
  <si>
    <t>Methionyl-tRNA synthetase</t>
  </si>
  <si>
    <t>atp[c] + met-L[c] + trnamet[c] &lt;==&gt; amp[c] + ppi[c] + mettrna[c]</t>
  </si>
  <si>
    <t>MA4046</t>
  </si>
  <si>
    <t>HCARNHYD</t>
  </si>
  <si>
    <t>alpha-Aminobutyryl histidine hydrolase</t>
  </si>
  <si>
    <t>4abut[c] + his-L[c] + h[c] &lt;==&gt; h2o[c] + hcarn[c]</t>
  </si>
  <si>
    <t>Nitrogen Metabolism</t>
  </si>
  <si>
    <t>NTRIR2x</t>
  </si>
  <si>
    <t>nitrite Reductase (NADH)</t>
  </si>
  <si>
    <t>(5) h[c] + (3) nadh[c] + no2[c] &lt;==&gt; (2) h2o[c] + (3) nad[c] + nh4[c]</t>
  </si>
  <si>
    <t>NTRIR2y</t>
  </si>
  <si>
    <t>nitrite Reductase (NADPH)</t>
  </si>
  <si>
    <t>(5) h[c] + (3) nadph[c] + no2[c] &lt;==&gt; (2) h2o[c] + (3) nadp[c] + nh4[c]</t>
  </si>
  <si>
    <t>ADD</t>
  </si>
  <si>
    <t>adenine deaminase</t>
  </si>
  <si>
    <t>ade[c] + h[c] + h2o[c] &lt;==&gt; hxan[c] + nh4[c]</t>
  </si>
  <si>
    <t>MA2310</t>
  </si>
  <si>
    <t>Nucleotide Metabolism</t>
  </si>
  <si>
    <t>ADK1</t>
  </si>
  <si>
    <t>adenylate kinase</t>
  </si>
  <si>
    <t>amp[c] + atp[c] &lt;==&gt; (2) adp[c]</t>
  </si>
  <si>
    <t>MA1096</t>
  </si>
  <si>
    <t>ADK2</t>
  </si>
  <si>
    <t>adenylate kinase (Inorganic triphosphate)</t>
  </si>
  <si>
    <t>amp[c] + pppi[c] &lt;==&gt; adp[c] + ppi[c]</t>
  </si>
  <si>
    <t>ADK3</t>
  </si>
  <si>
    <t>adentylate kinase (GTP)</t>
  </si>
  <si>
    <t>amp[c] + gtp[c] &lt;==&gt; adp[c] + gdp[c]</t>
  </si>
  <si>
    <t>ADK4</t>
  </si>
  <si>
    <t>adentylate kinase (ITP)</t>
  </si>
  <si>
    <t>amp[c] + itp[c] &lt;==&gt; adp[c] + idp[c]</t>
  </si>
  <si>
    <t>ADKd</t>
  </si>
  <si>
    <t>adenylate kinase (d form)</t>
  </si>
  <si>
    <t>damp[c] + datp[c] &lt;==&gt; (2) dadp[c]</t>
  </si>
  <si>
    <t>ADNCYC</t>
  </si>
  <si>
    <t>adenylate cyclase</t>
  </si>
  <si>
    <t>atp[c] &lt;==&gt; camp[c] + ppi[c]</t>
  </si>
  <si>
    <t>MA4044</t>
  </si>
  <si>
    <t>ADNK1</t>
  </si>
  <si>
    <t>adenosine kinase</t>
  </si>
  <si>
    <t>adn[c] + atp[c] &lt;==&gt; adp[c] + amp[c] + h[c]</t>
  </si>
  <si>
    <t>ADPT</t>
  </si>
  <si>
    <t>adenine phosphoribosyltransferase</t>
  </si>
  <si>
    <t>amp[c] + ppi[c] &lt;==&gt; ade[c] + prpp[c]</t>
  </si>
  <si>
    <t>MA0717</t>
  </si>
  <si>
    <t>ADSL2</t>
  </si>
  <si>
    <t>25aics[c] &lt;==&gt; aicar[c] + fum[c]</t>
  </si>
  <si>
    <t>AICART</t>
  </si>
  <si>
    <t>phosphoribosylaminoimidazolecarboxamide formyltransferase</t>
  </si>
  <si>
    <t>10fthf[c] + aicar[c] &lt;==&gt; fprica[c] + thf[c]</t>
  </si>
  <si>
    <t>MA4012</t>
  </si>
  <si>
    <t>AIRC2</t>
  </si>
  <si>
    <t>air[c] + atp[c] + hco3[c] &lt;==&gt; adp[c] + h[c] + pi[c] + 5caiz[c]</t>
  </si>
  <si>
    <t>(MA0428 or MA1376 or MA4063)</t>
  </si>
  <si>
    <t>AIRC3</t>
  </si>
  <si>
    <t>phosphoribosylaminoimidazole carboxylase (mutase rxn)</t>
  </si>
  <si>
    <t>5aizc[c] &lt;==&gt; 5caiz[c]</t>
  </si>
  <si>
    <t>ATPFORTRX</t>
  </si>
  <si>
    <t>5-formaminoimidazole-4-carboxamide-1-beta-D-ribofuranosyl</t>
  </si>
  <si>
    <t>aicar[c] + atp[c] + for[c] &lt;==&gt; adp[c] + fprica[c] + pi[c]</t>
  </si>
  <si>
    <t>(MA0206 or MA3689)</t>
  </si>
  <si>
    <t>ATPHs</t>
  </si>
  <si>
    <t>ATP amine hydrolysis (spontaneous)</t>
  </si>
  <si>
    <t>atp[c] + h[c] + h2o[c] &lt;==&gt; itp[c] + nh4[c]</t>
  </si>
  <si>
    <t>CSND</t>
  </si>
  <si>
    <t>Cytosine deaminase</t>
  </si>
  <si>
    <t>csn[c] + h[c] + h2o[c] &lt;==&gt; nh4[c] + ura[c]</t>
  </si>
  <si>
    <t>(MA2559 or MA2341)</t>
  </si>
  <si>
    <t>CTPS1</t>
  </si>
  <si>
    <t>CTP synthase (NH3)</t>
  </si>
  <si>
    <t>atp[c] + nh4[c] + utp[c] &lt;==&gt; adp[c] + ctp[c] + (2) h[c] + pi[c]</t>
  </si>
  <si>
    <t>MA3279</t>
  </si>
  <si>
    <t>CTPS2</t>
  </si>
  <si>
    <t>CTP synthase (glutamine)</t>
  </si>
  <si>
    <t>atp[c] + gln-L[c] + h2o[c] + utp[c] &lt;==&gt; adp[c] + ctp[c] + glu-L[c] + (2) h[c] + pi[c]</t>
  </si>
  <si>
    <t>CYTDK1</t>
  </si>
  <si>
    <t>cytidine kinase (ATP)</t>
  </si>
  <si>
    <t>atp[c] + cytd[c] &lt;==&gt; adp[c] + cmp[c] + h[c]</t>
  </si>
  <si>
    <t>CYTDK3</t>
  </si>
  <si>
    <t>cytidine kinase (ITP)</t>
  </si>
  <si>
    <t>itp[c] + cytd[c] &lt;==&gt; idp[c] + cmp[c] + h[c]</t>
  </si>
  <si>
    <t>MA1104</t>
  </si>
  <si>
    <t>CYTK1</t>
  </si>
  <si>
    <t>cytidylate kinase (CMP)</t>
  </si>
  <si>
    <t>atp[c] + cmp[c] &lt;==&gt; adp[c] + cdp[c]</t>
  </si>
  <si>
    <t>CYTK2</t>
  </si>
  <si>
    <t>cytidylate kinase (dCMP)</t>
  </si>
  <si>
    <t>atp[c] + dcmp[c] &lt;==&gt; adp[c] + dcdp[c]</t>
  </si>
  <si>
    <t>CYTK5</t>
  </si>
  <si>
    <t>ctp[c] + dcmp[c] &lt;==&gt; cdp[c] + dcdp[c]</t>
  </si>
  <si>
    <t>DADK</t>
  </si>
  <si>
    <t>deoxyadenylate kinase</t>
  </si>
  <si>
    <t>atp[c] + damp[c] &lt;==&gt; adp[c] + dadp[c]</t>
  </si>
  <si>
    <t>DATPHs</t>
  </si>
  <si>
    <t>dATP amine hydrolysis (spontaneous)</t>
  </si>
  <si>
    <t>datp[c] + h[c] + h2o[c] &lt;==&gt; ditp[c] + nh4[c]</t>
  </si>
  <si>
    <t>DCMPDA</t>
  </si>
  <si>
    <t>dCMP deaminase</t>
  </si>
  <si>
    <t>dcmp[c] + h[c] + h2o[c] &lt;==&gt; dump[c] + nh4[c]</t>
  </si>
  <si>
    <t>(MA0136 or MA0137)</t>
  </si>
  <si>
    <t>DCTPD</t>
  </si>
  <si>
    <t>dCTP deaminase</t>
  </si>
  <si>
    <t>dctp[c] + h[c] + h2o[c] &lt;==&gt; dutp[c] + nh4[c]</t>
  </si>
  <si>
    <t>(MA4092 and MA0440)</t>
  </si>
  <si>
    <t>DHORD7</t>
  </si>
  <si>
    <t>dihydroorotic acid dehydrogenase (f420)</t>
  </si>
  <si>
    <t>dhor-S[c] + f420-2[c] + h[c] &lt;==&gt; f420-2h2[c] + orot[c]</t>
  </si>
  <si>
    <t>(MA0583 and MA0584)</t>
  </si>
  <si>
    <t>DHORTS</t>
  </si>
  <si>
    <t>dihydroorotase</t>
  </si>
  <si>
    <t>dhor-S[c] + h2o[c] &lt;==&gt; cbasp[c] + h[c]</t>
  </si>
  <si>
    <t>MA0892</t>
  </si>
  <si>
    <t>DNADDP</t>
  </si>
  <si>
    <t>Deaminido NAD diphosphatase</t>
  </si>
  <si>
    <t>dnad[c] + h2o[c] &lt;==&gt; amp[c] + (2) h[c] + nicrnt[c]</t>
  </si>
  <si>
    <t>MA1439</t>
  </si>
  <si>
    <t>DTMPK</t>
  </si>
  <si>
    <t>dTMP kinase</t>
  </si>
  <si>
    <t>atp[c] + dtmp[c] &lt;==&gt; adp[c] + dtdp[c]</t>
  </si>
  <si>
    <t>MA4433</t>
  </si>
  <si>
    <t>DURIPP</t>
  </si>
  <si>
    <t>deoxyuridine phosphorylase</t>
  </si>
  <si>
    <t>duri[c] + pi[c] &lt;==&gt; 2dr1p[c] + ura[c]</t>
  </si>
  <si>
    <t>MA3242</t>
  </si>
  <si>
    <t>DUTPDP</t>
  </si>
  <si>
    <t>dUTP diphosphatase</t>
  </si>
  <si>
    <t>dutp[c] + h2o[c] &lt;==&gt; dump[c] + h[c] + ppi[c]</t>
  </si>
  <si>
    <t>MA0440</t>
  </si>
  <si>
    <t>GARFT</t>
  </si>
  <si>
    <t>phosphoribosylglycinamide formyltransferase</t>
  </si>
  <si>
    <t>10fthf[c] + gar[c] &lt;==&gt; fgam[c] + h[c] + thf[c]</t>
  </si>
  <si>
    <t>(MA0316 or MA3522)</t>
  </si>
  <si>
    <t>GK1</t>
  </si>
  <si>
    <t>guanylate kinase (GMP:ATP)</t>
  </si>
  <si>
    <t>atp[c] + gmp[c] &lt;==&gt; adp[c] + gdp[c]</t>
  </si>
  <si>
    <t>GMPS</t>
  </si>
  <si>
    <t>atp[c] + nh4[c] + xmp[c] &lt;==&gt; amp[c] + gmp[c] + (2) h[c] + ppi[c]</t>
  </si>
  <si>
    <t>GSNK</t>
  </si>
  <si>
    <t>guanosine kinase</t>
  </si>
  <si>
    <t>atp[c] + gsn[c] &lt;==&gt; adp[c] + gmp[c] + h[c]</t>
  </si>
  <si>
    <t>GTPCHIII</t>
  </si>
  <si>
    <t>GTP cyclohydrolase III</t>
  </si>
  <si>
    <t>gtp[c] + (3) h2o[c] &lt;==&gt; fapy[c] + (2) pi[c] + (2) h[c]</t>
  </si>
  <si>
    <t>GTPCHIV</t>
  </si>
  <si>
    <t>GTP cyclohydrolase IV</t>
  </si>
  <si>
    <t>gtp[c] + h2o[c] &lt;==&gt; for[c] + ppi[c] + dhp23cp[c]</t>
  </si>
  <si>
    <t>MA4517</t>
  </si>
  <si>
    <t>GTPHs</t>
  </si>
  <si>
    <t>GTP amine hydrolysis (spontaneous)</t>
  </si>
  <si>
    <t>gtp[c] + h[c] + h2o[c] &lt;==&gt; nh4[c] + xtp[c]</t>
  </si>
  <si>
    <t>GUACYC</t>
  </si>
  <si>
    <t>guanylate cyclase</t>
  </si>
  <si>
    <t>gtp[c] &lt;==&gt; 35cgmp[c] + ppi[c]</t>
  </si>
  <si>
    <t>GUAD</t>
  </si>
  <si>
    <t>guanine deaminase</t>
  </si>
  <si>
    <t>gua[c] + h[c] + h2o[c] &lt;==&gt; nh4[c] + xan[c]</t>
  </si>
  <si>
    <t>MA3407</t>
  </si>
  <si>
    <t>GUAPRT</t>
  </si>
  <si>
    <t>guanine phosphoribosyltransferase</t>
  </si>
  <si>
    <t>gmp[c] + ppi[c] &lt;==&gt; gua[c] + prpp[c]</t>
  </si>
  <si>
    <t>(MA1687 or MA4581 or MA0717)</t>
  </si>
  <si>
    <t>HXPRT</t>
  </si>
  <si>
    <t>hypoxanthine phosphoribosyltransferase (Hypoxanthine)</t>
  </si>
  <si>
    <t>hxan[c] + prpp[c] &lt;==&gt; imp[c] + ppi[c]</t>
  </si>
  <si>
    <t>(MA1687 or MA4581)</t>
  </si>
  <si>
    <t>IMPC</t>
  </si>
  <si>
    <t>IMP cyclohydrolase</t>
  </si>
  <si>
    <t>h2o[c] + imp[c] &lt;==&gt; fprica[c]</t>
  </si>
  <si>
    <t>IMPD</t>
  </si>
  <si>
    <t>IMP dehydrogenase</t>
  </si>
  <si>
    <t>h2o[c] + imp[c] + nad[c] &lt;==&gt; h[c] + nadh[c] + xmp[c]</t>
  </si>
  <si>
    <t>(MA4647 or MA1815)</t>
  </si>
  <si>
    <t>INSK</t>
  </si>
  <si>
    <t>insosine kinase</t>
  </si>
  <si>
    <t>atp[c] + ins[c] &lt;==&gt; adp[c] + h[c] + imp[c]</t>
  </si>
  <si>
    <t>MTAP</t>
  </si>
  <si>
    <t>5'-methylthioadenosine phosphorylase</t>
  </si>
  <si>
    <t>5mta[c] + pi[c] &lt;==&gt; 5mdr1p[c] + ade[c]</t>
  </si>
  <si>
    <t>MA1409</t>
  </si>
  <si>
    <t>MTRI</t>
  </si>
  <si>
    <t>5-methylthioribose-1-phosphate isomerase</t>
  </si>
  <si>
    <t>5mdr1p[c] &lt;==&gt; 5mdru1p[c]</t>
  </si>
  <si>
    <t>MA0076</t>
  </si>
  <si>
    <t>NDPK1</t>
  </si>
  <si>
    <t>nucleoside-diphosphate kinase (ATP:GDP)</t>
  </si>
  <si>
    <t>atp[c] + gdp[c] &lt;==&gt; adp[c] + gtp[c]</t>
  </si>
  <si>
    <t>MA1524</t>
  </si>
  <si>
    <t>NDPK10</t>
  </si>
  <si>
    <t>nucleoside-diphosphate kinase (ATP:dIDP)</t>
  </si>
  <si>
    <t>atp[c] + didp[c] &lt;==&gt; adp[c] + ditp[c]</t>
  </si>
  <si>
    <t>NDPK2</t>
  </si>
  <si>
    <t>nucleoside-diphosphate kinase (ATP:UDP)</t>
  </si>
  <si>
    <t>atp[c] + udp[c] &lt;==&gt; adp[c] + utp[c]</t>
  </si>
  <si>
    <t>NDPK3</t>
  </si>
  <si>
    <t>nucleoside-diphosphate kinase (ATP:CDP)</t>
  </si>
  <si>
    <t>atp[c] + cdp[c] &lt;==&gt; adp[c] + ctp[c]</t>
  </si>
  <si>
    <t>NDPK4</t>
  </si>
  <si>
    <t>nucleoside-diphosphate kinase (ATP:dTDP)</t>
  </si>
  <si>
    <t>atp[c] + dtdp[c] &lt;==&gt; adp[c] + dttp[c]</t>
  </si>
  <si>
    <t>NDPK5</t>
  </si>
  <si>
    <t>nucleoside-diphosphate kinase (ATP:dGDP)</t>
  </si>
  <si>
    <t>atp[c] + dgdp[c] &lt;==&gt; adp[c] + dgtp[c]</t>
  </si>
  <si>
    <t>NDPK6</t>
  </si>
  <si>
    <t>nucleoside-diphosphate kinase (ATP:dUDP)</t>
  </si>
  <si>
    <t>atp[c] + dudp[c] &lt;==&gt; adp[c] + dutp[c]</t>
  </si>
  <si>
    <t>NDPK7</t>
  </si>
  <si>
    <t>nucleoside-diphosphate kinase (ATP:dCDP)</t>
  </si>
  <si>
    <t>atp[c] + dcdp[c] &lt;==&gt; adp[c] + dctp[c]</t>
  </si>
  <si>
    <t>NDPK8</t>
  </si>
  <si>
    <t>nucleoside-diphosphate kinase (ATP:dADP)</t>
  </si>
  <si>
    <t>atp[c] + dadp[c] &lt;==&gt; adp[c] + datp[c]</t>
  </si>
  <si>
    <t>NDPK9</t>
  </si>
  <si>
    <t>nucleoside-diphosphate kinase (ATP:IDP)</t>
  </si>
  <si>
    <t>atp[c] + idp[c] &lt;==&gt; adp[c] + itp[c]</t>
  </si>
  <si>
    <t>NTD1</t>
  </si>
  <si>
    <t>5'-nucleotidase (dUMP)</t>
  </si>
  <si>
    <t>dump[c] + h2o[c] &lt;==&gt; duri[c] + pi[c]</t>
  </si>
  <si>
    <t>MA0104</t>
  </si>
  <si>
    <t>NTD10</t>
  </si>
  <si>
    <t>5'-nucleotidase (XMP)</t>
  </si>
  <si>
    <t>h2o[c] + xmp[c] &lt;==&gt; pi[c] + xtsn[c]</t>
  </si>
  <si>
    <t>NTD11</t>
  </si>
  <si>
    <t>5'-nucleotidase (IMP)</t>
  </si>
  <si>
    <t>h2o[c] + imp[c] &lt;==&gt; ins[c] + pi[c]</t>
  </si>
  <si>
    <t>NTD2</t>
  </si>
  <si>
    <t>5'-nucleotidase (UMP)</t>
  </si>
  <si>
    <t>h2o[c] + ump[c] &lt;==&gt; pi[c] + uri[c]</t>
  </si>
  <si>
    <t>NTD3</t>
  </si>
  <si>
    <t>5'-nucleotidase (dCMP)</t>
  </si>
  <si>
    <t>dcmp[c] + h2o[c] &lt;==&gt; dcyt[c] + pi[c]</t>
  </si>
  <si>
    <t>NTD4</t>
  </si>
  <si>
    <t>5'-nucleotidase (CMP)</t>
  </si>
  <si>
    <t>cmp[c] + h2o[c] &lt;==&gt; cytd[c] + pi[c]</t>
  </si>
  <si>
    <t>NTD5</t>
  </si>
  <si>
    <t>5'-nucleotidase (dTMP)</t>
  </si>
  <si>
    <t>dtmp[c] + h2o[c] &lt;==&gt; pi[c] + thymd[c]</t>
  </si>
  <si>
    <t>NTD6</t>
  </si>
  <si>
    <t>5'-nucleotidase (dAMP)</t>
  </si>
  <si>
    <t>damp[c] + h2o[c] &lt;==&gt; dad-2[c] + pi[c]</t>
  </si>
  <si>
    <t>NTD7</t>
  </si>
  <si>
    <t>5'-nucleotidase (AMP)</t>
  </si>
  <si>
    <t>amp[c] + h2o[c] &lt;==&gt; adn[c] + pi[c]</t>
  </si>
  <si>
    <t>NTD8</t>
  </si>
  <si>
    <t>5'-nucleotidase (dGMP)</t>
  </si>
  <si>
    <t>dgmp[c] + h2o[c] &lt;==&gt; dgsn[c] + pi[c]</t>
  </si>
  <si>
    <t>NTD9</t>
  </si>
  <si>
    <t>5'-nucleotidase (GMP)</t>
  </si>
  <si>
    <t>gmp[c] + h2o[c] &lt;==&gt; gsn[c] + pi[c]</t>
  </si>
  <si>
    <t>NTP1</t>
  </si>
  <si>
    <t>nucleoside-triphosphatase (ATP)</t>
  </si>
  <si>
    <t>atp[c] + h2o[c] &lt;==&gt; adp[c] + h[c] + pi[c]</t>
  </si>
  <si>
    <t>MA3706</t>
  </si>
  <si>
    <t>NTP2</t>
  </si>
  <si>
    <t>nucleoside-triphosphatase (dATP)</t>
  </si>
  <si>
    <t>datp[c] + h2o[c] &lt;==&gt; dadp[c] + h[c] + pi[c]</t>
  </si>
  <si>
    <t>NTP3</t>
  </si>
  <si>
    <t>nucleoside-triphosphatase (GTP)</t>
  </si>
  <si>
    <t>gtp[c] + h2o[c] &lt;==&gt; gdp[c] + h[c] + pi[c]</t>
  </si>
  <si>
    <t>NTP4</t>
  </si>
  <si>
    <t>nucleoside-triphosphatase (dGTP)</t>
  </si>
  <si>
    <t>dgtp[c] + h2o[c] &lt;==&gt; dgdp[c] + h[c] + pi[c]</t>
  </si>
  <si>
    <t>NTP5</t>
  </si>
  <si>
    <t>nucleoside-triphosphatase (CTP)</t>
  </si>
  <si>
    <t>ctp[c] + h2o[c] &lt;==&gt; cdp[c] + h[c] + pi[c]</t>
  </si>
  <si>
    <t>NTP6</t>
  </si>
  <si>
    <t>nucleoside-triphosphatase (dCTP)</t>
  </si>
  <si>
    <t>dctp[c] + h2o[c] &lt;==&gt; dcdp[c] + h[c] + pi[c]</t>
  </si>
  <si>
    <t>NTP7</t>
  </si>
  <si>
    <t>nucleoside-triphosphatase (UTP)</t>
  </si>
  <si>
    <t>h2o[c] + utp[c] &lt;==&gt; h[c] + pi[c] + udp[c]</t>
  </si>
  <si>
    <t>NTP8</t>
  </si>
  <si>
    <t>nucleoside-triphosphatase (dUTP)</t>
  </si>
  <si>
    <t>dutp[c] + h2o[c] &lt;==&gt; dudp[c] + h[c] + pi[c]</t>
  </si>
  <si>
    <t>NTP9</t>
  </si>
  <si>
    <t>nucleoside-triphosphatase (dTTP)</t>
  </si>
  <si>
    <t>dttp[c] + h2o[c] &lt;==&gt; dtdp[c] + h[c] + pi[c]</t>
  </si>
  <si>
    <t>NTPP11</t>
  </si>
  <si>
    <t>Nucleoside triphosphate pyrophosphorylase (xtp)</t>
  </si>
  <si>
    <t>h2o[c] + xtp[c] &lt;==&gt; h[c] + ppi[c] + xmp[c]</t>
  </si>
  <si>
    <t>NTPTP1</t>
  </si>
  <si>
    <t>Nucleoside triphosphate tripolyhydrolase</t>
  </si>
  <si>
    <t>dgtp[c] + h2o[c] &lt;==&gt; dgsn[c] + pppi[c]</t>
  </si>
  <si>
    <t>MA0713</t>
  </si>
  <si>
    <t>OMPDC</t>
  </si>
  <si>
    <t>orotidine-5'-phosphate decarboxylase</t>
  </si>
  <si>
    <t>h[c] + orot5p[c] &lt;==&gt; co2[c] + ump[c]</t>
  </si>
  <si>
    <t>MA0969</t>
  </si>
  <si>
    <t>ORPT</t>
  </si>
  <si>
    <t>orotate phosphoribosyltransferase</t>
  </si>
  <si>
    <t>orot5p[c] + ppi[c] &lt;==&gt; orot[c] + prpp[c]</t>
  </si>
  <si>
    <t>((MA0919 or MA2520) or MA3307)</t>
  </si>
  <si>
    <t>PPKr</t>
  </si>
  <si>
    <t>polyphosphate kinase</t>
  </si>
  <si>
    <t>atp[c] + pi[c] &lt;==&gt; ppi[c] + adp[c]</t>
  </si>
  <si>
    <t>MA0081</t>
  </si>
  <si>
    <t>PRAGSr</t>
  </si>
  <si>
    <t>phosphoribosylglycinamide synthase</t>
  </si>
  <si>
    <t>atp[c] + gly[c] + pram[c] &lt;==&gt; adp[c] + gar[c] + h[c] + pi[c]</t>
  </si>
  <si>
    <t>MA3309</t>
  </si>
  <si>
    <t>PRAIS</t>
  </si>
  <si>
    <t>phosphoribosylaminoimidazole synthase</t>
  </si>
  <si>
    <t>atp[c] + fpram[c] &lt;==&gt; adp[c] + air[c] + (2) h[c] + pi[c]</t>
  </si>
  <si>
    <t>MA0130</t>
  </si>
  <si>
    <t>PRASCS</t>
  </si>
  <si>
    <t>phosphoribosylaminoimidazolesuccinocarboxamide synthase</t>
  </si>
  <si>
    <t>5aizc[c] + asp-L[c] + atp[c] &lt;==&gt; 25aics[c] + adp[c] + h[c] + pi[c]</t>
  </si>
  <si>
    <t>MA4063</t>
  </si>
  <si>
    <t>PRFGS</t>
  </si>
  <si>
    <t>phosphoribosylformylglycinamidine synthase</t>
  </si>
  <si>
    <t>atp[c] + fgam[c] + gln-L[c] + h2o[c] &lt;==&gt; adp[c] + fpram[c] + glu-L[c] + h[c] + pi[c]</t>
  </si>
  <si>
    <t>(MA1963 or MA1964) and MA4055</t>
  </si>
  <si>
    <t>RNDR1</t>
  </si>
  <si>
    <t>ribonucleoside-diphosphate reductase (ADP)</t>
  </si>
  <si>
    <t>adp[c] + trdrd[c] &lt;==&gt; dadp[c] + h2o[c] + trdox[c]</t>
  </si>
  <si>
    <t>MA1665</t>
  </si>
  <si>
    <t>RNDR2</t>
  </si>
  <si>
    <t>ribonucleoside-diphosphate reductase (GDP)</t>
  </si>
  <si>
    <t>gdp[c] + trdrd[c] &lt;==&gt; dgdp[c] + h2o[c] + trdox[c]</t>
  </si>
  <si>
    <t>RNDR3</t>
  </si>
  <si>
    <t>ribonucleoside-diphosphate reductase (CDP)</t>
  </si>
  <si>
    <t>cdp[c] + trdrd[c] &lt;==&gt; dcdp[c] + h2o[c] + trdox[c]</t>
  </si>
  <si>
    <t>RNDR4</t>
  </si>
  <si>
    <t>ribonucleoside-diphosphate reductase (UDP)</t>
  </si>
  <si>
    <t>trdrd[c] + udp[c] &lt;==&gt; dudp[c] + h2o[c] + trdox[c]</t>
  </si>
  <si>
    <t>RNTR1</t>
  </si>
  <si>
    <t>ribonucleoside-triphosphate reductase (ATP)</t>
  </si>
  <si>
    <t>atp[c] + trdrd[c] &lt;==&gt; datp[c] + h2o[c] + trdox[c]</t>
  </si>
  <si>
    <t>MA0072</t>
  </si>
  <si>
    <t>RNTR2</t>
  </si>
  <si>
    <t>ribonucleoside-triphosphate reductase (GTP)</t>
  </si>
  <si>
    <t>gtp[c] + trdrd[c] &lt;==&gt; dgtp[c] + h2o[c] + trdox[c]</t>
  </si>
  <si>
    <t>RNTR3</t>
  </si>
  <si>
    <t>ribonucleoside-triphosphate reductase (CTP)</t>
  </si>
  <si>
    <t>ctp[c] + trdrd[c] &lt;==&gt; dctp[c] + h2o[c] + trdox[c]</t>
  </si>
  <si>
    <t>RNTR4</t>
  </si>
  <si>
    <t>ribonucleoside-triphosphate reductase (UTP)</t>
  </si>
  <si>
    <t>trdrd[c] + utp[c] &lt;==&gt; dutp[c] + h2o[c] + trdox[c]</t>
  </si>
  <si>
    <t>TMDK1</t>
  </si>
  <si>
    <t>thymidine kinase (ATP:thymidine)</t>
  </si>
  <si>
    <t>atp[c] + thymd[c] &lt;==&gt; adp[c] + dtmp[c] + h[c]</t>
  </si>
  <si>
    <t>TMDPP</t>
  </si>
  <si>
    <t>thymidine phosphorylase</t>
  </si>
  <si>
    <t>pi[c] + thymd[c] &lt;==&gt; 2dr1p[c] + thym[c]</t>
  </si>
  <si>
    <t>TMDS</t>
  </si>
  <si>
    <t>thymidylate synthase</t>
  </si>
  <si>
    <t>dump[c] + mlthf[c] &lt;==&gt; dhf[c] + dtmp[c]</t>
  </si>
  <si>
    <t>(MA1824 or MA4543)</t>
  </si>
  <si>
    <t>TRDR</t>
  </si>
  <si>
    <t>thioredoxin reductase (NADPH)</t>
  </si>
  <si>
    <t>h[c] + nadph[c] + trdox[c] &lt;==&gt; nadp[c] + trdrd[c]</t>
  </si>
  <si>
    <t>(MA1368 or MA3212)</t>
  </si>
  <si>
    <t>UMPK</t>
  </si>
  <si>
    <t>UMP kinase</t>
  </si>
  <si>
    <t>atp[c] + ump[c] &lt;==&gt; adp[c] + udp[c]</t>
  </si>
  <si>
    <t>URIDK2r</t>
  </si>
  <si>
    <t>uridylate kinase (dUMP)</t>
  </si>
  <si>
    <t>atp[c] + dump[c] &lt;==&gt; adp[c] + dudp[c]</t>
  </si>
  <si>
    <t>MA0372</t>
  </si>
  <si>
    <t>XPPT</t>
  </si>
  <si>
    <t>xanthine phosphoribosyltransferase</t>
  </si>
  <si>
    <t>prpp[c] + xan[c] &lt;==&gt; ppi[c] + xmp[c]</t>
  </si>
  <si>
    <t>YUMPS</t>
  </si>
  <si>
    <t>yUMP synthetase</t>
  </si>
  <si>
    <t>r5p[c] + ura[c] &lt;==&gt; h2o[c] + psd5p[c]</t>
  </si>
  <si>
    <t>(MA1105 or MA0208)</t>
  </si>
  <si>
    <t>ACLDC</t>
  </si>
  <si>
    <t>acetolactate decarboxylase</t>
  </si>
  <si>
    <t>alac-S[c] + h[c] &lt;==&gt; actn-R[c] + co2[c]</t>
  </si>
  <si>
    <t>MA3744</t>
  </si>
  <si>
    <t>Other</t>
  </si>
  <si>
    <t>ADCPS1</t>
  </si>
  <si>
    <t>adenosylcobinamide-phosphate synthase</t>
  </si>
  <si>
    <t>adcobhex[c] + appl[c] + atp[c] &lt;==&gt; adocbi[c] + adp[c] + h[c] + pi[c]</t>
  </si>
  <si>
    <t>MA0941</t>
  </si>
  <si>
    <t>ALACCBX</t>
  </si>
  <si>
    <t>2-Acetolactate pyruvate-lyase (carboxylating)</t>
  </si>
  <si>
    <t>he2thpp[c] + pyr[c] &lt;==&gt; alac-S[c] + thmpp[c]</t>
  </si>
  <si>
    <t>ALDD31</t>
  </si>
  <si>
    <t>aminoacetaldehyde oxidase</t>
  </si>
  <si>
    <t>aacald[c] + h2o[c] + nad[c] &lt;==&gt; nadh[c] + gly[c] + (2) h[c]</t>
  </si>
  <si>
    <t>ASNTRS2-1</t>
  </si>
  <si>
    <t>nondiscriminating aspartyl-tRNA synthetase</t>
  </si>
  <si>
    <t>trnaasn[c] + atp[c] + asp-L[c] &lt;==&gt; amp[c] + ppi[c] + asntrna_asp[c]</t>
  </si>
  <si>
    <t>ASNTRS2-2</t>
  </si>
  <si>
    <t>Asparaginyl-tRNA synthetase (from asntrna(asp))</t>
  </si>
  <si>
    <t>asntrna_asp[c] + gln-L[c] + atp[c] + h2o[c] &lt;==&gt; adp[c] + pi[c] + h[c] + glu-L[c] + asntrna[c]</t>
  </si>
  <si>
    <t>(MA4522 and MA4523 and MA4524)</t>
  </si>
  <si>
    <t>ASPO2y</t>
  </si>
  <si>
    <t>L-aspartate:NAD+ oxidoreductase (deaminating)</t>
  </si>
  <si>
    <t>asp-L[c] + nadp[c] &lt;==&gt; h[c] + iasp[c] + nadph[c]</t>
  </si>
  <si>
    <t>MA0958</t>
  </si>
  <si>
    <t>ATPM</t>
  </si>
  <si>
    <t>ATP maintenance requirement</t>
  </si>
  <si>
    <t>CAT</t>
  </si>
  <si>
    <t>catalase</t>
  </si>
  <si>
    <t>(2) h2o2[c] &lt;==&gt; (2) h2o[c] + o2[c]</t>
  </si>
  <si>
    <t>MA0972</t>
  </si>
  <si>
    <t>CMLDC</t>
  </si>
  <si>
    <t>4-carboxymuconolactone decarboxylase</t>
  </si>
  <si>
    <t>2c25dho[c] + h[c] &lt;==&gt; co2[c] + 5odhf2a[c]</t>
  </si>
  <si>
    <t>MA3991</t>
  </si>
  <si>
    <t>CMPSAS</t>
  </si>
  <si>
    <t>CMP sialic acid synthase</t>
  </si>
  <si>
    <t>acnam[c] + ctp[c] &lt;==&gt; cmpacna[c] + ppi[c]</t>
  </si>
  <si>
    <t>F4H2O</t>
  </si>
  <si>
    <t>F420H2 oxidase</t>
  </si>
  <si>
    <t>(2) f420-2h2[c] + o2[c] &lt;==&gt; (2) f420-2[c] + (2) h2o[c] + (2) h[c]</t>
  </si>
  <si>
    <t>(MA3381 or MA3743)</t>
  </si>
  <si>
    <t>GCC</t>
  </si>
  <si>
    <t>dihydrolipoylprotein:NAD+ oxidoreductase</t>
  </si>
  <si>
    <t>dhlpro[c] + nad[c] &lt;==&gt; h[c] + lpro[c] + nadh[c]</t>
  </si>
  <si>
    <t>MA1652</t>
  </si>
  <si>
    <t>GLYOX</t>
  </si>
  <si>
    <t>(R)-S-Lactoylglutathione hydrolase</t>
  </si>
  <si>
    <t>lgt-S[c] + h2o[c] &lt;==&gt; gthrd[c] + h[c] + lac-D[c]</t>
  </si>
  <si>
    <t>HCO3E</t>
  </si>
  <si>
    <t>HCO3 equilibration reaction</t>
  </si>
  <si>
    <t>co2[c] + h2o[c] &lt;==&gt; h[c] + hco3[c]</t>
  </si>
  <si>
    <t>MA2536</t>
  </si>
  <si>
    <t>MHPGLUT</t>
  </si>
  <si>
    <t>5-methyltetrahydropteroyltriglutamate-homocysteine S-methyltransferase</t>
  </si>
  <si>
    <t>hcys-L[c] + mhpglu[c] &lt;==&gt; hpglu[c] + met-L[c]</t>
  </si>
  <si>
    <t>MHPGLUT2</t>
  </si>
  <si>
    <t>5-Methyltetrahydropteroyltri-L-glutamate:SAM methyltransferrase</t>
  </si>
  <si>
    <t>ahcys[c] + h[c] + mhpglu[c] &lt;==&gt; amet[c] + hpglu[c]</t>
  </si>
  <si>
    <t>MI3PS</t>
  </si>
  <si>
    <t>1D-myo-inositol-3-phosphate lyase (isomerizing)</t>
  </si>
  <si>
    <t>g6p[c] &lt;==&gt; mi3p-D[c]</t>
  </si>
  <si>
    <t>(MA0075 or MA2253)</t>
  </si>
  <si>
    <t>NIT_n1p4</t>
  </si>
  <si>
    <t>nitrogenase</t>
  </si>
  <si>
    <t>(16) atp[c] + (8) fdred[c] + (16) h2o[c] + n2[c] &lt;==&gt; (16) adp[c] + (8) fdox[c] + (6) h[c] + h2[c] + (2) nh4[c] + (16) pi[c]</t>
  </si>
  <si>
    <t>((MA1208 and MA1209 and MA1210) or ((MA1205 or MA1213 or MA1633 or MA2032 or MA3627 or MA3895) and (MA1212 or MA1214 or MA3896) and (MA1211 or MA1215 or MA3897) and MA3898 and MA3899 and MA4195 and MA3900 and MA3901 and (MA2717 or MA3265)) or (MA1217 and MA1216 and MA1218 and (MA1219 or MA1631) and (MA1220 or MA1632)))</t>
  </si>
  <si>
    <t>NMNHYD</t>
  </si>
  <si>
    <t>Nicotinamide ribonucleotide phosphohydrolase</t>
  </si>
  <si>
    <t>h2o[c] + nmn[c] &lt;==&gt; pi[c] + rnam[c]</t>
  </si>
  <si>
    <t>OXADC</t>
  </si>
  <si>
    <t>oxalate decarboxylase</t>
  </si>
  <si>
    <t>h[c] + oxa[c] &lt;==&gt; co2[c] + for[c]</t>
  </si>
  <si>
    <t>MA2076</t>
  </si>
  <si>
    <t>PPK2</t>
  </si>
  <si>
    <t>atp[c] + ppi[c] &lt;==&gt; adp[c] + pppi[c]</t>
  </si>
  <si>
    <t>PRPPP</t>
  </si>
  <si>
    <t>phosphoribosylpyrophosphate phosphatase</t>
  </si>
  <si>
    <t>h2o[c] + prpp[c] &lt;==&gt; h[c] + pi[c] + r15bp[c]</t>
  </si>
  <si>
    <t>MA2851</t>
  </si>
  <si>
    <t>PYRS-1</t>
  </si>
  <si>
    <t>Pyrrolysine synthesis reaction (step 1)</t>
  </si>
  <si>
    <t>amet[c] + 1pyr5c[c] &lt;==&gt; 1pyr4m5c[c] + ahcys[c] + h[c]</t>
  </si>
  <si>
    <t>MA0154</t>
  </si>
  <si>
    <t>PYRS-2</t>
  </si>
  <si>
    <t>Pyrrolysine synthesis reaction (step 2)</t>
  </si>
  <si>
    <t>1pyr4m5c[c] + lys-L[c] + atp[c] &lt;==&gt; pyr-L[c] + adp[c] + pi[c] + h[c]</t>
  </si>
  <si>
    <t>MA0153</t>
  </si>
  <si>
    <t>PYRTRS</t>
  </si>
  <si>
    <t>pyrrolysyl-tRNA synthase</t>
  </si>
  <si>
    <t>pyr-L[c] + atp[c] + trnaala[c] &lt;==&gt; amp[c] + ppi[c] + pyrtrna[c]</t>
  </si>
  <si>
    <t>MA0155</t>
  </si>
  <si>
    <t>R07405</t>
  </si>
  <si>
    <t>5-carboxyamino-1-(5-phospho-D-ribosyl)imidazole carboxymutase</t>
  </si>
  <si>
    <t>5c5pdriaz[c] &lt;==&gt; 5aizc[c]</t>
  </si>
  <si>
    <t>RBPI</t>
  </si>
  <si>
    <t>ribose 1,5-bisphosphate isomerase</t>
  </si>
  <si>
    <t>r15bp[c] &lt;==&gt; rb15bp[c]</t>
  </si>
  <si>
    <t>SDPTA</t>
  </si>
  <si>
    <t>succinyldiaminopimelate transaminase</t>
  </si>
  <si>
    <t>akg[c] + sl26da[c] &lt;==&gt; glu-L[c] + sl2a6o[c]</t>
  </si>
  <si>
    <t>MA0119</t>
  </si>
  <si>
    <t>SPODM</t>
  </si>
  <si>
    <t>superoxide dismutase</t>
  </si>
  <si>
    <t>(2) h[c] + (2) o2-[c] &lt;==&gt; h2o2[c] + o2[c]</t>
  </si>
  <si>
    <t>(MA1574 and MA2422)</t>
  </si>
  <si>
    <t>SULR2</t>
  </si>
  <si>
    <t>F420-dependent sulfite reductase</t>
  </si>
  <si>
    <t>h2s[c] + (3) f420-2[c] + (3) h2o[c] + h[c] &lt;==&gt; (3) f420-2h2[c] + so3[c]</t>
  </si>
  <si>
    <t>(MA3439 or MA4520)</t>
  </si>
  <si>
    <t>4ASD</t>
  </si>
  <si>
    <t>4-aminoshikimate dehydratase</t>
  </si>
  <si>
    <t>4as[c] &lt;==&gt; h2o[c] + 4das[c]</t>
  </si>
  <si>
    <t>Tetrahydramethanopterin Biosynthesis</t>
  </si>
  <si>
    <t>4DHSD</t>
  </si>
  <si>
    <t>4-aminoshikimate dehydrogenase</t>
  </si>
  <si>
    <t>4adhs[c] + (2) h[c] + nadh[c] &lt;==&gt; nad[c] + 4as[c]</t>
  </si>
  <si>
    <t>4DHSS</t>
  </si>
  <si>
    <t>4-aminodehydroshikimate synthase</t>
  </si>
  <si>
    <t>4adhq[c] &lt;==&gt; 4adhs[c] + h2o[c] + h[c]</t>
  </si>
  <si>
    <t>BRFAPS</t>
  </si>
  <si>
    <t>beta-ribofuranosylaminobenzene 5'-phosphate synthase</t>
  </si>
  <si>
    <t>4abz[c] + h[c] + prpp[c] &lt;==&gt; Brfap[c] + co2[c] + ppi[c]</t>
  </si>
  <si>
    <t>DHNPA2</t>
  </si>
  <si>
    <t>dihydroneopterin aldolase</t>
  </si>
  <si>
    <t>dhnpt[c] &lt;==&gt; 6hmhpt[c] + gcald[c] + h[c]</t>
  </si>
  <si>
    <t>DHPCPH</t>
  </si>
  <si>
    <t>7,8-dihydronepterin 2' :3'-cyclicphosphate hydrolase</t>
  </si>
  <si>
    <t>dhp23cp[c] + h2o[c] &lt;==&gt; dhpmp[c] + h[c]</t>
  </si>
  <si>
    <t>DHPS3</t>
  </si>
  <si>
    <t>7,8 dihydropteroate synthase (methanopterin)</t>
  </si>
  <si>
    <t>6hmhptpp[c] + Brfap[c] + h[c] &lt;==&gt; dhrfap[c] + ppi[c]</t>
  </si>
  <si>
    <t>DHQAT</t>
  </si>
  <si>
    <t>3-dehydroquinate aminotransferase</t>
  </si>
  <si>
    <t>3dhq[c] + nh4[c] &lt;==&gt; 4adhq[c] + h2o[c]</t>
  </si>
  <si>
    <t>DNMPPA</t>
  </si>
  <si>
    <t>Dihydroneopterin monophosphate dephosphorylase</t>
  </si>
  <si>
    <t>dhpmp[c] + h2o[c] &lt;==&gt; dhnpt[c] + pi[c]</t>
  </si>
  <si>
    <t>H2MPTR</t>
  </si>
  <si>
    <t>dihydromethanoterin reductase</t>
  </si>
  <si>
    <t>f420-2h2[c] + h2mpt[c] &lt;==&gt; f420-2[c] + h4mpt[c] + h[c]</t>
  </si>
  <si>
    <t>H4MPTGL_atp_</t>
  </si>
  <si>
    <t>tetrahydromethanopterin glutamate lyase (ATP)</t>
  </si>
  <si>
    <t>atp[c] + glu-L[c] + h4mpt[c] &lt;==&gt; adp[c] + h[c] + h4spt[c] + pi[c]</t>
  </si>
  <si>
    <t>MA3268</t>
  </si>
  <si>
    <t>H4MPTGL_gtp_</t>
  </si>
  <si>
    <t>tetrahydromethanopterin glutamate lyase (GTP)</t>
  </si>
  <si>
    <t>glu-L[c] + gtp[c] + h4mpt[c] &lt;==&gt; gdp[c] + h[c] + h4spt[c] + pi[c]</t>
  </si>
  <si>
    <t>H4MPTS10</t>
  </si>
  <si>
    <t>tetrahydromethanopterin synthesis reaction 10</t>
  </si>
  <si>
    <t>dhadrp[c] + h2o[c] &lt;==&gt; dhadr[c] + pi[c]</t>
  </si>
  <si>
    <t>H4MPTS11</t>
  </si>
  <si>
    <t>tetrahydromethanopterin synthesis reaction 11</t>
  </si>
  <si>
    <t>dhadr[c] + prpp[c] &lt;==&gt; dhadrpr[c] + ppi[c]</t>
  </si>
  <si>
    <t>H4MPTS12</t>
  </si>
  <si>
    <t>tetrahydromethanopterin synthesis reaction 12</t>
  </si>
  <si>
    <t>atp[c] + dhadrpr[c] &lt;==&gt; adp[c] + dhadrdpr[c]</t>
  </si>
  <si>
    <t>H4MPTS13</t>
  </si>
  <si>
    <t>tetrahydromethanopterin synthesis reaction 13</t>
  </si>
  <si>
    <t>atp[c] + dhadrdpr[c] &lt;==&gt; adp[c] + dhadrtpr[c]</t>
  </si>
  <si>
    <t>H4MPTS14</t>
  </si>
  <si>
    <t>tetrahydromethanopterin synthesis reaction 14</t>
  </si>
  <si>
    <t>S2hglut[c] + dhadrtpr[c] &lt;==&gt; dmh2mpt[c] + ppi[c]</t>
  </si>
  <si>
    <t>H4MPTS15</t>
  </si>
  <si>
    <t>tetrahydromethanopterin synthesis reaction 15</t>
  </si>
  <si>
    <t>amet[c] + dmh2mpt[c] &lt;==&gt; ahcys[c] + h[c] + mmh2mpt[c]</t>
  </si>
  <si>
    <t>H4MPTS16</t>
  </si>
  <si>
    <t>tetrahydromethanopterin synthesis reaction 16</t>
  </si>
  <si>
    <t>amet[c] + mmh2mpt[c] &lt;==&gt; ahcys[c] + h[c] + h2mpt[c]</t>
  </si>
  <si>
    <t>H4MPTS9</t>
  </si>
  <si>
    <t>tetrahydromethanopterin synthesis reaction 9</t>
  </si>
  <si>
    <t>dhrfap[c] + f420-2h2[c] &lt;==&gt; dhadrp[c] + f420-2[c] + h[c]</t>
  </si>
  <si>
    <t>HPPK2</t>
  </si>
  <si>
    <t>6-hydroxymethyl-dihydropterin pyrophosphokinase</t>
  </si>
  <si>
    <t>6hmhpt[c] + atp[c] &lt;==&gt; 6hmhptpp[c] + amp[c] + h[c]</t>
  </si>
  <si>
    <t>BLAT</t>
  </si>
  <si>
    <t>beta-lysine acetyltransferase</t>
  </si>
  <si>
    <t>36dahx[c] + accoa[c] &lt;==&gt; coa[c] + h[c] + nabl[c]</t>
  </si>
  <si>
    <t>MA3978</t>
  </si>
  <si>
    <t>Threonine and Lysine Metabolism</t>
  </si>
  <si>
    <t>DAPDC</t>
  </si>
  <si>
    <t>diaminopimelate decarboxylase</t>
  </si>
  <si>
    <t>26dap-M[c] + h[c] &lt;==&gt; co2[c] + lys-L[c]</t>
  </si>
  <si>
    <t>MA0726</t>
  </si>
  <si>
    <t>DAPE</t>
  </si>
  <si>
    <t>diaminopimelate epimerase</t>
  </si>
  <si>
    <t>26dap-LL[c] &lt;==&gt; 26dap-M[c]</t>
  </si>
  <si>
    <t>DAPNH4T</t>
  </si>
  <si>
    <t>diaminopimelate synthase</t>
  </si>
  <si>
    <t>glu-L[c] + thdp[c] + h2o[c] &lt;==&gt; akg[c] + 26dap-LL[c]</t>
  </si>
  <si>
    <t>MA1712</t>
  </si>
  <si>
    <t>DHDPRx</t>
  </si>
  <si>
    <t>2,3,4,5-Tetrahydrodipicolinate:NAD+ oxidoreductase</t>
  </si>
  <si>
    <t>nad[c] + thdp[c] &lt;==&gt; 23dhdp[c] + h[c] + nadh[c]</t>
  </si>
  <si>
    <t>MA4474</t>
  </si>
  <si>
    <t>DHDPRy</t>
  </si>
  <si>
    <t>dihydrodipicolinate reductase (NADPH)</t>
  </si>
  <si>
    <t>nadp[c] + thdp[c] &lt;==&gt; 23dhdp[c] + h[c] + nadph[c]</t>
  </si>
  <si>
    <t>DHDPS</t>
  </si>
  <si>
    <t>dihydrodipicolinate synthase</t>
  </si>
  <si>
    <t>aspsa[c] + pyr[c] &lt;==&gt; 23dhdp[c] + (2) h2o[c]</t>
  </si>
  <si>
    <t>MA4473</t>
  </si>
  <si>
    <t>HCITS</t>
  </si>
  <si>
    <t>homocitrate synthase</t>
  </si>
  <si>
    <t>accoa[c] + akg[c] + h2o[c] &lt;==&gt; coa[c] + h[c] + hcit[c]</t>
  </si>
  <si>
    <t>HSK</t>
  </si>
  <si>
    <t>homoserine kinase</t>
  </si>
  <si>
    <t>atp[c] + hom-L[c] &lt;==&gt; adp[c] + h[c] + phom[c]</t>
  </si>
  <si>
    <t>LYSAM</t>
  </si>
  <si>
    <t>lysine 2,3-aminomutase</t>
  </si>
  <si>
    <t>lys-L[c] &lt;==&gt; 36dahx[c]</t>
  </si>
  <si>
    <t>MA3979</t>
  </si>
  <si>
    <t>LYSTRS</t>
  </si>
  <si>
    <t>Lysyl-tRNA synthetase</t>
  </si>
  <si>
    <t>atp[c] + lys-L[c] + trnalys[c] &lt;==&gt; amp[c] + ppi[c] + lystrna[c]</t>
  </si>
  <si>
    <t>((MA0760 or MA1684) or MA0534)</t>
  </si>
  <si>
    <t>THRA2i</t>
  </si>
  <si>
    <t>L-allo-Threonine Aldolase</t>
  </si>
  <si>
    <t>athr-L[c] &lt;==&gt; acald[c] + gly[c]</t>
  </si>
  <si>
    <t>THRAr</t>
  </si>
  <si>
    <t>Threonine Aldolase</t>
  </si>
  <si>
    <t>thr-L[c] &lt;==&gt; acald[c] + gly[c]</t>
  </si>
  <si>
    <t>THRS</t>
  </si>
  <si>
    <t>threonine synthase</t>
  </si>
  <si>
    <t>h2o[c] + phom[c] &lt;==&gt; pi[c] + thr-L[c]</t>
  </si>
  <si>
    <t>(MA3297 or MA1610)</t>
  </si>
  <si>
    <t>THRTRS</t>
  </si>
  <si>
    <t>Threonyl-tRNA synthetase</t>
  </si>
  <si>
    <t>atp[c] + thr-L[c] + trnathr[c] &lt;==&gt; amp[c] + ppi[c] + thrtrna[c]</t>
  </si>
  <si>
    <t>MA2896</t>
  </si>
  <si>
    <t>4ABZt2r</t>
  </si>
  <si>
    <t>4-Aminobenzoate mitochondrial transport via symport</t>
  </si>
  <si>
    <t>4abz[e] + h[e] &lt;==&gt; 4abz[c] + h[c]</t>
  </si>
  <si>
    <t>Transport</t>
  </si>
  <si>
    <t>ACt3r</t>
  </si>
  <si>
    <t>acetate reversible transport via proton symport</t>
  </si>
  <si>
    <t>ac[e] &lt;==&gt; ac[c]</t>
  </si>
  <si>
    <t>MA4008</t>
  </si>
  <si>
    <t>ACTNt2r</t>
  </si>
  <si>
    <t>(R)-acetoin transport via proton symport</t>
  </si>
  <si>
    <t>ALACt2r</t>
  </si>
  <si>
    <t>acetolactate reversible transport via proton symport</t>
  </si>
  <si>
    <t>alac-S[e] + h[e] &lt;==&gt; alac-S[c] + h[c]</t>
  </si>
  <si>
    <t>ALAt4r</t>
  </si>
  <si>
    <t>Alanine-Sodium symporter</t>
  </si>
  <si>
    <t>ala-L[e] + na1[e] &lt;==&gt; ala-L[c] + na1[c]</t>
  </si>
  <si>
    <t>MA2837</t>
  </si>
  <si>
    <t>ATPS1</t>
  </si>
  <si>
    <t>H+-exporting ATPase</t>
  </si>
  <si>
    <t>atp[c] + h[c] + h2o[c] &lt;==&gt; adp[c] + (2) h[e] + pi[c]</t>
  </si>
  <si>
    <t>((MA1678 or MA2833 or MA4082 or MA4378))</t>
  </si>
  <si>
    <t>BTNabc</t>
  </si>
  <si>
    <t>biotin transport (ABC)</t>
  </si>
  <si>
    <t>btn[e] + atp[c] + h2o[c] &lt;==&gt; btn[c] + adp[c] + pi[c] + h[c]</t>
  </si>
  <si>
    <t>(MA4340 and (MA4341 or MA4342) and MA4343)</t>
  </si>
  <si>
    <t>BTNt2i</t>
  </si>
  <si>
    <t>Biotin uptake</t>
  </si>
  <si>
    <t>btn[e] + h[e] &lt;==&gt; btn[c] + h[c]</t>
  </si>
  <si>
    <t>MA4340</t>
  </si>
  <si>
    <t>CA2abc</t>
  </si>
  <si>
    <t>calcium transport via ABC system</t>
  </si>
  <si>
    <t>atp[c] + ca2[e] + h2o[c] &lt;==&gt; adp[c] + ca2[c] + h[c] + pi[c]</t>
  </si>
  <si>
    <t>(MA1678 or MA2501 or MA2833 or MA4082 or MA4378)</t>
  </si>
  <si>
    <t>CAt6</t>
  </si>
  <si>
    <t>calcium / sodium antiporter</t>
  </si>
  <si>
    <t>ca2[c] + na1[e] &lt;==&gt; ca2[e] + na1[c]</t>
  </si>
  <si>
    <t>(MA2008 or MA2817 or MA3021)</t>
  </si>
  <si>
    <t>CBIabc</t>
  </si>
  <si>
    <t>Cobinamide transport via ABC system</t>
  </si>
  <si>
    <t>atp[c] + cbi[e] + h2o[c] &lt;==&gt; adp[c] + cbi[c] + h[c] + pi[c]</t>
  </si>
  <si>
    <t>(MA4604 and MA4605 and MA4606)</t>
  </si>
  <si>
    <t>CBL1abc</t>
  </si>
  <si>
    <t>Cob(1)alamin transport via ABC system</t>
  </si>
  <si>
    <t>atp[c] + cbl1[e] + h2o[c] &lt;==&gt; adp[c] + cbl1[c] + h[c] + pi[c]</t>
  </si>
  <si>
    <t>CBL1HBIabc</t>
  </si>
  <si>
    <t>Cob(1)alamin-HBI transport via ABC system</t>
  </si>
  <si>
    <t>atp[c] + cbl1hbi[e] + h2o[c] &lt;==&gt; adp[c] + cbl1hbi[c] + h[c] + pi[c]</t>
  </si>
  <si>
    <t>CD2abc1</t>
  </si>
  <si>
    <t>cadmium transport out via ABC system</t>
  </si>
  <si>
    <t>atp[c] + cd2[c] + h2o[c] &lt;==&gt; adp[c] + cd2[e] + h[c] + pi[c]</t>
  </si>
  <si>
    <t>CD2t4</t>
  </si>
  <si>
    <t>Cadmium transport out via antiport</t>
  </si>
  <si>
    <t>cd2[c] + h[e] + k[e] &lt;==&gt; cd2[e] + h[c] + k[c]</t>
  </si>
  <si>
    <t>CH4St</t>
  </si>
  <si>
    <t>Methanethiol Transport</t>
  </si>
  <si>
    <t>ch4s[e] &lt;==&gt; ch4s[c]</t>
  </si>
  <si>
    <t>CH4t</t>
  </si>
  <si>
    <t>Methane Transport</t>
  </si>
  <si>
    <t>ch4[c] &lt;==&gt; ch4[e]</t>
  </si>
  <si>
    <t>Clt</t>
  </si>
  <si>
    <t>chlorideion transport out via diffusion</t>
  </si>
  <si>
    <t>cl[e] &lt;==&gt; cl[c]</t>
  </si>
  <si>
    <t>MA3609</t>
  </si>
  <si>
    <t>CO2t</t>
  </si>
  <si>
    <t>CO2 transporter via diffusion</t>
  </si>
  <si>
    <t>co2[c] &lt;==&gt; co2[e]</t>
  </si>
  <si>
    <t>Coabc</t>
  </si>
  <si>
    <t>Cobalt transport via ABC system</t>
  </si>
  <si>
    <t>atp[c] + cobalt2[e] + h2o[c] &lt;==&gt; adp[c] + cobalt2[c] + h[c] + pi[c]</t>
  </si>
  <si>
    <t>COBALTt5</t>
  </si>
  <si>
    <t>cobalt transport in/out via permease (no H+)</t>
  </si>
  <si>
    <t>cobalt2[c] &lt;==&gt; cobalt2[e]</t>
  </si>
  <si>
    <t>(MA1721 or (MA1436 or MA1437))</t>
  </si>
  <si>
    <t>COt</t>
  </si>
  <si>
    <t>CO transporter via diffusion</t>
  </si>
  <si>
    <t>co[e] &lt;==&gt; co[c]</t>
  </si>
  <si>
    <t>Cuabc</t>
  </si>
  <si>
    <t>Copper transport via ABC system</t>
  </si>
  <si>
    <t>atp[c] + cu2[e] + h2o[c] &lt;==&gt; adp[c] + cu2[c] + h[c] + pi[c]</t>
  </si>
  <si>
    <t>MA3999</t>
  </si>
  <si>
    <t>Cut1</t>
  </si>
  <si>
    <t>Copper export via ATPase</t>
  </si>
  <si>
    <t>atp[c] + cu2[c] + h2o[c] &lt;==&gt; adp[c] + cu2[e] + h[c] + pi[c]</t>
  </si>
  <si>
    <t>(MA0166 or MA1342 or MA2833 or MA3632)</t>
  </si>
  <si>
    <t>CYSt2r</t>
  </si>
  <si>
    <t>L-cysteine reversible transport via proton symport</t>
  </si>
  <si>
    <t>cys-L[e] + h[e] &lt;==&gt; cys-L[c] + h[c]</t>
  </si>
  <si>
    <t>DMAt</t>
  </si>
  <si>
    <t>Dimethylamine symport</t>
  </si>
  <si>
    <t>h[e] + dma[e] &lt;==&gt; h[c] + dma[c]</t>
  </si>
  <si>
    <t>MA0143</t>
  </si>
  <si>
    <t>DMSt</t>
  </si>
  <si>
    <t>Dimethyl sulfide Transport</t>
  </si>
  <si>
    <t>dms[e] &lt;==&gt; dms[c]</t>
  </si>
  <si>
    <t>ETHAt6</t>
  </si>
  <si>
    <t>ethanolamine transport in/out via proton symport</t>
  </si>
  <si>
    <t>etha[e] + h[e] &lt;==&gt; etha[c] + h[c]</t>
  </si>
  <si>
    <t>FE2abc</t>
  </si>
  <si>
    <t>iron (II) transport via ABC system</t>
  </si>
  <si>
    <t>atp[c] + fe2[e] + h2o[c] &lt;==&gt; adp[c] + fe2[c] + h[c] + pi[c]</t>
  </si>
  <si>
    <t>FE3abc</t>
  </si>
  <si>
    <t>iron (III) transport via ABC system</t>
  </si>
  <si>
    <t>atp[c] + fe3[e] + h2o[c] &lt;==&gt; adp[c] + fe3[c] + h[c] + pi[c]</t>
  </si>
  <si>
    <t>FEDCabc</t>
  </si>
  <si>
    <t>iron (III) dicitrate transport via ABC system</t>
  </si>
  <si>
    <t>atp[c] + (2) cit[e] + fe3[e] + h2o[c] &lt;==&gt; adp[c] + (2) cit[c] + fe3[c] + h[c] + pi[c]</t>
  </si>
  <si>
    <t>((MA0952 or MA2156 or MA3357 or MA3640) and ((MA2148 or MA2153) or (MA0952 or MA2156 or MA3357 or MA3640)) and ((MA0951 or MA1131 or MA1199 or MA1234 or MA1847 or MA2149 or MA3359 or MA3452 or MA3641 or MA3921 or MA4605) or (MA0951 or MA1131 or MA1234 or MA1847 or MA2149 or MA3359 or MA3452 or MA3641 or MA3921 or MA4605)) and ((MA0950 or MA1198 or MA1233 or MA2150 or MA2776 or MA3358 or MA3453 or MA3642 or MA3919 or MA4532 or MA4606) or (MA0950 or MA1132 or MA1198 or MA1233 or MA2150 or MA2776 or MA3358 or MA3453 or MA3642 or MA3919 or MA4532 or MA4606)))</t>
  </si>
  <si>
    <t>FOLt</t>
  </si>
  <si>
    <t>folate transport via proton simport</t>
  </si>
  <si>
    <t>fol[e] + h[e] &lt;==&gt; fol[c] + h[c]</t>
  </si>
  <si>
    <t>FORt</t>
  </si>
  <si>
    <t>formate transport via diffusion</t>
  </si>
  <si>
    <t>GCALDt</t>
  </si>
  <si>
    <t>Glycoaldehydye reversible transport</t>
  </si>
  <si>
    <t>gcald[e] &lt;==&gt; gcald[c]</t>
  </si>
  <si>
    <t>GLCNt2r</t>
  </si>
  <si>
    <t>D-gluconate transport via proton symport, reversible</t>
  </si>
  <si>
    <t>glcn[e] + h[e] &lt;==&gt; glcn[c] + h[c]</t>
  </si>
  <si>
    <t>MA0021</t>
  </si>
  <si>
    <t>GLUt2r</t>
  </si>
  <si>
    <t>L-glutamate transport via proton symport, reversible</t>
  </si>
  <si>
    <t>glu-L[e] + h[e] &lt;==&gt; glu-L[c] + h[c]</t>
  </si>
  <si>
    <t>MA2961</t>
  </si>
  <si>
    <t>GLUt4</t>
  </si>
  <si>
    <t>Na+/glutamate symport</t>
  </si>
  <si>
    <t>glu-L[e] + na1[e] &lt;==&gt; glu-L[c] + na1[c]</t>
  </si>
  <si>
    <t>GLYBabc</t>
  </si>
  <si>
    <t>Glycine betaine transport via ABC system</t>
  </si>
  <si>
    <t>atp[c] + glyb[e] + h2o[c] &lt;==&gt; adp[c] + glyb[c] + h[c] + pi[c]</t>
  </si>
  <si>
    <t>((MA0063 or MA0282 or MA0323 or MA1120 or MA1235 or MA1747 or MA2110 or MA2145 or MA2275 or MA2282 or MA2478 or MA3171 or MA3582 or MA3903 or MA3957 or MA3960 or MA4253 or MA4321) and MA2146 and MA2147)</t>
  </si>
  <si>
    <t>GLYt4r</t>
  </si>
  <si>
    <t>glycine reversible transport via sodium symport</t>
  </si>
  <si>
    <t>gly[e] + na1[e] &lt;==&gt; gly[c] + na1[c]</t>
  </si>
  <si>
    <t>H2Ot</t>
  </si>
  <si>
    <t>H2O transport via diffusion</t>
  </si>
  <si>
    <t>h2o[e] &lt;==&gt; h2o[c]</t>
  </si>
  <si>
    <t>H2St</t>
  </si>
  <si>
    <t>h2s transport (diffusion)</t>
  </si>
  <si>
    <t>h2s[e] &lt;==&gt; h2s[c]</t>
  </si>
  <si>
    <t>H2td</t>
  </si>
  <si>
    <t>hydrogen transport</t>
  </si>
  <si>
    <t>h2[c] &lt;==&gt; h2[e]</t>
  </si>
  <si>
    <t>HKt</t>
  </si>
  <si>
    <t>H+/K+ gastric/non-gastric P-ATPase and ABC ATPase</t>
  </si>
  <si>
    <t>atp[c] + h2o[c] + k[e] &lt;==&gt; adp[c] + h[e] + k[c] + pi[c]</t>
  </si>
  <si>
    <t>HPACt2r</t>
  </si>
  <si>
    <t>ydroxyphenylacetate transport in via proton symporter</t>
  </si>
  <si>
    <t>4hphac[e] + h[e] &lt;==&gt; 4hphac[c] + h[c]</t>
  </si>
  <si>
    <t>ILEt2r</t>
  </si>
  <si>
    <t>L-isoleucine reversible transport via proton symport</t>
  </si>
  <si>
    <t>h[e] + ile-L[e] &lt;==&gt; h[c] + ile-L[c]</t>
  </si>
  <si>
    <t>(MA3437 and MA3438)</t>
  </si>
  <si>
    <t>IND3ACt2r</t>
  </si>
  <si>
    <t>indole-3-acetate transport via proton symport</t>
  </si>
  <si>
    <t>h[c] + ind3ac[c] &lt;==&gt; h[e] + ind3ac[e]</t>
  </si>
  <si>
    <t>KCCt</t>
  </si>
  <si>
    <t>K+-Cl- cotransport</t>
  </si>
  <si>
    <t>cl[c] + k[c] &lt;==&gt; cl[e] + k[e]</t>
  </si>
  <si>
    <t>MA4506</t>
  </si>
  <si>
    <t>Kt2r</t>
  </si>
  <si>
    <t>potassium reversible transport  via proton symport</t>
  </si>
  <si>
    <t>h[e] + k[e] &lt;==&gt; h[c] + k[c]</t>
  </si>
  <si>
    <t>LEUt2r</t>
  </si>
  <si>
    <t>L-leucine reversible transport via proton symport</t>
  </si>
  <si>
    <t>h[e] + leu-L[e] &lt;==&gt; h[c] + leu-L[c]</t>
  </si>
  <si>
    <t>LYSt3r</t>
  </si>
  <si>
    <t>L-lysine transport out via proton antiport reversible</t>
  </si>
  <si>
    <t>h[e] + lys-L[c] &lt;==&gt; h[c] + lys-L[e]</t>
  </si>
  <si>
    <t>(MA2108 or MA1855)</t>
  </si>
  <si>
    <t>MEOHt2</t>
  </si>
  <si>
    <t>Methanol diffusion</t>
  </si>
  <si>
    <t>meoh[e] &lt;==&gt; meoh[c]</t>
  </si>
  <si>
    <t>MG2abc</t>
  </si>
  <si>
    <t>magnesium transport via ABC system</t>
  </si>
  <si>
    <t>atp[c] + h2o[c] + mg2[e] &lt;==&gt; adp[c] + h[c] + mg2[c] + pi[c]</t>
  </si>
  <si>
    <t>MGt5</t>
  </si>
  <si>
    <t>magnesium transport in/out via permease (no H+)</t>
  </si>
  <si>
    <t>mg2[c] &lt;==&gt; mg2[e]</t>
  </si>
  <si>
    <t>MMAt</t>
  </si>
  <si>
    <t>Monomethylamine symport</t>
  </si>
  <si>
    <t>h[e] + mma[e] &lt;==&gt; h[c] + mma[c]</t>
  </si>
  <si>
    <t>MNabc</t>
  </si>
  <si>
    <t>manganese transport via ABC system</t>
  </si>
  <si>
    <t>atp[c] + h2o[c] + mn2[e] &lt;==&gt; adp[c] + h[c] + mn2[c] + pi[c]</t>
  </si>
  <si>
    <t>(MA0023 and MA0024 and MA0025)</t>
  </si>
  <si>
    <t>MOBDabc</t>
  </si>
  <si>
    <t>molybdate transport via ABC system</t>
  </si>
  <si>
    <t>atp[c] + h2o[c] + mobd[e] &lt;==&gt; adp[c] + h[c] + mobd[c] + pi[c]</t>
  </si>
  <si>
    <t>(MA0280 and MA0281 and MA0282) or (MA0323 and MA0324 and MA0325) or (MA1235 and MA1236 and MA1237) or (MA2280 and MA2281 and MA2282)</t>
  </si>
  <si>
    <t>N2tr</t>
  </si>
  <si>
    <t>Nitrogen exchange, diffusion</t>
  </si>
  <si>
    <t>n2[e] &lt;==&gt; n2[c]</t>
  </si>
  <si>
    <t>Naabc</t>
  </si>
  <si>
    <t>Na-exporting ATPase</t>
  </si>
  <si>
    <t>atp[c] + h2o[c] + na1[c] &lt;==&gt; adp[c] + h[c] + pi[c] + na1[e]</t>
  </si>
  <si>
    <t>(MA2433 and MA2434 and MA2435 and MA2436 and MA2437 and MA2438 and MA2439 and MA2440 and MA2441)</t>
  </si>
  <si>
    <t>NACUP</t>
  </si>
  <si>
    <t>Nicotinic acid uptake</t>
  </si>
  <si>
    <t>nac[e] &lt;==&gt; nac[c]</t>
  </si>
  <si>
    <t>NaKt_1</t>
  </si>
  <si>
    <t>Na+/K+ exchanging ATPase _ 1</t>
  </si>
  <si>
    <t>atp[c] + h2o[c] + k[e] + na1[c] &lt;==&gt; adp[c] + h[c] + k[c] + na1[e] + pi[c]</t>
  </si>
  <si>
    <t>MA4378</t>
  </si>
  <si>
    <t>NAt3_1</t>
  </si>
  <si>
    <t>sodium proton antiporter (H:NA is 1:1)</t>
  </si>
  <si>
    <t>NCCt</t>
  </si>
  <si>
    <t>Na+-Cl- cotransport</t>
  </si>
  <si>
    <t>na1[e] + cl[c] &lt;==&gt; na1[c] + cl[e]</t>
  </si>
  <si>
    <t>NH4t</t>
  </si>
  <si>
    <t>ammonia reversible transport</t>
  </si>
  <si>
    <t>nh4[e] &lt;==&gt; nh4[c]</t>
  </si>
  <si>
    <t>NIabc</t>
  </si>
  <si>
    <t>nickel transport via ABC system</t>
  </si>
  <si>
    <t>atp[c] + h2o[c] + ni2[e] &lt;==&gt; adp[c] + h[c] + ni2[c] + pi[c]</t>
  </si>
  <si>
    <t>((MA0302 or MA0883 or MA1249 or MA1250 or MA3048 or MA3455 or MA3461 or MA3905 or MA4247) and (MA0301 or MA0881 or MA1247 or MA3049 or MA3462 or MA3906 or MA4250) and (MA0300 or MA0880 or MA1246 or MA3050 or MA3458 or MA3463 or MA3907 or MA4251) and (MA0299 or MA0698 or MA0844 or MA0878 or MA0879 or MA1245 or MA2478 or MA2479 or MA3046 or MA3047 or MA3457 or MA3464 or MA3908 or MA3909 or MA4252 or MA4253 or MA4597 or MA4598) and (MA0298 or MA0299 or MA0697 or MA0698 or MA0844 or MA0878 or MA0879 or MA1244 or MA2474 or MA2478 or MA3047 or MA3456 or MA3464 or MA3908 or MA3909 or MA4252 or MA4253 or MA4597 or MA4598))</t>
  </si>
  <si>
    <t>PACt2r</t>
  </si>
  <si>
    <t>phenylacetate transport in via proton symporter</t>
  </si>
  <si>
    <t>h[e] + pac[e] &lt;==&gt; h[c] + pac[c]</t>
  </si>
  <si>
    <t>PIabc</t>
  </si>
  <si>
    <t>phosphate transport via ABC system</t>
  </si>
  <si>
    <t>atp[c] + h2o[c] + pi[e] &lt;==&gt; adp[c] + h[c] + (2) pi[c]</t>
  </si>
  <si>
    <t>(MA0887 and MA0888 and MA0889 and MA0890) or (MA3093 and MA3094 and MA3095)</t>
  </si>
  <si>
    <t>PIt</t>
  </si>
  <si>
    <t>Inorganic phosphate exchange, diffusion</t>
  </si>
  <si>
    <t>pi[e] + h[e] &lt;==&gt; pi[c] + h[c]</t>
  </si>
  <si>
    <t>(MA2935 or MA3014)</t>
  </si>
  <si>
    <t>PNTOt2</t>
  </si>
  <si>
    <t>Pantothenate reversible transport via proton symport</t>
  </si>
  <si>
    <t>h[e] + pnto-R[e] &lt;==&gt; h[c] + pnto-R[c]</t>
  </si>
  <si>
    <t>PPA_1</t>
  </si>
  <si>
    <t>inorganic diphosphatase (one proton translocation)</t>
  </si>
  <si>
    <t>h2o[c] + ppi[c] &lt;==&gt; h[e] + (2) pi[c]</t>
  </si>
  <si>
    <t>PPA_3</t>
  </si>
  <si>
    <t>inorganic diphosphatase (sodium translocation)</t>
  </si>
  <si>
    <t>h2o[c] + ppi[c] + na1[c] &lt;==&gt; na1[e] + (2) pi[c] + h[c]</t>
  </si>
  <si>
    <t>MA3879</t>
  </si>
  <si>
    <t>PROabc</t>
  </si>
  <si>
    <t>L-proline transport via ABC system</t>
  </si>
  <si>
    <t>atp[c] + h2o[c] + pro-L[e] &lt;==&gt; adp[c] + h[c] + pi[c] + pro-L[c]</t>
  </si>
  <si>
    <t>PROt4</t>
  </si>
  <si>
    <t>Na+/Proline-L symporter</t>
  </si>
  <si>
    <t>na1[e] + pro-L[e] &lt;==&gt; na1[c] + pro-L[c]</t>
  </si>
  <si>
    <t>(MA0279 or MA1316)</t>
  </si>
  <si>
    <t>PYRt2</t>
  </si>
  <si>
    <t>pyruvate transport in via proton symport</t>
  </si>
  <si>
    <t>h[e] + pyr[e] &lt;==&gt; h[c] + pyr[c]</t>
  </si>
  <si>
    <t>RIBFLVt2</t>
  </si>
  <si>
    <t>riboflavin transport in via proton symport</t>
  </si>
  <si>
    <t>h[e] + ribflv[e] &lt;==&gt; h[c] + ribflv[c]</t>
  </si>
  <si>
    <t>SO4t2</t>
  </si>
  <si>
    <t>sulfate transport in via proton symport</t>
  </si>
  <si>
    <t>so4[e] + h[e] &lt;==&gt; so4[c] + h[c]</t>
  </si>
  <si>
    <t>MA1999</t>
  </si>
  <si>
    <t>SULabc</t>
  </si>
  <si>
    <t>sulfate transport via ABC system</t>
  </si>
  <si>
    <t>atp[c] + h2o[c] + so4[e] &lt;==&gt; adp[c] + h[c] + pi[c] + so4[c]</t>
  </si>
  <si>
    <t>(((MA1237 or MA2280) or MA0325 or (MA1237 or MA2280)) and ((MA1236 or MA2281 or MA3902) or MA0324) and ((MA0063 or MA0282 or MA0323 or MA1235 or MA2145 or MA2282 or MA3903))</t>
  </si>
  <si>
    <t>THMabc</t>
  </si>
  <si>
    <t>thiamine transport via ABC system</t>
  </si>
  <si>
    <t>atp[c] + h2o[c] + thm[e] &lt;==&gt; adp[c] + h[c] + pi[c] + thm[c]</t>
  </si>
  <si>
    <t>TMAt2</t>
  </si>
  <si>
    <t>Trimethylamine symport</t>
  </si>
  <si>
    <t>h[e] + tma[e] &lt;==&gt; h[c] + tma[c]</t>
  </si>
  <si>
    <t>(MA0530 or MA0929)</t>
  </si>
  <si>
    <t>TRPt2r</t>
  </si>
  <si>
    <t>L-tryptophan reversible transport via proton symport</t>
  </si>
  <si>
    <t>trp-L[c] + h[c] &lt;==&gt; trp-L[e] + h[e]</t>
  </si>
  <si>
    <t>MA1417</t>
  </si>
  <si>
    <t>UNK_CBL1DEGt</t>
  </si>
  <si>
    <t>unknown cobalamin degradation product diffusion</t>
  </si>
  <si>
    <t>unknown_cbl1deg[e] &lt;==&gt; unknown_cbl1deg[c]</t>
  </si>
  <si>
    <t>UNK_RBFDEGt</t>
  </si>
  <si>
    <t>unknown riboflavin degradation product diffusion</t>
  </si>
  <si>
    <t>unknown_rbfdeg[e] &lt;==&gt; unknown_rbfdeg[c]</t>
  </si>
  <si>
    <t>VALt2r</t>
  </si>
  <si>
    <t>L-valine reversible transport via proton symport</t>
  </si>
  <si>
    <t>h[e] + val-L[e] &lt;==&gt; h[c] + val-L[c]</t>
  </si>
  <si>
    <t>WO4abc</t>
  </si>
  <si>
    <t>Tungstenate export by ABC transport</t>
  </si>
  <si>
    <t>wo4[e] + atp[c] + h2o[c] &lt;==&gt; adp[c] + h[c] + pi[c] + wo4[c]</t>
  </si>
  <si>
    <t>(MA0280 and MA0281 and MA0282)</t>
  </si>
  <si>
    <t>ZN2t4</t>
  </si>
  <si>
    <t>zinc transport out via antiport</t>
  </si>
  <si>
    <t>zn2[c] + h[e] + k[e] &lt;==&gt; zn2[e] + h[c] + k[c]</t>
  </si>
  <si>
    <t>MA1117</t>
  </si>
  <si>
    <t>ZNabc</t>
  </si>
  <si>
    <t>zinc transport via ABC system</t>
  </si>
  <si>
    <t>atp[c] + h2o[c] + zn2[e] &lt;==&gt; adp[c] + h[c] + pi[c] + zn2[c]</t>
  </si>
  <si>
    <t>Znabc2</t>
  </si>
  <si>
    <t>Zinc export by ABC transport</t>
  </si>
  <si>
    <t>atp[c] + zn2[c] + h2o[c] &lt;==&gt; adp[c] + h[c] + pi[c] + zn2[e]</t>
  </si>
  <si>
    <t>(MA0549 or MA3366 or MA3632)</t>
  </si>
  <si>
    <t>ALDD20x</t>
  </si>
  <si>
    <t>aldehyde dehydrogenase (indole-3-acetaldehyde, NAD)</t>
  </si>
  <si>
    <t>h2o[c] + id3acald[c] + nad[c] &lt;==&gt; (2) h[c] + ind3ac[c] + nadh[c]</t>
  </si>
  <si>
    <t>Tyrosine Tryptophan and Phenylalanine Metabolism</t>
  </si>
  <si>
    <t>ANPRT</t>
  </si>
  <si>
    <t>anthranilate phosphoribosyltransferase</t>
  </si>
  <si>
    <t>ppi[c] + pran[c] &lt;==&gt; anth[c] + prpp[c]</t>
  </si>
  <si>
    <t>MA2989</t>
  </si>
  <si>
    <t>ANS</t>
  </si>
  <si>
    <t>anthranilate synthase</t>
  </si>
  <si>
    <t>chor[c] + gln-L[c] &lt;==&gt; anth[c] + glu-L[c] + h[c] + pyr[c]</t>
  </si>
  <si>
    <t>(MA2986 and MA2987)</t>
  </si>
  <si>
    <t>ANS2</t>
  </si>
  <si>
    <t>anthranilate synthase 2</t>
  </si>
  <si>
    <t>chor[c] + nh4[c] &lt;==&gt; anth[c] + h[c] + h2o[c] + pyr[c]</t>
  </si>
  <si>
    <t>CHORS</t>
  </si>
  <si>
    <t>chorismate synthase</t>
  </si>
  <si>
    <t>3psme[c] &lt;==&gt; chor[c] + pi[c]</t>
  </si>
  <si>
    <t>MA0550</t>
  </si>
  <si>
    <t>CHRPL</t>
  </si>
  <si>
    <t>Chorismate pyruvate lyase</t>
  </si>
  <si>
    <t>chor[c] &lt;==&gt; 4hbz[c] + pyr[c]</t>
  </si>
  <si>
    <t>DHQD</t>
  </si>
  <si>
    <t>3-dehydroquinate dehydratase</t>
  </si>
  <si>
    <t>3dhq[c] &lt;==&gt; 3dhsk[c] + h2o[c]</t>
  </si>
  <si>
    <t>MA4593</t>
  </si>
  <si>
    <t>DHQS2</t>
  </si>
  <si>
    <t>3-dehydroquinate synthase</t>
  </si>
  <si>
    <t>dohdu[c] &lt;==&gt; 3dhq[c]</t>
  </si>
  <si>
    <t>MA4592</t>
  </si>
  <si>
    <t>DKFPASPL</t>
  </si>
  <si>
    <t>6-deoxy-5-ketomannitol 1-phosphate:L-aspartate semialdehyde ligase</t>
  </si>
  <si>
    <t>aspsa[c] + dkfp[c]  + nadh[c] + h[c] &lt;==&gt; dohau[c] + g3p[c] + nad[c]</t>
  </si>
  <si>
    <t>MA4591</t>
  </si>
  <si>
    <t>DKFPR</t>
  </si>
  <si>
    <t>6-deoxy-5-ketofructose 1-phosphate reductase</t>
  </si>
  <si>
    <t>dkfp[c] + h[c] + nadh[c] &lt;==&gt; dkmp[c] + nad[c]</t>
  </si>
  <si>
    <t>DOHDUS</t>
  </si>
  <si>
    <t>3,7-dideoxy-D-threo-hepto-2,6-diulosonate synthase</t>
  </si>
  <si>
    <t>dohau[c] + h2o[c] + nad[c] &lt;==&gt; dohdu[c] + h[c] + nadh[c] + nh4[c]</t>
  </si>
  <si>
    <t>HPYRRx</t>
  </si>
  <si>
    <t>Hydroxypyruvate reductase (NADH)</t>
  </si>
  <si>
    <t>h[c] + hpyr[c] + nadh[c] &lt;==&gt; glyc-R[c] + nad[c]</t>
  </si>
  <si>
    <t>MA1334</t>
  </si>
  <si>
    <t>HPYRRy</t>
  </si>
  <si>
    <t>Hydroxypyruvate reductase (NADPH)</t>
  </si>
  <si>
    <t>h[c] + hpyr[c] + nadph[c] &lt;==&gt; glyc-R[c] + nadp[c]</t>
  </si>
  <si>
    <t>IGPS</t>
  </si>
  <si>
    <t>indole-3-glycerol-phosphate synthase</t>
  </si>
  <si>
    <t>2cpr5p[c] + h[c] &lt;==&gt; 3ig3p[c] + co2[c] + h2o[c]</t>
  </si>
  <si>
    <t>MA2992</t>
  </si>
  <si>
    <t>INDPYRD</t>
  </si>
  <si>
    <t>Indole-3-pyruvate decarboxylase</t>
  </si>
  <si>
    <t>h[c] + indpyr[c] &lt;==&gt; co2[c] + id3acald[c]</t>
  </si>
  <si>
    <t>IOR</t>
  </si>
  <si>
    <t>indolepyruvate ferredoxin oxidoreductase</t>
  </si>
  <si>
    <t>coa[c] + (2) fdox[c] + indpyr[c] &lt;==&gt; co2[c] + (2) fdred[c] + h[c] + indaccoa[c]</t>
  </si>
  <si>
    <t>(((MA1022 or MA1727 or MA1982) and (MA1023 or MA1726)))</t>
  </si>
  <si>
    <t>IOR2</t>
  </si>
  <si>
    <t>indolepyruvate ferredoxin oxidoreductase (phenylpyvurate)</t>
  </si>
  <si>
    <t>coa[c] + (2) fdox[c] + phpyr[c] &lt;==&gt; co2[c] + (2) fdred[c] + h[c] + phaccoa[c]</t>
  </si>
  <si>
    <t>((MA2909 and MA2910 and MA2911) or ((MA1022 or MA1727) and MA1726) or MA1982 and (MA1023 or MA1726)))</t>
  </si>
  <si>
    <t>IOR3</t>
  </si>
  <si>
    <t>indolepyruvate ferredoxin oxidoreductase (hydroxyphenylpyvurate)</t>
  </si>
  <si>
    <t>34hpp[c] + coa[c] + (2) fdox[c] &lt;==&gt; co2[c] + (2) fdred[c] + h[c] + hphaccoa[c]</t>
  </si>
  <si>
    <t>PACCOAL</t>
  </si>
  <si>
    <t>phenylacetate-CoA ligase</t>
  </si>
  <si>
    <t>atp[c] + coa[c] + pac[c] &lt;==&gt; amp[c] + phaccoa[c] + ppi[c]</t>
  </si>
  <si>
    <t>(MA1725 or MA2244 or MA3853)</t>
  </si>
  <si>
    <t>PACCOAL2</t>
  </si>
  <si>
    <t>phenylacetate-CoA ligase (hydroxyphenylacetate)</t>
  </si>
  <si>
    <t>4hphac[c] + atp[c] + coa[c] &lt;==&gt; amp[c] + ppi[c] + hphaccoa[c]</t>
  </si>
  <si>
    <t>PACCOAL3</t>
  </si>
  <si>
    <t>phenylacetate-CoA ligase (indoleacetate)</t>
  </si>
  <si>
    <t>atp[c] + coa[c] + ind3ac[c] &lt;==&gt; amp[c] + indaccoa[c] + ppi[c]</t>
  </si>
  <si>
    <t>PHETA1</t>
  </si>
  <si>
    <t>phenylalanine transaminase</t>
  </si>
  <si>
    <t>akg[c] + phe-L[c] &lt;==&gt; glu-L[c] + phpyr[c]</t>
  </si>
  <si>
    <t>PHETRS</t>
  </si>
  <si>
    <t>Phenylalanyl-tRNA synthetase</t>
  </si>
  <si>
    <t>atp[c] + phe-L[c] + trnaphe[c] &lt;==&gt; amp[c] + ppi[c] + phetrna[c]</t>
  </si>
  <si>
    <t>((MA0171 and MA1956) or (MA0090 and MA1956))</t>
  </si>
  <si>
    <t>PPNDH</t>
  </si>
  <si>
    <t>prephenate dehydratase</t>
  </si>
  <si>
    <t>h[c] + pphn[c] &lt;==&gt; co2[c] + h2o[c] + phpyr[c]</t>
  </si>
  <si>
    <t>MA3150</t>
  </si>
  <si>
    <t>PRAIi</t>
  </si>
  <si>
    <t>phosphoribosylanthranilate isomerase (irreversible)</t>
  </si>
  <si>
    <t>pran[c] &lt;==&gt; 2cpr5p[c]</t>
  </si>
  <si>
    <t>MA2988</t>
  </si>
  <si>
    <t>PSCVT</t>
  </si>
  <si>
    <t>3-phosphoshikimate 1-carboxyvinyltransferase</t>
  </si>
  <si>
    <t>pep[c] + skm5p[c] &lt;==&gt; 3psme[c] + pi[c]</t>
  </si>
  <si>
    <t>MA4544</t>
  </si>
  <si>
    <t>SHK3Dr</t>
  </si>
  <si>
    <t>shikimate dehydrogenase</t>
  </si>
  <si>
    <t>nadp[c] + skm[c] &lt;==&gt; 3dhsk[c] + h[c] + nadph[c]</t>
  </si>
  <si>
    <t>MA4594</t>
  </si>
  <si>
    <t>SHKK</t>
  </si>
  <si>
    <t>shikimate kinase</t>
  </si>
  <si>
    <t>atp[c] + skm[c] &lt;==&gt; adp[c] + h[c] + skm5p[c]</t>
  </si>
  <si>
    <t>(MA1378 or MA3237)</t>
  </si>
  <si>
    <t>TRPS1</t>
  </si>
  <si>
    <t>tryptophan synthase (indoleglycerol phosphate)</t>
  </si>
  <si>
    <t>3ig3p[c] + ser-L[c] &lt;==&gt; g3p[c] + h2o[c] + trp-L[c]</t>
  </si>
  <si>
    <t>(MA2990 and (MA2991 or MA3198))</t>
  </si>
  <si>
    <t>TRPS2</t>
  </si>
  <si>
    <t>tryptophan synthase (indole)</t>
  </si>
  <si>
    <t>indole[c] + ser-L[c] &lt;==&gt; h2o[c] + trp-L[c]</t>
  </si>
  <si>
    <t>(MA2991 or MA3198)</t>
  </si>
  <si>
    <t>TRPS3</t>
  </si>
  <si>
    <t>3ig3p[c] &lt;==&gt; g3p[c] + indole[c]</t>
  </si>
  <si>
    <t>MA2990</t>
  </si>
  <si>
    <t>TRPTA</t>
  </si>
  <si>
    <t>tryptophan transaminase</t>
  </si>
  <si>
    <t>akg[c] + trp-L[c] &lt;==&gt; glu-L[c] + indpyr[c]</t>
  </si>
  <si>
    <t>TRPTRS</t>
  </si>
  <si>
    <t>Tryptophanyl-tRNA synthetase</t>
  </si>
  <si>
    <t>atp[c] + trp-L[c] + trnatrp[c] &lt;==&gt; amp[c] + ppi[c] + trptrna[c]</t>
  </si>
  <si>
    <t>MA0172</t>
  </si>
  <si>
    <t>TYRTA</t>
  </si>
  <si>
    <t>tyrosine transaminase</t>
  </si>
  <si>
    <t>akg[c] + tyr-L[c] &lt;==&gt; 34hpp[c] + glu-L[c]</t>
  </si>
  <si>
    <t>TYRTRS</t>
  </si>
  <si>
    <t>tyrosyl-tRNA synthetase</t>
  </si>
  <si>
    <t>atp[c] + tyr-L[c] + trnatyr[c] &lt;==&gt; amp[c] + ppi[c] + tyrtrna[c]</t>
  </si>
  <si>
    <t>MA0815</t>
  </si>
  <si>
    <t>2H3MOAOX</t>
  </si>
  <si>
    <t>(R)-2,3-Dihydroxy-3-methylbutanoate:NADP+ oxidoreductase</t>
  </si>
  <si>
    <t>23dhmb[c] + nadp[c] &lt;==&gt; h[c] + nadph[c] + 2h3moa[c]</t>
  </si>
  <si>
    <t>MA3790</t>
  </si>
  <si>
    <t>Valine Leucine and Isoleucine Metabolism</t>
  </si>
  <si>
    <t>2MOPRED</t>
  </si>
  <si>
    <t>(S)-Methylmalonate semialdehyde:NAD+ oxidoreductase</t>
  </si>
  <si>
    <t>2mop[c] + h2o[c] + nad[c] &lt;==&gt; (2) h[c] + mmal[c] + nadh[c]</t>
  </si>
  <si>
    <t>2OBUTHE2THPPTRX</t>
  </si>
  <si>
    <t>(S)-2-Aceto-2-hydroxybutanoate pyruvate-lyase (carboxylating)</t>
  </si>
  <si>
    <t>2obut[c] + he2thpp[c] &lt;==&gt; 2ahbut[c] + thmpp[c]</t>
  </si>
  <si>
    <t>(MA1354 and MA1958)</t>
  </si>
  <si>
    <t>ACLS</t>
  </si>
  <si>
    <t>acetolactate synthase</t>
  </si>
  <si>
    <t>h[c] + (2) pyr[c] &lt;==&gt; alac-S[c] + co2[c]</t>
  </si>
  <si>
    <t>((MA3791 or MA3854) and ((MA1958 or MA3792) or (MA1354 or MA1958 or MA3792)))</t>
  </si>
  <si>
    <t>DHAD1</t>
  </si>
  <si>
    <t>dihydroxy-acid dehydratase (2,3-dihydroxy-3-methylbutanoate)</t>
  </si>
  <si>
    <t>23dhmb[c] &lt;==&gt; 3mob[c] + h2o[c]</t>
  </si>
  <si>
    <t>(MA1802 or MA3373)</t>
  </si>
  <si>
    <t>DHAD2</t>
  </si>
  <si>
    <t>Dihydroxy-acid dehydratase (2,3-dihydroxy-3-methylpentanoate)</t>
  </si>
  <si>
    <t>23dhmp[c] &lt;==&gt; 3mop[c] + h2o[c]</t>
  </si>
  <si>
    <t>HIBD</t>
  </si>
  <si>
    <t>3-Hydroxy-2-methylpropanoate:NAD+ oxidoreductase</t>
  </si>
  <si>
    <t>3hmp[c] + nad[c] &lt;==&gt; 2mop[c] + h[c] + nadh[c]</t>
  </si>
  <si>
    <t>MA0614</t>
  </si>
  <si>
    <t>ILETA</t>
  </si>
  <si>
    <t>isoleucine transaminase</t>
  </si>
  <si>
    <t>akg[c] + ile-L[c] &lt;==&gt; 3mop[c] + glu-L[c]</t>
  </si>
  <si>
    <t>MA4349</t>
  </si>
  <si>
    <t>ILETRS</t>
  </si>
  <si>
    <t>Isoleucyl-tRNA synthetase</t>
  </si>
  <si>
    <t>atp[c] + ile-L[c] + trnaile[c] &lt;==&gt; amp[c] + ppi[c] + iletrna[c]</t>
  </si>
  <si>
    <t>((MA2431 or MA3052) or MA3621)</t>
  </si>
  <si>
    <t>IPMD</t>
  </si>
  <si>
    <t>3-isopropylmalate dehydrogenase</t>
  </si>
  <si>
    <t>3c2hmp[c] + nad[c] &lt;==&gt; 3c4mop[c] + h[c] + nadh[c]</t>
  </si>
  <si>
    <t>IPPMIa</t>
  </si>
  <si>
    <t>3-isopropylmalate dehydratase</t>
  </si>
  <si>
    <t>3c2hmp[c] &lt;==&gt; 2ippm[c] + h2o[c]</t>
  </si>
  <si>
    <t>(MA0202 or MA1223) and (MA1393 or MA0642 or MA4415)</t>
  </si>
  <si>
    <t>IPPMIb</t>
  </si>
  <si>
    <t>2-isopropylmalate hydratase</t>
  </si>
  <si>
    <t>2ippm[c] + h2o[c] &lt;==&gt; 3c3hmp[c]</t>
  </si>
  <si>
    <t>IPPS</t>
  </si>
  <si>
    <t>2-isopropylmalate synthase</t>
  </si>
  <si>
    <t>3mob[c] + accoa[c] + h2o[c] &lt;==&gt; 3c3hmp[c] + coa[c] + h[c]</t>
  </si>
  <si>
    <t>KARA1</t>
  </si>
  <si>
    <t>ketol-acid reductoisomerase (2,3-dihydroxy-3-methylbutanoate)</t>
  </si>
  <si>
    <t>23dhmb[c] + nadp[c] &lt;==&gt; alac-S[c] + h[c] + nadph[c]</t>
  </si>
  <si>
    <t>KARA2</t>
  </si>
  <si>
    <t>ketol-acid reductoisomerase (2-Acetolactate)</t>
  </si>
  <si>
    <t>2ahbut[c] + h[c] + nadph[c] &lt;==&gt; 23dhmp[c] + nadp[c]</t>
  </si>
  <si>
    <t>LEUTA</t>
  </si>
  <si>
    <t>leucine transaminase</t>
  </si>
  <si>
    <t>akg[c] + leu-L[c] &lt;==&gt; 4mop[c] + glu-L[c]</t>
  </si>
  <si>
    <t>LEUTRS</t>
  </si>
  <si>
    <t>Leucyl-tRNA synthetase</t>
  </si>
  <si>
    <t>atp[c] + leu-L[c] + trnaleu[c] &lt;==&gt; amp[c] + ppi[c] + leutrna[c]</t>
  </si>
  <si>
    <t>MA1611</t>
  </si>
  <si>
    <t>OMCDC</t>
  </si>
  <si>
    <t>2-Oxo-4-methyl-3-carboxypentanoate decarboxylation</t>
  </si>
  <si>
    <t>3c4mop[c] + h[c] &lt;==&gt; 4mop[c] + co2[c]</t>
  </si>
  <si>
    <t>PYRTHMPPTRX</t>
  </si>
  <si>
    <t>pyruvate:thiamin diphosphate acetaldehydetransferase</t>
  </si>
  <si>
    <t>pyr[c] + thmpp[c] + h[c] &lt;==&gt; he2thpp[c] + co2[c]</t>
  </si>
  <si>
    <t>(MA1354 or MA1958 or MA3792) and MA3791</t>
  </si>
  <si>
    <t>R03896</t>
  </si>
  <si>
    <t>(R)-2-Methylmalate hydro-lyase</t>
  </si>
  <si>
    <t>r2mmal[c] &lt;==&gt; citrac[c] + h2o[c]</t>
  </si>
  <si>
    <t>MA0642</t>
  </si>
  <si>
    <t>R2MMALSYN</t>
  </si>
  <si>
    <t>(R)-citramalate synthase</t>
  </si>
  <si>
    <t>accoa[c] + h2o[c] + pyr[c] &lt;==&gt; coa[c] + r2mmal[c] + h[c]</t>
  </si>
  <si>
    <t>MA3793</t>
  </si>
  <si>
    <t>VALTA</t>
  </si>
  <si>
    <t>valine transaminase</t>
  </si>
  <si>
    <t>akg[c] + val-L[c] &lt;==&gt; 3mob[c] + glu-L[c]</t>
  </si>
  <si>
    <t>VALTRS</t>
  </si>
  <si>
    <t>Valyl-tRNA synthetase</t>
  </si>
  <si>
    <t>atp[c] + val-L[c] + trnaval[c] &lt;==&gt; amp[c] + ppi[c] + valtrna[c]</t>
  </si>
  <si>
    <t>(MA2431 or MA3052)</t>
  </si>
  <si>
    <t>2PLS</t>
  </si>
  <si>
    <t>2-phospho-L-lactate synthase</t>
  </si>
  <si>
    <t>gtp[c] + lac-L[c] &lt;==&gt; 2plac-L[c] + gdp[c] + h[c]</t>
  </si>
  <si>
    <t>Vitamins Cofactor Biosynthesis</t>
  </si>
  <si>
    <t>5HBCOX</t>
  </si>
  <si>
    <t>Spontaneous oxidation of 5hbc</t>
  </si>
  <si>
    <t>(2) h[c] + (2) 5hbc_red[c] &lt;==&gt; (2) 5hbc[c] + h2[c]</t>
  </si>
  <si>
    <t>5HBCR</t>
  </si>
  <si>
    <t>Activation of 5hbc</t>
  </si>
  <si>
    <t>atp[c] + fdred[c] + h2o[c] + 5hbc[c] &lt;==&gt; adp[c] + fdox[c] + h[c] + pi[c] + 5hbc_red[c]</t>
  </si>
  <si>
    <t>(MA0150 or MA0849 or MA4360)</t>
  </si>
  <si>
    <t>5HBZIDS</t>
  </si>
  <si>
    <t>5-hydroxybenzimidazole synthase</t>
  </si>
  <si>
    <t>ribflv[c] &lt;==&gt; unknown_rbfdeg[c] + 5hbzid[c]</t>
  </si>
  <si>
    <t>ACBIPGT</t>
  </si>
  <si>
    <t>Adenosyl cobinamide phosphate guanyltransferase</t>
  </si>
  <si>
    <t>adocbip[c] + gtp[c] + h[c] &lt;==&gt; agdpcbi[c] + ppi[c]</t>
  </si>
  <si>
    <t>MA0938</t>
  </si>
  <si>
    <t>ACP1_FMN_</t>
  </si>
  <si>
    <t>acid phosphatase (FMN)</t>
  </si>
  <si>
    <t>fmn[c] + h2o[c] &lt;==&gt; pi[c] + ribflv[c]</t>
  </si>
  <si>
    <t>ADCBHBIR</t>
  </si>
  <si>
    <t>5hbc synthase</t>
  </si>
  <si>
    <t>adocblhbi[c] + h2o[c] &lt;==&gt; adn[c] + h[c] + 5hbc_red[c]</t>
  </si>
  <si>
    <t>ADCL2</t>
  </si>
  <si>
    <t>4-aminobenzoic acid synthase</t>
  </si>
  <si>
    <t>4das[c] &lt;==&gt; h2o[c] + 4abz[c] + h[c]</t>
  </si>
  <si>
    <t>ADCPS2</t>
  </si>
  <si>
    <t>adcobhex[c] + applp[c] + atp[c] &lt;==&gt; adocbip[c] + adp[c] + h[c] + pi[c]</t>
  </si>
  <si>
    <t>ADCYRS</t>
  </si>
  <si>
    <t>adenosylcobyric acid synthase (glutamine-hydrolysing)</t>
  </si>
  <si>
    <t>adcobdam[c] + (4) atp[c] + (4) gln-L[c] + (4) h2o[c] &lt;==&gt; adcobhex[c] + (4) adp[c] + (4) glu-L[c] + (4) h[c] + (4) pi[c]</t>
  </si>
  <si>
    <t>MA3250</t>
  </si>
  <si>
    <t>ADOCBIAH</t>
  </si>
  <si>
    <t>Adenosyl cobinamide amidohydrolase</t>
  </si>
  <si>
    <t>adocbi[c] + h2o[c] &lt;==&gt; adcobhex[c] + appl[c]</t>
  </si>
  <si>
    <t>MA1623</t>
  </si>
  <si>
    <t>ADOCBLS2</t>
  </si>
  <si>
    <t>Adenosylcobalamin 5'-phosphate synthase</t>
  </si>
  <si>
    <t>agdpcbi[c] + r5hbzi[c] &lt;==&gt; adocblhbi[c] + gmp[c] + h[c]</t>
  </si>
  <si>
    <t>MA0939</t>
  </si>
  <si>
    <t>AHGDx</t>
  </si>
  <si>
    <t>(S)-alpha-hydroxyglutarate dehydrogenase</t>
  </si>
  <si>
    <t>S2hglut[c] + nad[c] &lt;==&gt; akg[c] + h[c] + nadh[c]</t>
  </si>
  <si>
    <t>AHMMPS</t>
  </si>
  <si>
    <t>4-amino-5-hydroxymethyl-2-methylpyrimidine synthetase</t>
  </si>
  <si>
    <t>air[c] + nadh[c] + (2) h[c] &lt;==&gt; 4ahmmp[c] + gcald[c] + pi[c] + nad[c]</t>
  </si>
  <si>
    <t>(MA0261 or MA1790 or MA4329)</t>
  </si>
  <si>
    <t>AKP1</t>
  </si>
  <si>
    <t>alkaline phosphatase (Dihydroneopterin)</t>
  </si>
  <si>
    <t>ahdt[c] + (3) h2o[c] &lt;==&gt; dhnpt[c] + (2) h[c] + (3) pi[c]</t>
  </si>
  <si>
    <t>MA4354</t>
  </si>
  <si>
    <t>ALKP</t>
  </si>
  <si>
    <t>alkaline phosphatase</t>
  </si>
  <si>
    <t>dhap[c] + h2o[c] &lt;==&gt; dha[c] + pi[c]</t>
  </si>
  <si>
    <t>AMAOTr</t>
  </si>
  <si>
    <t>adenosylmethionine-8-amino-7-oxononanoate transaminase</t>
  </si>
  <si>
    <t>amet[c] + 8aonn[c] &lt;==&gt; amob[c] + dann[c]</t>
  </si>
  <si>
    <t>AMPMS2</t>
  </si>
  <si>
    <t>4-amino-2-methyl-5-phosphomethylpyrimidine synthetase</t>
  </si>
  <si>
    <t>air[c] + h2o[c] + nad[c] &lt;==&gt; 4ampm[c] + (2) for[c] + (3) h[c] + nadh[c]</t>
  </si>
  <si>
    <t>MA1790</t>
  </si>
  <si>
    <t>AOXSr</t>
  </si>
  <si>
    <t>8-amino-7-oxononanoate synthase</t>
  </si>
  <si>
    <t>ala-L[c] + h[c] + pmcoa[c] &lt;==&gt; co2[c] + coa[c] + 8aonn[c]</t>
  </si>
  <si>
    <t>APPLP</t>
  </si>
  <si>
    <t>aminopropanol phosphorylase</t>
  </si>
  <si>
    <t>appl[c] + atp[c] &lt;==&gt; adp[c] + applp[c] + h[c]</t>
  </si>
  <si>
    <t>MA0940</t>
  </si>
  <si>
    <t>ASPO2x</t>
  </si>
  <si>
    <t>asp-L[c] + nad[c] &lt;==&gt; h[c] + iasp[c] + nadh[c]</t>
  </si>
  <si>
    <t>BACCL</t>
  </si>
  <si>
    <t>biotin-[acetyl-CoA-carboxylase] ligase</t>
  </si>
  <si>
    <t>atp[c] + btn[c] + h[c] &lt;==&gt; btamp[c] + ppi[c]</t>
  </si>
  <si>
    <t>MA0676</t>
  </si>
  <si>
    <t>BSPRR</t>
  </si>
  <si>
    <t>Biotin synthase protein regeneration reaction</t>
  </si>
  <si>
    <t>(2) h2s[c] + (2) fe2[c] + (2) fdox[c] + btnp[c] &lt;==&gt; (2) fdred[c] + (4) h[c] + btnp-s2[c]</t>
  </si>
  <si>
    <t>BTS5</t>
  </si>
  <si>
    <t>Biotin synthase</t>
  </si>
  <si>
    <t>dtbt[c] + btnp-s2[c] + (2) fdox[c] &lt;==&gt; btn[c] + (2) fe2[c] + h2s[c] + btnp[c] + (2) fdred[c]</t>
  </si>
  <si>
    <t>CBIAT</t>
  </si>
  <si>
    <t>Cobinamide adenyltransferase</t>
  </si>
  <si>
    <t>atp[c] + cbi[c] + h[c] &lt;==&gt; adocbi[c] + pppi[c]</t>
  </si>
  <si>
    <t>MA2084</t>
  </si>
  <si>
    <t>CBLAT2</t>
  </si>
  <si>
    <t>cob(I)alamin-HBI adenosyltransferase</t>
  </si>
  <si>
    <t>atp[c] + cbl1hbi[c] + h[c] &lt;==&gt; adocblhbi[c] + pppi[c]</t>
  </si>
  <si>
    <t>CBLD</t>
  </si>
  <si>
    <t>cob(I)alamin degradation</t>
  </si>
  <si>
    <t>cbl1[c] &lt;==&gt; cbi[c] + unknown_cbl1deg[c]</t>
  </si>
  <si>
    <t>CF3Ha</t>
  </si>
  <si>
    <t>coenzyme F390 hydrolase (ATP)</t>
  </si>
  <si>
    <t>f390a[c] + h2o[c] &lt;==&gt; amp[c] + f420-2[c] + (2) h[c]</t>
  </si>
  <si>
    <t>CF3Hg</t>
  </si>
  <si>
    <t>coenzyme F390 hydrolase (GTP)</t>
  </si>
  <si>
    <t>f390g[c] + h2o[c] &lt;==&gt; f420-2[c] + gmp[c] + h[c]</t>
  </si>
  <si>
    <t>CF3Sa</t>
  </si>
  <si>
    <t>coenzyme F390 synthetase (ATP)</t>
  </si>
  <si>
    <t>atp[c] + f420-2[c] + h[c] &lt;==&gt; f390a[c] + ppi[c]</t>
  </si>
  <si>
    <t>(MA1725 or MA2244 or MA3853 or MA4074)</t>
  </si>
  <si>
    <t>CF3Sg</t>
  </si>
  <si>
    <t>coenzyme F390 synthetase (GTP)</t>
  </si>
  <si>
    <t>f420-2[c] + gtp[c] &lt;==&gt; f390g[c] + ppi[c]</t>
  </si>
  <si>
    <t>COCHL</t>
  </si>
  <si>
    <t>cobaltochelatase</t>
  </si>
  <si>
    <t>atp[c] + cobalt2[c] + h2o[c] + hgbam[c] &lt;==&gt; adp[c] + co2dam[c] + (4) h[c] + pi[c]</t>
  </si>
  <si>
    <t>(MA0346 or MA0348 or MA0383 or MA0384 or MA0385 or MA0386 or MA0872 or MA0882 or MA4295 or MA4424 or MA4643)</t>
  </si>
  <si>
    <t>CPC2MT</t>
  </si>
  <si>
    <t>precorrin-2 C20-methyltransferase</t>
  </si>
  <si>
    <t>amet[c] + copre2[c] &lt;==&gt; ahcys[c] + copre3[c] + h[c]</t>
  </si>
  <si>
    <t>MA4262</t>
  </si>
  <si>
    <t>CPC3MT</t>
  </si>
  <si>
    <t>precorrin-3B C17-methyltransferase</t>
  </si>
  <si>
    <t>amet[c] + copre3[c] &lt;==&gt; ahcys[c] + copre4[c]</t>
  </si>
  <si>
    <t>MA4259</t>
  </si>
  <si>
    <t>CPC4MT</t>
  </si>
  <si>
    <t>precorrin-4 C11-methyltransferase</t>
  </si>
  <si>
    <t>amet[c] + copre4[c] &lt;==&gt; ahcys[c] + copre5[c] + h[c]</t>
  </si>
  <si>
    <t>MA4261</t>
  </si>
  <si>
    <t>CPC5MT</t>
  </si>
  <si>
    <t>precorrin-5 C1-methyltransferase</t>
  </si>
  <si>
    <t>amet[c] + copre5[c] + h2o[c] &lt;==&gt; acald[c] + ahcys[c] + copre6[c] + (2) h[c]</t>
  </si>
  <si>
    <t>MA0521</t>
  </si>
  <si>
    <t>CPC6MT</t>
  </si>
  <si>
    <t>precorrin-6Y C5,15-methyltransferase (decarboxylating)</t>
  </si>
  <si>
    <t>(2) amet[c] + codhpre6[c] &lt;==&gt; (2) ahcys[c] + co2[c] + copre8[c] + (2) h[c]</t>
  </si>
  <si>
    <t>(MA0520 and MA4263)</t>
  </si>
  <si>
    <t>CPC6R</t>
  </si>
  <si>
    <t>precorrin-6A reductase</t>
  </si>
  <si>
    <t>copre6[c] + nadph[c] + (2) h[c] &lt;==&gt; codhpre6[c] + nadp[c]</t>
  </si>
  <si>
    <t>CPC8MM</t>
  </si>
  <si>
    <t>precorrin-8X methylmutase</t>
  </si>
  <si>
    <t>copre8[c]  + h[c] &lt;==&gt; cobya[c]</t>
  </si>
  <si>
    <t>MA4258</t>
  </si>
  <si>
    <t>CYRDAAT</t>
  </si>
  <si>
    <t>cob(I)yrinic acid a,c-diamide adenosyltransferase</t>
  </si>
  <si>
    <t>atp[c] + co1dam[c] + h[c] &lt;==&gt; adcobdam[c] + pppi[c]</t>
  </si>
  <si>
    <t>CYRDAR</t>
  </si>
  <si>
    <t>cob(II)yrinic acid a,c-diamide reductase</t>
  </si>
  <si>
    <t>(2) co2dam[c] + nadh[c] &lt;==&gt; (2) co1dam[c] + h[c] + nad[c]</t>
  </si>
  <si>
    <t>CYRDAS</t>
  </si>
  <si>
    <t>Cob(II)yrinate a,c-diamide synthase (glutamine-hydrolysing)</t>
  </si>
  <si>
    <t>(2) atp[c] + cobya[c] + (2) gln-L[c] + h2o[c] &lt;==&gt; (2) adp[c] + co2dam[c] + (2) glu-L[c] + h[c] + ppi[c]</t>
  </si>
  <si>
    <t>(MA0106 or MA3626)</t>
  </si>
  <si>
    <t>DB4PS</t>
  </si>
  <si>
    <t>3,4-Dihydroxy-2-butanone-4-phosphate synthase</t>
  </si>
  <si>
    <t>ru5p-D[c] &lt;==&gt; db4p[c] + for[c] + h[c]</t>
  </si>
  <si>
    <t>MA0548</t>
  </si>
  <si>
    <t>DBTSr</t>
  </si>
  <si>
    <t>dethiobiotin synthase</t>
  </si>
  <si>
    <t>atp[c] + co2[c] + dann[c] &lt;==&gt; adp[c] + dtbt[c] + (3) h[c] + pi[c]</t>
  </si>
  <si>
    <t>DHFR</t>
  </si>
  <si>
    <t>dihydrofolate reductase</t>
  </si>
  <si>
    <t>dhf[c] + h[c] + nadph[c] &lt;==&gt; nadp[c] + thf[c]</t>
  </si>
  <si>
    <t>DHFS</t>
  </si>
  <si>
    <t>dihydrofolate synthase</t>
  </si>
  <si>
    <t>atp[c] + dhpt[c] + glu-L[c] &lt;==&gt; adp[c] + dhf[c] + h[c] + pi[c]</t>
  </si>
  <si>
    <t>DHPS2</t>
  </si>
  <si>
    <t>dihydropteroate synthase</t>
  </si>
  <si>
    <t>4abz[c] + 6hmhptpp[c] + h[c] &lt;==&gt; dhpt[c] + ppi[c]</t>
  </si>
  <si>
    <t>(MA1946 or MA3516)</t>
  </si>
  <si>
    <t>DMHDRFS</t>
  </si>
  <si>
    <t>7,8-didemethyl-8-hydroxy-5-deazariboflavin synthetase</t>
  </si>
  <si>
    <t>34hpp[c] + 4r5au[c] + h2o[c] + (2) nadp[c] &lt;==&gt; ddhrb[c] + (3) h[c] + (2) nadph[c] + nh4[c] + oxa[c]</t>
  </si>
  <si>
    <t>DROPPRx</t>
  </si>
  <si>
    <t>2,5-diamino-6-ribosylamino-4(3H)-pyrimidinone 5'-phosphate reductase</t>
  </si>
  <si>
    <t>25dhpp[c] + h[c] + nadh[c] &lt;==&gt; 25dthpp[c] + nad[c]</t>
  </si>
  <si>
    <t>DROPPRy</t>
  </si>
  <si>
    <t>2,5-diamino-6-ribosylamino-4(3H)-pyrimidinone 5'-phosphate reductase (nadph)</t>
  </si>
  <si>
    <t>25dhpp[c] + h[c] + nadph[c] &lt;==&gt; 25dthpp[c] + nadp[c]</t>
  </si>
  <si>
    <t>DRTPPD</t>
  </si>
  <si>
    <t>2,5-diamino-6-ribitylamino-4(3H)-pyrimidinone 5'-phosphate deaminase</t>
  </si>
  <si>
    <t>25dthpp[c] + h[c] + h2o[c] &lt;==&gt; 5aprbu[c] + nh4[c]</t>
  </si>
  <si>
    <t>F430S1</t>
  </si>
  <si>
    <t>coenzyme F430 precursor synthase 1 (aminase)</t>
  </si>
  <si>
    <t>(2) atp[c] + dscl[c] + (2) gln-L[c] + (2) h2o[c] + ni2[c] &lt;==&gt; (2) adp[c] + f430p1[c] + (2) glu-L[c] + (4) h[c] + (2) pi[c]</t>
  </si>
  <si>
    <t>F430S2</t>
  </si>
  <si>
    <t>coenzyme F430 precursor synthase 2 (reduction)</t>
  </si>
  <si>
    <t>f430p1[c] + h[c] + nadh[c] &lt;==&gt; f430p2[c] + nad[c]</t>
  </si>
  <si>
    <t>F430S3</t>
  </si>
  <si>
    <t>coenzyme F430 precursor synthase 3 (reduction)</t>
  </si>
  <si>
    <t>f430p2[c] + h[c] + nadh[c] &lt;==&gt; f430p3[c] + nad[c]</t>
  </si>
  <si>
    <t>F430S4</t>
  </si>
  <si>
    <t>coenzyme F430 precursor synthase 4 (cyclization)</t>
  </si>
  <si>
    <t>f430p3[c] &lt;==&gt; sf430a[c]</t>
  </si>
  <si>
    <t>F430S5</t>
  </si>
  <si>
    <t>coenzyme F430 precursor synthase 5 (cyclization)</t>
  </si>
  <si>
    <t>h[c] + sf430a[c] &lt;==&gt; f430[c] + h2o[c]</t>
  </si>
  <si>
    <t>FAPH</t>
  </si>
  <si>
    <t>FAPy hydrolase</t>
  </si>
  <si>
    <t>fapy[c] + h2o[c] &lt;==&gt; for[c] + 25dhpp[c] + h[c]</t>
  </si>
  <si>
    <t>FMNAT</t>
  </si>
  <si>
    <t>FMN adenylyltransferase</t>
  </si>
  <si>
    <t>atp[c] + fmn[c] + h[c] &lt;==&gt; fad[c] + ppi[c]</t>
  </si>
  <si>
    <t>MA1820</t>
  </si>
  <si>
    <t>FMNAT_CTP_</t>
  </si>
  <si>
    <t>FCD synthase</t>
  </si>
  <si>
    <t>ctp[c] + fmn[c] + h[c] &lt;==&gt; fcd[c] + ppi[c]</t>
  </si>
  <si>
    <t>FMNAT_GTP_</t>
  </si>
  <si>
    <t>FGD synthase</t>
  </si>
  <si>
    <t>gtp[c] + fmn[c] + h[c] &lt;==&gt; fgd[c] + ppi[c]</t>
  </si>
  <si>
    <t>FOLR2</t>
  </si>
  <si>
    <t>folate reductase</t>
  </si>
  <si>
    <t>fol[c] + nadph[c] + (2) h[c] &lt;==&gt; dhf[c] + nadp[c]</t>
  </si>
  <si>
    <t>G1SATi</t>
  </si>
  <si>
    <t>glutamate-1-semialdehyde aminotransferase</t>
  </si>
  <si>
    <t>glu1sa[c] &lt;==&gt; 5aop[c] + h[c]</t>
  </si>
  <si>
    <t>(MA0119 or MA0581)</t>
  </si>
  <si>
    <t>GF4GL_0</t>
  </si>
  <si>
    <t>gamma-F420-0:gamma-L-glutamate ligase</t>
  </si>
  <si>
    <t>f420-0[c] + glu-L[c] + gtp[c] &lt;==&gt; f420-1[c] + gdp[c] + h[c] + pi[c]</t>
  </si>
  <si>
    <t>(MA0135 or MA3512)</t>
  </si>
  <si>
    <t>GF4GL_1</t>
  </si>
  <si>
    <t>gamma-F420-1:gamma-L-glutamate ligase</t>
  </si>
  <si>
    <t>f420-1[c] + glu-L[c] + gtp[c] &lt;==&gt; f420-2[c] + gdp[c] + h[c] + pi[c]</t>
  </si>
  <si>
    <t>GF4GL_2</t>
  </si>
  <si>
    <t>gamma-F420-2:gamma-L-glutamate ligase</t>
  </si>
  <si>
    <t>f420-2[c] + glu-L[c] + gtp[c] &lt;==&gt; f420-3[c] + gdp[c] + h[c] + pi[c]</t>
  </si>
  <si>
    <t>GF4GL_3</t>
  </si>
  <si>
    <t>gamma-F420-3:gamma-L-glutamate ligase</t>
  </si>
  <si>
    <t>f420-3[c] + glu-L[c] + gtp[c] &lt;==&gt; f420-4[c] + gdp[c] + h[c] + pi[c]</t>
  </si>
  <si>
    <t>GF4GL_4</t>
  </si>
  <si>
    <t>gamma-F420-4:gamma-L-glutamate ligase</t>
  </si>
  <si>
    <t>f420-4[c] + glu-L[c] + gtp[c] &lt;==&gt; f420-5[c] + gdp[c] + h[c] + pi[c]</t>
  </si>
  <si>
    <t>GF4GL_5</t>
  </si>
  <si>
    <t>gamma-F420-5:gamma-L-glutamate ligase</t>
  </si>
  <si>
    <t>f420-5[c] + glu-L[c] + gtp[c] &lt;==&gt; f420-6[c] + gdp[c] + h[c] + pi[c]</t>
  </si>
  <si>
    <t>GF4GL_6</t>
  </si>
  <si>
    <t>gamma-F420-6:gamma-L-glutamate ligase</t>
  </si>
  <si>
    <t>f420-6[c] + glu-L[c] + gtp[c] &lt;==&gt; f420-7[c] + gdp[c] + h[c] + pi[c]</t>
  </si>
  <si>
    <t>GLUTRR</t>
  </si>
  <si>
    <t>glutamyl-tRNA reductase</t>
  </si>
  <si>
    <t>glutrna[c] + (2) h[c] + nadph[c] &lt;==&gt; glu1sa[c] + nadp[c] + trnaglu[c]</t>
  </si>
  <si>
    <t>MA0577</t>
  </si>
  <si>
    <t>HETZK</t>
  </si>
  <si>
    <t>hydroxyethylthiazole kinase</t>
  </si>
  <si>
    <t>4mhetz[c] + atp[c] &lt;==&gt; 4mpetz[c] + adp[c] + h[c]</t>
  </si>
  <si>
    <t>MA2723</t>
  </si>
  <si>
    <t>HMBS</t>
  </si>
  <si>
    <t>hydroxymethylbilane synthase</t>
  </si>
  <si>
    <t>h2o[c] + (4) ppbng[c] &lt;==&gt; hmbil[c] + (4) nh4[c]</t>
  </si>
  <si>
    <t>MA0582</t>
  </si>
  <si>
    <t>HMPK1</t>
  </si>
  <si>
    <t>hydroxymethylpyrimidine kinase (ATP)</t>
  </si>
  <si>
    <t>4ahmmp[c] + atp[c] &lt;==&gt; 4ampm[c] + adp[c] + (2) h[c]</t>
  </si>
  <si>
    <t>MA3197</t>
  </si>
  <si>
    <t>IPDDI3x</t>
  </si>
  <si>
    <t>isopentenyl diphosphate isomerase (type3)</t>
  </si>
  <si>
    <t>f420-2[c] + (2) h[c] + ipdp[c] + nadh[c] &lt;==&gt; dmpp[c] + f420-2h2[c] + nad[c]</t>
  </si>
  <si>
    <t>MA0604</t>
  </si>
  <si>
    <t>IPDDI3y</t>
  </si>
  <si>
    <t>f420-2[c] + (2) h[c] + ipdp[c] + nadph[c] &lt;==&gt; dmpp[c] + f420-2h2[c] + nadp[c]</t>
  </si>
  <si>
    <t>LCAD</t>
  </si>
  <si>
    <t>lactaldehyde dehydrogenase</t>
  </si>
  <si>
    <t>h2o[c] + lald-L[c] + nad[c] &lt;==&gt; (2) h[c] + lac-L[c] + nadh[c]</t>
  </si>
  <si>
    <t>(MA2860 or MA4086)</t>
  </si>
  <si>
    <t>LPFPLT</t>
  </si>
  <si>
    <t>LPPG:Fo 2-phospho-L-lactate transferase</t>
  </si>
  <si>
    <t>ddhrb[c] + lppg[c] &lt;==&gt; f420-0[c] + gmp[c] + h[c]</t>
  </si>
  <si>
    <t>MA0714</t>
  </si>
  <si>
    <t>LPPGS</t>
  </si>
  <si>
    <t>LPPG synthetase</t>
  </si>
  <si>
    <t>2plac-L[c] + gtp[c] + h[c] &lt;==&gt; lppg[c] + ppi[c]</t>
  </si>
  <si>
    <t>MDHy</t>
  </si>
  <si>
    <t>malate dehydrogenase (NADP+)</t>
  </si>
  <si>
    <t>mal-L[c] + nadp[c] &lt;==&gt; h[c] + nadph[c] + oaa[c]</t>
  </si>
  <si>
    <t>MA0819</t>
  </si>
  <si>
    <t>MTHFC</t>
  </si>
  <si>
    <t>methenyltetrahydrofolate cyclohydrolase</t>
  </si>
  <si>
    <t>h2o[c] + methf[c] &lt;==&gt; 10fthf[c]</t>
  </si>
  <si>
    <t>MA3519</t>
  </si>
  <si>
    <t>MTHFD2i</t>
  </si>
  <si>
    <t>methylenetetrahydrofolate dehydrogenase (NAD)</t>
  </si>
  <si>
    <t>mlthf[c] + nad[c] &lt;==&gt; methf[c] + nadh[c] + h[c]</t>
  </si>
  <si>
    <t>MTHFR2</t>
  </si>
  <si>
    <t>5,10-methylenetetrahydrofolate reductase (NADH)</t>
  </si>
  <si>
    <t>h[c] + mlthf[c] + nadh[c] &lt;==&gt; 5mthf[c] + nad[c]</t>
  </si>
  <si>
    <t>MA3514</t>
  </si>
  <si>
    <t>MTHFR3</t>
  </si>
  <si>
    <t>5,10-methylenetetrahydrofolatereductase (NADPH)</t>
  </si>
  <si>
    <t>h[c] + mlthf[c] + nadph[c] &lt;==&gt; 5mthf[c] + nadp[c]</t>
  </si>
  <si>
    <t>NADDP</t>
  </si>
  <si>
    <t>NAD diphosphatase</t>
  </si>
  <si>
    <t>h2o[c] + nad[c] &lt;==&gt; amp[c] + (2) h[c] + nmn[c]</t>
  </si>
  <si>
    <t>NADK</t>
  </si>
  <si>
    <t>NAD kinase</t>
  </si>
  <si>
    <t>atp[c] + nad[c] &lt;==&gt; adp[c] + h[c] + nadp[c]</t>
  </si>
  <si>
    <t>MA3343</t>
  </si>
  <si>
    <t>NAPRTr</t>
  </si>
  <si>
    <t>NAPRTase (rev)</t>
  </si>
  <si>
    <t>nicrnt[c] + ppi[c] &lt;==&gt; h[c] + nac[c] + prpp[c]</t>
  </si>
  <si>
    <t>MA2533</t>
  </si>
  <si>
    <t>NMNAT</t>
  </si>
  <si>
    <t>nicotinamide-nucleotide adenylyltransferase</t>
  </si>
  <si>
    <t>atp[c] + h[c] + nmn[c] &lt;==&gt; nad[c] + ppi[c]</t>
  </si>
  <si>
    <t>MA3731</t>
  </si>
  <si>
    <t>NN5HBPRT</t>
  </si>
  <si>
    <t>Nicotinate-nucleotide 5-hydroxybenzimidazole phosphoribosyltransferase</t>
  </si>
  <si>
    <t>nicrnt[c] + 5hbzid[c] &lt;==&gt; h[c] + nac[c] + 5pr5hbz[c]</t>
  </si>
  <si>
    <t>MA3887</t>
  </si>
  <si>
    <t>NNAT</t>
  </si>
  <si>
    <t>nicotinate-nucleotide adenylyltransferase</t>
  </si>
  <si>
    <t>atp[c] + h[c] + nicrnt[c] &lt;==&gt; dnad[c] + ppi[c]</t>
  </si>
  <si>
    <t>NNDPR</t>
  </si>
  <si>
    <t>nicotinate-nucleotide diphosphorylase (carboxylating)</t>
  </si>
  <si>
    <t>(2) h[c] + prpp[c] + quln[c] &lt;==&gt; co2[c] + nicrnt[c] + ppi[c]</t>
  </si>
  <si>
    <t>(MA0322 or MA0955)</t>
  </si>
  <si>
    <t>NT5C</t>
  </si>
  <si>
    <t>5'-nucleotidase</t>
  </si>
  <si>
    <t>h2o[c] + nicrnt[c] &lt;==&gt; nicrns[c] + pi[c]</t>
  </si>
  <si>
    <t>PHEMES</t>
  </si>
  <si>
    <t>protoheme synthesis (lumped reaction)</t>
  </si>
  <si>
    <t>ddcdscl[c] + fe2[c] + (3) nad[c] &lt;==&gt; (2) ac[c] + (2) co2[c] + (3) nadh[c] + (4) h[c] + pheme[c]</t>
  </si>
  <si>
    <t>PMDPHT</t>
  </si>
  <si>
    <t>pyrimidine phosphatase</t>
  </si>
  <si>
    <t>5aprbu[c] + h2o[c] &lt;==&gt; 4r5au[c] + pi[c]</t>
  </si>
  <si>
    <t>PMPK</t>
  </si>
  <si>
    <t>phosphomethylpyrimidine kinase</t>
  </si>
  <si>
    <t>4ampm[c] + atp[c] &lt;==&gt; 2mahmp[c] + adp[c]</t>
  </si>
  <si>
    <t>PPBNGS</t>
  </si>
  <si>
    <t>porphobilinogen synthase</t>
  </si>
  <si>
    <t>(2) 5aop[c] &lt;==&gt; h[c] + (2) h2o[c] + ppbng[c]</t>
  </si>
  <si>
    <t>MA0578</t>
  </si>
  <si>
    <t>PRE2DC</t>
  </si>
  <si>
    <t>Precorrin-2 decarboxylase</t>
  </si>
  <si>
    <t>dscl[c] + (2) h[c] &lt;==&gt; (2) co2[c] + ddcdscl[c]</t>
  </si>
  <si>
    <t>PTHPS</t>
  </si>
  <si>
    <t>6-pyruvoyltetrahydropterin synthase</t>
  </si>
  <si>
    <t>ahdt[c] &lt;==&gt; 6pthp[c] + pppi[c]</t>
  </si>
  <si>
    <t>(MA0956 or MA4196)</t>
  </si>
  <si>
    <t>QULNS</t>
  </si>
  <si>
    <t>quinolinate synthase</t>
  </si>
  <si>
    <t>dhap[c] + iasp[c] &lt;==&gt; (2) h2o[c] + pi[c] + quln[c]  + h[c]</t>
  </si>
  <si>
    <t>(MA0959 or MA2716)</t>
  </si>
  <si>
    <t>RBFSa</t>
  </si>
  <si>
    <t>riboflavin synthase</t>
  </si>
  <si>
    <t>4r5au[c] + db4p[c] &lt;==&gt; dmlz[c] + (2) h2o[c] + pi[c]</t>
  </si>
  <si>
    <t>(MA1817 and MA1818)</t>
  </si>
  <si>
    <t>RBFSb</t>
  </si>
  <si>
    <t>(2) dmlz[c] &lt;==&gt; 4r5au[c] + ribflv[c]</t>
  </si>
  <si>
    <t>RZ5PP2</t>
  </si>
  <si>
    <t>alpha-ribazole 5-phosphate phosphatase</t>
  </si>
  <si>
    <t>h2o[c] + 5pr5hbz[c] &lt;==&gt; pi[c] + r5hbzi[c]</t>
  </si>
  <si>
    <t>SHCHCC</t>
  </si>
  <si>
    <t>sirohydrochlorin cobaltochelatase</t>
  </si>
  <si>
    <t>cobalt2[c] + dscl[c] &lt;==&gt; copre2[c] + (3) h[c]</t>
  </si>
  <si>
    <t>(MA3631 or MA3631)</t>
  </si>
  <si>
    <t>SHCHD2</t>
  </si>
  <si>
    <t>sirohydrochlorin dehydrogenase (NAD)</t>
  </si>
  <si>
    <t>dscl[c] + nad[c] &lt;==&gt; nadh[c] + scl[c]</t>
  </si>
  <si>
    <t>(MA3033 and MA0576)</t>
  </si>
  <si>
    <t>SHCHF</t>
  </si>
  <si>
    <t>sirohydrochlorin ferrochetalase</t>
  </si>
  <si>
    <t>fe2[c] + scl[c] &lt;==&gt; (4) h[c] + sheme[c]</t>
  </si>
  <si>
    <t>TDP</t>
  </si>
  <si>
    <t>thiamin pyrophosphatase</t>
  </si>
  <si>
    <t>h2o[c] + thmpp[c] &lt;==&gt; h[c] + pi[c] + thmmp[c]</t>
  </si>
  <si>
    <t>THRPD</t>
  </si>
  <si>
    <t>threonine-phosphate decarboxylase</t>
  </si>
  <si>
    <t>h[c] + thrp[c] &lt;==&gt; applp[c] + co2[c]</t>
  </si>
  <si>
    <t>THRPS</t>
  </si>
  <si>
    <t>threonine-phosphate synthase</t>
  </si>
  <si>
    <t>atp[c] + thr-L[c] &lt;==&gt; adp[c] + h[c] + thrp[c]</t>
  </si>
  <si>
    <t>THZPSN</t>
  </si>
  <si>
    <t>thiazole phosphate synthesis</t>
  </si>
  <si>
    <t>atp[c] + cys-L[c] + tyr-L[c] + dxyl5p[c] &lt;==&gt; 4mpetz[c] + ala-L[c] + amp[c] + co2[c] + h[c] + h2o[c] + ppi[c] + 4hba[c]</t>
  </si>
  <si>
    <t>(MA0236 or MA2718 or MA3264) and MA0255 and MA1466</t>
  </si>
  <si>
    <t>TMKr</t>
  </si>
  <si>
    <t>thiamine kinase</t>
  </si>
  <si>
    <t>atp[c] + thm[c] &lt;==&gt; adp[c] + h[c] + thmmp[c]</t>
  </si>
  <si>
    <t>TMPKr</t>
  </si>
  <si>
    <t>thiamine-phosphate kinase</t>
  </si>
  <si>
    <t>atp[c] + thmmp[c] &lt;==&gt; adp[c] + thmpp[c]</t>
  </si>
  <si>
    <t>(MA0069 or MA4193)</t>
  </si>
  <si>
    <t>TMPPP</t>
  </si>
  <si>
    <t>thiamine-phosphate diphosphorylase</t>
  </si>
  <si>
    <t>2mahmp[c] + 4mpetz[c] + h[c] &lt;==&gt; ppi[c] + thmmp[c]</t>
  </si>
  <si>
    <t>MA2722</t>
  </si>
  <si>
    <t>UPP3MT</t>
  </si>
  <si>
    <t>uroporphyrinogen methyltransferase</t>
  </si>
  <si>
    <t>(2) amet[c] + uppg3[c] &lt;==&gt; (2) ahcys[c] + dscl[c] + h[c]</t>
  </si>
  <si>
    <t>UPP3S</t>
  </si>
  <si>
    <t>uroporphyrinogen-III synthase</t>
  </si>
  <si>
    <t>hmbil[c] &lt;==&gt; h2o[c] + uppg3[c]</t>
  </si>
  <si>
    <t>MA3034</t>
  </si>
  <si>
    <t>carb_met</t>
  </si>
  <si>
    <t xml:space="preserve">Carbohydrate synthesis </t>
  </si>
  <si>
    <t>(1.27) glycogen[c] + (0.06) galactan[c] + (2.49) polyacgal[c] + (1.6) polyglcur[c] &lt;==&gt; carb_met[c]</t>
  </si>
  <si>
    <t>Biomass</t>
  </si>
  <si>
    <t>dna_met</t>
  </si>
  <si>
    <t>Biomass rxn – DNA component</t>
  </si>
  <si>
    <t>(0.58) datp[c] + (0.44) dctp[c] + (0.44) dgtp[c] + (0.59) dttp[c] &lt;==&gt; (2.05) ppi[c] + dna_met[c]</t>
  </si>
  <si>
    <t>lipid_met</t>
  </si>
  <si>
    <t>Biomass rxn – lipid component</t>
  </si>
  <si>
    <t>(0.005) dpgpg[c] + (0.214) 3hdpgpg[c] + (0.027) dpgpi[c] + (0.287) 3hdpgpi[c] + (0.005) dpgpe[c] + (0.057) 3hdpgpe[c] + (0.011) dpgps[c] + (0.244) 3hdpgps[c] + (0.148) gdpgpi[c] &lt;==&gt; lipid_met[c]</t>
  </si>
  <si>
    <t>overall</t>
  </si>
  <si>
    <t>Biomass rxn – overall component (assumed GAM same as Barkeri model for now)</t>
  </si>
  <si>
    <t>(0.63) protein_met[c] + (0.24) rna_met[c] + (0.04) dna_met[c] + (0.05) lipid_met[c] + (0.04) trace_met[c] + (0.01) carb_met[c] + (65) h2o[c] + (65) atp[c] &lt;==&gt; biomass[c] + (65) h[c] + (65) adp[c] + (65) pi[c]</t>
  </si>
  <si>
    <t>protein_met</t>
  </si>
  <si>
    <t>Biomass rxn – protein component</t>
  </si>
  <si>
    <t>(0.4) arg-L[c] + (0.85) leu-L[c] + (0.62) ser-L[c] + (0.62) ala-L[c] + (0.65) gly[c] + (0.36) pro-L[c] + (0.49) thr-L[c] + (0.62) val-L[c] + (0.66) ile-L[c] + (0.4) asn-L[c] + (0.48) asp-L[c] + (0.11) cys-L[c] + (0.23) gln-L[c] + (0.71) glu-L[c] + (0.15) his-L[c] + (0.59) lys-L[c] + (0.4) phe-L[c] + (0.33) tyr-L[c] + (0.21) met-L[c] + (0.09) trp-L[c] &lt;==&gt; protein_met[c]</t>
  </si>
  <si>
    <t>rna_met</t>
  </si>
  <si>
    <t>Biomass rxn – RNA component</t>
  </si>
  <si>
    <t>(0.48) atp[c] + (0.42) ctp[c] + (0.5) gtp[c] + (0.6) utp[c] &lt;==&gt; (2) ppi[c] + rna_met[c]</t>
  </si>
  <si>
    <t>trace_met</t>
  </si>
  <si>
    <t>Biomass rxn – trace component</t>
  </si>
  <si>
    <t>(0.243) ptrc[c] + (0.044) hspmd[c] + (0.0009) accoa[c] + (0.00006) coa[c] + (0.0204) nad[c] + (0.00093) nadh[c] + (0.00093) nadp[c] + (0.00371) nadph[c] + (0.00003) succoa[c] + (0.00929) amp[c] + (0.191) com[c] + (0.00037) f420-2[c] + (0.00028) f420-3[c] + (0.00371) f420-4[c] + (0.00279) f420-5[c] + (0.00009) f420-6[c] + (0.00001) f420-7[c] + (0.219) h4spt[c] + (0.044) adocblhbi[c] + (0.019) f430[c] + (0.00464) cob[c] + (0.00093) thf[c] + (0.00005) f390a[c] + (0.00005) f390g[c] + (0.191) mfr_b[c] &lt;==&gt; trace_met[c]</t>
  </si>
  <si>
    <t>EX_4abz[e]</t>
  </si>
  <si>
    <t>4-Aminobenzoate exchange</t>
  </si>
  <si>
    <t xml:space="preserve">4abz[e] &lt;==&gt; </t>
  </si>
  <si>
    <t>Exchange Reaction</t>
  </si>
  <si>
    <t>EX_4hphac[e]</t>
  </si>
  <si>
    <t>4-Hydroxyphenylacetate exchange</t>
  </si>
  <si>
    <t xml:space="preserve">4hphac[e] &lt;==&gt; </t>
  </si>
  <si>
    <t>EX_ac[e]</t>
  </si>
  <si>
    <t>Acetate exchange</t>
  </si>
  <si>
    <t xml:space="preserve">ac[e] &lt;==&gt; </t>
  </si>
  <si>
    <t>EX_actn-R[e]</t>
  </si>
  <si>
    <t>(R)-Acetoin exchange</t>
  </si>
  <si>
    <t xml:space="preserve">actn-R[e] &lt;==&gt; </t>
  </si>
  <si>
    <t>EX_alac-S[e]</t>
  </si>
  <si>
    <t>(S)-2-Acetolactate exchange</t>
  </si>
  <si>
    <t xml:space="preserve">alac-S[e] &lt;==&gt; </t>
  </si>
  <si>
    <t>EX_ala-L[e]</t>
  </si>
  <si>
    <t>L-Alanine exchange</t>
  </si>
  <si>
    <t xml:space="preserve">ala-L[e] &lt;==&gt; </t>
  </si>
  <si>
    <t>EX_biomass</t>
  </si>
  <si>
    <t>biomass exchange</t>
  </si>
  <si>
    <t xml:space="preserve">biomass[c] &lt;==&gt; </t>
  </si>
  <si>
    <t>Reverse Pathway</t>
  </si>
  <si>
    <t>EX_btn</t>
  </si>
  <si>
    <t>btn exchange</t>
  </si>
  <si>
    <t xml:space="preserve">btn[e] &lt;==&gt; </t>
  </si>
  <si>
    <t>EX_calcium</t>
  </si>
  <si>
    <t>calcium exchange</t>
  </si>
  <si>
    <t xml:space="preserve">ca2[e] &lt;==&gt; </t>
  </si>
  <si>
    <t>EX_cbi[e]</t>
  </si>
  <si>
    <t>Cobinamide exchange</t>
  </si>
  <si>
    <t xml:space="preserve">cbi[e] &lt;==&gt; </t>
  </si>
  <si>
    <t>EX_cbl1[e]</t>
  </si>
  <si>
    <t>Cob(I)alamin exchange</t>
  </si>
  <si>
    <t xml:space="preserve">cbl1[e] &lt;==&gt; </t>
  </si>
  <si>
    <t>EX_cbl1hbi[e]</t>
  </si>
  <si>
    <t>Cob(I)alamin-HBI exchange</t>
  </si>
  <si>
    <t xml:space="preserve">cbl1hbi[e] &lt;==&gt; </t>
  </si>
  <si>
    <t>EX_cd2</t>
  </si>
  <si>
    <t>cadmium exchange</t>
  </si>
  <si>
    <t xml:space="preserve">cd2[e] &lt;==&gt; </t>
  </si>
  <si>
    <t>EX_ch4s[e]</t>
  </si>
  <si>
    <t>Methanethiol exchange</t>
  </si>
  <si>
    <t xml:space="preserve">ch4s[e] &lt;==&gt; </t>
  </si>
  <si>
    <t>EX_ch4[e]</t>
  </si>
  <si>
    <t>methane exchange</t>
  </si>
  <si>
    <t xml:space="preserve">ch4[e] &lt;==&gt; </t>
  </si>
  <si>
    <t>EX_cit[e]</t>
  </si>
  <si>
    <t>Citrate exchange</t>
  </si>
  <si>
    <t xml:space="preserve">cit[e] &lt;==&gt; </t>
  </si>
  <si>
    <t>EX_chloride</t>
  </si>
  <si>
    <t>chloride exchange</t>
  </si>
  <si>
    <t xml:space="preserve">cl[e] &lt;==&gt; </t>
  </si>
  <si>
    <t>EX_co2[e]</t>
  </si>
  <si>
    <t>CO2 exchange</t>
  </si>
  <si>
    <t xml:space="preserve">co2[e] &lt;==&gt; </t>
  </si>
  <si>
    <t>EX_co[e]</t>
  </si>
  <si>
    <t>Carbon monoxide exchange</t>
  </si>
  <si>
    <t xml:space="preserve">co[e] &lt;==&gt; </t>
  </si>
  <si>
    <t>EX_cobalt</t>
  </si>
  <si>
    <t>cobalt exchange</t>
  </si>
  <si>
    <t xml:space="preserve">cobalt2[e] &lt;==&gt; </t>
  </si>
  <si>
    <t>EX_copper</t>
  </si>
  <si>
    <t>copper exchange</t>
  </si>
  <si>
    <t xml:space="preserve">cu2[e] &lt;==&gt; </t>
  </si>
  <si>
    <t>EX_cys-L[e]</t>
  </si>
  <si>
    <t>L-Cysteine exchange</t>
  </si>
  <si>
    <t xml:space="preserve">cys-L[e] &lt;==&gt; </t>
  </si>
  <si>
    <t>EX_dma[e]</t>
  </si>
  <si>
    <t>dimethylamine exchange</t>
  </si>
  <si>
    <t xml:space="preserve">dma[e] &lt;==&gt; </t>
  </si>
  <si>
    <t>EX_dms[e]</t>
  </si>
  <si>
    <t>Dimethyl sulfide exchange</t>
  </si>
  <si>
    <t xml:space="preserve">dms[e] &lt;==&gt; </t>
  </si>
  <si>
    <t>EX_etha[e]</t>
  </si>
  <si>
    <t>Ethanolamine exchange</t>
  </si>
  <si>
    <t xml:space="preserve">etha[e] &lt;==&gt; </t>
  </si>
  <si>
    <t>EX_fe2[e]</t>
  </si>
  <si>
    <t>Fe2+ exchange</t>
  </si>
  <si>
    <t xml:space="preserve">fe2[e] &lt;==&gt; </t>
  </si>
  <si>
    <t>EX_fe3[e]</t>
  </si>
  <si>
    <t>Fe3+ exchange</t>
  </si>
  <si>
    <t xml:space="preserve">fe3[e] &lt;==&gt; </t>
  </si>
  <si>
    <t>EX_fol[e]</t>
  </si>
  <si>
    <t>Folate exchange</t>
  </si>
  <si>
    <t xml:space="preserve">fol[e] &lt;==&gt; </t>
  </si>
  <si>
    <t>EX_for[e]</t>
  </si>
  <si>
    <t>Formate exchange</t>
  </si>
  <si>
    <t xml:space="preserve">for[e] &lt;==&gt; </t>
  </si>
  <si>
    <t>EX_gcald[e]</t>
  </si>
  <si>
    <t>Glycolaldehyde exchange</t>
  </si>
  <si>
    <t xml:space="preserve">gcald[e] &lt;==&gt; </t>
  </si>
  <si>
    <t>EX_glcn[e]</t>
  </si>
  <si>
    <t>D-Gluconate exchange</t>
  </si>
  <si>
    <t xml:space="preserve">glcn[e] &lt;==&gt; </t>
  </si>
  <si>
    <t>EX_glu-L[e]</t>
  </si>
  <si>
    <t>glutamate exchange</t>
  </si>
  <si>
    <t xml:space="preserve">glu-L[e] &lt;==&gt; </t>
  </si>
  <si>
    <t>EX_gly[e]</t>
  </si>
  <si>
    <t>Glycine exchange</t>
  </si>
  <si>
    <t xml:space="preserve">gly[e] &lt;==&gt; </t>
  </si>
  <si>
    <t>EX_glyb[e]</t>
  </si>
  <si>
    <t>Glycine betaine exchange</t>
  </si>
  <si>
    <t xml:space="preserve">glyb[e] &lt;==&gt; </t>
  </si>
  <si>
    <t>EX_h</t>
  </si>
  <si>
    <t>proton exchange</t>
  </si>
  <si>
    <t xml:space="preserve">h[e] &lt;==&gt; </t>
  </si>
  <si>
    <t>EX_h2[e]</t>
  </si>
  <si>
    <t>H2 exchange</t>
  </si>
  <si>
    <t xml:space="preserve">h2[e] &lt;==&gt; </t>
  </si>
  <si>
    <t>EX_h2o[e]</t>
  </si>
  <si>
    <t>H2O exchange</t>
  </si>
  <si>
    <t xml:space="preserve">h2o[e] &lt;==&gt; </t>
  </si>
  <si>
    <t>EX_h2s[e]</t>
  </si>
  <si>
    <t>Hydrogen sulfide exchange</t>
  </si>
  <si>
    <t xml:space="preserve">h2s[e] &lt;==&gt; </t>
  </si>
  <si>
    <t>EX_ile-L[e]</t>
  </si>
  <si>
    <t>L-Isoleucine exchange</t>
  </si>
  <si>
    <t xml:space="preserve">ile-L[e] &lt;==&gt; </t>
  </si>
  <si>
    <t>EX_ind3ac[e]</t>
  </si>
  <si>
    <t>Indole-3-acetate exchange</t>
  </si>
  <si>
    <t xml:space="preserve">ind3ac[e] &lt;==&gt; </t>
  </si>
  <si>
    <t>EX_k</t>
  </si>
  <si>
    <t>potassium exchange</t>
  </si>
  <si>
    <t xml:space="preserve">k[e] &lt;==&gt; </t>
  </si>
  <si>
    <t>EX_leu-L[e]</t>
  </si>
  <si>
    <t>L-Leucine exchange</t>
  </si>
  <si>
    <t xml:space="preserve">leu-L[e] &lt;==&gt; </t>
  </si>
  <si>
    <t>EX_lys-L[e]</t>
  </si>
  <si>
    <t>L-Lysine exchange</t>
  </si>
  <si>
    <t xml:space="preserve">lys-L[e] &lt;==&gt; </t>
  </si>
  <si>
    <t>EX_meoh[e]</t>
  </si>
  <si>
    <t>Methanol exchange</t>
  </si>
  <si>
    <t xml:space="preserve">meoh[e] &lt;==&gt; </t>
  </si>
  <si>
    <t>EX_mg</t>
  </si>
  <si>
    <t>magnesium exchange</t>
  </si>
  <si>
    <t xml:space="preserve">mg2[e] &lt;==&gt; </t>
  </si>
  <si>
    <t>EX_mma[e]</t>
  </si>
  <si>
    <t>Methylamine exchange</t>
  </si>
  <si>
    <t xml:space="preserve">mma[e] &lt;==&gt; </t>
  </si>
  <si>
    <t>EX_mn2[e]</t>
  </si>
  <si>
    <t>Mn2+ exchange</t>
  </si>
  <si>
    <t xml:space="preserve">mn2[e] &lt;==&gt; </t>
  </si>
  <si>
    <t>EX_mobd[e]</t>
  </si>
  <si>
    <t>Molybdate exchange</t>
  </si>
  <si>
    <t xml:space="preserve">mobd[e] &lt;==&gt; </t>
  </si>
  <si>
    <t>EX_n2[e]</t>
  </si>
  <si>
    <t>nitrogen exchange</t>
  </si>
  <si>
    <t xml:space="preserve">n2[e] &lt;==&gt; </t>
  </si>
  <si>
    <t>EX_na</t>
  </si>
  <si>
    <t>sodium exchange</t>
  </si>
  <si>
    <t xml:space="preserve">na1[e] &lt;==&gt; </t>
  </si>
  <si>
    <t>EX_nac[e]</t>
  </si>
  <si>
    <t>Nicotinate exchange</t>
  </si>
  <si>
    <t xml:space="preserve">nac[e] &lt;==&gt; </t>
  </si>
  <si>
    <t>EX_nh4[e]</t>
  </si>
  <si>
    <t>Ammonium exchange</t>
  </si>
  <si>
    <t xml:space="preserve">nh4[e] &lt;==&gt; </t>
  </si>
  <si>
    <t>EX_ni2[e]</t>
  </si>
  <si>
    <t>nickel exchange</t>
  </si>
  <si>
    <t xml:space="preserve">ni2[e] &lt;==&gt; </t>
  </si>
  <si>
    <t>EX_pac[e]</t>
  </si>
  <si>
    <t>Phenylacetic acid exchange</t>
  </si>
  <si>
    <t xml:space="preserve">pac[e] &lt;==&gt; </t>
  </si>
  <si>
    <t>EX_pi</t>
  </si>
  <si>
    <t>phosphate exchange</t>
  </si>
  <si>
    <t xml:space="preserve">pi[e] &lt;==&gt; </t>
  </si>
  <si>
    <t>EX_pnto-R[e]</t>
  </si>
  <si>
    <t>(R)-Pantothenate exchange</t>
  </si>
  <si>
    <t xml:space="preserve">pnto-R[e] &lt;==&gt; </t>
  </si>
  <si>
    <t>EX_proline</t>
  </si>
  <si>
    <t>proline exchange</t>
  </si>
  <si>
    <t xml:space="preserve">pro-L[e] &lt;==&gt; </t>
  </si>
  <si>
    <t>EX_pyr[e]</t>
  </si>
  <si>
    <t>Pyruvate exchange</t>
  </si>
  <si>
    <t xml:space="preserve">pyr[e] &lt;==&gt; </t>
  </si>
  <si>
    <t>EX_ribflv[e]</t>
  </si>
  <si>
    <t>Riboflavin exchange</t>
  </si>
  <si>
    <t xml:space="preserve">ribflv[e] &lt;==&gt; </t>
  </si>
  <si>
    <t>EX_so4</t>
  </si>
  <si>
    <t>sulfate exchange</t>
  </si>
  <si>
    <t xml:space="preserve">so4[e] &lt;==&gt; </t>
  </si>
  <si>
    <t>EX_thm[e]</t>
  </si>
  <si>
    <t>Thiamin exchange</t>
  </si>
  <si>
    <t xml:space="preserve">thm[e] &lt;==&gt; </t>
  </si>
  <si>
    <t>EX_tma[e]</t>
  </si>
  <si>
    <t>trimethylamine exchange</t>
  </si>
  <si>
    <t xml:space="preserve">tma[e] &lt;==&gt; </t>
  </si>
  <si>
    <t>EX_trp-L[e]</t>
  </si>
  <si>
    <t>L-Tryptophan exchange</t>
  </si>
  <si>
    <t xml:space="preserve">trp-L[e] &lt;==&gt; </t>
  </si>
  <si>
    <t>EX_unknown_cbl1deg[e]</t>
  </si>
  <si>
    <t>unknown degradation product of cbl1 for adocbl-HBI synthesis exchange</t>
  </si>
  <si>
    <t xml:space="preserve">unknown_cbl1deg[e] &lt;==&gt; </t>
  </si>
  <si>
    <t>EX_unknown_rbfdeg[e]</t>
  </si>
  <si>
    <t>unknown riboflavin degradation product exchange</t>
  </si>
  <si>
    <t xml:space="preserve">unknown_rbfdeg[e] &lt;==&gt; </t>
  </si>
  <si>
    <t>EX_val-L[e]</t>
  </si>
  <si>
    <t>L-Valine exchange</t>
  </si>
  <si>
    <t xml:space="preserve">val-L[e] &lt;==&gt; </t>
  </si>
  <si>
    <t>EX_wo4[e]</t>
  </si>
  <si>
    <t>Tungstenate exchange</t>
  </si>
  <si>
    <t xml:space="preserve">wo4[e] &lt;==&gt; </t>
  </si>
  <si>
    <t>EX_Zn</t>
  </si>
  <si>
    <t>zinc exchange</t>
  </si>
  <si>
    <t xml:space="preserve">zn2[e] &lt;==&gt; </t>
  </si>
  <si>
    <t>EX_hco3</t>
  </si>
  <si>
    <t>Carbonate exchange</t>
  </si>
  <si>
    <t xml:space="preserve">hco3[e] &lt;==&gt; </t>
  </si>
  <si>
    <t>DM_btoh</t>
  </si>
  <si>
    <t>butanol demand</t>
  </si>
  <si>
    <t xml:space="preserve">btoh[c] &lt;==&gt; </t>
  </si>
  <si>
    <t>DM_ibtol</t>
  </si>
  <si>
    <t>isobutanol demand</t>
  </si>
  <si>
    <t xml:space="preserve">ibtol[c] &lt;==&gt; </t>
  </si>
  <si>
    <t>DM_etoh</t>
  </si>
  <si>
    <t>ethanol demand</t>
  </si>
  <si>
    <t xml:space="preserve">etoh[c] &lt;==&gt; </t>
  </si>
  <si>
    <t>EX_EAE</t>
  </si>
  <si>
    <t>electron acceptor equivalent exchange</t>
  </si>
  <si>
    <t xml:space="preserve">eae[c] &lt;==&gt; </t>
  </si>
  <si>
    <t>HCO3T</t>
  </si>
  <si>
    <t>carbonate transport</t>
  </si>
  <si>
    <t>CMTA</t>
  </si>
  <si>
    <t>soluble Methyl-H4SPT:coenzyme-M methyltransferase</t>
  </si>
  <si>
    <t>h4spt[c] + mcom[c] &lt;==&gt; com[c] + mh4spt[c]</t>
  </si>
  <si>
    <t>ANMEMCR</t>
  </si>
  <si>
    <t>Mcr from ANMEs</t>
  </si>
  <si>
    <t>ch4[c] + hsfd[c] &lt;==&gt; mcom[c] + cob[c]</t>
  </si>
  <si>
    <t>HDRS</t>
  </si>
  <si>
    <t>soluble ferredoxin-dependent heterodisulfide reductase</t>
  </si>
  <si>
    <t>SP_BTOH</t>
  </si>
  <si>
    <t>butanol synthesis</t>
  </si>
  <si>
    <t>(2) accoa[c] + (4) h[c] + (4) nadph[c] &lt;==&gt; btoh[c] + h2o[c] + (2) coa[c] + (4) nadp[c]</t>
  </si>
  <si>
    <t>SP_IBTOH1</t>
  </si>
  <si>
    <t>isobutanol synthesis_1</t>
  </si>
  <si>
    <t>3mob[c] + h[c] &lt;==&gt; ibtal[c] + co2[c]</t>
  </si>
  <si>
    <t>SP_IBTOH2</t>
  </si>
  <si>
    <t>isobutanol synthesis_2</t>
  </si>
  <si>
    <t>ibtal[c] + nadph[c] + h[c] &lt;==&gt; ibtol[c] + nadp[c]</t>
  </si>
  <si>
    <t>SP_ETOH</t>
  </si>
  <si>
    <t>ethanol biosynthesis</t>
  </si>
  <si>
    <t>accoa[c] + (2) h[c] + (2) nadh &lt;==&gt; etoh[c] + coa[c] + (2) nad[c]</t>
  </si>
  <si>
    <t>ETR_MPR</t>
  </si>
  <si>
    <t>hypothetical electron transport through methanophenazine</t>
  </si>
  <si>
    <t>HYP_HYD1</t>
  </si>
  <si>
    <t>hypothetical hydrogenase</t>
  </si>
  <si>
    <t>com[c] + cob[c] &lt;==&gt; hsfd[c] + h2[c]</t>
  </si>
  <si>
    <t>HYP_HYD2</t>
  </si>
  <si>
    <t>hypothetical hydrogenase 2</t>
  </si>
  <si>
    <t>f420-2h2[c] &lt;==&gt; f420-2[c] + h2[c] + h[c]</t>
  </si>
  <si>
    <t>ETR_H2</t>
  </si>
  <si>
    <t>hypothetical electron transport through hydrogen</t>
  </si>
  <si>
    <t>h2[c] + (0) h[c] &lt;==&gt; eae[c] + (0) h[c]</t>
  </si>
  <si>
    <r>
      <t>(1) h[e] + (3) na1[e] + adp[c] + pi[c] &lt;==&gt; (0) h[c] + (3) na1[c] + atp[c] + h2o[c]</t>
    </r>
    <r>
      <rPr>
        <sz val="12"/>
        <color rgb="FFFF0000"/>
        <rFont val="Arial"/>
      </rPr>
      <t/>
    </r>
  </si>
  <si>
    <t>f420-2h2[c] + mphen[c] &lt;==&gt; f420-2[c] + (1) h[e] + mphenh2[c]</t>
  </si>
  <si>
    <t>co2[c] + (2) fdred[c] + (2) h[c] + mfr_b[c] &lt;==&gt; (2) fdox[c] + formmfr_b[c] + h2o[c]</t>
  </si>
  <si>
    <t>(1) f420-2h2[c] + nadp[c] &lt;==&gt; (1) f420-2[c] + nadph[c] + (2) h[c]</t>
  </si>
  <si>
    <t>actn-R[c] + (0) h[c] &lt;==&gt; actn-R[e] + (0) h[e]</t>
  </si>
  <si>
    <t>for[c] + (0) h[c] &lt;==&gt; for[e] + (0) h[e]</t>
  </si>
  <si>
    <t>(1) h[e] + (2) na1[c] &lt;==&gt; (1) h[c] + (2) na1[e]</t>
  </si>
  <si>
    <t>Formula (charged)</t>
  </si>
  <si>
    <t>Charge</t>
  </si>
  <si>
    <t>KEGG ID</t>
  </si>
  <si>
    <t>10fthf[c]</t>
  </si>
  <si>
    <t>10-Formyltetrahydrofolate</t>
  </si>
  <si>
    <t>C20H22N7O7</t>
  </si>
  <si>
    <t>13dpg[c]</t>
  </si>
  <si>
    <t>3-Phospho-D-glyceroyl phosphate</t>
  </si>
  <si>
    <t>C3H4O10P2</t>
  </si>
  <si>
    <t>1pyr4m5c[c]</t>
  </si>
  <si>
    <t>1-Pyrroline-4-methyl-5-carboxylate</t>
  </si>
  <si>
    <t>C6H8NO2</t>
  </si>
  <si>
    <t>1pyr5c[c]</t>
  </si>
  <si>
    <t>1-Pyrroline-5-carboxylate</t>
  </si>
  <si>
    <t>C5H6NO2</t>
  </si>
  <si>
    <t>23dhdp[c]</t>
  </si>
  <si>
    <t>2,3-Dihydrodipicolinate</t>
  </si>
  <si>
    <t>C7H6NO4</t>
  </si>
  <si>
    <t>23dhmb[c]</t>
  </si>
  <si>
    <t>(R)-2,3-Dihydroxy-3-methylbutanoate</t>
  </si>
  <si>
    <t>C5H9O4</t>
  </si>
  <si>
    <t>23dhmp[c]</t>
  </si>
  <si>
    <t>(R)-2,3-Dihydroxy-3-methylpentanoate</t>
  </si>
  <si>
    <t>C6H11O4</t>
  </si>
  <si>
    <t>24sf[c]</t>
  </si>
  <si>
    <t>2,4-substituted-furan</t>
  </si>
  <si>
    <t>C6H4O7P</t>
  </si>
  <si>
    <t>25aics[c]</t>
  </si>
  <si>
    <t>(S)-2-[5-Amino-1-(5-phospho-D-ribosyl)imidazole-4-carboxamido]succinate</t>
  </si>
  <si>
    <t>C13H15N4O12P</t>
  </si>
  <si>
    <t>25dhpp[c]</t>
  </si>
  <si>
    <t>2,5-Diamino-6-hydroxy-4-(5'-phosphoribosylamino)-pyrimidine</t>
  </si>
  <si>
    <t>C9H14N5O8P</t>
  </si>
  <si>
    <t>25dthpp[c]</t>
  </si>
  <si>
    <t>2,5-diamino-6-ribitylamino-4(3H)-pyrimidinone 5'-phosphate</t>
  </si>
  <si>
    <t>C9H16N5O8P</t>
  </si>
  <si>
    <t>26dap-LL[c]</t>
  </si>
  <si>
    <t>LL-2,6-Diaminoheptanedioate</t>
  </si>
  <si>
    <t>C7H14N2O4</t>
  </si>
  <si>
    <t>26dap-M[c]</t>
  </si>
  <si>
    <t>meso-2,6-Diaminoheptanedioate</t>
  </si>
  <si>
    <t>2ahbut[c]</t>
  </si>
  <si>
    <t>(S)-2-Aceto-2-hydroxybutanoate</t>
  </si>
  <si>
    <t>C6H9O4</t>
  </si>
  <si>
    <t>2c25dho[c]</t>
  </si>
  <si>
    <t>2-Carboxy-2,5-dihydro-5-oxofuran-2-acetate</t>
  </si>
  <si>
    <t>C7H4O6</t>
  </si>
  <si>
    <t>2cpr5p[c]</t>
  </si>
  <si>
    <t>1-(2-Carboxyphenylamino)-1-deoxy-D-ribulose 5-phosphate</t>
  </si>
  <si>
    <t>C12H13NO9P</t>
  </si>
  <si>
    <t>2dhp[c]</t>
  </si>
  <si>
    <t>2-Dehydropantoate</t>
  </si>
  <si>
    <t>2dr1p[c]</t>
  </si>
  <si>
    <t>2-Deoxy-D-ribose 1-phosphate</t>
  </si>
  <si>
    <t>C5H9O7P</t>
  </si>
  <si>
    <t>2dr5p[c]</t>
  </si>
  <si>
    <t>2-Deoxy-D-ribose 5-phosphate</t>
  </si>
  <si>
    <t>2frald[c]</t>
  </si>
  <si>
    <t>2-furaldehyde</t>
  </si>
  <si>
    <t>C6H5O6P</t>
  </si>
  <si>
    <t>2h3moa[c]</t>
  </si>
  <si>
    <t>3-Hydroxy-3-methyl-2-oxobutanoic acid</t>
  </si>
  <si>
    <t>C5H7O4</t>
  </si>
  <si>
    <t>2ins[c]</t>
  </si>
  <si>
    <t>2-Inosose</t>
  </si>
  <si>
    <t>C6H10O6</t>
  </si>
  <si>
    <t>2ippm[c]</t>
  </si>
  <si>
    <t>2-Isopropylmaleate</t>
  </si>
  <si>
    <t>C7H8O4</t>
  </si>
  <si>
    <t>2mafr[c]</t>
  </si>
  <si>
    <t>2-methylamine-furan</t>
  </si>
  <si>
    <t>C6H9NO5P</t>
  </si>
  <si>
    <t>2mahmp[c]</t>
  </si>
  <si>
    <t>2-Methyl-4-amino-5-hydroxymethylpyrimidine diphosphate</t>
  </si>
  <si>
    <t>C6H8N3O7P2</t>
  </si>
  <si>
    <t>2mbcoa[c]</t>
  </si>
  <si>
    <t>2-Methylbutanoyl-CoA</t>
  </si>
  <si>
    <t>C26H40N7O17P3S</t>
  </si>
  <si>
    <t>2mbr[c]</t>
  </si>
  <si>
    <t>2-methylbutyrate</t>
  </si>
  <si>
    <t>C5H9O2</t>
  </si>
  <si>
    <t>2mop[c]</t>
  </si>
  <si>
    <t>2-Methyl-3-oxopropanoate</t>
  </si>
  <si>
    <t>C4H5O3</t>
  </si>
  <si>
    <t>2obut[c]</t>
  </si>
  <si>
    <t>2-Oxobutanoate</t>
  </si>
  <si>
    <t>2ood[c]</t>
  </si>
  <si>
    <t>2-oxooctanedioic acid</t>
  </si>
  <si>
    <t>C8H10O5</t>
  </si>
  <si>
    <t>2pg[c]</t>
  </si>
  <si>
    <t>D-Glycerate 2-phosphate</t>
  </si>
  <si>
    <t>C3H4O7P</t>
  </si>
  <si>
    <t>2pglyc[c]</t>
  </si>
  <si>
    <t>2-Phosphoglycolate</t>
  </si>
  <si>
    <t>C2H2O6P</t>
  </si>
  <si>
    <t>2plac-L[c]</t>
  </si>
  <si>
    <t>2-phospho-L-lactate</t>
  </si>
  <si>
    <t>C3H4O6P</t>
  </si>
  <si>
    <t>2ppoh[c]</t>
  </si>
  <si>
    <t>2-Propanol</t>
  </si>
  <si>
    <t>C3H8O</t>
  </si>
  <si>
    <t>2saa[c]</t>
  </si>
  <si>
    <t>2-sulfoacetaldehyde</t>
  </si>
  <si>
    <t>C2H3O4S</t>
  </si>
  <si>
    <t>2tcc[c]</t>
  </si>
  <si>
    <t>2-(sulfomethyl)thiazolidine-4-carboxylic acid</t>
  </si>
  <si>
    <t>C5H8NO5S2</t>
  </si>
  <si>
    <t>34hpp[c]</t>
  </si>
  <si>
    <t>3-(4-Hydroxyphenyl)pyruvate</t>
  </si>
  <si>
    <t>C9H7O4</t>
  </si>
  <si>
    <t>35cgmp[c]</t>
  </si>
  <si>
    <t>3',5'-Cyclic GMP</t>
  </si>
  <si>
    <t>C10H11N5O7P</t>
  </si>
  <si>
    <t>36dahx[c]</t>
  </si>
  <si>
    <t>(3S)-3,6-Diaminohexanoate</t>
  </si>
  <si>
    <t>C6H15N2O2</t>
  </si>
  <si>
    <t>3c2hmp[c]</t>
  </si>
  <si>
    <t>3-Carboxy-2-hydroxy-4-methylpentanoate</t>
  </si>
  <si>
    <t>C7H10O5</t>
  </si>
  <si>
    <t>3c3hmp[c]</t>
  </si>
  <si>
    <t>3-Carboxy-3-hydroxy-4-methylpentanoate</t>
  </si>
  <si>
    <t>3c4mop[c]</t>
  </si>
  <si>
    <t>3-Carboxy-4-methyl-2-oxopentanoate</t>
  </si>
  <si>
    <t>C7H8O5</t>
  </si>
  <si>
    <t>3dhq[c]</t>
  </si>
  <si>
    <t>3-Dehydroquinate</t>
  </si>
  <si>
    <t>C7H9O6</t>
  </si>
  <si>
    <t>3dhsk[c]</t>
  </si>
  <si>
    <t>3-Dehydroshikimate</t>
  </si>
  <si>
    <t>C7H7O5</t>
  </si>
  <si>
    <t>3hcdgggp[c]</t>
  </si>
  <si>
    <t>CDP-2-O-(3'-hydroxy)geranyl-3-O-geranyl-sn-glycerol</t>
  </si>
  <si>
    <t>C52H85N3O14P2</t>
  </si>
  <si>
    <t>3hdgggp[c]</t>
  </si>
  <si>
    <t>2-O-(3'-hydroxy)geranyl-3-O-geranyl-sn-glycerol</t>
  </si>
  <si>
    <t>C43H73O7P1</t>
  </si>
  <si>
    <t>3hdgggps[c]</t>
  </si>
  <si>
    <t>2-O-(3'-hydroxy)geranyl-3-O-geranyl-sn-glyceroserine</t>
  </si>
  <si>
    <t>C46H79N1O9P1</t>
  </si>
  <si>
    <t>3hdggpg[c]</t>
  </si>
  <si>
    <t>2-O-(3'-hydroxy)geranyl-3-O-geranyl-sn-glycerol-1-phospho-3'-sn-glycerol</t>
  </si>
  <si>
    <t>C46H80O9P1</t>
  </si>
  <si>
    <t>3hdggpgp[c]</t>
  </si>
  <si>
    <t>2-O-(3'-hydroxy)geranyl-3-O-geranyl-sn-glycerol-1-phospho-3'-sn-glycerol phosphate</t>
  </si>
  <si>
    <t>C46H79O12P2</t>
  </si>
  <si>
    <t>3hdggpi[c]</t>
  </si>
  <si>
    <t>2-O-(3'hydroxy)geranyl-3-O-geranyl-sn-glycero-1-phospho-myo-inositol</t>
  </si>
  <si>
    <t>C49H84O12P1</t>
  </si>
  <si>
    <t>3hdpgpe[c]</t>
  </si>
  <si>
    <t>2-O-(3'-hydroxy)phytanyl-3-O-phytanyl-sn-glycero-l-phosphoethanolamine</t>
  </si>
  <si>
    <t>C45H94O7N1P1</t>
  </si>
  <si>
    <t>3hdpgpg[c]</t>
  </si>
  <si>
    <t>2-O-(3'-hydroxy)phytanyl-3-O-phytanyl-sn-glycerol-1-phospho-3'-sn-glycerol</t>
  </si>
  <si>
    <t>C46H94O9P1</t>
  </si>
  <si>
    <t>3hdpgpi[c]</t>
  </si>
  <si>
    <t>2-O-(3'-hydroxyl)phytanyl-3-O-phytanyl-sn-glycero-1-phospho-myo-inositol</t>
  </si>
  <si>
    <t>C49H98O12P1</t>
  </si>
  <si>
    <t>3hdpgps[c]</t>
  </si>
  <si>
    <t>2-O-(3'-hydroxy)phytanyl-3-O-phytanyl-sn-glycero-l-phosphoserine</t>
  </si>
  <si>
    <t>C46H93N1O9P1</t>
  </si>
  <si>
    <t>3hfrdp[c]</t>
  </si>
  <si>
    <t>3-hydroxy-farnesyl diphosphate</t>
  </si>
  <si>
    <t>C15H27O8P2</t>
  </si>
  <si>
    <t>3hggdp[c]</t>
  </si>
  <si>
    <t>3-hydroxy-geranylgeranyl diphosphate</t>
  </si>
  <si>
    <t>C20H35O8P2</t>
  </si>
  <si>
    <t>3hgrdp[c]</t>
  </si>
  <si>
    <t>3-hydroxy-geranyl diphsophate</t>
  </si>
  <si>
    <t>C10H19O8P2</t>
  </si>
  <si>
    <t>3hmp[c]</t>
  </si>
  <si>
    <t>3-Hydroxy-2-methylpropanoate</t>
  </si>
  <si>
    <t>C4H7O3</t>
  </si>
  <si>
    <t>3ig3p[c]</t>
  </si>
  <si>
    <t>C'-(3-Indolyl)-glycerol 3-phosphate</t>
  </si>
  <si>
    <t>C11H12NO6P</t>
  </si>
  <si>
    <t>3mob[c]</t>
  </si>
  <si>
    <t>3-Methyl-2-oxobutanoate</t>
  </si>
  <si>
    <t>C5H7O3</t>
  </si>
  <si>
    <t>3mop[c]</t>
  </si>
  <si>
    <t>(S)-3-Methyl-2-oxopentanoate</t>
  </si>
  <si>
    <t>C6H9O3</t>
  </si>
  <si>
    <t>3ophb[c]</t>
  </si>
  <si>
    <t>3-Octaprenyl-4-hydroxybenzoate</t>
  </si>
  <si>
    <t>C47H69O3</t>
  </si>
  <si>
    <t>3pg[c]</t>
  </si>
  <si>
    <t>3-Phospho-D-glycerate</t>
  </si>
  <si>
    <t>3php[c]</t>
  </si>
  <si>
    <t>3-Phosphohydroxypyruvate</t>
  </si>
  <si>
    <t>C3H2O7P</t>
  </si>
  <si>
    <t>3psme[c]</t>
  </si>
  <si>
    <t>5-O-(1-Carboxyvinyl)-3-phosphoshikimate</t>
  </si>
  <si>
    <t>C10H9O10P</t>
  </si>
  <si>
    <t>3spyr[c]</t>
  </si>
  <si>
    <t>3-Sulfopyruvate</t>
  </si>
  <si>
    <t>C3H2O6S</t>
  </si>
  <si>
    <t>4abut[c]</t>
  </si>
  <si>
    <t>4-Aminobutanoate</t>
  </si>
  <si>
    <t>C4H9NO2</t>
  </si>
  <si>
    <t>4abutn[c]</t>
  </si>
  <si>
    <t>4-Aminobutanal</t>
  </si>
  <si>
    <t>C4H10NO</t>
  </si>
  <si>
    <t>4abz[c]</t>
  </si>
  <si>
    <t>4-Aminobenzoate</t>
  </si>
  <si>
    <t>C7H6NO2</t>
  </si>
  <si>
    <t>4abz[e]</t>
  </si>
  <si>
    <t>4adhq[c]</t>
  </si>
  <si>
    <t>4-amino-3-dehydroquinic acid</t>
  </si>
  <si>
    <t>C7H11NO5</t>
  </si>
  <si>
    <t>4adhs[c]</t>
  </si>
  <si>
    <t>4-amino-3-dehydroshikimate</t>
  </si>
  <si>
    <t>C7H8NO4</t>
  </si>
  <si>
    <t>4ahmmp[c]</t>
  </si>
  <si>
    <t>4-Amino-5-hydroxymethyl-2-methylpyrimidine</t>
  </si>
  <si>
    <t>C6H10N3O</t>
  </si>
  <si>
    <t>4ampm[c]</t>
  </si>
  <si>
    <t>4-Amino-2-methyl-5-phosphomethylpyrimidine</t>
  </si>
  <si>
    <t>C6H8N3O4P</t>
  </si>
  <si>
    <t>4as[c]</t>
  </si>
  <si>
    <t>4-aminoshikimate</t>
  </si>
  <si>
    <t>C7H11NO4</t>
  </si>
  <si>
    <t>4das[c]</t>
  </si>
  <si>
    <t>4-amino-3-dehydroxycyclohexa-1,5-diene-1-carboxylate</t>
  </si>
  <si>
    <t>C7H9NO3</t>
  </si>
  <si>
    <t>4gaepmamfr[c]</t>
  </si>
  <si>
    <t>4-[N-γ-L-glutamyl-)-p-(β-aminoethyl)phenoxy-methyl]-2-(aminomethyl)furan</t>
  </si>
  <si>
    <t>C19H26N3O5</t>
  </si>
  <si>
    <t>4ggaepmamfr[c]</t>
  </si>
  <si>
    <t>4-[N-γ-L-glutamyl-γ-L-glutamyl-)-p-(β-aminoethyl)phenoxy-methyl]-2-(aminomethyl)furan</t>
  </si>
  <si>
    <t>C24H32N4O8</t>
  </si>
  <si>
    <t>4gggaepmamfr[c]</t>
  </si>
  <si>
    <t>4-[N-γ-L-glutamyl-γ-L-glutamyl-γ-L-glutamyl-)-p-(β-aminoethyl)phenoxy-methyl]-2-(aminomethyl)furan</t>
  </si>
  <si>
    <t>C29H38N5O11</t>
  </si>
  <si>
    <t>4hba[c]</t>
  </si>
  <si>
    <t>4-Hydroxy-benzyl alcohol</t>
  </si>
  <si>
    <t>C7H8O2</t>
  </si>
  <si>
    <t>4hbz[c]</t>
  </si>
  <si>
    <t>4-Hydroxybenzoate</t>
  </si>
  <si>
    <t>C7H5O3</t>
  </si>
  <si>
    <t>4hphac[c]</t>
  </si>
  <si>
    <t>4-Hydroxyphenylacetate</t>
  </si>
  <si>
    <t>C8H7O3</t>
  </si>
  <si>
    <t>4hphac[e]</t>
  </si>
  <si>
    <t>4mhetz[c]</t>
  </si>
  <si>
    <t>4-Methyl-5-(2-hydroxyethyl)-thiazole</t>
  </si>
  <si>
    <t>C6H9NOS</t>
  </si>
  <si>
    <t>4mop[c]</t>
  </si>
  <si>
    <t>4-Methyl-2-oxopentanoate</t>
  </si>
  <si>
    <t>4mpetz[c]</t>
  </si>
  <si>
    <t>4-Methyl-5-(2-phosphoethyl)-thiazole</t>
  </si>
  <si>
    <t>C6H8NO4PS</t>
  </si>
  <si>
    <t>4pasp[c]</t>
  </si>
  <si>
    <t>4-Phospho-L-aspartate</t>
  </si>
  <si>
    <t>C4H6NO7P</t>
  </si>
  <si>
    <t>4ppan[c]</t>
  </si>
  <si>
    <t>D-4'-Phosphopantothenate</t>
  </si>
  <si>
    <t>C9H15NO8P</t>
  </si>
  <si>
    <t>4ppcys[c]</t>
  </si>
  <si>
    <t>N-((R)-4-Phosphopantothenoyl)-L-cysteine</t>
  </si>
  <si>
    <t>C12H20N2O9PS</t>
  </si>
  <si>
    <t>4r5au[c]</t>
  </si>
  <si>
    <t>4-(1-D-Ribitylamino)-5-aminouracil</t>
  </si>
  <si>
    <t>C9H16N4O6</t>
  </si>
  <si>
    <t>5aizc[c]</t>
  </si>
  <si>
    <t>5-amino-1-(5-phospho-D-ribosyl)imidazole-4-carboxylate</t>
  </si>
  <si>
    <t>C9H11N3O9P</t>
  </si>
  <si>
    <t>5aop[c]</t>
  </si>
  <si>
    <t>5-Amino-4-oxopentanoate</t>
  </si>
  <si>
    <t>C5H9NO3</t>
  </si>
  <si>
    <t>5aprbu[c]</t>
  </si>
  <si>
    <t>5-Amino-6-(5'-phosphoribitylamino)uracil</t>
  </si>
  <si>
    <t>C9H15N4O9P</t>
  </si>
  <si>
    <t>5c5pdriaz[c]</t>
  </si>
  <si>
    <t>5-Carboxyamino-1-(5-phospho-D-ribosyl)imidazole</t>
  </si>
  <si>
    <t>5caiz[c]</t>
  </si>
  <si>
    <t>5-phosphoribosyl-5-carboxyaminoimidazole</t>
  </si>
  <si>
    <t>5hbc_red[c]</t>
  </si>
  <si>
    <t>5-Hydroxybenzimidazolylcob(I)amide</t>
  </si>
  <si>
    <t>C60H84CoN13O15P</t>
  </si>
  <si>
    <t>5hbc[c]</t>
  </si>
  <si>
    <t>5-Hydroxybenzimidazolylcob(II)amide</t>
  </si>
  <si>
    <t>5hbzid[c]</t>
  </si>
  <si>
    <t>5-hydroxybenzimidazole</t>
  </si>
  <si>
    <t>C7H6N2O</t>
  </si>
  <si>
    <t>5mcyt[c]</t>
  </si>
  <si>
    <t xml:space="preserve">5-Methylcytosine </t>
  </si>
  <si>
    <t xml:space="preserve">C5H7N3O </t>
  </si>
  <si>
    <t>5mdr1p[c]</t>
  </si>
  <si>
    <t>5-Methylthio-5-deoxy-D-ribose 1-phosphate</t>
  </si>
  <si>
    <t>C6H11O7PS</t>
  </si>
  <si>
    <t>5mdru1p[c]</t>
  </si>
  <si>
    <t>5-Methylthio-5-deoxy-D-ribulose 1-phosphate</t>
  </si>
  <si>
    <t>5mta[c]</t>
  </si>
  <si>
    <t>5-Methylthioadenosine</t>
  </si>
  <si>
    <t>C11H15N5O3S</t>
  </si>
  <si>
    <t>5mthf[c]</t>
  </si>
  <si>
    <t>5-Methyltetrahydrofolate</t>
  </si>
  <si>
    <t>C20H24N7O6</t>
  </si>
  <si>
    <t>5odhf2a[c]</t>
  </si>
  <si>
    <t>5-Oxo-4,5-dihydrofuran-2-acetate</t>
  </si>
  <si>
    <t>C6H5O4</t>
  </si>
  <si>
    <t>5oxpro[c]</t>
  </si>
  <si>
    <t>5-Oxoproline</t>
  </si>
  <si>
    <t>C5H6NO3</t>
  </si>
  <si>
    <t>5pmev[c]</t>
  </si>
  <si>
    <t>(R)-5-Phosphomevalonate</t>
  </si>
  <si>
    <t>C6H10O7P</t>
  </si>
  <si>
    <t>5pr5hbz[c]</t>
  </si>
  <si>
    <t>N1-(5-Phospho-alpha-D-ribosyl)-5-hydroxybenzimidazole</t>
  </si>
  <si>
    <t>C12H13N2O8P</t>
  </si>
  <si>
    <t>6hmhpt[c]</t>
  </si>
  <si>
    <t>6-hydroxymethyl dihydropterin</t>
  </si>
  <si>
    <t>C7H9N5O2</t>
  </si>
  <si>
    <t>6hmhptpp[c]</t>
  </si>
  <si>
    <t>6-hydroxymethyl-dihydropterin pyrophosphate</t>
  </si>
  <si>
    <t>C7H8N5O8P2</t>
  </si>
  <si>
    <t>6pthp[c]</t>
  </si>
  <si>
    <t>6-Pyruvoyl-5,6,7,8-tetrahydropterin</t>
  </si>
  <si>
    <t>C9H12N5O3</t>
  </si>
  <si>
    <t>7mhp[c]</t>
  </si>
  <si>
    <t>7-mercaptoheptanoic acid</t>
  </si>
  <si>
    <t>C7H13O2S</t>
  </si>
  <si>
    <t>7mht[c]</t>
  </si>
  <si>
    <t>7-mercaptoheptanoylthreonine</t>
  </si>
  <si>
    <t>C11H20NO4S</t>
  </si>
  <si>
    <t>7ohp[c]</t>
  </si>
  <si>
    <t>7-oxoheptanoic acid</t>
  </si>
  <si>
    <t>C7H11O3</t>
  </si>
  <si>
    <t>8aonn[c]</t>
  </si>
  <si>
    <t>8-Amino-7-oxononanoate</t>
  </si>
  <si>
    <t>C9H17NO3</t>
  </si>
  <si>
    <t>aacald[c]</t>
  </si>
  <si>
    <t>Aminoacetaldehyde</t>
  </si>
  <si>
    <t>C2H6NO</t>
  </si>
  <si>
    <t>aacoa[c]</t>
  </si>
  <si>
    <t>Acetoacetyl-CoA</t>
  </si>
  <si>
    <t>C25H36N7O18P3S</t>
  </si>
  <si>
    <t>ac[c]</t>
  </si>
  <si>
    <t>Acetate</t>
  </si>
  <si>
    <t>C2H3O2</t>
  </si>
  <si>
    <t>ac[e]</t>
  </si>
  <si>
    <t>acald[c]</t>
  </si>
  <si>
    <t>Acetaldehyde</t>
  </si>
  <si>
    <t>C2H4O</t>
  </si>
  <si>
    <t>accoa[c]</t>
  </si>
  <si>
    <t>Acetyl-CoA</t>
  </si>
  <si>
    <t>C23H34N7O17P3S</t>
  </si>
  <si>
    <t>acetol[c]</t>
  </si>
  <si>
    <t>Acetol</t>
  </si>
  <si>
    <t>C3H6O2</t>
  </si>
  <si>
    <t>acetone[c]</t>
  </si>
  <si>
    <t>Acetone</t>
  </si>
  <si>
    <t>C3H6O</t>
  </si>
  <si>
    <t>acg5p[c]</t>
  </si>
  <si>
    <t>N-Acetyl-L-glutamyl 5-phosphate</t>
  </si>
  <si>
    <t>C7H9NO8P</t>
  </si>
  <si>
    <t>acg5sa[c]</t>
  </si>
  <si>
    <t>N-Acetyl-L-glutamate 5-semialdehyde</t>
  </si>
  <si>
    <t>C7H10NO4</t>
  </si>
  <si>
    <t>acgam1p[c]</t>
  </si>
  <si>
    <t>N-Acetyl-D-glucosamine 1-phosphate</t>
  </si>
  <si>
    <t>C8H14NO9P</t>
  </si>
  <si>
    <t>acglu[c]</t>
  </si>
  <si>
    <t>N-Acetyl-L-glutamate</t>
  </si>
  <si>
    <t>C7H9NO5</t>
  </si>
  <si>
    <t>achms[c]</t>
  </si>
  <si>
    <t>O-Acetyl-L-homoserine</t>
  </si>
  <si>
    <t>C6H11NO4</t>
  </si>
  <si>
    <t>acmana[c]</t>
  </si>
  <si>
    <t>N-Acetyl-D-mannosamine</t>
  </si>
  <si>
    <t>C8H15NO6</t>
  </si>
  <si>
    <t>acnam[c]</t>
  </si>
  <si>
    <t>N-Acetylneuraminate</t>
  </si>
  <si>
    <t>C11H18NO9</t>
  </si>
  <si>
    <t>acon-T[c]</t>
  </si>
  <si>
    <t>trans-Aconitate</t>
  </si>
  <si>
    <t>C6H3O6</t>
  </si>
  <si>
    <t>aconm[c]</t>
  </si>
  <si>
    <t>E-3-carboxy-2-pentenedioate 6-methyl ester</t>
  </si>
  <si>
    <t>C7H6O6</t>
  </si>
  <si>
    <t>acorn[c]</t>
  </si>
  <si>
    <t>N2-Acetyl-L-ornithine</t>
  </si>
  <si>
    <t>C7H14N2O3</t>
  </si>
  <si>
    <t>acser[c]</t>
  </si>
  <si>
    <t>O-Acetyl-L-serine</t>
  </si>
  <si>
    <t>C5H9NO4</t>
  </si>
  <si>
    <t>actn-R[c]</t>
  </si>
  <si>
    <t>(R)-Acetoin</t>
  </si>
  <si>
    <t>C4H8O2</t>
  </si>
  <si>
    <t>actn-R[e]</t>
  </si>
  <si>
    <t>actp[c]</t>
  </si>
  <si>
    <t>Acetyl phosphate</t>
  </si>
  <si>
    <t>C2H3O5P</t>
  </si>
  <si>
    <t>adcobdam[c]</t>
  </si>
  <si>
    <t>Adenosyl cobyrinate diamide</t>
  </si>
  <si>
    <t>C55H68CoN11O15</t>
  </si>
  <si>
    <t>adcobhex[c]</t>
  </si>
  <si>
    <t>adenosyl-cobyric acid</t>
  </si>
  <si>
    <t>C55H76CoN15O11</t>
  </si>
  <si>
    <t>ade[c]</t>
  </si>
  <si>
    <t>Adenine</t>
  </si>
  <si>
    <t>C5H5N5</t>
  </si>
  <si>
    <t>adn[c]</t>
  </si>
  <si>
    <t>Adenosine</t>
  </si>
  <si>
    <t>C10H13N5O4</t>
  </si>
  <si>
    <t>adocbi[c]</t>
  </si>
  <si>
    <t>Adenosyl cobinamide</t>
  </si>
  <si>
    <t>C58H84CoN16O11</t>
  </si>
  <si>
    <t>adocbip[c]</t>
  </si>
  <si>
    <t>Adenosyl cobinamide phosphate</t>
  </si>
  <si>
    <t>C58H83CoN16O14P</t>
  </si>
  <si>
    <t>adocblhbi[c]</t>
  </si>
  <si>
    <t>Adenosylcobalamin-HBI</t>
  </si>
  <si>
    <t>C70H96CoN18O18P</t>
  </si>
  <si>
    <t>adp[c]</t>
  </si>
  <si>
    <t>ADP</t>
  </si>
  <si>
    <t>C10H12N5O10P2</t>
  </si>
  <si>
    <t>adprib[c]</t>
  </si>
  <si>
    <t>ADP-ribose</t>
  </si>
  <si>
    <t>C15H21N5O14P2</t>
  </si>
  <si>
    <t>aepmamfr[c]</t>
  </si>
  <si>
    <t>p-(β-aminoethyl)phenoxy-methyl-2-(aminomethyl)furan</t>
  </si>
  <si>
    <t>C14H20N2O2</t>
  </si>
  <si>
    <t>agdpcbi[c]</t>
  </si>
  <si>
    <t>Adenosine-GDP-cobinamide</t>
  </si>
  <si>
    <t>C68H95CoN21O21P2</t>
  </si>
  <si>
    <t>agdpgpi[c]</t>
  </si>
  <si>
    <t>N-Acetyl-D-glucosaminyl archaetidylinositol</t>
  </si>
  <si>
    <t>C57H111N1O16P1</t>
  </si>
  <si>
    <t>agm[c]</t>
  </si>
  <si>
    <t>Agmatine</t>
  </si>
  <si>
    <t>C5H16N4</t>
  </si>
  <si>
    <t>ah6p-D[c]</t>
  </si>
  <si>
    <t>D-arabino-Hex-3-ulose 6-phosphate;</t>
  </si>
  <si>
    <t>C6H11O9P</t>
  </si>
  <si>
    <t>ahcys[c]</t>
  </si>
  <si>
    <t>S-Adenosyl-L-homocysteine</t>
  </si>
  <si>
    <t>C14H20N6O5S</t>
  </si>
  <si>
    <t>ahdt[c]</t>
  </si>
  <si>
    <t>2-Amino-4-hydroxy-6-(erythro-1,2,3-trihydroxypropyl)dihydropteridine triphosphate</t>
  </si>
  <si>
    <t>C9H13N5O13P3</t>
  </si>
  <si>
    <t>aicar[c]</t>
  </si>
  <si>
    <t>5-Amino-1-(5-Phospho-D-ribosyl)imidazole-4-carboxamide</t>
  </si>
  <si>
    <t>C9H13N4O8P</t>
  </si>
  <si>
    <t>air[c]</t>
  </si>
  <si>
    <t>5-amino-1-(5-phospho-D-ribosyl)imidazole</t>
  </si>
  <si>
    <t>C8H12N3O7P</t>
  </si>
  <si>
    <t>akg[c]</t>
  </si>
  <si>
    <t>2-Oxoglutarate</t>
  </si>
  <si>
    <t>C5H4O5</t>
  </si>
  <si>
    <t>ala-B[c]</t>
  </si>
  <si>
    <t>beta-Alanine</t>
  </si>
  <si>
    <t>C3H7NO2</t>
  </si>
  <si>
    <t>ala-L[c]</t>
  </si>
  <si>
    <t>L-Alanine</t>
  </si>
  <si>
    <t>ala-L[e]</t>
  </si>
  <si>
    <t>alac-S[c]</t>
  </si>
  <si>
    <t>(S)-2-Acetolactate</t>
  </si>
  <si>
    <t>alac-S[e]</t>
  </si>
  <si>
    <t>alatrna[c]</t>
  </si>
  <si>
    <t>L-Alanyl-tRNA(Ala)</t>
  </si>
  <si>
    <t>C3H6NOR</t>
  </si>
  <si>
    <t>amet[c]</t>
  </si>
  <si>
    <t>S-Adenosyl-L-methionine</t>
  </si>
  <si>
    <t>C15H23N6O5S</t>
  </si>
  <si>
    <t>amob[c]</t>
  </si>
  <si>
    <t>S-Adenosyl-4-methylthio-2-oxobutanoate</t>
  </si>
  <si>
    <t>C15H19N5O6S</t>
  </si>
  <si>
    <t>amp[c]</t>
  </si>
  <si>
    <t>AMP</t>
  </si>
  <si>
    <t>C10H12N5O7P</t>
  </si>
  <si>
    <t>anth[c]</t>
  </si>
  <si>
    <t>Anthranilate</t>
  </si>
  <si>
    <t>appl[c]</t>
  </si>
  <si>
    <t>1-Aminopropan-2-ol</t>
  </si>
  <si>
    <t>C3H10NO</t>
  </si>
  <si>
    <t>applp[c]</t>
  </si>
  <si>
    <t>D-1-Aminopropan-2-ol O-phosphate</t>
  </si>
  <si>
    <t>C3H9NO4P</t>
  </si>
  <si>
    <t>aps[c]</t>
  </si>
  <si>
    <t>Adenosine 5'-phosphosulfate</t>
  </si>
  <si>
    <t>C10H12N5O10PS</t>
  </si>
  <si>
    <t>arg-L[c]</t>
  </si>
  <si>
    <t>L-Arginine</t>
  </si>
  <si>
    <t>C6H15N4O2</t>
  </si>
  <si>
    <t>argsuc[c]</t>
  </si>
  <si>
    <t>N(omega)-(L-Arginino)succinate</t>
  </si>
  <si>
    <t>C10H17N4O6</t>
  </si>
  <si>
    <t>argtrna[c]</t>
  </si>
  <si>
    <t>L-Arginyl-tRNA(Arg)</t>
  </si>
  <si>
    <t>C6H14N4OR</t>
  </si>
  <si>
    <t>asn-L[c]</t>
  </si>
  <si>
    <t>L-Asparagine</t>
  </si>
  <si>
    <t>C4H8N2O3</t>
  </si>
  <si>
    <t>asntrna_asp[c]</t>
  </si>
  <si>
    <t>aspartate-tRNA(asn)</t>
  </si>
  <si>
    <t>C4H5NO3R</t>
  </si>
  <si>
    <t>asntrna[c]</t>
  </si>
  <si>
    <t>asparagine-tRNA(asn)</t>
  </si>
  <si>
    <t>C4H7N2O2R</t>
  </si>
  <si>
    <t>asp-L[c]</t>
  </si>
  <si>
    <t>L-Aspartate</t>
  </si>
  <si>
    <t>C4H6NO4</t>
  </si>
  <si>
    <t>aspsa[c]</t>
  </si>
  <si>
    <t>L-Aspartate 4-semialdehyde</t>
  </si>
  <si>
    <t>C4H7NO3</t>
  </si>
  <si>
    <t>asptrna[c]</t>
  </si>
  <si>
    <t>L-Aspartyl-tRNA(Asp)</t>
  </si>
  <si>
    <t>athr-L[c]</t>
  </si>
  <si>
    <t>L-Allo-threonine</t>
  </si>
  <si>
    <t>C4H9NO3</t>
  </si>
  <si>
    <t>atp[c]</t>
  </si>
  <si>
    <t>ATP</t>
  </si>
  <si>
    <t>C10H12N5O13P3</t>
  </si>
  <si>
    <t>bamppald[c]</t>
  </si>
  <si>
    <t>beta-Aminopropion aldehyde</t>
  </si>
  <si>
    <t>C3H8NO</t>
  </si>
  <si>
    <t>Brfap[c]</t>
  </si>
  <si>
    <t>4-(B-D-ribofuranosyl)aminobenzene 5'-phosphate</t>
  </si>
  <si>
    <t>C11H14NO7P</t>
  </si>
  <si>
    <t>btamp[c]</t>
  </si>
  <si>
    <t>Biotinyl-5'-AMP</t>
  </si>
  <si>
    <t>C20H27N7O9PS</t>
  </si>
  <si>
    <t>btn[c]</t>
  </si>
  <si>
    <t>Biotin</t>
  </si>
  <si>
    <t>C10H15N2O3S</t>
  </si>
  <si>
    <t>btn[e]</t>
  </si>
  <si>
    <t>btnp-s2[c]</t>
  </si>
  <si>
    <t>Biotin synthesis protein (charged)</t>
  </si>
  <si>
    <t>Fe2S2R</t>
  </si>
  <si>
    <t>btnp[c]</t>
  </si>
  <si>
    <t>Biotin synthesis protein (uncharged)</t>
  </si>
  <si>
    <t>R</t>
  </si>
  <si>
    <t>ca2[c]</t>
  </si>
  <si>
    <t>Calcium</t>
  </si>
  <si>
    <t>Ca</t>
  </si>
  <si>
    <t>ca2[e]</t>
  </si>
  <si>
    <t>camp[c]</t>
  </si>
  <si>
    <t>cAMP</t>
  </si>
  <si>
    <t>C10H11N5O6P</t>
  </si>
  <si>
    <t>caphis[c]</t>
  </si>
  <si>
    <t>2-(3-Carboxy-3-aminopropyl)-L-histidine</t>
  </si>
  <si>
    <t>C10H16N4O4</t>
  </si>
  <si>
    <t>carb_met[c]</t>
  </si>
  <si>
    <t>Biomass – carbohydrate component</t>
  </si>
  <si>
    <t>carn[c]</t>
  </si>
  <si>
    <t>L-Carnosine</t>
  </si>
  <si>
    <t>C9H15N4O3</t>
  </si>
  <si>
    <t>cbasp[c]</t>
  </si>
  <si>
    <t>N-Carbamoyl-L-aspartate</t>
  </si>
  <si>
    <t>C5H6N2O5</t>
  </si>
  <si>
    <t>cbi[c]</t>
  </si>
  <si>
    <t>Cobinamide</t>
  </si>
  <si>
    <t>C48H72CoN11O8</t>
  </si>
  <si>
    <t>cbi[e]</t>
  </si>
  <si>
    <t>cbl1[c]</t>
  </si>
  <si>
    <t>Cob(I)alamin</t>
  </si>
  <si>
    <t>C62H88CoN13O14P</t>
  </si>
  <si>
    <t>cbl1[e]</t>
  </si>
  <si>
    <t>cbl1hbi[c]</t>
  </si>
  <si>
    <t>Cob(I)alamin-HBI</t>
  </si>
  <si>
    <t>cbl1hbi[e]</t>
  </si>
  <si>
    <t>cbp[c]</t>
  </si>
  <si>
    <t>Carbamoyl phosphate</t>
  </si>
  <si>
    <t>CH2NO5P</t>
  </si>
  <si>
    <t>cd2[c]</t>
  </si>
  <si>
    <t>Cadmium</t>
  </si>
  <si>
    <t>Cd</t>
  </si>
  <si>
    <t>cd2[e]</t>
  </si>
  <si>
    <t>cdgggp[c]</t>
  </si>
  <si>
    <t>CDP-2,3-digeranylgeranyl-sn-glycerol</t>
  </si>
  <si>
    <t>C52H83N3O13P2</t>
  </si>
  <si>
    <t>cdp[c]</t>
  </si>
  <si>
    <t>CDP</t>
  </si>
  <si>
    <t>C9H12N3O11P2</t>
  </si>
  <si>
    <t>cgly[c]</t>
  </si>
  <si>
    <t>Cys-Gly</t>
  </si>
  <si>
    <t>C5H10N2O3S</t>
  </si>
  <si>
    <t>ch4[c]</t>
  </si>
  <si>
    <t>methane</t>
  </si>
  <si>
    <t>CH4</t>
  </si>
  <si>
    <t>ch4[e]</t>
  </si>
  <si>
    <t>ch4s[c]</t>
  </si>
  <si>
    <t>Methanethiol</t>
  </si>
  <si>
    <t>CH4S</t>
  </si>
  <si>
    <t>ch4s[e]</t>
  </si>
  <si>
    <t>chor[c]</t>
  </si>
  <si>
    <t>chorismate</t>
  </si>
  <si>
    <t>C10H8O6</t>
  </si>
  <si>
    <t>cit[c]</t>
  </si>
  <si>
    <t>Citrate</t>
  </si>
  <si>
    <t>C6H5O7</t>
  </si>
  <si>
    <t>cit[e]</t>
  </si>
  <si>
    <t>citr-L[c]</t>
  </si>
  <si>
    <t>L-Citrulline</t>
  </si>
  <si>
    <t>C6H13N3O3</t>
  </si>
  <si>
    <t>citrac[c]</t>
  </si>
  <si>
    <t>Citraconic acid</t>
  </si>
  <si>
    <t>C5H4O4</t>
  </si>
  <si>
    <t>cl[c]</t>
  </si>
  <si>
    <t>Chloride</t>
  </si>
  <si>
    <t>Cl</t>
  </si>
  <si>
    <t>cl[e]</t>
  </si>
  <si>
    <t>cmaphis[c]</t>
  </si>
  <si>
    <t>2-[3-Carboxy-3-(methylammonio)propyl]-L-histidine</t>
  </si>
  <si>
    <t>C11H18N4O4</t>
  </si>
  <si>
    <t>cmp[c]</t>
  </si>
  <si>
    <t>CMP</t>
  </si>
  <si>
    <t>C9H12N3O8P</t>
  </si>
  <si>
    <t>cmpacna[c]</t>
  </si>
  <si>
    <t>CMP-N-acetylneuraminate</t>
  </si>
  <si>
    <t>C20H29N4O16P</t>
  </si>
  <si>
    <t>co[c]</t>
  </si>
  <si>
    <t>Carbon monoxide</t>
  </si>
  <si>
    <t>CO</t>
  </si>
  <si>
    <t>co[e]</t>
  </si>
  <si>
    <t>co1dam[c]</t>
  </si>
  <si>
    <t>Cob(I)yrinate a,c diamide</t>
  </si>
  <si>
    <t>C45H56CoN6O12</t>
  </si>
  <si>
    <t>co2[c]</t>
  </si>
  <si>
    <t>CO2</t>
  </si>
  <si>
    <t>co2[e]</t>
  </si>
  <si>
    <t>co2dam[c]</t>
  </si>
  <si>
    <t>Cob(II)yrinate a,c diamide</t>
  </si>
  <si>
    <t>coa[c]</t>
  </si>
  <si>
    <t>Coenzyme A</t>
  </si>
  <si>
    <t>C21H32N7O16P3S</t>
  </si>
  <si>
    <t>cob[c]</t>
  </si>
  <si>
    <t>coenzyme b</t>
  </si>
  <si>
    <t>C11H19N1O7P1S1</t>
  </si>
  <si>
    <t>cobalt2[c]</t>
  </si>
  <si>
    <t>Co2+</t>
  </si>
  <si>
    <t>Co</t>
  </si>
  <si>
    <t>cobalt2[e]</t>
  </si>
  <si>
    <t>cobya[c]</t>
  </si>
  <si>
    <t>Cobyrinate</t>
  </si>
  <si>
    <t>C45H52CoN4O14</t>
  </si>
  <si>
    <t>codhpre6[c]</t>
  </si>
  <si>
    <t>cobalt-dihydro-precorrin 6</t>
  </si>
  <si>
    <t>C44H47CoN4O16</t>
  </si>
  <si>
    <t>com[c]</t>
  </si>
  <si>
    <t>coenzyme m</t>
  </si>
  <si>
    <t>C2H5O3S2</t>
  </si>
  <si>
    <t>copre2[c]</t>
  </si>
  <si>
    <t>cobalt-precorrin 2</t>
  </si>
  <si>
    <t>C42H38N4O16Co</t>
  </si>
  <si>
    <t>copre3[c]</t>
  </si>
  <si>
    <t>cobalt-precorrin 3</t>
  </si>
  <si>
    <t>C43H40CoN4O16</t>
  </si>
  <si>
    <t>copre4[c]</t>
  </si>
  <si>
    <t>cobalt-precorrin 4</t>
  </si>
  <si>
    <t>C44H43CoN4O16</t>
  </si>
  <si>
    <t>copre5[c]</t>
  </si>
  <si>
    <t>cobalt-precorrin 5</t>
  </si>
  <si>
    <t>C45H45CoN4O16</t>
  </si>
  <si>
    <t>copre6[c]</t>
  </si>
  <si>
    <t>cobalt-precorrin 6</t>
  </si>
  <si>
    <t>C44H44CoN4O16</t>
  </si>
  <si>
    <t>copre8[c]</t>
  </si>
  <si>
    <t>cobalt-precorrin 8</t>
  </si>
  <si>
    <t>C45H51CoN4O14</t>
  </si>
  <si>
    <t>csn[c]</t>
  </si>
  <si>
    <t>Cytosine</t>
  </si>
  <si>
    <t>C4H5N3O</t>
  </si>
  <si>
    <t>ctp[c]</t>
  </si>
  <si>
    <t>CTP</t>
  </si>
  <si>
    <t>C9H12N3O14P3</t>
  </si>
  <si>
    <t>cu2[c]</t>
  </si>
  <si>
    <t>Cu2+</t>
  </si>
  <si>
    <t>Cu</t>
  </si>
  <si>
    <t>cu2[e]</t>
  </si>
  <si>
    <t>cys-L[c]</t>
  </si>
  <si>
    <t>L-Cysteine</t>
  </si>
  <si>
    <t>C3H7NO2S</t>
  </si>
  <si>
    <t>cys-L[e]</t>
  </si>
  <si>
    <t>cystrna_pser[c]</t>
  </si>
  <si>
    <t xml:space="preserve">O-Phosphoseryl-tRNA(Cys) </t>
  </si>
  <si>
    <t>C3H5NO5PR</t>
  </si>
  <si>
    <t>cystrna[c]</t>
  </si>
  <si>
    <t>L-Cysteinyl-tRNA(Cys)</t>
  </si>
  <si>
    <t>C3H6NOSR</t>
  </si>
  <si>
    <t>cytd[c]</t>
  </si>
  <si>
    <t>Cytidine</t>
  </si>
  <si>
    <t>C9H13N3O5</t>
  </si>
  <si>
    <t>dad-2[c]</t>
  </si>
  <si>
    <t>Deoxyadenosine</t>
  </si>
  <si>
    <t>C10H13N5O3</t>
  </si>
  <si>
    <t>dadp[c]</t>
  </si>
  <si>
    <t>dADP</t>
  </si>
  <si>
    <t>C10H12N5O9P2</t>
  </si>
  <si>
    <t>damp[c]</t>
  </si>
  <si>
    <t>dAMP</t>
  </si>
  <si>
    <t>C10H12N5O6P</t>
  </si>
  <si>
    <t>dann[c]</t>
  </si>
  <si>
    <t>7,8-Diaminononanoate</t>
  </si>
  <si>
    <t>C9H21N2O2</t>
  </si>
  <si>
    <t>datp[c]</t>
  </si>
  <si>
    <t>dATP</t>
  </si>
  <si>
    <t>C10H12N5O12P3</t>
  </si>
  <si>
    <t>db4p[c]</t>
  </si>
  <si>
    <t>3,4-dihydroxy-2-butanone 4-phosphate</t>
  </si>
  <si>
    <t>C4H7O6P</t>
  </si>
  <si>
    <t>dcamp[c]</t>
  </si>
  <si>
    <t>N6-(1,2-Dicarboxyethyl)-AMP</t>
  </si>
  <si>
    <t>C14H14N5O11P</t>
  </si>
  <si>
    <t>dcdp[c]</t>
  </si>
  <si>
    <t>dCDP</t>
  </si>
  <si>
    <t>C9H12N3O10P2</t>
  </si>
  <si>
    <t>dcmp[c]</t>
  </si>
  <si>
    <t>dCMP</t>
  </si>
  <si>
    <t>C9H12N3O7P</t>
  </si>
  <si>
    <t>dctp[c]</t>
  </si>
  <si>
    <t>dCTP</t>
  </si>
  <si>
    <t>C9H12N3O13P3</t>
  </si>
  <si>
    <t>dcyt[c]</t>
  </si>
  <si>
    <t>Deoxycytidine</t>
  </si>
  <si>
    <t>C9H13N3O4</t>
  </si>
  <si>
    <t>ddcdscl[c]</t>
  </si>
  <si>
    <t>12,18-didecarboxyprecorrin-2</t>
  </si>
  <si>
    <t>C40H43N4O12</t>
  </si>
  <si>
    <t>ddhrb[c]</t>
  </si>
  <si>
    <t>7,8-didemethyl-8-hydroxy-5-deazariboflavin</t>
  </si>
  <si>
    <t>C16H16N3O7</t>
  </si>
  <si>
    <t>dgdp[c]</t>
  </si>
  <si>
    <t>dGDP</t>
  </si>
  <si>
    <t>dgggp[c]</t>
  </si>
  <si>
    <t>digeranylgeranylglyceryl phosphate</t>
  </si>
  <si>
    <t>C43H71O6P1</t>
  </si>
  <si>
    <t>dgggps[c]</t>
  </si>
  <si>
    <t>2,3-di-O-geranylgeranyl-sn-glyceroserine</t>
  </si>
  <si>
    <t>C46H77N1O8P1</t>
  </si>
  <si>
    <t>dggpg[c]</t>
  </si>
  <si>
    <t>2,3-di-O-geranyl-sn-glycerol-1-phospho-3'-sn-glycerol</t>
  </si>
  <si>
    <t>C46H78O8P1</t>
  </si>
  <si>
    <t>dggpgp[c]</t>
  </si>
  <si>
    <t>2,3-di-O-geranyl-sn-glycerol-1-phospho-3'-sn-glycerol phosphate</t>
  </si>
  <si>
    <t>C46H77O11P2</t>
  </si>
  <si>
    <t>dggpi[c]</t>
  </si>
  <si>
    <t>2,3-di-O-geranyl-sn-glycero-1-phospho-myo-inositol</t>
  </si>
  <si>
    <t>C49H82O11P1</t>
  </si>
  <si>
    <t>dgmp[c]</t>
  </si>
  <si>
    <t>dGMP</t>
  </si>
  <si>
    <t>dgsn[c]</t>
  </si>
  <si>
    <t>Deoxyguanosine</t>
  </si>
  <si>
    <t>dgtp[c]</t>
  </si>
  <si>
    <t>dGTP</t>
  </si>
  <si>
    <t>dha[c]</t>
  </si>
  <si>
    <t>Dihydroxyacetone</t>
  </si>
  <si>
    <t>C3H6O3</t>
  </si>
  <si>
    <t>dhadr[c]</t>
  </si>
  <si>
    <t>7,8-dihydropterin-6-ylmethyl-1-(4-aminophenyl)-1-deoxy-D-ribitol</t>
  </si>
  <si>
    <t>C18H25N6O5</t>
  </si>
  <si>
    <t>dhadrdpr[c]</t>
  </si>
  <si>
    <t>7,8-dihydropterin-6-ylmethyl-1-(4-aminophenyl)-1-deoxy-5-[1-A-D-ribofuranosyl 5'-diphosphate]-D-ribitol</t>
  </si>
  <si>
    <t>C23H32N6O15P2</t>
  </si>
  <si>
    <t>dhadrp[c]</t>
  </si>
  <si>
    <t>7,8-dihydropterin-6-ylmethyl-1-(4-aminophenyl)-1-deoxy-D-ribitol 5'-phosphate</t>
  </si>
  <si>
    <t>C18H24N6O8P</t>
  </si>
  <si>
    <t>dhadrpr[c]</t>
  </si>
  <si>
    <t>7,8-dihydropterin-6-ylmethyl-1-(4-aminophenyl)-1-deoxy-5-[1-A-D-ribofuranosyl 5'-phosphate]-D-ribitol</t>
  </si>
  <si>
    <t>C23H32N6O12P</t>
  </si>
  <si>
    <t>dhadrtpr[c]</t>
  </si>
  <si>
    <t>7,8-dihydropterin-6-ylmethyl-1-(4-aminophenyl)-1-deoxy-5-[1-A-D-ribofuranosyl 5'-triphosphate]-D-ribitol</t>
  </si>
  <si>
    <t>C23H32N6O18P3</t>
  </si>
  <si>
    <t>dhap[c]</t>
  </si>
  <si>
    <t>Dihydroxyacetone phosphate</t>
  </si>
  <si>
    <t>C3H5O6P</t>
  </si>
  <si>
    <t>dhf[c]</t>
  </si>
  <si>
    <t>7,8-Dihydrofolate</t>
  </si>
  <si>
    <t>C19H20N7O6</t>
  </si>
  <si>
    <t>dhlpro[c]</t>
  </si>
  <si>
    <t>Dihydrolipolprotein</t>
  </si>
  <si>
    <t>C8H16NOS2R</t>
  </si>
  <si>
    <t>dhnpt[c]</t>
  </si>
  <si>
    <t>Dihydroneopterin</t>
  </si>
  <si>
    <t>C9H14N5O4</t>
  </si>
  <si>
    <t>dhor-S[c]</t>
  </si>
  <si>
    <t>(S)-Dihydroorotate</t>
  </si>
  <si>
    <t>C5H5N2O4</t>
  </si>
  <si>
    <t>dhp23cp[c]</t>
  </si>
  <si>
    <t>7,8-dihydronepterin 2' :3'-cyclicphosphate</t>
  </si>
  <si>
    <t>C9H12N5O6P</t>
  </si>
  <si>
    <t>dhpmp[c]</t>
  </si>
  <si>
    <t>Dihydroneopterin monophosphate</t>
  </si>
  <si>
    <t>C9H13N5O7P</t>
  </si>
  <si>
    <t>dhpt[c]</t>
  </si>
  <si>
    <t>Dihydropteroate</t>
  </si>
  <si>
    <t>C14H14N6O3</t>
  </si>
  <si>
    <t>dhrfap[c]</t>
  </si>
  <si>
    <t>7,8-dihydropterin-6-ylmethyl-4-(B-D-ribofuranosyl) aminobenzene 5'-phosphate</t>
  </si>
  <si>
    <t>C18H22N6O8P</t>
  </si>
  <si>
    <t>didp[c]</t>
  </si>
  <si>
    <t>dIDP</t>
  </si>
  <si>
    <t>C10H11N4O10P2</t>
  </si>
  <si>
    <t>ditp[c]</t>
  </si>
  <si>
    <t>dITP</t>
  </si>
  <si>
    <t>C10H11N4O13P3</t>
  </si>
  <si>
    <t>dkfp[c]</t>
  </si>
  <si>
    <t>6-deoxy-5-ketofructose 1-phosphate</t>
  </si>
  <si>
    <t>C6H9O8P</t>
  </si>
  <si>
    <t>dkmp[c]</t>
  </si>
  <si>
    <t>6-deoxy-5-ketomannitol 1-phosphate</t>
  </si>
  <si>
    <t>C6H11O8P</t>
  </si>
  <si>
    <t>dma[c]</t>
  </si>
  <si>
    <t>dimethylamine</t>
  </si>
  <si>
    <t>C2H8N</t>
  </si>
  <si>
    <t>dma[e]</t>
  </si>
  <si>
    <t>dmh2mpt[c]</t>
  </si>
  <si>
    <t>didemethylated 7,8-dihydromethanopterin</t>
  </si>
  <si>
    <t>C28H37N6O16P</t>
  </si>
  <si>
    <t>dmlz[c]</t>
  </si>
  <si>
    <t>6,7-Dimethyl-8-(1-D-ribityl)lumazine</t>
  </si>
  <si>
    <t>C13H18N4O6</t>
  </si>
  <si>
    <t>dmpp[c]</t>
  </si>
  <si>
    <t>Dimethylallyl diphosphate</t>
  </si>
  <si>
    <t>C5H9O7P2</t>
  </si>
  <si>
    <t>dms[c]</t>
  </si>
  <si>
    <t>Dimethyl sulfide</t>
  </si>
  <si>
    <t>C2H6S</t>
  </si>
  <si>
    <t>dms[e]</t>
  </si>
  <si>
    <t>dna_met[c]</t>
  </si>
  <si>
    <t>Biomass – DNA component</t>
  </si>
  <si>
    <t>dnad[c]</t>
  </si>
  <si>
    <t>Deamino-NAD+</t>
  </si>
  <si>
    <t>C21H24N6O15P2</t>
  </si>
  <si>
    <t>dohau[c]</t>
  </si>
  <si>
    <t>3,7-dideoxy-D-threo-hepto-2-amino-6-ulosonate</t>
  </si>
  <si>
    <t>C7H13O5N</t>
  </si>
  <si>
    <t>dohdu[c]</t>
  </si>
  <si>
    <t>3,7-dideoxy-D-threo-hepto-2,6-diulosonate</t>
  </si>
  <si>
    <t>dpcoa[c]</t>
  </si>
  <si>
    <t>Dephospho-CoA</t>
  </si>
  <si>
    <t>C21H33N7O13P2S</t>
  </si>
  <si>
    <t>dpgpe[c]</t>
  </si>
  <si>
    <t>2,3-O-phytanyl-sn-glycero-1-phosphoethanolamine</t>
  </si>
  <si>
    <t>C45H94O6N1P1</t>
  </si>
  <si>
    <t>dpgpg[c]</t>
  </si>
  <si>
    <t>2,3-di-O-phytanyl-sn-glycerol-1-phospho-3'-sn-glycerol</t>
  </si>
  <si>
    <t>C46H94O8P1</t>
  </si>
  <si>
    <t>dpgpi[c]</t>
  </si>
  <si>
    <t>2,3-O-phytanyl-sn-glycero-1-phospho-myo-inositol</t>
  </si>
  <si>
    <t>C49H98O11P1</t>
  </si>
  <si>
    <t>dpgps[c]</t>
  </si>
  <si>
    <t>2,3-O-phytanyl-sn-glycero-1-phosphoserine</t>
  </si>
  <si>
    <t>C46H93N1O8P1</t>
  </si>
  <si>
    <t>drib[c]</t>
  </si>
  <si>
    <t>Deoxyribose</t>
  </si>
  <si>
    <t>C5H10O4</t>
  </si>
  <si>
    <t>dscl[c]</t>
  </si>
  <si>
    <t>dihydrosirohydrochlorin (precorrin 2)</t>
  </si>
  <si>
    <t>C42H41N4O16</t>
  </si>
  <si>
    <t>dtbt[c]</t>
  </si>
  <si>
    <t>Dethiobiotin</t>
  </si>
  <si>
    <t>C10H17N2O3</t>
  </si>
  <si>
    <t>dtdp[c]</t>
  </si>
  <si>
    <t>dTDP</t>
  </si>
  <si>
    <t>C10H13N2O11P2</t>
  </si>
  <si>
    <t>dtdp4d6dg[c]</t>
  </si>
  <si>
    <t>dTDP-4-dehydro-6-deoxy-D-glucose</t>
  </si>
  <si>
    <t>C16H22N2O15P2</t>
  </si>
  <si>
    <t>dtdp4d6dm[c]</t>
  </si>
  <si>
    <t>dTDP-4-dehydro-6-deoxy-L-mannose</t>
  </si>
  <si>
    <t>dtdpglu[c]</t>
  </si>
  <si>
    <t>dTDPglucose</t>
  </si>
  <si>
    <t>C16H24N2O16P2</t>
  </si>
  <si>
    <t>dtdprmn[c]</t>
  </si>
  <si>
    <t>dTDP-L-rhamnose</t>
  </si>
  <si>
    <t>C16H24N2O15P2</t>
  </si>
  <si>
    <t>dtmp[c]</t>
  </si>
  <si>
    <t>dTMP</t>
  </si>
  <si>
    <t>C10H13N2O8P</t>
  </si>
  <si>
    <t>dttp[c]</t>
  </si>
  <si>
    <t>dTTP</t>
  </si>
  <si>
    <t>C10H13N2O14P3</t>
  </si>
  <si>
    <t>dudp[c]</t>
  </si>
  <si>
    <t>dUDP</t>
  </si>
  <si>
    <t>C9H11N2O11P2</t>
  </si>
  <si>
    <t>dump[c]</t>
  </si>
  <si>
    <t>dUMP</t>
  </si>
  <si>
    <t>C9H11N2O8P</t>
  </si>
  <si>
    <t>duri[c]</t>
  </si>
  <si>
    <t>Deoxyuridine</t>
  </si>
  <si>
    <t>C9H12N2O5</t>
  </si>
  <si>
    <t>dutp[c]</t>
  </si>
  <si>
    <t>dUTP</t>
  </si>
  <si>
    <t>C9H11N2O14P3</t>
  </si>
  <si>
    <t>dxyl5p[c]</t>
  </si>
  <si>
    <t>1-deoxy-D-xylulose 5-phosphate</t>
  </si>
  <si>
    <t>eig3p[c]</t>
  </si>
  <si>
    <t>D-erythro-1-(Imidazol-4-yl)glycerol 3-phosphate</t>
  </si>
  <si>
    <t>C6H9N2O6P</t>
  </si>
  <si>
    <t>etha[c]</t>
  </si>
  <si>
    <t>Ethanolamine</t>
  </si>
  <si>
    <t>C2H8NO</t>
  </si>
  <si>
    <t>etha[e]</t>
  </si>
  <si>
    <t>etoh[c]</t>
  </si>
  <si>
    <t>Ethanol</t>
  </si>
  <si>
    <t>C2H6O</t>
  </si>
  <si>
    <t>f1p[c]</t>
  </si>
  <si>
    <t>D-Fructose 1-phosphate</t>
  </si>
  <si>
    <t>f390a[c]</t>
  </si>
  <si>
    <t>coenzyme F390 (adenosine)</t>
  </si>
  <si>
    <t>C39H43N10O24P2</t>
  </si>
  <si>
    <t>f390g[c]</t>
  </si>
  <si>
    <t>coenzyme F390 (guanosine)</t>
  </si>
  <si>
    <t>C39H42N10O25P2</t>
  </si>
  <si>
    <t>f420-0[c]</t>
  </si>
  <si>
    <t>coenzyme ferredoxin 420-0</t>
  </si>
  <si>
    <t>C19H19N3O12P</t>
  </si>
  <si>
    <t>f420-1[c]</t>
  </si>
  <si>
    <t>coenzyme ferredoxin 420-1</t>
  </si>
  <si>
    <t>C24H25N4O15P</t>
  </si>
  <si>
    <t>f420-2[c]</t>
  </si>
  <si>
    <t>coenzyme ferredoxin 420-2 (oxidized)</t>
  </si>
  <si>
    <t>C29H31N5O18P</t>
  </si>
  <si>
    <t>f420-2h2[c]</t>
  </si>
  <si>
    <t>coenzyme ferredoxin 420-2 (reduced)</t>
  </si>
  <si>
    <t>C29H34O18N5P1</t>
  </si>
  <si>
    <t>f420-3[c]</t>
  </si>
  <si>
    <t>coenzyme ferredoxin 420-3</t>
  </si>
  <si>
    <t>C34H37N6O21P</t>
  </si>
  <si>
    <t>f420-4[c]</t>
  </si>
  <si>
    <t>coenzyme ferredoxin 420-4</t>
  </si>
  <si>
    <t>C39H43N7O24P</t>
  </si>
  <si>
    <t>f420-5[c]</t>
  </si>
  <si>
    <t>coenzyme ferredoxin 420-5</t>
  </si>
  <si>
    <t>C44H49N8O27P</t>
  </si>
  <si>
    <t>f420-6[c]</t>
  </si>
  <si>
    <t>coenzyme ferredoxin 420-6</t>
  </si>
  <si>
    <t>C49H55N9O30P</t>
  </si>
  <si>
    <t>f420-7[c]</t>
  </si>
  <si>
    <t>coenzyme ferredoxin 420-7</t>
  </si>
  <si>
    <t>C54H61N10O33P</t>
  </si>
  <si>
    <t>f430[c]</t>
  </si>
  <si>
    <t>coenzyme F430</t>
  </si>
  <si>
    <t>C42H46N6NiO13</t>
  </si>
  <si>
    <t>f430p1[c]</t>
  </si>
  <si>
    <t>coenzyme 430 precursor 1</t>
  </si>
  <si>
    <t>C42H43N6NiO14</t>
  </si>
  <si>
    <t>f430p2[c]</t>
  </si>
  <si>
    <t>coenzyme F430 precursor 2</t>
  </si>
  <si>
    <t>C42H45N6NiO14</t>
  </si>
  <si>
    <t>f430p3[c]</t>
  </si>
  <si>
    <t>coenzyme f430 precursor 3</t>
  </si>
  <si>
    <t>C42H47N6NiO14</t>
  </si>
  <si>
    <t>f6p[c]</t>
  </si>
  <si>
    <t>D-Fructose 6-phosphate</t>
  </si>
  <si>
    <t>fad[c]</t>
  </si>
  <si>
    <t>Flavin adenine dinucleotide oxidized</t>
  </si>
  <si>
    <t>C27H31N9O15P2</t>
  </si>
  <si>
    <t>fald[c]</t>
  </si>
  <si>
    <t>Formaldehyde</t>
  </si>
  <si>
    <t>CH2O</t>
  </si>
  <si>
    <t>fapy[c]</t>
  </si>
  <si>
    <t>2-amino-5-formylamino-6-ribosylamino-4(3H)-pyrimidinone 5'-monophosphate (FAPy)</t>
  </si>
  <si>
    <t>C10H14N5O9P</t>
  </si>
  <si>
    <t>fc1p[c]</t>
  </si>
  <si>
    <t>L-Fuculose 1-phosphate</t>
  </si>
  <si>
    <t>fcd[c]</t>
  </si>
  <si>
    <t>Flavin cytosine dinucleotide oxidized</t>
  </si>
  <si>
    <t>C26H31N7O16P2</t>
  </si>
  <si>
    <t>fdox[c]</t>
  </si>
  <si>
    <t>ferredoxin (oxidized) 2[4Fe-4S]</t>
  </si>
  <si>
    <t>Fe8S8X</t>
  </si>
  <si>
    <t>fdp[c]</t>
  </si>
  <si>
    <t>D-Fructose 1,6-bisphosphate</t>
  </si>
  <si>
    <t>C6H10O12P2</t>
  </si>
  <si>
    <t>fdred[c]</t>
  </si>
  <si>
    <t>ferredoxin (reduced) 2[4Fe-4S]</t>
  </si>
  <si>
    <t>fe2[c]</t>
  </si>
  <si>
    <t>Fe2+</t>
  </si>
  <si>
    <t>Fe</t>
  </si>
  <si>
    <t>fe2[e]</t>
  </si>
  <si>
    <t>fe3[c]</t>
  </si>
  <si>
    <t>Fe3+</t>
  </si>
  <si>
    <t>fe3[e]</t>
  </si>
  <si>
    <t>fgam[c]</t>
  </si>
  <si>
    <t>N2-Formyl-N1-(5-phospho-D-ribosyl)glycinamide</t>
  </si>
  <si>
    <t>C8H13N2O9P</t>
  </si>
  <si>
    <t>fgd[c]</t>
  </si>
  <si>
    <t>Flavin guanosine dinucleotide oxidized</t>
  </si>
  <si>
    <t>C27H31N9O16P2</t>
  </si>
  <si>
    <t>fmn[c]</t>
  </si>
  <si>
    <t>FMN</t>
  </si>
  <si>
    <t>C17H19N4O9P</t>
  </si>
  <si>
    <t>fol[c]</t>
  </si>
  <si>
    <t>Folate</t>
  </si>
  <si>
    <t>C19H17N7O6</t>
  </si>
  <si>
    <t>fol[e]</t>
  </si>
  <si>
    <t>for[c]</t>
  </si>
  <si>
    <t>Formate</t>
  </si>
  <si>
    <t>CH1O2</t>
  </si>
  <si>
    <t>for[e]</t>
  </si>
  <si>
    <t>formh4spt[c]</t>
  </si>
  <si>
    <t>formyltetrahydrosarcinapterin</t>
  </si>
  <si>
    <t>C36H49N7O20P1</t>
  </si>
  <si>
    <t>formmfr_b[c]</t>
  </si>
  <si>
    <t>formylmethanofuran b</t>
  </si>
  <si>
    <t>C35H44N6O15</t>
  </si>
  <si>
    <t>fpram[c]</t>
  </si>
  <si>
    <t>2-(Formamido)-N1-(5-phospho-D-ribosyl)acetamidine</t>
  </si>
  <si>
    <t>C8H15N3O8P</t>
  </si>
  <si>
    <t>fprica[c]</t>
  </si>
  <si>
    <t>5-Formamido-1-(5-phospho-D-ribosyl)imidazole-4-carboxamide</t>
  </si>
  <si>
    <t>C10H13N4O9P</t>
  </si>
  <si>
    <t>frdp[c]</t>
  </si>
  <si>
    <t>Farnesyl diphosphate</t>
  </si>
  <si>
    <t>C15H25O7P2</t>
  </si>
  <si>
    <t>fru[c]</t>
  </si>
  <si>
    <t>D-Fructose</t>
  </si>
  <si>
    <t>C6H12O6</t>
  </si>
  <si>
    <t>fum[c]</t>
  </si>
  <si>
    <t>Fumarate</t>
  </si>
  <si>
    <t>C4H2O4</t>
  </si>
  <si>
    <t>g1p[c]</t>
  </si>
  <si>
    <t>D-Glucose 1-phosphate</t>
  </si>
  <si>
    <t>g3p[c]</t>
  </si>
  <si>
    <t>Glyceraldehyde 3-phosphate</t>
  </si>
  <si>
    <t>g6p[c]</t>
  </si>
  <si>
    <t>D-Glucose 6-phosphate</t>
  </si>
  <si>
    <t>gal1p[c]</t>
  </si>
  <si>
    <t>alpha-D-Galactose 1-phosphate</t>
  </si>
  <si>
    <t>galactan[c]</t>
  </si>
  <si>
    <t>Galactan (poly-glycogen)</t>
  </si>
  <si>
    <t>C6H10O5</t>
  </si>
  <si>
    <t>gald[c]</t>
  </si>
  <si>
    <t>Glyceraldehyde</t>
  </si>
  <si>
    <t>gam1p[c]</t>
  </si>
  <si>
    <t>D-Glucosamine 1-phosphate</t>
  </si>
  <si>
    <t>C6H13NO8P</t>
  </si>
  <si>
    <t>gam6p[c]</t>
  </si>
  <si>
    <t>D-Glucosamine 6-phosphate</t>
  </si>
  <si>
    <t>gar[c]</t>
  </si>
  <si>
    <t>N1-(5-Phospho-D-ribosyl)glycinamide</t>
  </si>
  <si>
    <t>C7H14N2O8P</t>
  </si>
  <si>
    <t>gcald[c]</t>
  </si>
  <si>
    <t>Glycolaldehyde</t>
  </si>
  <si>
    <t>C2H4O2</t>
  </si>
  <si>
    <t>gcald[e]</t>
  </si>
  <si>
    <t>gdp[c]</t>
  </si>
  <si>
    <t>GDP</t>
  </si>
  <si>
    <t>C10H12N5O11P2</t>
  </si>
  <si>
    <t>gdpddman[c]</t>
  </si>
  <si>
    <t>GDP-4-dehydro-6-deoxy-D-mannose</t>
  </si>
  <si>
    <t>C16H21N5O15P2</t>
  </si>
  <si>
    <t>gdpgpi[c]</t>
  </si>
  <si>
    <t>glucosaminyl archaetidyl-myo-inositol</t>
  </si>
  <si>
    <t>C55H110N1O15P1</t>
  </si>
  <si>
    <t>gdpmann[c]</t>
  </si>
  <si>
    <t>GDP-D-mannose</t>
  </si>
  <si>
    <t>C16H23N5O16P2</t>
  </si>
  <si>
    <t>ggdp[c]</t>
  </si>
  <si>
    <t>Geranylgeranyl diphosphate</t>
  </si>
  <si>
    <t>C20H33O7P2</t>
  </si>
  <si>
    <t>gggp[c]</t>
  </si>
  <si>
    <t>(S)-3-O-geranylgeranylglyceryl phosphate</t>
  </si>
  <si>
    <t>C23H39O6P1</t>
  </si>
  <si>
    <t>glc-D[c]</t>
  </si>
  <si>
    <t>D-Glucose</t>
  </si>
  <si>
    <t>glcn[c]</t>
  </si>
  <si>
    <t>D-Gluconate</t>
  </si>
  <si>
    <t>C6H11O7</t>
  </si>
  <si>
    <t>glcn[e]</t>
  </si>
  <si>
    <t>gln-L[c]</t>
  </si>
  <si>
    <t>L-Glutamine</t>
  </si>
  <si>
    <t>C5H10N2O3</t>
  </si>
  <si>
    <t>glnam[c]</t>
  </si>
  <si>
    <t>N-Glycoloyl-neuraminate;</t>
  </si>
  <si>
    <t>C11H18NO10</t>
  </si>
  <si>
    <t>glnamcmp[c]</t>
  </si>
  <si>
    <t>CMP-N-glycoloylneuraminate;</t>
  </si>
  <si>
    <t>C20H29N4O17P</t>
  </si>
  <si>
    <t>glntrna[c]</t>
  </si>
  <si>
    <t>L-Glutaminyl-tRNA</t>
  </si>
  <si>
    <t>C5H9N2O2R</t>
  </si>
  <si>
    <t>glu-L[c]</t>
  </si>
  <si>
    <t>L-Glutamate</t>
  </si>
  <si>
    <t>C5H8NO4</t>
  </si>
  <si>
    <t>glu-L[e]</t>
  </si>
  <si>
    <t>glu1sa[c]</t>
  </si>
  <si>
    <t>L-Glutamate 1-semialdehyde</t>
  </si>
  <si>
    <t>C5H10NO3</t>
  </si>
  <si>
    <t>glu5p[c]</t>
  </si>
  <si>
    <t>L-Glutamate 5-phosphate</t>
  </si>
  <si>
    <t>C5H8NO7P</t>
  </si>
  <si>
    <t>glu5sa[c]</t>
  </si>
  <si>
    <t>L-Glutamate 5-semialdehyde</t>
  </si>
  <si>
    <t>glutrna_gln[c]</t>
  </si>
  <si>
    <t>L-glutaminyl-tRNA(gln)</t>
  </si>
  <si>
    <t>C5H7NO3R</t>
  </si>
  <si>
    <t>glutrna[c]</t>
  </si>
  <si>
    <t>L-Glutamyl-tRNA(Glu)</t>
  </si>
  <si>
    <t>glx[c]</t>
  </si>
  <si>
    <t>Glyoxylate</t>
  </si>
  <si>
    <t>C2H1O3</t>
  </si>
  <si>
    <t>gly[c]</t>
  </si>
  <si>
    <t>Glycine</t>
  </si>
  <si>
    <t>C2H5NO2</t>
  </si>
  <si>
    <t>gly[e]</t>
  </si>
  <si>
    <t>glyald[c]</t>
  </si>
  <si>
    <t>D-Glyceraldehyde</t>
  </si>
  <si>
    <t>glyb[c]</t>
  </si>
  <si>
    <t>Glycine betaine</t>
  </si>
  <si>
    <t>C5H11NO2</t>
  </si>
  <si>
    <t>glyb[e]</t>
  </si>
  <si>
    <t>glyc-R[c]</t>
  </si>
  <si>
    <t>(R)-Glycerate</t>
  </si>
  <si>
    <t>C3H5O4</t>
  </si>
  <si>
    <t>glyc[c]</t>
  </si>
  <si>
    <t>Glycerol</t>
  </si>
  <si>
    <t>C3H8O3</t>
  </si>
  <si>
    <t>glyc1p[c]</t>
  </si>
  <si>
    <t>Glycerol 1-phosphate</t>
  </si>
  <si>
    <t>C3H7O6P</t>
  </si>
  <si>
    <t>glyclt[c]</t>
  </si>
  <si>
    <t>Glycolate</t>
  </si>
  <si>
    <t>C2H3O3</t>
  </si>
  <si>
    <t>glycogen[c]</t>
  </si>
  <si>
    <t>glycogen</t>
  </si>
  <si>
    <t>glytrna[c]</t>
  </si>
  <si>
    <t>Glycyl-tRNA(Gly)</t>
  </si>
  <si>
    <t>C2H4NOR</t>
  </si>
  <si>
    <t>gmp[c]</t>
  </si>
  <si>
    <t>GMP</t>
  </si>
  <si>
    <t>C10H12N5O8P</t>
  </si>
  <si>
    <t>grdp[c]</t>
  </si>
  <si>
    <t>Geranyl diphosphate</t>
  </si>
  <si>
    <t>C10H17O7P2</t>
  </si>
  <si>
    <t>gsn[c]</t>
  </si>
  <si>
    <t>Guanosine</t>
  </si>
  <si>
    <t>C10H13N5O5</t>
  </si>
  <si>
    <t>gthox[c]</t>
  </si>
  <si>
    <t>Oxidized glutathione</t>
  </si>
  <si>
    <t>C20H30N6O12S2</t>
  </si>
  <si>
    <t>gthrd[c]</t>
  </si>
  <si>
    <t>Reduced glutathione</t>
  </si>
  <si>
    <t>C10H16N3O6S</t>
  </si>
  <si>
    <t>gtp[c]</t>
  </si>
  <si>
    <t>GTP</t>
  </si>
  <si>
    <t>C10H12N5O14P3</t>
  </si>
  <si>
    <t>gua[c]</t>
  </si>
  <si>
    <t>Guanine</t>
  </si>
  <si>
    <t>C5H5N5O</t>
  </si>
  <si>
    <t>h[c]</t>
  </si>
  <si>
    <t>H+</t>
  </si>
  <si>
    <t>H</t>
  </si>
  <si>
    <t>h[e]</t>
  </si>
  <si>
    <t>h2[c]</t>
  </si>
  <si>
    <t>H2</t>
  </si>
  <si>
    <t>h2[e]</t>
  </si>
  <si>
    <t>h2acon-C[c]</t>
  </si>
  <si>
    <t>cis-(homo)2aconitate</t>
  </si>
  <si>
    <t>C8H7O6</t>
  </si>
  <si>
    <t>h2mpt[c]</t>
  </si>
  <si>
    <t>7,8-dihydromethanopterin</t>
  </si>
  <si>
    <t>C30H41N6O16P</t>
  </si>
  <si>
    <t>h2o[c]</t>
  </si>
  <si>
    <t>H2O</t>
  </si>
  <si>
    <t>h2o[e]</t>
  </si>
  <si>
    <t>h2o2[c]</t>
  </si>
  <si>
    <t>Hydrogen peroxide</t>
  </si>
  <si>
    <t>H2O2</t>
  </si>
  <si>
    <t>h2s[c]</t>
  </si>
  <si>
    <t>Hydrogen sulfide</t>
  </si>
  <si>
    <t>H2S</t>
  </si>
  <si>
    <t>h2s[e]</t>
  </si>
  <si>
    <t>h3acon-C[c]</t>
  </si>
  <si>
    <t>cis-(homo)3aconitate</t>
  </si>
  <si>
    <t>C9H9O6</t>
  </si>
  <si>
    <t>h4mpt[c]</t>
  </si>
  <si>
    <t>5,6,7,8-tetrahydromethanopterin</t>
  </si>
  <si>
    <t>C30H43N6O16P</t>
  </si>
  <si>
    <t>h4spt[c]</t>
  </si>
  <si>
    <t>tetrahydrosarcinapterin</t>
  </si>
  <si>
    <t>C35H49N7O19P1</t>
  </si>
  <si>
    <t>hacon-C[c]</t>
  </si>
  <si>
    <t>cis-homoaconitate</t>
  </si>
  <si>
    <t>C7H5O6</t>
  </si>
  <si>
    <t>hacon-T[c]</t>
  </si>
  <si>
    <t>trans-homoaconitate</t>
  </si>
  <si>
    <t>hcarn[c]</t>
  </si>
  <si>
    <t>Homocarnosine</t>
  </si>
  <si>
    <t>C10H17N4O3</t>
  </si>
  <si>
    <t>hcit[c]</t>
  </si>
  <si>
    <t>2-Hydroxybutane-1,2,4-tricarboxylate</t>
  </si>
  <si>
    <t>C7H7O7</t>
  </si>
  <si>
    <t>hco3[c]</t>
  </si>
  <si>
    <t>Bicarbonate</t>
  </si>
  <si>
    <t>CHO3</t>
  </si>
  <si>
    <t>hcys-L[c]</t>
  </si>
  <si>
    <t>L-Homocysteine</t>
  </si>
  <si>
    <t>C4H9NO2S</t>
  </si>
  <si>
    <t>he2thpp[c]</t>
  </si>
  <si>
    <t>2-(alpha-Hydroxyethyl)thiamine diphosphate;</t>
  </si>
  <si>
    <t>C14H20N4O8P2S</t>
  </si>
  <si>
    <t>hepdp[c]</t>
  </si>
  <si>
    <t>all-trans-Heptaprenyl diphosphate</t>
  </si>
  <si>
    <t>C35H57O7P2</t>
  </si>
  <si>
    <t>hgbam[c]</t>
  </si>
  <si>
    <t>Hydrogenobyrinate a,c diamide</t>
  </si>
  <si>
    <t>C45H59N6O12</t>
  </si>
  <si>
    <t>his-L[c]</t>
  </si>
  <si>
    <t>L-Histidine</t>
  </si>
  <si>
    <t>C6H9N3O2</t>
  </si>
  <si>
    <t>hisp[c]</t>
  </si>
  <si>
    <t>L-Histidinol phosphate</t>
  </si>
  <si>
    <t>C6H11N3O4P</t>
  </si>
  <si>
    <t>histd[c]</t>
  </si>
  <si>
    <t>L-Histidinol</t>
  </si>
  <si>
    <t>C6H12N3O</t>
  </si>
  <si>
    <t>histrna[c]</t>
  </si>
  <si>
    <t>L-Histidyl-tRNA(His)</t>
  </si>
  <si>
    <t>C6H8N3OR</t>
  </si>
  <si>
    <t>hmbil[c]</t>
  </si>
  <si>
    <t>Hydroxymethylbilane</t>
  </si>
  <si>
    <t>C40H38N4O17</t>
  </si>
  <si>
    <t>hmgcoa[c]</t>
  </si>
  <si>
    <t>Hydroxymethylglutaryl-CoA</t>
  </si>
  <si>
    <t>C27H39N7O20P3S</t>
  </si>
  <si>
    <t>hom-L[c]</t>
  </si>
  <si>
    <t>L-Homoserine</t>
  </si>
  <si>
    <t>hpglu[c]</t>
  </si>
  <si>
    <t>Tetrahydropteroyltri-L-glutamate</t>
  </si>
  <si>
    <t>C24H34N8O12</t>
  </si>
  <si>
    <t>hphaccoa[c]</t>
  </si>
  <si>
    <t>4-Hydroxyphenylacetyl-CoA</t>
  </si>
  <si>
    <t>C29H38N7O18P3S</t>
  </si>
  <si>
    <t>hpyr[c]</t>
  </si>
  <si>
    <t>Hydroxypyruvate</t>
  </si>
  <si>
    <t>C3H3O4</t>
  </si>
  <si>
    <t>hsfd[c]</t>
  </si>
  <si>
    <t>heterodisulfide</t>
  </si>
  <si>
    <t>C13H22N1O10P1S3</t>
  </si>
  <si>
    <t>hspmd[c]</t>
  </si>
  <si>
    <t>sym-Homospermidine</t>
  </si>
  <si>
    <t>C8H24N3</t>
  </si>
  <si>
    <t>hxan[c]</t>
  </si>
  <si>
    <t>Hypoxanthine</t>
  </si>
  <si>
    <t>C5H4N4O</t>
  </si>
  <si>
    <t>iasp[c]</t>
  </si>
  <si>
    <t>Iminoaspartate</t>
  </si>
  <si>
    <t>C4H4NO4</t>
  </si>
  <si>
    <t>ibcoa[c]</t>
  </si>
  <si>
    <t>Isobutyryl-CoA</t>
  </si>
  <si>
    <t>C25H38N7O17P3S</t>
  </si>
  <si>
    <t>icit[c]</t>
  </si>
  <si>
    <t>Isocitrate</t>
  </si>
  <si>
    <t>id3acald[c]</t>
  </si>
  <si>
    <t>Indole-3-acetaldehyde</t>
  </si>
  <si>
    <t>C10H9NO</t>
  </si>
  <si>
    <t>idp[c]</t>
  </si>
  <si>
    <t>IDP</t>
  </si>
  <si>
    <t>C10H11N4O11P2</t>
  </si>
  <si>
    <t>ihcit-T[c]</t>
  </si>
  <si>
    <t>threo-isohomocitrate</t>
  </si>
  <si>
    <t>ile-L[c]</t>
  </si>
  <si>
    <t>L-Isoleucine</t>
  </si>
  <si>
    <t>C6H13NO2</t>
  </si>
  <si>
    <t>ile-L[e]</t>
  </si>
  <si>
    <t>iletrna[c]</t>
  </si>
  <si>
    <t>L-Isoleucyl-tRNA(Ile)</t>
  </si>
  <si>
    <t>C6H12NOR</t>
  </si>
  <si>
    <t>imacp[c]</t>
  </si>
  <si>
    <t>3-(Imidazol-4-yl)-2-oxopropyl phosphate</t>
  </si>
  <si>
    <t>C6H7N2O5P</t>
  </si>
  <si>
    <t>imp[c]</t>
  </si>
  <si>
    <t>IMP</t>
  </si>
  <si>
    <t>C10H11N4O8P</t>
  </si>
  <si>
    <t>ind3ac[c]</t>
  </si>
  <si>
    <t>Indole-3-acetate</t>
  </si>
  <si>
    <t>C10H8NO2</t>
  </si>
  <si>
    <t>ind3ac[e]</t>
  </si>
  <si>
    <t>indaccoa[c]</t>
  </si>
  <si>
    <t>S-2-(indol-3-yl)acetyl-CoA</t>
  </si>
  <si>
    <t>C31H39N8O17P3S</t>
  </si>
  <si>
    <t>indole[c]</t>
  </si>
  <si>
    <t>Indole</t>
  </si>
  <si>
    <t>C8H7N</t>
  </si>
  <si>
    <t>indpyr[c]</t>
  </si>
  <si>
    <t>Indolepyruvate</t>
  </si>
  <si>
    <t>C11H8NO3</t>
  </si>
  <si>
    <t>inost[c]</t>
  </si>
  <si>
    <t>myo-Inositol</t>
  </si>
  <si>
    <t>ins[c]</t>
  </si>
  <si>
    <t>Inosine</t>
  </si>
  <si>
    <t>C10H12N4O5</t>
  </si>
  <si>
    <t>ipdp[c]</t>
  </si>
  <si>
    <t>Isopentenyl diphosphate</t>
  </si>
  <si>
    <t>ipp[c]</t>
  </si>
  <si>
    <t>isopentyl phosphate</t>
  </si>
  <si>
    <t>C5H9O4P</t>
  </si>
  <si>
    <t>itp[c]</t>
  </si>
  <si>
    <t>ITP</t>
  </si>
  <si>
    <t>C10H11N4O14P3</t>
  </si>
  <si>
    <t>k[c]</t>
  </si>
  <si>
    <t>potassium</t>
  </si>
  <si>
    <t>K</t>
  </si>
  <si>
    <t>k[e]</t>
  </si>
  <si>
    <t>lac-D[c]</t>
  </si>
  <si>
    <t xml:space="preserve">D-Lactate </t>
  </si>
  <si>
    <t xml:space="preserve">C3H5O3 </t>
  </si>
  <si>
    <t>lac-L[c]</t>
  </si>
  <si>
    <t>L-Lactate</t>
  </si>
  <si>
    <t>C3H5O3</t>
  </si>
  <si>
    <t>lald-L[c]</t>
  </si>
  <si>
    <t>L-Lactaldehyde</t>
  </si>
  <si>
    <t>Lcyst[c]</t>
  </si>
  <si>
    <t>L-cysteate</t>
  </si>
  <si>
    <t>C3H6NO5S</t>
  </si>
  <si>
    <t>leu-L[c]</t>
  </si>
  <si>
    <t>L-Leucine</t>
  </si>
  <si>
    <t>leu-L[e]</t>
  </si>
  <si>
    <t>leutrna[c]</t>
  </si>
  <si>
    <t>L-Leucyl-tRNA(Leu)</t>
  </si>
  <si>
    <t>lgt-S[c]</t>
  </si>
  <si>
    <t>(R)-S-Lactoylglutathione</t>
  </si>
  <si>
    <t xml:space="preserve">C13H20N3O8S </t>
  </si>
  <si>
    <t>lipid_met[c]</t>
  </si>
  <si>
    <t>Biomass – lipid component</t>
  </si>
  <si>
    <t>lppg[c]</t>
  </si>
  <si>
    <t>lactyl-(2)-diphospho-(5')-guanosine</t>
  </si>
  <si>
    <t>C13H16N5O13P2</t>
  </si>
  <si>
    <t>lpro[c]</t>
  </si>
  <si>
    <t>Lipoylprotein</t>
  </si>
  <si>
    <t>C8H14NOS2R</t>
  </si>
  <si>
    <t>lys-L[c]</t>
  </si>
  <si>
    <t>L-Lysine</t>
  </si>
  <si>
    <t>lys-L[e]</t>
  </si>
  <si>
    <t>lystrna[c]</t>
  </si>
  <si>
    <t>L-Lysine-tRNA (Lys)</t>
  </si>
  <si>
    <t>C6H14N2OR</t>
  </si>
  <si>
    <t>m3hdp[c]</t>
  </si>
  <si>
    <t>methyl-3-hydroxyl diphosphate</t>
  </si>
  <si>
    <t>C5H11O8P2</t>
  </si>
  <si>
    <t>m5hbc[c]</t>
  </si>
  <si>
    <t>Co-Methyl-Co-5-hydroxybenzimidazolylcobamide</t>
  </si>
  <si>
    <t>C61H87CoN13O15P</t>
  </si>
  <si>
    <t>mal-L[c]</t>
  </si>
  <si>
    <t>L-Malate</t>
  </si>
  <si>
    <t>C4H4O5</t>
  </si>
  <si>
    <t>man1p[c]</t>
  </si>
  <si>
    <t>D-Mannose 1-phosphate</t>
  </si>
  <si>
    <t>man6p[c]</t>
  </si>
  <si>
    <t>D-Mannose 6-phosphate</t>
  </si>
  <si>
    <t>mcom[c]</t>
  </si>
  <si>
    <t>methylcoenzyme m</t>
  </si>
  <si>
    <t>C3O3S2H7</t>
  </si>
  <si>
    <t>menylh4spt[c]</t>
  </si>
  <si>
    <t>methenyl-tetrahydrosarcinapterin</t>
  </si>
  <si>
    <t>C36H48N7O19P1</t>
  </si>
  <si>
    <t>meoh[c]</t>
  </si>
  <si>
    <t>Methanol</t>
  </si>
  <si>
    <t>CH4O1</t>
  </si>
  <si>
    <t>meoh[e]</t>
  </si>
  <si>
    <t>mercppyr[c]</t>
  </si>
  <si>
    <t xml:space="preserve">Mercaptopyruvate </t>
  </si>
  <si>
    <t xml:space="preserve">C3H3O3S </t>
  </si>
  <si>
    <t>met-L[c]</t>
  </si>
  <si>
    <t>L-Methionine</t>
  </si>
  <si>
    <t>C5H11NO2S</t>
  </si>
  <si>
    <t>methf[c]</t>
  </si>
  <si>
    <t>5,10-Methenyltetrahydrofolate</t>
  </si>
  <si>
    <t>C20H20N7O6</t>
  </si>
  <si>
    <t>metsox-R-L[c]</t>
  </si>
  <si>
    <t>L-methionine-R-sulfoxide</t>
  </si>
  <si>
    <t>C5H11NO3S</t>
  </si>
  <si>
    <t>mettrna[c]</t>
  </si>
  <si>
    <t>L-Methionyl-tRNA (Met)</t>
  </si>
  <si>
    <t>C5H10NOSR</t>
  </si>
  <si>
    <t>mev-R[c]</t>
  </si>
  <si>
    <t>(R)-Mevalonate</t>
  </si>
  <si>
    <t>mfr_b[c]</t>
  </si>
  <si>
    <t>Methanofuran b</t>
  </si>
  <si>
    <t>C34H44N6O14</t>
  </si>
  <si>
    <t>mfrbi1[c]</t>
  </si>
  <si>
    <t>methanofuran intermediate 1</t>
  </si>
  <si>
    <t>C6H9O13P2</t>
  </si>
  <si>
    <t>mfrbi2[c]</t>
  </si>
  <si>
    <t>methanofuran intermediate 2</t>
  </si>
  <si>
    <t>C6H8O9P</t>
  </si>
  <si>
    <t>mfrbi3[c]</t>
  </si>
  <si>
    <t>methanofuran intermediate 3</t>
  </si>
  <si>
    <t>C6H6O8P</t>
  </si>
  <si>
    <t>mfrbi4[c]</t>
  </si>
  <si>
    <t xml:space="preserve">phosphate ester of dihydrofuran : methanofuran biosynthesis intermediate 4 </t>
  </si>
  <si>
    <t>mg2[c]</t>
  </si>
  <si>
    <t>magnesium</t>
  </si>
  <si>
    <t>Mg</t>
  </si>
  <si>
    <t>mg2[e]</t>
  </si>
  <si>
    <t>mh4spt[c]</t>
  </si>
  <si>
    <t>N5-methyl-tetrahydrosarcinapterin</t>
  </si>
  <si>
    <t>C36H51N7O19P1</t>
  </si>
  <si>
    <t>mhpglu[c]</t>
  </si>
  <si>
    <t>5-Methyltetrahydropteroyltri-L-glutamate</t>
  </si>
  <si>
    <t>C25H36N8O12</t>
  </si>
  <si>
    <t>mi3p-D[c]</t>
  </si>
  <si>
    <t>1D-myo-Inositol 3-phosphate</t>
  </si>
  <si>
    <t>mleneh4spt[c]</t>
  </si>
  <si>
    <t>N5,N10-methylene-5,6,7,8-tetrahydromethanopterin</t>
  </si>
  <si>
    <t>C36H49N7O19P1</t>
  </si>
  <si>
    <t>mlthf[c]</t>
  </si>
  <si>
    <t>5,10-Methylenetetrahydrofolate</t>
  </si>
  <si>
    <t>C20H22N7O6</t>
  </si>
  <si>
    <t>mma[c]</t>
  </si>
  <si>
    <t>Methylamine</t>
  </si>
  <si>
    <t>C1H6N</t>
  </si>
  <si>
    <t>mma[e]</t>
  </si>
  <si>
    <t>mmal[c]</t>
  </si>
  <si>
    <t>Methylmalonate</t>
  </si>
  <si>
    <t>C4H4O4</t>
  </si>
  <si>
    <t>mmh2mpt[c]</t>
  </si>
  <si>
    <t>monomethylated 7,8-dihydromethanoterin</t>
  </si>
  <si>
    <t>C29H39N6O16P</t>
  </si>
  <si>
    <t>mn2[c]</t>
  </si>
  <si>
    <t>Mn2+</t>
  </si>
  <si>
    <t>Mn</t>
  </si>
  <si>
    <t>mn2[e]</t>
  </si>
  <si>
    <t>mobd[c]</t>
  </si>
  <si>
    <t>Molybdate</t>
  </si>
  <si>
    <t>MoO4</t>
  </si>
  <si>
    <t>mobd[e]</t>
  </si>
  <si>
    <t>mphen[c]</t>
  </si>
  <si>
    <t>methanophenazine (oxidized)</t>
  </si>
  <si>
    <t>C37N2O1H50</t>
  </si>
  <si>
    <t>mphenh2[c]</t>
  </si>
  <si>
    <t>methanophenazine (reduced)</t>
  </si>
  <si>
    <t>C37N2O1H52</t>
  </si>
  <si>
    <t>msa[c]</t>
  </si>
  <si>
    <t>Malonate semialdehyde</t>
  </si>
  <si>
    <t>C3H3O3</t>
  </si>
  <si>
    <t>mthgxl[c]</t>
  </si>
  <si>
    <t>Methylglyoxal</t>
  </si>
  <si>
    <t>C3H4O2</t>
  </si>
  <si>
    <t>n2[c]</t>
  </si>
  <si>
    <t>nitrogen</t>
  </si>
  <si>
    <t>N2</t>
  </si>
  <si>
    <t>n2[e]</t>
  </si>
  <si>
    <t>na1[c]</t>
  </si>
  <si>
    <t>Sodium</t>
  </si>
  <si>
    <t>Na</t>
  </si>
  <si>
    <t>na1[e]</t>
  </si>
  <si>
    <t>nabl[c]</t>
  </si>
  <si>
    <t>N-epsilon-acetyl-beta-lysine</t>
  </si>
  <si>
    <t>C8H16N2O3</t>
  </si>
  <si>
    <t>nac[c]</t>
  </si>
  <si>
    <t>Nicotinate</t>
  </si>
  <si>
    <t>C6H4NO2</t>
  </si>
  <si>
    <t>nac[e]</t>
  </si>
  <si>
    <t>nad[c]</t>
  </si>
  <si>
    <t>Nicotinamide adenine dinucleotide</t>
  </si>
  <si>
    <t>C21H26N7O14P2</t>
  </si>
  <si>
    <t>nadh[c]</t>
  </si>
  <si>
    <t>Nicotinamide adenine dinucleotide - reduced</t>
  </si>
  <si>
    <t>C21H27N7O14P2</t>
  </si>
  <si>
    <t>nadp[c]</t>
  </si>
  <si>
    <t>Nicotinamide adenine dinucleotide phosphate</t>
  </si>
  <si>
    <t>C21H25N7O17P3</t>
  </si>
  <si>
    <t>nadph[c]</t>
  </si>
  <si>
    <t>Nicotinamide adenine dinucleotide phosphate - reduced</t>
  </si>
  <si>
    <t>C21H26N7O17P3</t>
  </si>
  <si>
    <t>nh4[c]</t>
  </si>
  <si>
    <t>Ammonium</t>
  </si>
  <si>
    <t>H4N</t>
  </si>
  <si>
    <t>nh4[e]</t>
  </si>
  <si>
    <t>ni2[c]</t>
  </si>
  <si>
    <t>nickel</t>
  </si>
  <si>
    <t>Ni</t>
  </si>
  <si>
    <t>ni2[e]</t>
  </si>
  <si>
    <t>nicrns[c]</t>
  </si>
  <si>
    <t>Nicotinate D-ribonucleoside</t>
  </si>
  <si>
    <t>C11H13NO6</t>
  </si>
  <si>
    <t>nicrnt[c]</t>
  </si>
  <si>
    <t>Nicotinate D-ribonucleotide</t>
  </si>
  <si>
    <t>C11H12NO9P</t>
  </si>
  <si>
    <t>nmn[c]</t>
  </si>
  <si>
    <t>NMN</t>
  </si>
  <si>
    <t>C11H14N2O8P</t>
  </si>
  <si>
    <t>no2[c]</t>
  </si>
  <si>
    <t>Nitrite</t>
  </si>
  <si>
    <t>NO2</t>
  </si>
  <si>
    <t>o2-[c]</t>
  </si>
  <si>
    <t>Oxygen radical</t>
  </si>
  <si>
    <t>O2</t>
  </si>
  <si>
    <t>o2[c]</t>
  </si>
  <si>
    <t>oaa[c]</t>
  </si>
  <si>
    <t>Oxaloacetate</t>
  </si>
  <si>
    <t>C4H2O5</t>
  </si>
  <si>
    <t>octdp[c]</t>
  </si>
  <si>
    <t>all-trans-Octaprenyl diphosphate</t>
  </si>
  <si>
    <t>C40H65O7P2</t>
  </si>
  <si>
    <t>ohepa[c]</t>
  </si>
  <si>
    <t>2-oxoheptanedioic acid</t>
  </si>
  <si>
    <t>ohexa[c]</t>
  </si>
  <si>
    <t>2-oxohexanedioic acid</t>
  </si>
  <si>
    <t>C6H6O5</t>
  </si>
  <si>
    <t>orn[c]</t>
  </si>
  <si>
    <t>Ornithine</t>
  </si>
  <si>
    <t>C5H13N2O2</t>
  </si>
  <si>
    <t>orot[c]</t>
  </si>
  <si>
    <t>Orotate</t>
  </si>
  <si>
    <t>C5H3N2O4</t>
  </si>
  <si>
    <t>orot5p[c]</t>
  </si>
  <si>
    <t>Orotidine 5'-phosphate</t>
  </si>
  <si>
    <t>C10H10N2O11P</t>
  </si>
  <si>
    <t>oxa[c]</t>
  </si>
  <si>
    <t>Oxalate</t>
  </si>
  <si>
    <t>C2O4</t>
  </si>
  <si>
    <t>pac[c]</t>
  </si>
  <si>
    <t>Phenylacetic acid</t>
  </si>
  <si>
    <t>C8H7O2</t>
  </si>
  <si>
    <t>pac[e]</t>
  </si>
  <si>
    <t>pan4p[c]</t>
  </si>
  <si>
    <t>Pantetheine 4'-phosphate</t>
  </si>
  <si>
    <t>C11H21N2O7PS</t>
  </si>
  <si>
    <t>pant-R[c]</t>
  </si>
  <si>
    <t>(R)-Pantoate</t>
  </si>
  <si>
    <t>pap[c]</t>
  </si>
  <si>
    <t>Adenosine 3',5'-bisphosphate</t>
  </si>
  <si>
    <t>C10H11N5O10P2</t>
  </si>
  <si>
    <t>paps[c]</t>
  </si>
  <si>
    <t>3'-Phosphoadenylyl sulfate</t>
  </si>
  <si>
    <t>C10H11N5O13P2S</t>
  </si>
  <si>
    <t>pep[c]</t>
  </si>
  <si>
    <t>Phosphoenolpyruvate</t>
  </si>
  <si>
    <t>C3H2O6P</t>
  </si>
  <si>
    <t>phaccoa[c]</t>
  </si>
  <si>
    <t>Phenylacetyl-CoA</t>
  </si>
  <si>
    <t>C29H38N7O17P3S</t>
  </si>
  <si>
    <t>phe-L[c]</t>
  </si>
  <si>
    <t>L-Phenylalanine</t>
  </si>
  <si>
    <t>C9H11NO2</t>
  </si>
  <si>
    <t>pheme[c]</t>
  </si>
  <si>
    <t>protoheme</t>
  </si>
  <si>
    <t>C34H30FeN4O4</t>
  </si>
  <si>
    <t>phetrna[c]</t>
  </si>
  <si>
    <t>L-Phenylalanyl-tRNA(Phe)</t>
  </si>
  <si>
    <t>C9H10NOR</t>
  </si>
  <si>
    <t>phom[c]</t>
  </si>
  <si>
    <t>O-Phospho-L-homoserine</t>
  </si>
  <si>
    <t>C4H8NO6P</t>
  </si>
  <si>
    <t>phpyr[c]</t>
  </si>
  <si>
    <t>Phylloquinone</t>
  </si>
  <si>
    <t>C9H7O3</t>
  </si>
  <si>
    <t>phydp[c]</t>
  </si>
  <si>
    <t>Phytyl diphosphate</t>
  </si>
  <si>
    <t>C20H39O7P2</t>
  </si>
  <si>
    <t>pi[c]</t>
  </si>
  <si>
    <t>Phosphate</t>
  </si>
  <si>
    <t>HO4P</t>
  </si>
  <si>
    <t>pi[e]</t>
  </si>
  <si>
    <t>pmcoa[c]</t>
  </si>
  <si>
    <t>Pimeloyl-CoA</t>
  </si>
  <si>
    <t>C28H41N7O19P3S</t>
  </si>
  <si>
    <t>pnto-R[c]</t>
  </si>
  <si>
    <t>(R)-Pantothenate</t>
  </si>
  <si>
    <t>C9H16NO5</t>
  </si>
  <si>
    <t>pnto-R[e]</t>
  </si>
  <si>
    <t>polyacgal[c]</t>
  </si>
  <si>
    <t>Poly-N-acetylgalactosamine</t>
  </si>
  <si>
    <t>C8H13NO5</t>
  </si>
  <si>
    <t>polyglcur[c]</t>
  </si>
  <si>
    <t>Poly-D-glucuronate</t>
  </si>
  <si>
    <t>C6H7O6</t>
  </si>
  <si>
    <t>ppa[c]</t>
  </si>
  <si>
    <t>Propionate (n-C3:0)</t>
  </si>
  <si>
    <t>C3H5O2</t>
  </si>
  <si>
    <t>ppant-R[c]</t>
  </si>
  <si>
    <t>4-phosphopantoate</t>
  </si>
  <si>
    <t>ppap[c]</t>
  </si>
  <si>
    <t>Propanoyl phosphate</t>
  </si>
  <si>
    <t>C3H5O5P</t>
  </si>
  <si>
    <t>ppbng[c]</t>
  </si>
  <si>
    <t>Porphobilinogen</t>
  </si>
  <si>
    <t>C10H13N2O4</t>
  </si>
  <si>
    <t>ppcoa[c]</t>
  </si>
  <si>
    <t>Propanoyl-CoA</t>
  </si>
  <si>
    <t>C24H36N7O17P3S</t>
  </si>
  <si>
    <t>pphn[c]</t>
  </si>
  <si>
    <t>Prephenate</t>
  </si>
  <si>
    <t>ppi[c]</t>
  </si>
  <si>
    <t>Diphosphate</t>
  </si>
  <si>
    <t>HO7P2</t>
  </si>
  <si>
    <t>pppi[c]</t>
  </si>
  <si>
    <t>Inorganic triphosphate</t>
  </si>
  <si>
    <t>HO10P3</t>
  </si>
  <si>
    <t>pram[c]</t>
  </si>
  <si>
    <t>5-Phospho-beta-D-ribosylamine</t>
  </si>
  <si>
    <t>C5H11NO7P</t>
  </si>
  <si>
    <t>pran[c]</t>
  </si>
  <si>
    <t>N-(5-Phospho-D-ribosyl)anthranilate</t>
  </si>
  <si>
    <t>prbamp[c]</t>
  </si>
  <si>
    <t>1-(5-Phosphoribosyl)-AMP</t>
  </si>
  <si>
    <t>C15H19N5O14P2</t>
  </si>
  <si>
    <t>prbatp[c]</t>
  </si>
  <si>
    <t>1-(5-Phosphoribosyl)-ATP</t>
  </si>
  <si>
    <t>C15H19N5O20P4</t>
  </si>
  <si>
    <t>prfp[c]</t>
  </si>
  <si>
    <t>1-(5-Phosphoribosyl)-5-[(5-phosphoribosylamino)methylideneamino]imidazole-4-carboxamide</t>
  </si>
  <si>
    <t>C15H21N5O15P2</t>
  </si>
  <si>
    <t>prlp[c]</t>
  </si>
  <si>
    <t>5-[(5-phospho-1-deoxyribulos-1-ylamino)methylideneamino]-1-(5-phosphoribosyl)imidazole-4-carboxamide</t>
  </si>
  <si>
    <t>pro-L[c]</t>
  </si>
  <si>
    <t>L-Proline</t>
  </si>
  <si>
    <t>C5H9NO2</t>
  </si>
  <si>
    <t>pro-L[e]</t>
  </si>
  <si>
    <t>protein_met[c]</t>
  </si>
  <si>
    <t>Biomass – protein component</t>
  </si>
  <si>
    <t>protrna[c]</t>
  </si>
  <si>
    <t>L-Prolyl-tRNA(Pro)</t>
  </si>
  <si>
    <t>C5H8NOR</t>
  </si>
  <si>
    <t>prpp[c]</t>
  </si>
  <si>
    <t>5-Phospho-alpha-D-ribose 1-diphosphate</t>
  </si>
  <si>
    <t>C5H8O14P3</t>
  </si>
  <si>
    <t>psd5p[c]</t>
  </si>
  <si>
    <t>Pseudouridine 5'-phosphate</t>
  </si>
  <si>
    <t>C9H11N2O9P</t>
  </si>
  <si>
    <t>pser-L[c]</t>
  </si>
  <si>
    <t>O-Phospho-L-serine</t>
  </si>
  <si>
    <t>C3H6NO6P</t>
  </si>
  <si>
    <t>ptrc[c]</t>
  </si>
  <si>
    <t>Putrescine</t>
  </si>
  <si>
    <t>C4H14N2</t>
  </si>
  <si>
    <t>pydx5p[c]</t>
  </si>
  <si>
    <t>Pyridoxal 5'-phosphate</t>
  </si>
  <si>
    <t>C8H8NO6P</t>
  </si>
  <si>
    <t>pyr-L[c]</t>
  </si>
  <si>
    <t>L-pyrrolysine</t>
  </si>
  <si>
    <t>C12H21N3O3</t>
  </si>
  <si>
    <t>pyr[c]</t>
  </si>
  <si>
    <t>Pyruvate</t>
  </si>
  <si>
    <t>pyr[e]</t>
  </si>
  <si>
    <t>pyrtrna[c]</t>
  </si>
  <si>
    <t>trna(pyr-L)</t>
  </si>
  <si>
    <t>C12H20N3O2R</t>
  </si>
  <si>
    <t>quln[c]</t>
  </si>
  <si>
    <t>Quinolinate</t>
  </si>
  <si>
    <t>C7H3NO4</t>
  </si>
  <si>
    <t>r15bp[c]</t>
  </si>
  <si>
    <t>D-Ribose 1,5-bisphosphate</t>
  </si>
  <si>
    <t>C5H8O11P2</t>
  </si>
  <si>
    <t>r2mmal[c]</t>
  </si>
  <si>
    <t>D-Citramalate</t>
  </si>
  <si>
    <t>C5H6O5</t>
  </si>
  <si>
    <t>r5hbzi[c]</t>
  </si>
  <si>
    <t>N1-(alpha-D-ribosyl)-5-hydroxybenzimidazole</t>
  </si>
  <si>
    <t>C12H14N2O5</t>
  </si>
  <si>
    <t>r5p[c]</t>
  </si>
  <si>
    <t>alpha-D-Ribose 5-phosphate</t>
  </si>
  <si>
    <t>C5H9O8P</t>
  </si>
  <si>
    <t>rb15bp[c]</t>
  </si>
  <si>
    <t>D-Ribulose 1,5-bisphosphate</t>
  </si>
  <si>
    <t>Rh2cit[c]</t>
  </si>
  <si>
    <t>(R)-(homo)2citrate</t>
  </si>
  <si>
    <t>C8H9O7</t>
  </si>
  <si>
    <t>Rh3cit[c]</t>
  </si>
  <si>
    <t>(R)-(homo)3citrate</t>
  </si>
  <si>
    <t>C9H11O7</t>
  </si>
  <si>
    <t>rib-D[c]</t>
  </si>
  <si>
    <t>D-Ribose</t>
  </si>
  <si>
    <t>C5H10O5</t>
  </si>
  <si>
    <t>ribflv[c]</t>
  </si>
  <si>
    <t>Riboflavin</t>
  </si>
  <si>
    <t>C17H20N4O6</t>
  </si>
  <si>
    <t>ribflv[e]</t>
  </si>
  <si>
    <t>rna_met[c]</t>
  </si>
  <si>
    <t>Biomass – RNA component</t>
  </si>
  <si>
    <t>rnam[c]</t>
  </si>
  <si>
    <t>N-Ribosylnicotinamide</t>
  </si>
  <si>
    <t>C11H15N2O5</t>
  </si>
  <si>
    <t>ru5p-D[c]</t>
  </si>
  <si>
    <t>D-Ribulose 5-phosphate</t>
  </si>
  <si>
    <t>S2hglut[c]</t>
  </si>
  <si>
    <t>(S)-2-Hydroxyglutarate</t>
  </si>
  <si>
    <t>scl[c]</t>
  </si>
  <si>
    <t>sirohydrochlorin</t>
  </si>
  <si>
    <t>C42H40N4O16</t>
  </si>
  <si>
    <t>sec[c]</t>
  </si>
  <si>
    <t>sulfoethylcysteine</t>
  </si>
  <si>
    <t>C5H10NO5S2</t>
  </si>
  <si>
    <t>ser-L[c]</t>
  </si>
  <si>
    <t>L-Serine</t>
  </si>
  <si>
    <t>C3H7NO3</t>
  </si>
  <si>
    <t>sertrna[c]</t>
  </si>
  <si>
    <t>L-Seryl-tRNA(Ser)</t>
  </si>
  <si>
    <t>C3H6NO2R</t>
  </si>
  <si>
    <t>sf430a[c]</t>
  </si>
  <si>
    <t>15,17-seco-F430-17-acid</t>
  </si>
  <si>
    <t>Shcit[c]</t>
  </si>
  <si>
    <t>S-homocitrate</t>
  </si>
  <si>
    <t>sheme[c]</t>
  </si>
  <si>
    <t>Siroheme</t>
  </si>
  <si>
    <t>C42H36FeN4O16</t>
  </si>
  <si>
    <t>skm[c]</t>
  </si>
  <si>
    <t>Shikimate</t>
  </si>
  <si>
    <t>C7H9O5</t>
  </si>
  <si>
    <t>skm5p[c]</t>
  </si>
  <si>
    <t>Shikimate 5-phosphate</t>
  </si>
  <si>
    <t>C7H8O8P</t>
  </si>
  <si>
    <t>sl26da[c]</t>
  </si>
  <si>
    <t>N-Succinyl-LL-2,6-diaminoheptanedioate</t>
  </si>
  <si>
    <t>C11H16N2O7</t>
  </si>
  <si>
    <t>sl2a6o[c]</t>
  </si>
  <si>
    <t>N-Succinyl-2-L-amino-6-oxoheptanedioate</t>
  </si>
  <si>
    <t>C11H12NO8</t>
  </si>
  <si>
    <t>so3[c]</t>
  </si>
  <si>
    <t>Sulfite</t>
  </si>
  <si>
    <t>O3S</t>
  </si>
  <si>
    <t>so4[c]</t>
  </si>
  <si>
    <t>Sulfate</t>
  </si>
  <si>
    <t>O4S</t>
  </si>
  <si>
    <t>so4[e]</t>
  </si>
  <si>
    <t>succ[c]</t>
  </si>
  <si>
    <t>Succinate</t>
  </si>
  <si>
    <t>succoa[c]</t>
  </si>
  <si>
    <t>Succinyl-CoA</t>
  </si>
  <si>
    <t>C25H35N7O19P3S</t>
  </si>
  <si>
    <t>suchms[c]</t>
  </si>
  <si>
    <t>O-Succinyl-L-homoserine</t>
  </si>
  <si>
    <t>C8H12NO6</t>
  </si>
  <si>
    <t>sucsal[c]</t>
  </si>
  <si>
    <t>Succinic semialdehyde</t>
  </si>
  <si>
    <t>thdp[c]</t>
  </si>
  <si>
    <t>2,3,4,5-Tetrahydrodipicolinate</t>
  </si>
  <si>
    <t>thf[c]</t>
  </si>
  <si>
    <t>5,6,7,8-Tetrahydrofolate</t>
  </si>
  <si>
    <t>C19H22N7O6</t>
  </si>
  <si>
    <t>thm[c]</t>
  </si>
  <si>
    <t>Thiamin</t>
  </si>
  <si>
    <t>C12H17N4OS</t>
  </si>
  <si>
    <t>thm[e]</t>
  </si>
  <si>
    <t>thmmp[c]</t>
  </si>
  <si>
    <t>Thiamin monophosphate</t>
  </si>
  <si>
    <t>C12H16N4O4PS</t>
  </si>
  <si>
    <t>thmpp[c]</t>
  </si>
  <si>
    <t>Thiamine diphosphate</t>
  </si>
  <si>
    <t>C12H16N4O7P2S</t>
  </si>
  <si>
    <t>thr-L[c]</t>
  </si>
  <si>
    <t>L-Threonine</t>
  </si>
  <si>
    <t>thrp[c]</t>
  </si>
  <si>
    <t>L-Threonine O-3-phosphate</t>
  </si>
  <si>
    <t>thrtrna[c]</t>
  </si>
  <si>
    <t>L-Threonyl-tRNA(Thr)</t>
  </si>
  <si>
    <t>C4H8NO2R</t>
  </si>
  <si>
    <t>thym[c]</t>
  </si>
  <si>
    <t>Thymine</t>
  </si>
  <si>
    <t>C5H6N2O2</t>
  </si>
  <si>
    <t>thymd[c]</t>
  </si>
  <si>
    <t>Thymidine</t>
  </si>
  <si>
    <t>C10H14N2O5</t>
  </si>
  <si>
    <t>tih2cit[c]</t>
  </si>
  <si>
    <t>(-)threo-iso(homo)2citrate</t>
  </si>
  <si>
    <t>tih3cit[c]</t>
  </si>
  <si>
    <t>(-)threo-iso(homo)3citrate</t>
  </si>
  <si>
    <t>tma[c]</t>
  </si>
  <si>
    <t>trimethylamine</t>
  </si>
  <si>
    <t>C3H10N</t>
  </si>
  <si>
    <t>tma[e]</t>
  </si>
  <si>
    <t>trace_met[c]</t>
  </si>
  <si>
    <t>Biomass – trace component</t>
  </si>
  <si>
    <t>trdox[c]</t>
  </si>
  <si>
    <t>Oxidized thioredoxin</t>
  </si>
  <si>
    <t>X</t>
  </si>
  <si>
    <t>trdrd[c]</t>
  </si>
  <si>
    <t>Reduced thioredoxin</t>
  </si>
  <si>
    <t>XH2</t>
  </si>
  <si>
    <t>trnaala[c]</t>
  </si>
  <si>
    <t>tRNA(Ala)</t>
  </si>
  <si>
    <t>trnaarg[c]</t>
  </si>
  <si>
    <t>tRNA(Arg)</t>
  </si>
  <si>
    <t>trnaasn[c]</t>
  </si>
  <si>
    <t>tRNA(Asn)</t>
  </si>
  <si>
    <t>trnaasp[c]</t>
  </si>
  <si>
    <t>tRNA(Asp)</t>
  </si>
  <si>
    <t>trnacys[c]</t>
  </si>
  <si>
    <t>tRNA(Cys)</t>
  </si>
  <si>
    <t>trnagln[c]</t>
  </si>
  <si>
    <t>tRNA(Gln)</t>
  </si>
  <si>
    <t>trnaglu[c]</t>
  </si>
  <si>
    <t>tRNA (Glu)</t>
  </si>
  <si>
    <t>trnagly[c]</t>
  </si>
  <si>
    <t>tRNA(Gly)</t>
  </si>
  <si>
    <t>trnahis[c]</t>
  </si>
  <si>
    <t>tRNA(His)</t>
  </si>
  <si>
    <t>trnaile[c]</t>
  </si>
  <si>
    <t>tRNA(Ile)</t>
  </si>
  <si>
    <t>trnaleu[c]</t>
  </si>
  <si>
    <t>tRNA(Leu)</t>
  </si>
  <si>
    <t>trnalys[c]</t>
  </si>
  <si>
    <t>tRNA(Lys)</t>
  </si>
  <si>
    <t>trnamet[c]</t>
  </si>
  <si>
    <t>tRNA(Met)</t>
  </si>
  <si>
    <t>trnaphe[c]</t>
  </si>
  <si>
    <t>tRNA(Phe)</t>
  </si>
  <si>
    <t>trnapro[c]</t>
  </si>
  <si>
    <t>tRNA(Pro)</t>
  </si>
  <si>
    <t>trnaser[c]</t>
  </si>
  <si>
    <t>tRNA(Ser)</t>
  </si>
  <si>
    <t>trnathr[c]</t>
  </si>
  <si>
    <t>tRNA(Thr)</t>
  </si>
  <si>
    <t>trnatrp[c]</t>
  </si>
  <si>
    <t>tRNA(Trp)</t>
  </si>
  <si>
    <t>trnatyr[c]</t>
  </si>
  <si>
    <t>tRNA(Tyr)</t>
  </si>
  <si>
    <t>trnaval[c]</t>
  </si>
  <si>
    <t>tRNA(Val)</t>
  </si>
  <si>
    <t>trp-L[c]</t>
  </si>
  <si>
    <t>L-Tryptophan</t>
  </si>
  <si>
    <t>C11H12N2O2</t>
  </si>
  <si>
    <t>trp-L[e]</t>
  </si>
  <si>
    <t>trptrna[c]</t>
  </si>
  <si>
    <t>L-Tryptophanyl-tRNA(Trp)</t>
  </si>
  <si>
    <t>C11H11N2OR</t>
  </si>
  <si>
    <t>tsul[c]</t>
  </si>
  <si>
    <t>Thiosulfate</t>
  </si>
  <si>
    <t>O3S2</t>
  </si>
  <si>
    <t>tym[c]</t>
  </si>
  <si>
    <t>Tyramine</t>
  </si>
  <si>
    <t>C8H12NO</t>
  </si>
  <si>
    <t>tyr-L[c]</t>
  </si>
  <si>
    <t>L-Tyrosine</t>
  </si>
  <si>
    <t>C9H11NO3</t>
  </si>
  <si>
    <t>tyrtrna[c]</t>
  </si>
  <si>
    <t>L-Tyrosyl-tRNA(Tyr)</t>
  </si>
  <si>
    <t>C9H10NO2R</t>
  </si>
  <si>
    <t>uacgam[c]</t>
  </si>
  <si>
    <t>UDP-N-acetyl-D-glucosamine</t>
  </si>
  <si>
    <t>C17H25N3O17P2</t>
  </si>
  <si>
    <t>udp[c]</t>
  </si>
  <si>
    <t>UDP</t>
  </si>
  <si>
    <t>C9H11N2O12P2</t>
  </si>
  <si>
    <t>udpacgal[c]</t>
  </si>
  <si>
    <t>UDP-N-acetyl-D-galactosamine</t>
  </si>
  <si>
    <t>udpg[c]</t>
  </si>
  <si>
    <t>UDPglucose</t>
  </si>
  <si>
    <t>C15H22N2O17P2</t>
  </si>
  <si>
    <t>udpgal[c]</t>
  </si>
  <si>
    <t>UDPgalactose</t>
  </si>
  <si>
    <t>udpglcur[c]</t>
  </si>
  <si>
    <t>UDP-D-glucuronate</t>
  </si>
  <si>
    <t>C15H19N2O18P2</t>
  </si>
  <si>
    <t>ump[c]</t>
  </si>
  <si>
    <t>UMP</t>
  </si>
  <si>
    <t>unknown_cbl1deg[c]</t>
  </si>
  <si>
    <t>unknown degradation product of cbl1 for adocbl-HBI synthesis</t>
  </si>
  <si>
    <t>C14H16N2O6P1</t>
  </si>
  <si>
    <t>unknown_cbl1deg[e]</t>
  </si>
  <si>
    <t>unknown_rbfdeg[c]</t>
  </si>
  <si>
    <t>unknown riboflavin degradation product</t>
  </si>
  <si>
    <t>unknown_rbfdeg[e]</t>
  </si>
  <si>
    <t>uppg3[c]</t>
  </si>
  <si>
    <t>Uroporphyrinogen III</t>
  </si>
  <si>
    <t>C40H36N4O16</t>
  </si>
  <si>
    <t>ura[c]</t>
  </si>
  <si>
    <t>Uracil</t>
  </si>
  <si>
    <t>C4H4N2O2</t>
  </si>
  <si>
    <t>urea[c]</t>
  </si>
  <si>
    <t>Urea</t>
  </si>
  <si>
    <t>CH4N2O</t>
  </si>
  <si>
    <t>uri[c]</t>
  </si>
  <si>
    <t>Uridine</t>
  </si>
  <si>
    <t>C9H12N2O6</t>
  </si>
  <si>
    <t>utp[c]</t>
  </si>
  <si>
    <t>UTP</t>
  </si>
  <si>
    <t>C9H11N2O15P3</t>
  </si>
  <si>
    <t>val-L[c]</t>
  </si>
  <si>
    <t>L-Valine</t>
  </si>
  <si>
    <t>val-L[e]</t>
  </si>
  <si>
    <t>valtrna[c]</t>
  </si>
  <si>
    <t>L-Valyl-tRNA(Val)</t>
  </si>
  <si>
    <t>C5H10NOR</t>
  </si>
  <si>
    <t>wo4[c]</t>
  </si>
  <si>
    <t>Tungstenate</t>
  </si>
  <si>
    <t>WO4</t>
  </si>
  <si>
    <t>wo4[e]</t>
  </si>
  <si>
    <t>xan[c]</t>
  </si>
  <si>
    <t>Xanthine</t>
  </si>
  <si>
    <t>C5H4N4O2</t>
  </si>
  <si>
    <t>xmp[c]</t>
  </si>
  <si>
    <t>Xanthosine 5'-phosphate</t>
  </si>
  <si>
    <t>C10H11N4O9P</t>
  </si>
  <si>
    <t>xtp[c]</t>
  </si>
  <si>
    <t>XTP</t>
  </si>
  <si>
    <t>C10H11N4O15P3</t>
  </si>
  <si>
    <t>xtsn[c]</t>
  </si>
  <si>
    <t>Xanthosine</t>
  </si>
  <si>
    <t>C10H12N4O6</t>
  </si>
  <si>
    <t>zn2[c]</t>
  </si>
  <si>
    <t>Zinc</t>
  </si>
  <si>
    <t>Zn</t>
  </si>
  <si>
    <t>zn2[e]</t>
  </si>
  <si>
    <t>mphenh2[c] + (x) h[c] &lt;==&gt; mphen[c] + eae[c] + (y) h[e]</t>
  </si>
  <si>
    <t>h2[c] + (x) h[c] &lt;==&gt; eae[c] + (y) h[e]</t>
  </si>
  <si>
    <t>this reaction should be on only when testing the possibility of hydrogen as the electron acceptor in the system</t>
  </si>
  <si>
    <t>hco3[c] &lt;==&gt; hco3[e]</t>
  </si>
  <si>
    <t>(MA2867 and MA2868)</t>
  </si>
  <si>
    <t>(x=0 and y=2) for ferric; (x=0 and y=0) for nitrate and sulfate; (x=2 and y=0) for mno2</t>
  </si>
  <si>
    <t>(x=0 and y=2) for ferric; (x=0 and y=0) for nitrate and sulfate; (x=2 and y=0) for mno2 - this reaction should be on only when testing the possibility of hydrogen as the electron acceptor in the system</t>
  </si>
  <si>
    <t># of protons</t>
  </si>
  <si>
    <t>arg-L</t>
  </si>
  <si>
    <t>pH</t>
  </si>
  <si>
    <t>leu-L</t>
  </si>
  <si>
    <t>I</t>
  </si>
  <si>
    <t>M</t>
  </si>
  <si>
    <t>ser-L</t>
  </si>
  <si>
    <t>T</t>
  </si>
  <si>
    <t>ala-L</t>
  </si>
  <si>
    <t>B</t>
  </si>
  <si>
    <t>(L/mol)^0.5</t>
  </si>
  <si>
    <t>gly</t>
  </si>
  <si>
    <t>J/(mol*K)</t>
  </si>
  <si>
    <t>pro-L</t>
  </si>
  <si>
    <t>thr-L</t>
  </si>
  <si>
    <t>val-L</t>
  </si>
  <si>
    <t>ile-L</t>
  </si>
  <si>
    <t>asn-L</t>
  </si>
  <si>
    <t>NONE</t>
  </si>
  <si>
    <t>asp-L</t>
  </si>
  <si>
    <t>cys-L</t>
  </si>
  <si>
    <t>gln-L</t>
  </si>
  <si>
    <t>glu-L</t>
  </si>
  <si>
    <t>his-L</t>
  </si>
  <si>
    <t>lys-L</t>
  </si>
  <si>
    <t>phe-L</t>
  </si>
  <si>
    <t>tyr-L</t>
  </si>
  <si>
    <t>met-L</t>
  </si>
  <si>
    <t>trp-L</t>
  </si>
  <si>
    <t>datp</t>
  </si>
  <si>
    <t>dctp</t>
  </si>
  <si>
    <t>dgtp</t>
  </si>
  <si>
    <t>dttp</t>
  </si>
  <si>
    <t>gtp</t>
  </si>
  <si>
    <t>ctp</t>
  </si>
  <si>
    <t>utp</t>
  </si>
  <si>
    <t>atp</t>
  </si>
  <si>
    <t>ppi</t>
  </si>
  <si>
    <t>galactan</t>
  </si>
  <si>
    <t>polyacgal</t>
  </si>
  <si>
    <t>polyglcur</t>
  </si>
  <si>
    <t>dpgpg</t>
  </si>
  <si>
    <t>3hdpgpg</t>
  </si>
  <si>
    <t>dpgpi</t>
  </si>
  <si>
    <t>3hdpgpi</t>
  </si>
  <si>
    <t>dpgpe</t>
  </si>
  <si>
    <t>3hdpgpe</t>
  </si>
  <si>
    <t>dpgps</t>
  </si>
  <si>
    <t>3hdpgps</t>
  </si>
  <si>
    <t>gdpgpi</t>
  </si>
  <si>
    <t>ptrc</t>
  </si>
  <si>
    <t>hspmd</t>
  </si>
  <si>
    <t>accoa</t>
  </si>
  <si>
    <t>coa</t>
  </si>
  <si>
    <t>nad</t>
  </si>
  <si>
    <t>nadh</t>
  </si>
  <si>
    <t>nadp</t>
  </si>
  <si>
    <t>nadph</t>
  </si>
  <si>
    <t>succoa</t>
  </si>
  <si>
    <t>amp</t>
  </si>
  <si>
    <t>com</t>
  </si>
  <si>
    <t>f420-2</t>
  </si>
  <si>
    <t>f420-3</t>
  </si>
  <si>
    <t>f420-4</t>
  </si>
  <si>
    <t>f420-5</t>
  </si>
  <si>
    <t>f420-6</t>
  </si>
  <si>
    <t>f420-7</t>
  </si>
  <si>
    <t>h4spt</t>
  </si>
  <si>
    <t>adocblhbi</t>
  </si>
  <si>
    <t>f430</t>
  </si>
  <si>
    <t>cob</t>
  </si>
  <si>
    <t>thf</t>
  </si>
  <si>
    <t>f390a</t>
  </si>
  <si>
    <t>f390g</t>
  </si>
  <si>
    <t>mfr_b</t>
  </si>
  <si>
    <t>4abz</t>
  </si>
  <si>
    <t>4hphac</t>
  </si>
  <si>
    <t>ac</t>
  </si>
  <si>
    <t>actn-R</t>
  </si>
  <si>
    <t>alac-S</t>
  </si>
  <si>
    <t>btn</t>
  </si>
  <si>
    <t>ca2</t>
  </si>
  <si>
    <t>cbi</t>
  </si>
  <si>
    <t>cbl1</t>
  </si>
  <si>
    <t>cbl1hbi</t>
  </si>
  <si>
    <t>cd2</t>
  </si>
  <si>
    <t>ch4s</t>
  </si>
  <si>
    <t>ch4</t>
  </si>
  <si>
    <t>cit</t>
  </si>
  <si>
    <t>cl</t>
  </si>
  <si>
    <t>co2</t>
  </si>
  <si>
    <t>co</t>
  </si>
  <si>
    <t>cobalt2</t>
  </si>
  <si>
    <t>cu2</t>
  </si>
  <si>
    <t>dma</t>
  </si>
  <si>
    <t>dms</t>
  </si>
  <si>
    <t>etha</t>
  </si>
  <si>
    <t>fe2</t>
  </si>
  <si>
    <t>fe3</t>
  </si>
  <si>
    <t>fol</t>
  </si>
  <si>
    <t>for</t>
  </si>
  <si>
    <t>gcald</t>
  </si>
  <si>
    <t>glcn</t>
  </si>
  <si>
    <t>glyb</t>
  </si>
  <si>
    <t>h</t>
  </si>
  <si>
    <t>h2</t>
  </si>
  <si>
    <t>h2o</t>
  </si>
  <si>
    <t>h2s</t>
  </si>
  <si>
    <t>ind3ac</t>
  </si>
  <si>
    <t>k</t>
  </si>
  <si>
    <t>meoh</t>
  </si>
  <si>
    <t>mg2</t>
  </si>
  <si>
    <t>mma</t>
  </si>
  <si>
    <t>mn2</t>
  </si>
  <si>
    <t>mobd</t>
  </si>
  <si>
    <t>n2</t>
  </si>
  <si>
    <t>na1</t>
  </si>
  <si>
    <t>nac</t>
  </si>
  <si>
    <t>nh4</t>
  </si>
  <si>
    <t>ni2</t>
  </si>
  <si>
    <t>pac</t>
  </si>
  <si>
    <t>pi</t>
  </si>
  <si>
    <t>pnto-R</t>
  </si>
  <si>
    <t>pyr</t>
  </si>
  <si>
    <t>ribflv</t>
  </si>
  <si>
    <t>so4</t>
  </si>
  <si>
    <t>thm</t>
  </si>
  <si>
    <t>tma</t>
  </si>
  <si>
    <t>unknown_cbl1deg</t>
  </si>
  <si>
    <t>unknown_rbfdeg</t>
  </si>
  <si>
    <t>wo4</t>
  </si>
  <si>
    <t>zn2</t>
  </si>
  <si>
    <t>hco3</t>
  </si>
  <si>
    <t>mcom</t>
  </si>
  <si>
    <t>10fthf</t>
  </si>
  <si>
    <t>13dpg</t>
  </si>
  <si>
    <t>1pyr4m5c</t>
  </si>
  <si>
    <t>1pyr5c</t>
  </si>
  <si>
    <t>23dhdp</t>
  </si>
  <si>
    <t>23dhmb</t>
  </si>
  <si>
    <t>23dhmp</t>
  </si>
  <si>
    <t>24sf</t>
  </si>
  <si>
    <t>25aics</t>
  </si>
  <si>
    <t>25dhpp</t>
  </si>
  <si>
    <t>25dthpp</t>
  </si>
  <si>
    <t>26dap-LL</t>
  </si>
  <si>
    <t>26dap-M</t>
  </si>
  <si>
    <t>2ahbut</t>
  </si>
  <si>
    <t>2c25dho</t>
  </si>
  <si>
    <t>2cpr5p</t>
  </si>
  <si>
    <t>2dhp</t>
  </si>
  <si>
    <t>2dr1p</t>
  </si>
  <si>
    <t>2dr5p</t>
  </si>
  <si>
    <t>2frald</t>
  </si>
  <si>
    <t>2h3moa</t>
  </si>
  <si>
    <t>2ins</t>
  </si>
  <si>
    <t>2ippm</t>
  </si>
  <si>
    <t>2mafr</t>
  </si>
  <si>
    <t>2mahmp</t>
  </si>
  <si>
    <t>2mbcoa</t>
  </si>
  <si>
    <t>2mbr</t>
  </si>
  <si>
    <t>2mop</t>
  </si>
  <si>
    <t>2obut</t>
  </si>
  <si>
    <t>2ood</t>
  </si>
  <si>
    <t>2pg</t>
  </si>
  <si>
    <t>2pglyc</t>
  </si>
  <si>
    <t>2plac-L</t>
  </si>
  <si>
    <t>2ppoh</t>
  </si>
  <si>
    <t>2saa</t>
  </si>
  <si>
    <t>2tcc</t>
  </si>
  <si>
    <t>34hpp</t>
  </si>
  <si>
    <t>35cgmp</t>
  </si>
  <si>
    <t>36dahx</t>
  </si>
  <si>
    <t>3c2hmp</t>
  </si>
  <si>
    <t>3c3hmp</t>
  </si>
  <si>
    <t>3c4mop</t>
  </si>
  <si>
    <t>3dhq</t>
  </si>
  <si>
    <t>3dhsk</t>
  </si>
  <si>
    <t>3hcdgggp</t>
  </si>
  <si>
    <t>3hdgggp</t>
  </si>
  <si>
    <t>3hdgggps</t>
  </si>
  <si>
    <t>3hdggpg</t>
  </si>
  <si>
    <t>3hdggpgp</t>
  </si>
  <si>
    <t>3hdggpi</t>
  </si>
  <si>
    <t>3hfrdp</t>
  </si>
  <si>
    <t>3hggdp</t>
  </si>
  <si>
    <t>3hgrdp</t>
  </si>
  <si>
    <t>3hmp</t>
  </si>
  <si>
    <t>3ig3p</t>
  </si>
  <si>
    <t>3mob</t>
  </si>
  <si>
    <t>3mop</t>
  </si>
  <si>
    <t>3ophb</t>
  </si>
  <si>
    <t>3pg</t>
  </si>
  <si>
    <t>3php</t>
  </si>
  <si>
    <t>3psme</t>
  </si>
  <si>
    <t>3spyr</t>
  </si>
  <si>
    <t>4abut</t>
  </si>
  <si>
    <t>4abutn</t>
  </si>
  <si>
    <t>4adhq</t>
  </si>
  <si>
    <t>4adhs</t>
  </si>
  <si>
    <t>4ahmmp</t>
  </si>
  <si>
    <t>4ampm</t>
  </si>
  <si>
    <t>4as</t>
  </si>
  <si>
    <t>4das</t>
  </si>
  <si>
    <t>4gaepmamfr</t>
  </si>
  <si>
    <t>4ggaepmamfr</t>
  </si>
  <si>
    <t>4gggaepmamfr</t>
  </si>
  <si>
    <t>4hba</t>
  </si>
  <si>
    <t>4hbz</t>
  </si>
  <si>
    <t>4mhetz</t>
  </si>
  <si>
    <t>4mop</t>
  </si>
  <si>
    <t>4mpetz</t>
  </si>
  <si>
    <t>4pasp</t>
  </si>
  <si>
    <t>4ppan</t>
  </si>
  <si>
    <t>4ppcys</t>
  </si>
  <si>
    <t>4r5au</t>
  </si>
  <si>
    <t>5aizc</t>
  </si>
  <si>
    <t>5aop</t>
  </si>
  <si>
    <t>5aprbu</t>
  </si>
  <si>
    <t>5c5pdriaz</t>
  </si>
  <si>
    <t>5caiz</t>
  </si>
  <si>
    <t>5hbc_red</t>
  </si>
  <si>
    <t>5hbc</t>
  </si>
  <si>
    <t>5hbzid</t>
  </si>
  <si>
    <t>5mcyt</t>
  </si>
  <si>
    <t>5mdr1p</t>
  </si>
  <si>
    <t>5mdru1p</t>
  </si>
  <si>
    <t>5mta</t>
  </si>
  <si>
    <t>5mthf</t>
  </si>
  <si>
    <t>5odhf2a</t>
  </si>
  <si>
    <t>5oxpro</t>
  </si>
  <si>
    <t>5pmev</t>
  </si>
  <si>
    <t>5pr5hbz</t>
  </si>
  <si>
    <t>6hmhpt</t>
  </si>
  <si>
    <t>6hmhptpp</t>
  </si>
  <si>
    <t>6pthp</t>
  </si>
  <si>
    <t>7mhp</t>
  </si>
  <si>
    <t>7mht</t>
  </si>
  <si>
    <t>7ohp</t>
  </si>
  <si>
    <t>8aonn</t>
  </si>
  <si>
    <t>aacald</t>
  </si>
  <si>
    <t>aacoa</t>
  </si>
  <si>
    <t>acald</t>
  </si>
  <si>
    <t>acetol</t>
  </si>
  <si>
    <t>acetone</t>
  </si>
  <si>
    <t>acg5p</t>
  </si>
  <si>
    <t>acg5sa</t>
  </si>
  <si>
    <t>acgam1p</t>
  </si>
  <si>
    <t>acglu</t>
  </si>
  <si>
    <t>achms</t>
  </si>
  <si>
    <t>acmana</t>
  </si>
  <si>
    <t>acnam</t>
  </si>
  <si>
    <t>acon-T</t>
  </si>
  <si>
    <t>aconm</t>
  </si>
  <si>
    <t>acorn</t>
  </si>
  <si>
    <t>acser</t>
  </si>
  <si>
    <t>actp</t>
  </si>
  <si>
    <t>adcobdam</t>
  </si>
  <si>
    <t>adcobhex</t>
  </si>
  <si>
    <t>ade</t>
  </si>
  <si>
    <t>adn</t>
  </si>
  <si>
    <t>adocbi</t>
  </si>
  <si>
    <t>adocbip</t>
  </si>
  <si>
    <t>adp</t>
  </si>
  <si>
    <t>adprib</t>
  </si>
  <si>
    <t>aepmamfr</t>
  </si>
  <si>
    <t>agdpcbi</t>
  </si>
  <si>
    <t>agdpgpi</t>
  </si>
  <si>
    <t>agm</t>
  </si>
  <si>
    <t>ah6p-D</t>
  </si>
  <si>
    <t>ahcys</t>
  </si>
  <si>
    <t>ahdt</t>
  </si>
  <si>
    <t>aicar</t>
  </si>
  <si>
    <t>air</t>
  </si>
  <si>
    <t>akg</t>
  </si>
  <si>
    <t>ala-B</t>
  </si>
  <si>
    <t>alatrna</t>
  </si>
  <si>
    <t>amet</t>
  </si>
  <si>
    <t>amob</t>
  </si>
  <si>
    <t>anth</t>
  </si>
  <si>
    <t>appl</t>
  </si>
  <si>
    <t>applp</t>
  </si>
  <si>
    <t>aps</t>
  </si>
  <si>
    <t>argsuc</t>
  </si>
  <si>
    <t>argtrna</t>
  </si>
  <si>
    <t>asntrna_asp</t>
  </si>
  <si>
    <t>asntrna</t>
  </si>
  <si>
    <t>aspsa</t>
  </si>
  <si>
    <t>asptrna</t>
  </si>
  <si>
    <t>athr-L</t>
  </si>
  <si>
    <t>bamppald</t>
  </si>
  <si>
    <t>Brfap</t>
  </si>
  <si>
    <t>btamp</t>
  </si>
  <si>
    <t>btnp-s2</t>
  </si>
  <si>
    <t>btnp</t>
  </si>
  <si>
    <t>camp</t>
  </si>
  <si>
    <t>caphis</t>
  </si>
  <si>
    <t>carn</t>
  </si>
  <si>
    <t>cbasp</t>
  </si>
  <si>
    <t>cbp</t>
  </si>
  <si>
    <t>cdgggp</t>
  </si>
  <si>
    <t>cdp</t>
  </si>
  <si>
    <t>cgly</t>
  </si>
  <si>
    <t>chor</t>
  </si>
  <si>
    <t>citr-L</t>
  </si>
  <si>
    <t>citrac</t>
  </si>
  <si>
    <t>cmaphis</t>
  </si>
  <si>
    <t>cmp</t>
  </si>
  <si>
    <t>cmpacna</t>
  </si>
  <si>
    <t>co1dam</t>
  </si>
  <si>
    <t>co2dam</t>
  </si>
  <si>
    <t>cobya</t>
  </si>
  <si>
    <t>codhpre6</t>
  </si>
  <si>
    <t>copre2</t>
  </si>
  <si>
    <t>copre3</t>
  </si>
  <si>
    <t>copre4</t>
  </si>
  <si>
    <t>copre5</t>
  </si>
  <si>
    <t>copre6</t>
  </si>
  <si>
    <t>copre8</t>
  </si>
  <si>
    <t>csn</t>
  </si>
  <si>
    <t>cystrna_pser</t>
  </si>
  <si>
    <t>cystrna</t>
  </si>
  <si>
    <t>cytd</t>
  </si>
  <si>
    <t>dad-2</t>
  </si>
  <si>
    <t>dadp</t>
  </si>
  <si>
    <t>damp</t>
  </si>
  <si>
    <t>dann</t>
  </si>
  <si>
    <t>db4p</t>
  </si>
  <si>
    <t>dcamp</t>
  </si>
  <si>
    <t>dcdp</t>
  </si>
  <si>
    <t>dcmp</t>
  </si>
  <si>
    <t>dcyt</t>
  </si>
  <si>
    <t>ddcdscl</t>
  </si>
  <si>
    <t>ddhrb</t>
  </si>
  <si>
    <t>dgdp</t>
  </si>
  <si>
    <t>dgggp</t>
  </si>
  <si>
    <t>dgggps</t>
  </si>
  <si>
    <t>dggpg</t>
  </si>
  <si>
    <t>dggpgp</t>
  </si>
  <si>
    <t>dggpi</t>
  </si>
  <si>
    <t>dgmp</t>
  </si>
  <si>
    <t>dgsn</t>
  </si>
  <si>
    <t>dha</t>
  </si>
  <si>
    <t>dhadr</t>
  </si>
  <si>
    <t>dhadrdpr</t>
  </si>
  <si>
    <t>dhadrp</t>
  </si>
  <si>
    <t>dhadrpr</t>
  </si>
  <si>
    <t>dhadrtpr</t>
  </si>
  <si>
    <t>dhap</t>
  </si>
  <si>
    <t>dhf</t>
  </si>
  <si>
    <t>dhlpro</t>
  </si>
  <si>
    <t>dhnpt</t>
  </si>
  <si>
    <t>dhor-S</t>
  </si>
  <si>
    <t>dhp23cp</t>
  </si>
  <si>
    <t>dhpmp</t>
  </si>
  <si>
    <t>dhpt</t>
  </si>
  <si>
    <t>dhrfap</t>
  </si>
  <si>
    <t>didp</t>
  </si>
  <si>
    <t>ditp</t>
  </si>
  <si>
    <t>dkfp</t>
  </si>
  <si>
    <t>dkmp</t>
  </si>
  <si>
    <t>dmh2mpt</t>
  </si>
  <si>
    <t>dmlz</t>
  </si>
  <si>
    <t>dmpp</t>
  </si>
  <si>
    <t>dnad</t>
  </si>
  <si>
    <t>dohau</t>
  </si>
  <si>
    <t>dohdu</t>
  </si>
  <si>
    <t>dpcoa</t>
  </si>
  <si>
    <t>drib</t>
  </si>
  <si>
    <t>dscl</t>
  </si>
  <si>
    <t>dtbt</t>
  </si>
  <si>
    <t>dtdp</t>
  </si>
  <si>
    <t>dtdp4d6dg</t>
  </si>
  <si>
    <t>dtdp4d6dm</t>
  </si>
  <si>
    <t>dtdpglu</t>
  </si>
  <si>
    <t>dtdprmn</t>
  </si>
  <si>
    <t>dtmp</t>
  </si>
  <si>
    <t>dudp</t>
  </si>
  <si>
    <t>dump</t>
  </si>
  <si>
    <t>duri</t>
  </si>
  <si>
    <t>dutp</t>
  </si>
  <si>
    <t>dxyl5p</t>
  </si>
  <si>
    <t>eig3p</t>
  </si>
  <si>
    <t>etoh</t>
  </si>
  <si>
    <t>f1p</t>
  </si>
  <si>
    <t>f420-0</t>
  </si>
  <si>
    <t>f420-1</t>
  </si>
  <si>
    <t>f420-2h2</t>
  </si>
  <si>
    <t>f430p1</t>
  </si>
  <si>
    <t>f430p2</t>
  </si>
  <si>
    <t>f430p3</t>
  </si>
  <si>
    <t>f6p</t>
  </si>
  <si>
    <t>fad</t>
  </si>
  <si>
    <t>fald</t>
  </si>
  <si>
    <t>fapy</t>
  </si>
  <si>
    <t>fc1p</t>
  </si>
  <si>
    <t>fcd</t>
  </si>
  <si>
    <t>fdox</t>
  </si>
  <si>
    <t>fdp</t>
  </si>
  <si>
    <t>fdred</t>
  </si>
  <si>
    <t>fgam</t>
  </si>
  <si>
    <t>fgd</t>
  </si>
  <si>
    <t>fmn</t>
  </si>
  <si>
    <t>formh4spt</t>
  </si>
  <si>
    <t>formmfr_b</t>
  </si>
  <si>
    <t>fpram</t>
  </si>
  <si>
    <t>fprica</t>
  </si>
  <si>
    <t>frdp</t>
  </si>
  <si>
    <t>fru</t>
  </si>
  <si>
    <t>fum</t>
  </si>
  <si>
    <t>g1p</t>
  </si>
  <si>
    <t>g3p</t>
  </si>
  <si>
    <t>g6p</t>
  </si>
  <si>
    <t>gal1p</t>
  </si>
  <si>
    <t>gald</t>
  </si>
  <si>
    <t>gam1p</t>
  </si>
  <si>
    <t>gam6p</t>
  </si>
  <si>
    <t>gar</t>
  </si>
  <si>
    <t>gdp</t>
  </si>
  <si>
    <t>gdpddman</t>
  </si>
  <si>
    <t>gdpmann</t>
  </si>
  <si>
    <t>ggdp</t>
  </si>
  <si>
    <t>gggp</t>
  </si>
  <si>
    <t>glc-D</t>
  </si>
  <si>
    <t>glnam</t>
  </si>
  <si>
    <t>glnamcmp</t>
  </si>
  <si>
    <t>glntrna</t>
  </si>
  <si>
    <t>glu1sa</t>
  </si>
  <si>
    <t>glu5p</t>
  </si>
  <si>
    <t>glu5sa</t>
  </si>
  <si>
    <t>glutrna_gln</t>
  </si>
  <si>
    <t>glutrna</t>
  </si>
  <si>
    <t>glx</t>
  </si>
  <si>
    <t>glyald</t>
  </si>
  <si>
    <t>glyc-R</t>
  </si>
  <si>
    <t>glyc</t>
  </si>
  <si>
    <t>glyc1p</t>
  </si>
  <si>
    <t>glyclt</t>
  </si>
  <si>
    <t>glytrna</t>
  </si>
  <si>
    <t>gmp</t>
  </si>
  <si>
    <t>grdp</t>
  </si>
  <si>
    <t>gsn</t>
  </si>
  <si>
    <t>gthox</t>
  </si>
  <si>
    <t>gthrd</t>
  </si>
  <si>
    <t>gua</t>
  </si>
  <si>
    <t>h2acon-C</t>
  </si>
  <si>
    <t>h2mpt</t>
  </si>
  <si>
    <t>h2o2</t>
  </si>
  <si>
    <t>h3acon-C</t>
  </si>
  <si>
    <t>h4mpt</t>
  </si>
  <si>
    <t>hacon-C</t>
  </si>
  <si>
    <t>hacon-T</t>
  </si>
  <si>
    <t>hcarn</t>
  </si>
  <si>
    <t>hcit</t>
  </si>
  <si>
    <t>hcys-L</t>
  </si>
  <si>
    <t>he2thpp</t>
  </si>
  <si>
    <t>hepdp</t>
  </si>
  <si>
    <t>hgbam</t>
  </si>
  <si>
    <t>hisp</t>
  </si>
  <si>
    <t>histd</t>
  </si>
  <si>
    <t>histrna</t>
  </si>
  <si>
    <t>hmbil</t>
  </si>
  <si>
    <t>hmgcoa</t>
  </si>
  <si>
    <t>hom-L</t>
  </si>
  <si>
    <t>hpglu</t>
  </si>
  <si>
    <t>hphaccoa</t>
  </si>
  <si>
    <t>hpyr</t>
  </si>
  <si>
    <t>hsfd</t>
  </si>
  <si>
    <t>hxan</t>
  </si>
  <si>
    <t>iasp</t>
  </si>
  <si>
    <t>ibcoa</t>
  </si>
  <si>
    <t>icit</t>
  </si>
  <si>
    <t>id3acald</t>
  </si>
  <si>
    <t>idp</t>
  </si>
  <si>
    <t>ihcit-T</t>
  </si>
  <si>
    <t>iletrna</t>
  </si>
  <si>
    <t>imacp</t>
  </si>
  <si>
    <t>imp</t>
  </si>
  <si>
    <t>indaccoa</t>
  </si>
  <si>
    <t>indole</t>
  </si>
  <si>
    <t>indpyr</t>
  </si>
  <si>
    <t>inost</t>
  </si>
  <si>
    <t>ins</t>
  </si>
  <si>
    <t>ipdp</t>
  </si>
  <si>
    <t>ipp</t>
  </si>
  <si>
    <t>itp</t>
  </si>
  <si>
    <t>lac-D</t>
  </si>
  <si>
    <t>lac-L</t>
  </si>
  <si>
    <t>lald-L</t>
  </si>
  <si>
    <t>Lcyst</t>
  </si>
  <si>
    <t>leutrna</t>
  </si>
  <si>
    <t>lgt-S</t>
  </si>
  <si>
    <t>lppg</t>
  </si>
  <si>
    <t>lpro</t>
  </si>
  <si>
    <t>lystrna</t>
  </si>
  <si>
    <t>m3hdp</t>
  </si>
  <si>
    <t>m5hbc</t>
  </si>
  <si>
    <t>mal-L</t>
  </si>
  <si>
    <t>man1p</t>
  </si>
  <si>
    <t>man6p</t>
  </si>
  <si>
    <t>menylh4spt</t>
  </si>
  <si>
    <t>mercppyr</t>
  </si>
  <si>
    <t>methf</t>
  </si>
  <si>
    <t>metsox-R-L</t>
  </si>
  <si>
    <t>mettrna</t>
  </si>
  <si>
    <t>mev-R</t>
  </si>
  <si>
    <t>mfrbi1</t>
  </si>
  <si>
    <t>mfrbi2</t>
  </si>
  <si>
    <t>mfrbi3</t>
  </si>
  <si>
    <t>mfrbi4</t>
  </si>
  <si>
    <t>mh4spt</t>
  </si>
  <si>
    <t>mhpglu</t>
  </si>
  <si>
    <t>mi3p-D</t>
  </si>
  <si>
    <t>mleneh4spt</t>
  </si>
  <si>
    <t>mlthf</t>
  </si>
  <si>
    <t>mmal</t>
  </si>
  <si>
    <t>mmh2mpt</t>
  </si>
  <si>
    <t>mphen</t>
  </si>
  <si>
    <t>mphenh2</t>
  </si>
  <si>
    <t>msa</t>
  </si>
  <si>
    <t>mthgxl</t>
  </si>
  <si>
    <t>nabl</t>
  </si>
  <si>
    <t>nicrns</t>
  </si>
  <si>
    <t>nicrnt</t>
  </si>
  <si>
    <t>nmn</t>
  </si>
  <si>
    <t>no2</t>
  </si>
  <si>
    <t>o2-</t>
  </si>
  <si>
    <t>o2</t>
  </si>
  <si>
    <t>oaa</t>
  </si>
  <si>
    <t>octdp</t>
  </si>
  <si>
    <t>ohepa</t>
  </si>
  <si>
    <t>ohexa</t>
  </si>
  <si>
    <t>orn</t>
  </si>
  <si>
    <t>orot</t>
  </si>
  <si>
    <t>orot5p</t>
  </si>
  <si>
    <t>oxa</t>
  </si>
  <si>
    <t>pan4p</t>
  </si>
  <si>
    <t>pant-R</t>
  </si>
  <si>
    <t>pap</t>
  </si>
  <si>
    <t>paps</t>
  </si>
  <si>
    <t>pep</t>
  </si>
  <si>
    <t>phaccoa</t>
  </si>
  <si>
    <t>pheme</t>
  </si>
  <si>
    <t>phetrna</t>
  </si>
  <si>
    <t>phom</t>
  </si>
  <si>
    <t>phpyr</t>
  </si>
  <si>
    <t>phydp</t>
  </si>
  <si>
    <t>pmcoa</t>
  </si>
  <si>
    <t>ppa</t>
  </si>
  <si>
    <t>ppant-R</t>
  </si>
  <si>
    <t>ppap</t>
  </si>
  <si>
    <t>ppbng</t>
  </si>
  <si>
    <t>ppcoa</t>
  </si>
  <si>
    <t>pphn</t>
  </si>
  <si>
    <t>pppi</t>
  </si>
  <si>
    <t>pram</t>
  </si>
  <si>
    <t>pran</t>
  </si>
  <si>
    <t>prbamp</t>
  </si>
  <si>
    <t>prbatp</t>
  </si>
  <si>
    <t>prfp</t>
  </si>
  <si>
    <t>prlp</t>
  </si>
  <si>
    <t>protrna</t>
  </si>
  <si>
    <t>prpp</t>
  </si>
  <si>
    <t>psd5p</t>
  </si>
  <si>
    <t>pser-L</t>
  </si>
  <si>
    <t>pydx5p</t>
  </si>
  <si>
    <t>pyr-L</t>
  </si>
  <si>
    <t>pyrtrna</t>
  </si>
  <si>
    <t>quln</t>
  </si>
  <si>
    <t>r15bp</t>
  </si>
  <si>
    <t>r2mmal</t>
  </si>
  <si>
    <t>r5hbzi</t>
  </si>
  <si>
    <t>r5p</t>
  </si>
  <si>
    <t>rb15bp</t>
  </si>
  <si>
    <t>Rh2cit</t>
  </si>
  <si>
    <t>Rh3cit</t>
  </si>
  <si>
    <t>rib-D</t>
  </si>
  <si>
    <t>rnam</t>
  </si>
  <si>
    <t>ru5p-D</t>
  </si>
  <si>
    <t>S2hglut</t>
  </si>
  <si>
    <t>scl</t>
  </si>
  <si>
    <t>sec</t>
  </si>
  <si>
    <t>sertrna</t>
  </si>
  <si>
    <t>sf430a</t>
  </si>
  <si>
    <t>Shcit</t>
  </si>
  <si>
    <t>sheme</t>
  </si>
  <si>
    <t>skm</t>
  </si>
  <si>
    <t>skm5p</t>
  </si>
  <si>
    <t>sl26da</t>
  </si>
  <si>
    <t>sl2a6o</t>
  </si>
  <si>
    <t>so3</t>
  </si>
  <si>
    <t>succ</t>
  </si>
  <si>
    <t>suchms</t>
  </si>
  <si>
    <t>sucsal</t>
  </si>
  <si>
    <t>thdp</t>
  </si>
  <si>
    <t>thmmp</t>
  </si>
  <si>
    <t>thmpp</t>
  </si>
  <si>
    <t>thrp</t>
  </si>
  <si>
    <t>thrtrna</t>
  </si>
  <si>
    <t>thym</t>
  </si>
  <si>
    <t>thymd</t>
  </si>
  <si>
    <t>tih2cit</t>
  </si>
  <si>
    <t>tih3cit</t>
  </si>
  <si>
    <t>trdox</t>
  </si>
  <si>
    <t>trdrd</t>
  </si>
  <si>
    <t>trnaala</t>
  </si>
  <si>
    <t>trnaarg</t>
  </si>
  <si>
    <t>trnaasn</t>
  </si>
  <si>
    <t>trnaasp</t>
  </si>
  <si>
    <t>trnacys</t>
  </si>
  <si>
    <t>trnagln</t>
  </si>
  <si>
    <t>trnaglu</t>
  </si>
  <si>
    <t>trnagly</t>
  </si>
  <si>
    <t>trnahis</t>
  </si>
  <si>
    <t>trnaile</t>
  </si>
  <si>
    <t>trnaleu</t>
  </si>
  <si>
    <t>trnalys</t>
  </si>
  <si>
    <t>trnamet</t>
  </si>
  <si>
    <t>trnaphe</t>
  </si>
  <si>
    <t>trnapro</t>
  </si>
  <si>
    <t>trnaser</t>
  </si>
  <si>
    <t>trnathr</t>
  </si>
  <si>
    <t>trnatrp</t>
  </si>
  <si>
    <t>trnatyr</t>
  </si>
  <si>
    <t>trnaval</t>
  </si>
  <si>
    <t>trptrna</t>
  </si>
  <si>
    <t>tsul</t>
  </si>
  <si>
    <t>tym</t>
  </si>
  <si>
    <t>tyrtrna</t>
  </si>
  <si>
    <t>uacgam</t>
  </si>
  <si>
    <t>udp</t>
  </si>
  <si>
    <t>udpacgal</t>
  </si>
  <si>
    <t>udpg</t>
  </si>
  <si>
    <t>udpgal</t>
  </si>
  <si>
    <t>udpglcur</t>
  </si>
  <si>
    <t>ump</t>
  </si>
  <si>
    <t>uppg3</t>
  </si>
  <si>
    <t>ura</t>
  </si>
  <si>
    <t>urea</t>
  </si>
  <si>
    <t>uri</t>
  </si>
  <si>
    <t>valtrna</t>
  </si>
  <si>
    <t>xan</t>
  </si>
  <si>
    <t>xmp</t>
  </si>
  <si>
    <t>xtp</t>
  </si>
  <si>
    <t>xtsn</t>
  </si>
  <si>
    <t>mno2</t>
  </si>
  <si>
    <t>C4H10O</t>
  </si>
  <si>
    <t>std. Gibbs free energy (Kcal/mole) [1]</t>
  </si>
  <si>
    <t>std. transformed Gibbs free energy (KJ/mole) [2]</t>
  </si>
  <si>
    <t>MnO2</t>
  </si>
  <si>
    <t>btoh</t>
  </si>
  <si>
    <t>std. Gibbs free energy (KJ/mole) [1,3]</t>
  </si>
  <si>
    <t>atp[c] + so4[c] &lt;==&gt; aps[c] + ppi[c]</t>
  </si>
  <si>
    <t>L-tyrosine decarboxylase</t>
  </si>
  <si>
    <t>formylmethanofuran-- tetrahydromethanopterin formyltransferase (ftr) (EC 2.3.1.101)</t>
  </si>
  <si>
    <t>MA0023</t>
  </si>
  <si>
    <t>zinc ABC transporter substrate-binding protein</t>
  </si>
  <si>
    <t>MA0024</t>
  </si>
  <si>
    <t>zinc ABC transporter ATP-binding protein</t>
  </si>
  <si>
    <t>MA0025</t>
  </si>
  <si>
    <t>zinc ABC transporter permease</t>
  </si>
  <si>
    <t>MA0031</t>
  </si>
  <si>
    <t>MA0032</t>
  </si>
  <si>
    <t>MA0033</t>
  </si>
  <si>
    <t>MA0034</t>
  </si>
  <si>
    <t>arginyl-tRNA synthetase</t>
  </si>
  <si>
    <t>MA0051</t>
  </si>
  <si>
    <t>hypothetical protein</t>
  </si>
  <si>
    <t>MA0053</t>
  </si>
  <si>
    <t>5-methyltetrahydropteroyltriglutamate/homocysteine S-methyltransferase</t>
  </si>
  <si>
    <t>MA0054</t>
  </si>
  <si>
    <t>MA0063</t>
  </si>
  <si>
    <t>ABC transporter ATPase subunit (ssuB)</t>
  </si>
  <si>
    <t>MA0069</t>
  </si>
  <si>
    <t>hydrogenase expression/formation protein</t>
  </si>
  <si>
    <t>anaerobic ribonucleoside-triphosphate reductase</t>
  </si>
  <si>
    <t>MA0075</t>
  </si>
  <si>
    <t>myo-inositol-1-phosphate synthase</t>
  </si>
  <si>
    <t>MA0083</t>
  </si>
  <si>
    <t>exopolyphosphatase</t>
  </si>
  <si>
    <t>O-phosphoseryl-tRNA(Cys) synthetase (EC 6.1.1.-)</t>
  </si>
  <si>
    <t>Glycyl-tRNA synthetase (EC6.1.1.14)</t>
  </si>
  <si>
    <t>Stationary-phase survival protein SurE (5'/3'-nucleotidase (EC 3.1.3.5) (EC 3.1.3.6); Exopolyphosphatase (EC 3.6.1.11)) (surE)</t>
  </si>
  <si>
    <t>MA0106</t>
  </si>
  <si>
    <t>cobyrinic acid a,c-diamide synthase</t>
  </si>
  <si>
    <t>ADP-ribose pyrophosphatase (Nudix hydrolase)</t>
  </si>
  <si>
    <t>phosphatidylserine decarboxylase</t>
  </si>
  <si>
    <t>CDP-diacylglycerol--serine O-phosphatidyltransferase</t>
  </si>
  <si>
    <t>MA0118</t>
  </si>
  <si>
    <t>histidinol-phosphate aminotransferase</t>
  </si>
  <si>
    <t>Acetylornithine/acetyl-lysine aminotransferase (EC 2.6.1.11) (EC 2.6.1.-)</t>
  </si>
  <si>
    <t>acetylornithine aminotransferase</t>
  </si>
  <si>
    <t>Phosphoribosylformylglycinamidine cyclo-ligase (AIRS) (purM) (EC 6.3.3.1)</t>
  </si>
  <si>
    <t>aspartate kinase</t>
  </si>
  <si>
    <t>MA0132</t>
  </si>
  <si>
    <t>cofactor-independent phosphoglycerate mutase</t>
  </si>
  <si>
    <t>MA0135</t>
  </si>
  <si>
    <t>F420-0--gamma-glutamyl ligase</t>
  </si>
  <si>
    <t>MA0136</t>
  </si>
  <si>
    <t>dCMP deaminase (EC 3.5.4.12)</t>
  </si>
  <si>
    <t>MA0137</t>
  </si>
  <si>
    <t>amine permease</t>
  </si>
  <si>
    <t>MA0144</t>
  </si>
  <si>
    <t>monomethylamine methyltransferase</t>
  </si>
  <si>
    <t>MA0145</t>
  </si>
  <si>
    <t>monomethylamine corrinoid protein (mtmC1)</t>
  </si>
  <si>
    <t>MA0146</t>
  </si>
  <si>
    <t>methylcobalamin:coenzyme M methyltransferase</t>
  </si>
  <si>
    <t>MA0150</t>
  </si>
  <si>
    <t>methylamine methyltransferase corrinoid activation protein</t>
  </si>
  <si>
    <t>MA0152</t>
  </si>
  <si>
    <t>pyrrolysine synthesis protein</t>
  </si>
  <si>
    <t>biotin synthase</t>
  </si>
  <si>
    <t>Pyrrolysyl-tRNA synthetase (pylS) (EC 6.1.1.-)</t>
  </si>
  <si>
    <t>MA0166</t>
  </si>
  <si>
    <t>MA0171</t>
  </si>
  <si>
    <t>Tryptophanyl-tRNA synthetase (EC 6.1.1.2)</t>
  </si>
  <si>
    <t>MA0194</t>
  </si>
  <si>
    <t>Alanyl-tRNA synthetase (alaS) (EC 6.1.1.7)</t>
  </si>
  <si>
    <t>MA0201</t>
  </si>
  <si>
    <t>MA0202</t>
  </si>
  <si>
    <t>3-Isopropylmalate dehydratase small subunit (3-isopropylmalate isomerase small subunit) and homoaconitase small subunit dual specificity</t>
  </si>
  <si>
    <t>MA0206</t>
  </si>
  <si>
    <t>5-formaminoimidazole-4-carboxamide-1-(beta)-D-ribofuranosyl 5'- monophosphate synthetase (purP) (EC 6.3.4.-)</t>
  </si>
  <si>
    <t>MA0208</t>
  </si>
  <si>
    <t>MA0216</t>
  </si>
  <si>
    <t>Archaeal S-adenosylmethionine synthetase (EC 2.5.1.6) (Methionine adenosyltransferase) (AdoMet synthetase)</t>
  </si>
  <si>
    <t>S-adenosylmethionine synthetase</t>
  </si>
  <si>
    <t>ATP phosphoribosyltransferase (hisG) (EC 2.4.2.17)</t>
  </si>
  <si>
    <t>MA0218</t>
  </si>
  <si>
    <t>1-(5-phosphoribosyl)-5-((5- phosphoribosylamino)methylideneami no) imidazole-4-carboxamide isomerase (hisA) (EC 5.3.1.16)</t>
  </si>
  <si>
    <t>Imidazoleglycerol-phosphate dehydratase (hisB) (EC 4.2.1.19)</t>
  </si>
  <si>
    <t>MA0236</t>
  </si>
  <si>
    <t>MA0239</t>
  </si>
  <si>
    <t>acetyltransferase (GNAT) family protein</t>
  </si>
  <si>
    <t>MA0241</t>
  </si>
  <si>
    <t>Phosphoglucomutase/Phosphomanno mutase</t>
  </si>
  <si>
    <t>citrate (si)-synthase</t>
  </si>
  <si>
    <t>aconitate hydratase</t>
  </si>
  <si>
    <t>MA0255</t>
  </si>
  <si>
    <t>4-methyl-5-(beta-hydroxyethyl)thiazole monophosphate synthesis protein ThiF</t>
  </si>
  <si>
    <t>MA0261</t>
  </si>
  <si>
    <t>Thiamine biosynthesis protein thiC (thiC)</t>
  </si>
  <si>
    <t>L-fuculose phosphate aldolase</t>
  </si>
  <si>
    <t>MA0264</t>
  </si>
  <si>
    <t>CDP-alcohol phosphatidyltransferase</t>
  </si>
  <si>
    <t>MA0269</t>
  </si>
  <si>
    <t>Tetrahydromethanopterin S- methyltransferase subunit H (mtrH) (EC 2.1.1.86)</t>
  </si>
  <si>
    <t>MA0270</t>
  </si>
  <si>
    <t>Tetrahydromethanopterin S- methyltransferase subunit G (EC 2.1.1.86)</t>
  </si>
  <si>
    <t>MA0271</t>
  </si>
  <si>
    <t>Tetrahydromethanopterin S- methyltransferase subunit F (EC 2.1.1.86)</t>
  </si>
  <si>
    <t>MA0272</t>
  </si>
  <si>
    <t>Tetrahydromethanopterin S- methyltransferase subunit A (mtrA) (EC 2.1.1.86)</t>
  </si>
  <si>
    <t>MA0273</t>
  </si>
  <si>
    <t>tetrahydromethanopterin S-methyltransferase subunit B</t>
  </si>
  <si>
    <t>MA0274</t>
  </si>
  <si>
    <t>Tetrahydromethanopterin S- methyltransferase subunit C (mtrC) (EC 2.1.1.86)</t>
  </si>
  <si>
    <t>MA0275</t>
  </si>
  <si>
    <t>Tetrahydromethanopterin S- methyltransferase subunit D (mtrD) (EC 2.1.1.86)</t>
  </si>
  <si>
    <t>MA0276</t>
  </si>
  <si>
    <t>Tetrahydromethanopterin S- methyltransferase subunit E (mtrE) (EC 2.1.1.86)</t>
  </si>
  <si>
    <t>MA0279</t>
  </si>
  <si>
    <t>sodium/solute symporter</t>
  </si>
  <si>
    <t>MA0280</t>
  </si>
  <si>
    <t>molybdate ABC transporter periplasmic substrate-binding protein</t>
  </si>
  <si>
    <t>MA0281</t>
  </si>
  <si>
    <t>sulfate/molybdate ABC transporter permease</t>
  </si>
  <si>
    <t>MA0282</t>
  </si>
  <si>
    <t>sulfate/molybdate ABC transporter ATP-binding protein</t>
  </si>
  <si>
    <t>MA0298</t>
  </si>
  <si>
    <t>MA0299</t>
  </si>
  <si>
    <t>MA0300</t>
  </si>
  <si>
    <t>MA0301</t>
  </si>
  <si>
    <t>MA0302</t>
  </si>
  <si>
    <t>MA0304</t>
  </si>
  <si>
    <t>formylmethanofuran dehydrogenase subunit E</t>
  </si>
  <si>
    <t>MA0305</t>
  </si>
  <si>
    <t>MA0306</t>
  </si>
  <si>
    <t>Molybdenum formylmethanofuran dehydrogenase subunit A (fmdA) (EC 1.2.99.5)</t>
  </si>
  <si>
    <t>formylmethanofuran dehydrogenase subunit A</t>
  </si>
  <si>
    <t>MA0307</t>
  </si>
  <si>
    <t>MA0308</t>
  </si>
  <si>
    <t>Molybdenum formylmethanofuran dehydrogenase subunit D (fmdD) (EC 1.2.99.5)</t>
  </si>
  <si>
    <t>MA0309</t>
  </si>
  <si>
    <t>Molybdenum formylmethanofuran dehydrogenase subunit B (fmdB) (EC 1.2.99.5)</t>
  </si>
  <si>
    <t>formylmethanofuran dehydrogenase subunit B</t>
  </si>
  <si>
    <t>MA0316</t>
  </si>
  <si>
    <t>MA0322</t>
  </si>
  <si>
    <t>nicotinate-nucleotide pyrophosphorylase</t>
  </si>
  <si>
    <t>MA0323</t>
  </si>
  <si>
    <t>molybdenum ABC transporter ATP-binding protein</t>
  </si>
  <si>
    <t>MA0324</t>
  </si>
  <si>
    <t>molybdenum ABC transporter permease</t>
  </si>
  <si>
    <t>MA0325</t>
  </si>
  <si>
    <t>molybdenum ABC transporter substrate-binding protein</t>
  </si>
  <si>
    <t>MA0346</t>
  </si>
  <si>
    <t>protoporphyrin IX magnesium chelatase</t>
  </si>
  <si>
    <t>MA0348</t>
  </si>
  <si>
    <t>uridylate kinase</t>
  </si>
  <si>
    <t>MA0381</t>
  </si>
  <si>
    <t>MA0383</t>
  </si>
  <si>
    <t>MA0384</t>
  </si>
  <si>
    <t>cobaltochelatase subunit CobN</t>
  </si>
  <si>
    <t>MA0385</t>
  </si>
  <si>
    <t>magnesium/cobalt chelatase-domain containing protein</t>
  </si>
  <si>
    <t>MA0386</t>
  </si>
  <si>
    <t>MA0393</t>
  </si>
  <si>
    <t>cobalt ABC transporter permease</t>
  </si>
  <si>
    <t>MA0394</t>
  </si>
  <si>
    <t>cobalt ABC transporter ATP-binding protein</t>
  </si>
  <si>
    <t>MA0403</t>
  </si>
  <si>
    <t>zinc-binding alcohol dehydrogenase</t>
  </si>
  <si>
    <t>MA0409</t>
  </si>
  <si>
    <t>formaldehyde dehydrogenase</t>
  </si>
  <si>
    <t>MA0422</t>
  </si>
  <si>
    <t>MA0428</t>
  </si>
  <si>
    <t>aspartate-semialdehyde dehydrogenase</t>
  </si>
  <si>
    <t>MA0439</t>
  </si>
  <si>
    <t>Deoxyuridine 5'-triphosphate nucleotidohydrolase (dUTPase) (EC 3.6.1.23)</t>
  </si>
  <si>
    <t>MA0451</t>
  </si>
  <si>
    <t>beta-phosphoglucomutase</t>
  </si>
  <si>
    <t>MA0455</t>
  </si>
  <si>
    <t>MA0456</t>
  </si>
  <si>
    <t>MA0520</t>
  </si>
  <si>
    <t>cobalt-precorrin-6Y C(5)-methyltransferase</t>
  </si>
  <si>
    <t>cobalt-precorrin-6A synthase</t>
  </si>
  <si>
    <t>MA0526</t>
  </si>
  <si>
    <t>MA0527</t>
  </si>
  <si>
    <t>dimethylamine corrinoid protein (mtbC)</t>
  </si>
  <si>
    <t>MA0528</t>
  </si>
  <si>
    <t>Trimethylamine methyltransferase (mttB) (EC 2.1.1.-)</t>
  </si>
  <si>
    <t>MA0529</t>
  </si>
  <si>
    <t>trimethylamine corrinoid protein</t>
  </si>
  <si>
    <t>MA0530</t>
  </si>
  <si>
    <t>DUF6-domain membrane protein</t>
  </si>
  <si>
    <t>MA0532</t>
  </si>
  <si>
    <t>dimethylamine methyltransferase</t>
  </si>
  <si>
    <t>MA0534</t>
  </si>
  <si>
    <t>Lysyl-tRNA synthetase (EC 6.1.1.6)</t>
  </si>
  <si>
    <t>lysyl-tRNA synthetase</t>
  </si>
  <si>
    <t>MA0541</t>
  </si>
  <si>
    <t>Imidazoleglycerol-phosphate synthase subunit hisF (cyclase subunit) (EC 4.1.3.-)</t>
  </si>
  <si>
    <t>winged helix-turn-helix domain-containing protein/riboflavin kinase</t>
  </si>
  <si>
    <t>3,4-dihydroxy-2-butanone 4-phosphate synthase</t>
  </si>
  <si>
    <t>MA0549</t>
  </si>
  <si>
    <t>Chorismate synthase (aroC) (EC 4.2.3.5)</t>
  </si>
  <si>
    <t>MA0576</t>
  </si>
  <si>
    <t>uroporphyrin-III C-methyltransferase</t>
  </si>
  <si>
    <t>Delta-aminolevulinic acid dehydratase (Porphobilinogen synthase) (ALAD) (ALADH) (hemB) (EC 4.2.1.24)</t>
  </si>
  <si>
    <t>MA0581</t>
  </si>
  <si>
    <t>Glutamate-1-semialdehyde 2,1- aminomutase (hemL) (EC 5.4.3.8)</t>
  </si>
  <si>
    <t>porphobilinogen deaminase</t>
  </si>
  <si>
    <t>MA0583</t>
  </si>
  <si>
    <t>Dihydroorotate dehydrogenase, catalytic subunit (Dihydroorotate oxidase) (pyrD) (EC 1.3.3.1)</t>
  </si>
  <si>
    <t>MA0584</t>
  </si>
  <si>
    <t>dihydroorotate dehydrogenase electron transfer subunit</t>
  </si>
  <si>
    <t>Glutamyl-tRNA synthetase (EC 6.1.1.17)</t>
  </si>
  <si>
    <t>MA0592</t>
  </si>
  <si>
    <t>D-3-phosphoglycerate dehydrogenase (serA) (PGDH) (EC 1.1.1.95)</t>
  </si>
  <si>
    <t>indolepyruvate decarboxylase</t>
  </si>
  <si>
    <t>mevalonate kinase</t>
  </si>
  <si>
    <t>amino acid kinase</t>
  </si>
  <si>
    <t>Isopentenyl-diphosphate delta- isomerase (EC 5.3.3.2)</t>
  </si>
  <si>
    <t>Bifunctional short chain isoprenyl diphosphate synthase (Includes: Farnesyl pyrophosphate synthetase (EC 2.5.1.1) (FPP synthetase) (Dimethylallyltranstransferase); Geranyltranstransferase (EC 2.5.1.10)) (idsA)</t>
  </si>
  <si>
    <t>Pyruvate phosphate dikinase EC 2.7.9.1</t>
  </si>
  <si>
    <t>3-hydroxyisobutyrate dehydrogenase</t>
  </si>
  <si>
    <t>MA0636</t>
  </si>
  <si>
    <t>aspartate aminotransferase</t>
  </si>
  <si>
    <t>MA0658</t>
  </si>
  <si>
    <t>MA0659</t>
  </si>
  <si>
    <t>MA0660</t>
  </si>
  <si>
    <t>MA0661</t>
  </si>
  <si>
    <t>MA0662</t>
  </si>
  <si>
    <t>MA0663</t>
  </si>
  <si>
    <t>Electron transport complex protein rnfA (Nitrogen fixation protein rnfA )</t>
  </si>
  <si>
    <t>MA0664</t>
  </si>
  <si>
    <t>electron transport complex rnfB-like protein (Nitrogen fixation protein rnfB)</t>
  </si>
  <si>
    <t>MA0665</t>
  </si>
  <si>
    <t>MA0671</t>
  </si>
  <si>
    <t>MA0674</t>
  </si>
  <si>
    <t>pyruvate carboxylase subunit B (EC 6.4.1.1) (pycB)</t>
  </si>
  <si>
    <t>MA0675</t>
  </si>
  <si>
    <t>pyruvate carboxylase subunit A (EC 6.4.1.1) (pycA)</t>
  </si>
  <si>
    <t>biotin operon repressor/biotin-pyruvate carboxylase ligase</t>
  </si>
  <si>
    <t>MA0687</t>
  </si>
  <si>
    <t>MA0688</t>
  </si>
  <si>
    <t>MA0697</t>
  </si>
  <si>
    <t>MA0698</t>
  </si>
  <si>
    <t>MA0705</t>
  </si>
  <si>
    <t>aldehyde dehydrogenase</t>
  </si>
  <si>
    <t>LPPG:FO 2-phospho-L-lactate transferase</t>
  </si>
  <si>
    <t>cysteinyl-tRNA synthetase</t>
  </si>
  <si>
    <t>MA0760</t>
  </si>
  <si>
    <t>MA0779</t>
  </si>
  <si>
    <t>Tyrosyl-tRNA synthetase (EC 6.1.1.1)</t>
  </si>
  <si>
    <t>MA0832</t>
  </si>
  <si>
    <t>MA0833</t>
  </si>
  <si>
    <t>MA0834</t>
  </si>
  <si>
    <t>MA0835</t>
  </si>
  <si>
    <t>MA0844</t>
  </si>
  <si>
    <t>MA0847</t>
  </si>
  <si>
    <t>methyltransferase</t>
  </si>
  <si>
    <t>MA0849</t>
  </si>
  <si>
    <t>putative methylamine methyltransferase corrinoid activation protein</t>
  </si>
  <si>
    <t>MA0859</t>
  </si>
  <si>
    <t>MA0869</t>
  </si>
  <si>
    <t>ABC transporter permease</t>
  </si>
  <si>
    <t>MA0872</t>
  </si>
  <si>
    <t>MA0878</t>
  </si>
  <si>
    <t>MA0879</t>
  </si>
  <si>
    <t>MA0880</t>
  </si>
  <si>
    <t>MA0881</t>
  </si>
  <si>
    <t>MA0882</t>
  </si>
  <si>
    <t>MA0883</t>
  </si>
  <si>
    <t>MA0887</t>
  </si>
  <si>
    <t>Phosphate import ABC transporter, phosphate binding protein (pstS)</t>
  </si>
  <si>
    <t>phosphate ABC transporter substrate-binding protein</t>
  </si>
  <si>
    <t>MA0888</t>
  </si>
  <si>
    <t>Phosphate import ABC transporter permease protein (pstC)</t>
  </si>
  <si>
    <t>phosphate ABC transporter permease</t>
  </si>
  <si>
    <t>MA0889</t>
  </si>
  <si>
    <t>Phosphate import ABC transporter permease protein (pstA)</t>
  </si>
  <si>
    <t>MA0890</t>
  </si>
  <si>
    <t>MA0905</t>
  </si>
  <si>
    <t>Phosphoribosyl-AMP cyclohydrolase (hisI) (EC 3.5.4.19)</t>
  </si>
  <si>
    <t>MA0913</t>
  </si>
  <si>
    <t>MA0919</t>
  </si>
  <si>
    <t>orotate phosphoribosyltransferase-like protein</t>
  </si>
  <si>
    <t>MA0925</t>
  </si>
  <si>
    <t>MA0929</t>
  </si>
  <si>
    <t>MA0931</t>
  </si>
  <si>
    <t>MA0932</t>
  </si>
  <si>
    <t>MA0933</t>
  </si>
  <si>
    <t>MA0934</t>
  </si>
  <si>
    <t>cobalamin (5-phosphate) synthase</t>
  </si>
  <si>
    <t>alpha-ribazole-phosphate phosphatase (cobZ) (EC 3.1.3.73)</t>
  </si>
  <si>
    <t>cobalamin biosynthesis protein</t>
  </si>
  <si>
    <t>MA0942</t>
  </si>
  <si>
    <t>histidyl-tRNA synthetase</t>
  </si>
  <si>
    <t>MA0950</t>
  </si>
  <si>
    <t>ferric enterobactin transport ATP-binding protein</t>
  </si>
  <si>
    <t>MA0951</t>
  </si>
  <si>
    <t>Iron complex/Vitamin B12 ABC transporter permease protein</t>
  </si>
  <si>
    <t>MA0952</t>
  </si>
  <si>
    <t>iron transport periplasmic binding protein</t>
  </si>
  <si>
    <t>MA0955</t>
  </si>
  <si>
    <t>MA0956</t>
  </si>
  <si>
    <t>6-pyruvoyl tetrahydrobiopterin synthase</t>
  </si>
  <si>
    <t>L-aspartate dehydrogenase</t>
  </si>
  <si>
    <t>MA0959</t>
  </si>
  <si>
    <t>quinolinate synthetase</t>
  </si>
  <si>
    <t>prenyltransferase</t>
  </si>
  <si>
    <t>MA0962</t>
  </si>
  <si>
    <t>Orotidine 5'-phosphate decarboxylase (OMP decarboxylase) (PyrF) (EC 4.1.1.23)</t>
  </si>
  <si>
    <t>catalase/peroxidase</t>
  </si>
  <si>
    <t>MA1001</t>
  </si>
  <si>
    <t>fumarate hydratase</t>
  </si>
  <si>
    <t>MA1011</t>
  </si>
  <si>
    <t>MA1012</t>
  </si>
  <si>
    <t>MA1013</t>
  </si>
  <si>
    <t>carbon monoxide dehydrogenase/acetyl-CoA synthase complex, nickel-inserting subunit</t>
  </si>
  <si>
    <t>MA1014</t>
  </si>
  <si>
    <t>MA1015</t>
  </si>
  <si>
    <t>acetyl-CoA decarbonylase/synthase complex subunit epsilon</t>
  </si>
  <si>
    <t>MA1016</t>
  </si>
  <si>
    <t>acetyl-CoA decarbonylase/synthase complex subunit alpha</t>
  </si>
  <si>
    <t>MA1018</t>
  </si>
  <si>
    <t>MA1019</t>
  </si>
  <si>
    <t>glutathione reductase (NADPH)</t>
  </si>
  <si>
    <t>MA1022</t>
  </si>
  <si>
    <t>Protein containing N-terminal Pyruvate flavodoxin/ferredoxin oxidoreductase region, C-terminal TPP-binding region and ferredoxin domain</t>
  </si>
  <si>
    <t>MA1023</t>
  </si>
  <si>
    <t>MA1030</t>
  </si>
  <si>
    <t>NAD synthetase</t>
  </si>
  <si>
    <t>cytidylate kinase</t>
  </si>
  <si>
    <t>MA1105</t>
  </si>
  <si>
    <t>MA1120</t>
  </si>
  <si>
    <t>ABC transporter, ATPase subunit</t>
  </si>
  <si>
    <t>MA1128</t>
  </si>
  <si>
    <t>ABC transporter substrate-binding protein</t>
  </si>
  <si>
    <t>MA1131</t>
  </si>
  <si>
    <t>iron ABC transporter permease</t>
  </si>
  <si>
    <t>MA1132</t>
  </si>
  <si>
    <t>iron ABC transporter ATP-binding protein</t>
  </si>
  <si>
    <t>MA1151</t>
  </si>
  <si>
    <t>Ribose-phosphate pyrophosphokinase (RPPK) (Phosphoribosyl pyrophosphate synthetase) (PRPP synthetase) (EC 2.7.6.1)</t>
  </si>
  <si>
    <t>MA1173</t>
  </si>
  <si>
    <t>GDP-mannose 4,6-dehydratase</t>
  </si>
  <si>
    <t>MA1174</t>
  </si>
  <si>
    <t>MA1185</t>
  </si>
  <si>
    <t>MA1190</t>
  </si>
  <si>
    <t>MA1198</t>
  </si>
  <si>
    <t>MA1199</t>
  </si>
  <si>
    <t>MA1205</t>
  </si>
  <si>
    <t>nitrogenase reductase</t>
  </si>
  <si>
    <t>MA1208</t>
  </si>
  <si>
    <t>MA1209</t>
  </si>
  <si>
    <t>MA1210</t>
  </si>
  <si>
    <t>MA1211</t>
  </si>
  <si>
    <t>MA1212</t>
  </si>
  <si>
    <t>MA1213</t>
  </si>
  <si>
    <t>MA1214</t>
  </si>
  <si>
    <t>MA1215</t>
  </si>
  <si>
    <t>MA1216</t>
  </si>
  <si>
    <t>MA1217</t>
  </si>
  <si>
    <t>MA1218</t>
  </si>
  <si>
    <t>MA1219</t>
  </si>
  <si>
    <t>MA1220</t>
  </si>
  <si>
    <t>MA1223</t>
  </si>
  <si>
    <t>3-Isopropylmalate dehydratase small subunit (3-isopropylmalate isomerase small subunit) and homoaconitase small subunit - dual specificity</t>
  </si>
  <si>
    <t>MA1225</t>
  </si>
  <si>
    <t>MA1226</t>
  </si>
  <si>
    <t>MA1230</t>
  </si>
  <si>
    <t>iron(III) ABC transporter substrate-binding protein</t>
  </si>
  <si>
    <t>MA1231</t>
  </si>
  <si>
    <t>MA1232</t>
  </si>
  <si>
    <t>MA1233</t>
  </si>
  <si>
    <t>iron(III) ABC transporter ATP-binding protein</t>
  </si>
  <si>
    <t>MA1234</t>
  </si>
  <si>
    <t>iron(III) ABC transporter permease</t>
  </si>
  <si>
    <t>MA1235</t>
  </si>
  <si>
    <t>molybdate ABC transporter ATP-binding protein</t>
  </si>
  <si>
    <t>MA1236</t>
  </si>
  <si>
    <t>molybdate ABC transporter permease</t>
  </si>
  <si>
    <t>MA1237</t>
  </si>
  <si>
    <t>molybdenum ABC transporter, molybdate-binding protein (modA)</t>
  </si>
  <si>
    <t>MA1241</t>
  </si>
  <si>
    <t>MA1244</t>
  </si>
  <si>
    <t>MA1245</t>
  </si>
  <si>
    <t>MA1246</t>
  </si>
  <si>
    <t>MA1247</t>
  </si>
  <si>
    <t>MA1249</t>
  </si>
  <si>
    <t>MA1250</t>
  </si>
  <si>
    <t>bifunctional phosphopantothenoylcysteine decarboxylase/phosphopantothenate synthase</t>
  </si>
  <si>
    <t>MA1309</t>
  </si>
  <si>
    <t>carbon-monoxide dehydrogenase, catalytic subunit</t>
  </si>
  <si>
    <t>MA1316</t>
  </si>
  <si>
    <t>glutamyl-tRNA(Gln) amidotransferase subunit D</t>
  </si>
  <si>
    <t>Argininosuccinate lyase (EC 4.3.2.1) (Arginosuccinase)</t>
  </si>
  <si>
    <t>MA1342</t>
  </si>
  <si>
    <t>MA1354</t>
  </si>
  <si>
    <t>MA1355</t>
  </si>
  <si>
    <t>MA1363</t>
  </si>
  <si>
    <t>HAD-superfamily hydrolase</t>
  </si>
  <si>
    <t>MA1368</t>
  </si>
  <si>
    <t>thioredoxin reductase</t>
  </si>
  <si>
    <t>diphthine synthase (EC 2.1.1.98)</t>
  </si>
  <si>
    <t>PfkB family carbohydrate kinase</t>
  </si>
  <si>
    <t>Phosphoribosylaminoimidazole carboxylase catalytic subunit (AIR carboxylase) (purE) (EC 4.1.1.21)</t>
  </si>
  <si>
    <t>MA1377</t>
  </si>
  <si>
    <t>MA1378</t>
  </si>
  <si>
    <t>6-phospho-3-hexuloisomerase</t>
  </si>
  <si>
    <t>MA1385</t>
  </si>
  <si>
    <t>Aspartate aminotransferase (EC 2.6.1.1)</t>
  </si>
  <si>
    <t>MA1393</t>
  </si>
  <si>
    <t>MA1418</t>
  </si>
  <si>
    <t>MA1419</t>
  </si>
  <si>
    <t>cobalt transport protein</t>
  </si>
  <si>
    <t>MA1436</t>
  </si>
  <si>
    <t>MA1437</t>
  </si>
  <si>
    <t>NAD+ pyrophosphatase</t>
  </si>
  <si>
    <t>MA1466</t>
  </si>
  <si>
    <t>thiazole biosynthesis protein</t>
  </si>
  <si>
    <t>MA1481</t>
  </si>
  <si>
    <t>MA1483</t>
  </si>
  <si>
    <t>MA1484</t>
  </si>
  <si>
    <t>MA1488</t>
  </si>
  <si>
    <t>MA1489</t>
  </si>
  <si>
    <t>Hypothetical protein</t>
  </si>
  <si>
    <t>FO synthase subunit 2</t>
  </si>
  <si>
    <t>MA1490</t>
  </si>
  <si>
    <t>MA1491</t>
  </si>
  <si>
    <t>FO synthase subunit 1</t>
  </si>
  <si>
    <t>MA1494</t>
  </si>
  <si>
    <t>MA1495</t>
  </si>
  <si>
    <t>MA1496</t>
  </si>
  <si>
    <t>MA1497</t>
  </si>
  <si>
    <t>MA1498</t>
  </si>
  <si>
    <t>MA1499</t>
  </si>
  <si>
    <t>MA1500</t>
  </si>
  <si>
    <t>MA1501</t>
  </si>
  <si>
    <t>NADH dehydrogenase subunit J</t>
  </si>
  <si>
    <t>MA1502</t>
  </si>
  <si>
    <t>MA1503</t>
  </si>
  <si>
    <t>MA1504</t>
  </si>
  <si>
    <t>MA1505</t>
  </si>
  <si>
    <t>MA1506</t>
  </si>
  <si>
    <t>MA1507</t>
  </si>
  <si>
    <t>MA1509</t>
  </si>
  <si>
    <t>Nucleoside diphosphate kinase (EC 2.7.4.6)</t>
  </si>
  <si>
    <t>MA1566</t>
  </si>
  <si>
    <t>glutamine amidotransferase subunit PdxT</t>
  </si>
  <si>
    <t>MA1567</t>
  </si>
  <si>
    <t>Pyridoxal 5'-phosphate (Vitamin B6) synthase, lyase subunit pdxS</t>
  </si>
  <si>
    <t>MA1574</t>
  </si>
  <si>
    <t>MA1605</t>
  </si>
  <si>
    <t>membrane alanine aminopeptidase</t>
  </si>
  <si>
    <t>MA1610</t>
  </si>
  <si>
    <t>Leucyl-tRNA synthetase (EC 6.1.1.4)</t>
  </si>
  <si>
    <t>MA1615</t>
  </si>
  <si>
    <t>methanol-specific methylcobalamin:CoM methyltransferase (mtaA)</t>
  </si>
  <si>
    <t>MA1616</t>
  </si>
  <si>
    <t>methanol-5- hydroxybenzimidazolylcobamide co- methyltransferase (mtaB3) (EC 2.1.1.90)</t>
  </si>
  <si>
    <t>MA1617</t>
  </si>
  <si>
    <t>MA1631</t>
  </si>
  <si>
    <t>MA1632</t>
  </si>
  <si>
    <t>MA1633</t>
  </si>
  <si>
    <t>nitrogenase (iron protein)</t>
  </si>
  <si>
    <t>dihydrolipoamide dehydrogenase</t>
  </si>
  <si>
    <t>ribonucleotide reductase</t>
  </si>
  <si>
    <t>MA1678</t>
  </si>
  <si>
    <t>Plasma-membrane proton-efflux P- type ATPase (EC 3.6.3.6)</t>
  </si>
  <si>
    <t>H(+)-transporting ATPase</t>
  </si>
  <si>
    <t>ribose-5-phosphate isomerase A</t>
  </si>
  <si>
    <t>Aspartyl-tRNA synthetase (EC 6.1.1.12)</t>
  </si>
  <si>
    <t>MA1687</t>
  </si>
  <si>
    <t>aldehyde ferredoxin oxidoreductase</t>
  </si>
  <si>
    <t>MA1721</t>
  </si>
  <si>
    <t>MA1725</t>
  </si>
  <si>
    <t>Phenylacetate-coenzyme A ligase (EC 6.2.1.30)</t>
  </si>
  <si>
    <t>MA1726</t>
  </si>
  <si>
    <t>Indolepyruvate ferredoxin oxidoreductase subunit beta (iorB)</t>
  </si>
  <si>
    <t>MA1727</t>
  </si>
  <si>
    <t>MA1747</t>
  </si>
  <si>
    <t>MA1748</t>
  </si>
  <si>
    <t>MA1802</t>
  </si>
  <si>
    <t>Dihydroxyacid dehydratase, EC 4.2.1.9</t>
  </si>
  <si>
    <t>MA1804</t>
  </si>
  <si>
    <t>putative methyltransferase</t>
  </si>
  <si>
    <t>MA1805</t>
  </si>
  <si>
    <t>MA1815</t>
  </si>
  <si>
    <t>MA1817</t>
  </si>
  <si>
    <t>MA1818</t>
  </si>
  <si>
    <t>6,7-dimethyl-8-ribityllumazine synthase (ribH) (EC 2.5.1.9)</t>
  </si>
  <si>
    <t>MA1819</t>
  </si>
  <si>
    <t>glycerol-3-phosphate cytidyltransferase</t>
  </si>
  <si>
    <t>MA1824</t>
  </si>
  <si>
    <t>MA1831</t>
  </si>
  <si>
    <t>di-trans-poly-cis-decaprenylcistransferase</t>
  </si>
  <si>
    <t>fructokinase</t>
  </si>
  <si>
    <t>MA1847</t>
  </si>
  <si>
    <t>MA1850</t>
  </si>
  <si>
    <t>MA1855</t>
  </si>
  <si>
    <t>MA1874</t>
  </si>
  <si>
    <t>phosphorylase</t>
  </si>
  <si>
    <t>MA1901</t>
  </si>
  <si>
    <t>MA1909</t>
  </si>
  <si>
    <t>MA1919</t>
  </si>
  <si>
    <t>adenylosuccinate synthetase</t>
  </si>
  <si>
    <t>MA1946</t>
  </si>
  <si>
    <t>MA1949</t>
  </si>
  <si>
    <t>glutamate decarboxylase</t>
  </si>
  <si>
    <t>MA1956</t>
  </si>
  <si>
    <t>MA1958</t>
  </si>
  <si>
    <t>MA1962</t>
  </si>
  <si>
    <t>MA1963</t>
  </si>
  <si>
    <t>phosphoribosylformylglycinamidine synthase I (FGAM synthase I) (purQ) (EC 6.3.5.3)</t>
  </si>
  <si>
    <t>MA1964</t>
  </si>
  <si>
    <t>phosphoribosylformylglycinamidine synthetase PurS</t>
  </si>
  <si>
    <t>MA1966</t>
  </si>
  <si>
    <t>asparagine synthase</t>
  </si>
  <si>
    <t>MA1982</t>
  </si>
  <si>
    <t>MA2000</t>
  </si>
  <si>
    <t>glycogen debranching protein</t>
  </si>
  <si>
    <t>MA2008</t>
  </si>
  <si>
    <t>potassium-dependent sodium- calcium exchanger</t>
  </si>
  <si>
    <t>MA2014</t>
  </si>
  <si>
    <t>MA2032</t>
  </si>
  <si>
    <t>MA2034</t>
  </si>
  <si>
    <t>cob(I)alamin adenosyltransferase</t>
  </si>
  <si>
    <t>MA2108</t>
  </si>
  <si>
    <t>MA2110</t>
  </si>
  <si>
    <t>MA2143</t>
  </si>
  <si>
    <t>MA2144</t>
  </si>
  <si>
    <t>MA2145</t>
  </si>
  <si>
    <t>MA2146</t>
  </si>
  <si>
    <t>MA2147</t>
  </si>
  <si>
    <t>MA2148</t>
  </si>
  <si>
    <t>Fe(III) dicitrate ABC transporter permease</t>
  </si>
  <si>
    <t>MA2149</t>
  </si>
  <si>
    <t>MA2150</t>
  </si>
  <si>
    <t>Fe(III) dicitrate ABC transporter ATP-binding protein</t>
  </si>
  <si>
    <t>MA2153</t>
  </si>
  <si>
    <t>periplasmic binding protein</t>
  </si>
  <si>
    <t>MA2156</t>
  </si>
  <si>
    <t>MA2163</t>
  </si>
  <si>
    <t>MA2183</t>
  </si>
  <si>
    <t>Glucose-1-phosphate thymidylyltransferase (dTDP- glucose synthase) (EC:2.7.7.24)</t>
  </si>
  <si>
    <t>MA2186</t>
  </si>
  <si>
    <t>dTDP-glucose 4,6-dehydratase</t>
  </si>
  <si>
    <t>dTDP-glucose 4</t>
  </si>
  <si>
    <t>MA2209</t>
  </si>
  <si>
    <t>MA2244</t>
  </si>
  <si>
    <t>coenzyme A ligase</t>
  </si>
  <si>
    <t>MA2253</t>
  </si>
  <si>
    <t>Myo-inositol-1-phosphate synthase (EC 5.5.1.4)</t>
  </si>
  <si>
    <t>MA2275</t>
  </si>
  <si>
    <t>MA2280</t>
  </si>
  <si>
    <t>MA2281</t>
  </si>
  <si>
    <t>MA2282</t>
  </si>
  <si>
    <t>molydbenum ABC transporter ATP-binding protein</t>
  </si>
  <si>
    <t>MA2291</t>
  </si>
  <si>
    <t>MA2292</t>
  </si>
  <si>
    <t>5-oxoprolinase</t>
  </si>
  <si>
    <t>phosphoserine aminotransferase</t>
  </si>
  <si>
    <t>MA2341</t>
  </si>
  <si>
    <t>MA2351</t>
  </si>
  <si>
    <t>MA2400</t>
  </si>
  <si>
    <t>MA2407</t>
  </si>
  <si>
    <t>MA2422</t>
  </si>
  <si>
    <t>MA2424</t>
  </si>
  <si>
    <t>MA2425</t>
  </si>
  <si>
    <t>MA2431</t>
  </si>
  <si>
    <t>Isoleucyl-tRNA synthetase (EC 6.1.1.5)</t>
  </si>
  <si>
    <t>MA2433</t>
  </si>
  <si>
    <t>H(+)-transporting ATP synthase</t>
  </si>
  <si>
    <t>MA2434</t>
  </si>
  <si>
    <t>ATP synthase F0F1 subunit alpha</t>
  </si>
  <si>
    <t>MA2435</t>
  </si>
  <si>
    <t>H(+)-transporting ATP synthase subunit B</t>
  </si>
  <si>
    <t>MA2436</t>
  </si>
  <si>
    <t>ATP synthase F0F1 subunit C</t>
  </si>
  <si>
    <t>MA2437</t>
  </si>
  <si>
    <t>ATP synthase F0F1 subunit A</t>
  </si>
  <si>
    <t>MA2438</t>
  </si>
  <si>
    <t>MA2439</t>
  </si>
  <si>
    <t>MA2440</t>
  </si>
  <si>
    <t>ATP synthase F0F1 subunit epsilon</t>
  </si>
  <si>
    <t>MA2441</t>
  </si>
  <si>
    <t>ATP synthase F0F1 subunit beta</t>
  </si>
  <si>
    <t>MA2448</t>
  </si>
  <si>
    <t>MA2458</t>
  </si>
  <si>
    <t>MA2469</t>
  </si>
  <si>
    <t>MA2474</t>
  </si>
  <si>
    <t>MA2478</t>
  </si>
  <si>
    <t>MA2479</t>
  </si>
  <si>
    <t>MA2497</t>
  </si>
  <si>
    <t>MA2498</t>
  </si>
  <si>
    <t>MA2501</t>
  </si>
  <si>
    <t>MA2520</t>
  </si>
  <si>
    <t>MA2532</t>
  </si>
  <si>
    <t>methionine gamma-lyase</t>
  </si>
  <si>
    <t>Nicotinate phosphoribosyltransferase (pncB) (EC 2.4.2.11)</t>
  </si>
  <si>
    <t>homoserine dehydrogenase</t>
  </si>
  <si>
    <t>MA2628</t>
  </si>
  <si>
    <t>alcohol dehydrogenase</t>
  </si>
  <si>
    <t>MA2649</t>
  </si>
  <si>
    <t>aminoacyl-histidine dipeptidase</t>
  </si>
  <si>
    <t>MA2665</t>
  </si>
  <si>
    <t>Phosphoglucomutase/Phosphom annomutase</t>
  </si>
  <si>
    <t>MA2666</t>
  </si>
  <si>
    <t>aldolase</t>
  </si>
  <si>
    <t>MA2667</t>
  </si>
  <si>
    <t>Phosphoenolpyruvate synthase, PEP synthase</t>
  </si>
  <si>
    <t>MA2669</t>
  </si>
  <si>
    <t>MA2671</t>
  </si>
  <si>
    <t>phosphoglyceromutase</t>
  </si>
  <si>
    <t>MA2676</t>
  </si>
  <si>
    <t>inorganic pyrophosphatase</t>
  </si>
  <si>
    <t>MA2696</t>
  </si>
  <si>
    <t>homoserine O-acetyltransferase</t>
  </si>
  <si>
    <t>O-acetylhomoserine aminocarboxypropyltransferase (cysD) (EC 2.5.1.49)</t>
  </si>
  <si>
    <t>MA2716</t>
  </si>
  <si>
    <t>MA2717</t>
  </si>
  <si>
    <t>MA2718</t>
  </si>
  <si>
    <t>cysteine desulfurase</t>
  </si>
  <si>
    <t>MA2721</t>
  </si>
  <si>
    <t>thiamine-phosphate pyrophosphorylase</t>
  </si>
  <si>
    <t>ornithine decarboxylase</t>
  </si>
  <si>
    <t>MA2756</t>
  </si>
  <si>
    <t>MA2772</t>
  </si>
  <si>
    <t>MA2776</t>
  </si>
  <si>
    <t>MA2817</t>
  </si>
  <si>
    <t>MA2833</t>
  </si>
  <si>
    <t>Sodium/alanine symporter</t>
  </si>
  <si>
    <t>synthetase</t>
  </si>
  <si>
    <t>MA2862</t>
  </si>
  <si>
    <t>glutamyl-tRNA (Gln) amidotransferase subunit E (EC 6.3.5.7)</t>
  </si>
  <si>
    <t>MA2867</t>
  </si>
  <si>
    <t>4Fe-4S ferredoxin, iron-sulfur binding domain protein</t>
  </si>
  <si>
    <t>polyferredoxin</t>
  </si>
  <si>
    <t>MA2868</t>
  </si>
  <si>
    <t>MA2877</t>
  </si>
  <si>
    <t>tungsten formylmethanofuran dehydrogenase subunit G</t>
  </si>
  <si>
    <t>MA2878</t>
  </si>
  <si>
    <t>MA2879</t>
  </si>
  <si>
    <t>formylmethanofuran dehydrogenase</t>
  </si>
  <si>
    <t>MA2894</t>
  </si>
  <si>
    <t>Threonyl-tRNA synthetase (EC 6.1.1.3)</t>
  </si>
  <si>
    <t>MA2909</t>
  </si>
  <si>
    <t>MA2910</t>
  </si>
  <si>
    <t>MA2911</t>
  </si>
  <si>
    <t>2-oxoisovalerate ferredoxin oxidoreductase subunit gamma</t>
  </si>
  <si>
    <t>MA2935</t>
  </si>
  <si>
    <t>Inorganic phosphate transporter</t>
  </si>
  <si>
    <t>MA2962</t>
  </si>
  <si>
    <t>MA2966</t>
  </si>
  <si>
    <t>MA2967</t>
  </si>
  <si>
    <t>haloacid dehalogenase</t>
  </si>
  <si>
    <t>MA2971</t>
  </si>
  <si>
    <t>Monomethylamine corrinoid protein (mtmC)</t>
  </si>
  <si>
    <t>MA2972</t>
  </si>
  <si>
    <t>MA2986</t>
  </si>
  <si>
    <t>anthranilate synthase component II</t>
  </si>
  <si>
    <t>MA2987</t>
  </si>
  <si>
    <t>Anthranilate synthase component 1 (trpE) (EC 4.1.3.27)</t>
  </si>
  <si>
    <t>phosphoribosylanthranilate isomerase</t>
  </si>
  <si>
    <t>tryptophan synthase subunit alpha</t>
  </si>
  <si>
    <t>MA2991</t>
  </si>
  <si>
    <t>indole-3-glycerol phosphate synthase</t>
  </si>
  <si>
    <t>MA3012</t>
  </si>
  <si>
    <t>pyruvoyl-dependent arginine decarboxylase</t>
  </si>
  <si>
    <t>MA3014</t>
  </si>
  <si>
    <t>MA3021</t>
  </si>
  <si>
    <t>MA3022</t>
  </si>
  <si>
    <t>glucosamine--fructose-6-phosphate aminotransferase</t>
  </si>
  <si>
    <t>MA3024</t>
  </si>
  <si>
    <t>MA3025</t>
  </si>
  <si>
    <t>MA3033</t>
  </si>
  <si>
    <t>Uroporphyrinogen-III C- methyltransferase (SUMT) (cysGA) (EC 2.1.1.107)</t>
  </si>
  <si>
    <t>MA3046</t>
  </si>
  <si>
    <t>MA3047</t>
  </si>
  <si>
    <t>MA3048</t>
  </si>
  <si>
    <t>MA3049</t>
  </si>
  <si>
    <t>MA3050</t>
  </si>
  <si>
    <t>MA3052</t>
  </si>
  <si>
    <t>MA3075</t>
  </si>
  <si>
    <t>2-oxoacid ferredoxin oxidoreductase</t>
  </si>
  <si>
    <t>MA3076</t>
  </si>
  <si>
    <t>2-oxoglutarate ferredoxin oxidoreductase subunit beta</t>
  </si>
  <si>
    <t>MA3085</t>
  </si>
  <si>
    <t>MA3093</t>
  </si>
  <si>
    <t>MA3094</t>
  </si>
  <si>
    <t>MA3095</t>
  </si>
  <si>
    <t>MA3108</t>
  </si>
  <si>
    <t>MA3126</t>
  </si>
  <si>
    <t>heterodisulfide reductase subunit B</t>
  </si>
  <si>
    <t>MA3127</t>
  </si>
  <si>
    <t>heterodisulfide reductase subunit C</t>
  </si>
  <si>
    <t>MA3128</t>
  </si>
  <si>
    <t>heterodisulfide reductase subunit A</t>
  </si>
  <si>
    <t>Mannose-1-phosphate guanyltransferase (EC 2.7.7.13)</t>
  </si>
  <si>
    <t>chorismate mutase/prephenate dehydratase</t>
  </si>
  <si>
    <t>MA3165</t>
  </si>
  <si>
    <t>Nitrite/sulphite reductase-related protein</t>
  </si>
  <si>
    <t>MA3168</t>
  </si>
  <si>
    <t>glutamate dehydrogenase</t>
  </si>
  <si>
    <t>MA3171</t>
  </si>
  <si>
    <t>Amidophosphoribosyltransferase precursor (Glutamine phosphoribosylpyrophosphate amidotransferase) (purF) (EC 2.4.2.14)</t>
  </si>
  <si>
    <t>MA3198</t>
  </si>
  <si>
    <t>MA3212</t>
  </si>
  <si>
    <t>MA3237</t>
  </si>
  <si>
    <t>Cobyric acid synthase (cbiP) (EC 6.3.5.10)</t>
  </si>
  <si>
    <t>alanine dehydrogenase</t>
  </si>
  <si>
    <t>MA3264</t>
  </si>
  <si>
    <t>MA3265</t>
  </si>
  <si>
    <t>ribosomal protein S6 modification protein</t>
  </si>
  <si>
    <t>CTP synthase (UTP--ammonia ligase) (pyrG) (EC 6.3.4.2)</t>
  </si>
  <si>
    <t>MA3282</t>
  </si>
  <si>
    <t>MA3283</t>
  </si>
  <si>
    <t>carbon-monoxide dehydrogenase, Fe-S subunit</t>
  </si>
  <si>
    <t>MA3307</t>
  </si>
  <si>
    <t>Ornithine carbamoyltransferase (EC 2.1.3.3)</t>
  </si>
  <si>
    <t>MA3342</t>
  </si>
  <si>
    <t>(R)-citramalate synthase (cimA) (EC 2.3.3.-)</t>
  </si>
  <si>
    <t>bifunctional inositol-1 monophosphatase/fructose-1</t>
  </si>
  <si>
    <t>MA3345</t>
  </si>
  <si>
    <t>MA3357</t>
  </si>
  <si>
    <t>MA3358</t>
  </si>
  <si>
    <t>MA3359</t>
  </si>
  <si>
    <t>MA3365</t>
  </si>
  <si>
    <t>MA3366</t>
  </si>
  <si>
    <t>MA3373</t>
  </si>
  <si>
    <t>MA3381</t>
  </si>
  <si>
    <t>MA3382</t>
  </si>
  <si>
    <t>glutamate--ammonia ligase</t>
  </si>
  <si>
    <t>cytidine/deoxycytidylate deaminase family protein</t>
  </si>
  <si>
    <t>MA3408</t>
  </si>
  <si>
    <t>MA3419</t>
  </si>
  <si>
    <t>MA3437</t>
  </si>
  <si>
    <t>MA3438</t>
  </si>
  <si>
    <t>MA3439</t>
  </si>
  <si>
    <t>MA3442</t>
  </si>
  <si>
    <t>MA3452</t>
  </si>
  <si>
    <t>MA3453</t>
  </si>
  <si>
    <t>MA3455</t>
  </si>
  <si>
    <t>MA3456</t>
  </si>
  <si>
    <t>MA3457</t>
  </si>
  <si>
    <t>MA3458</t>
  </si>
  <si>
    <t>MA3461</t>
  </si>
  <si>
    <t>MA3462</t>
  </si>
  <si>
    <t>MA3463</t>
  </si>
  <si>
    <t>MA3464</t>
  </si>
  <si>
    <t>MA3477</t>
  </si>
  <si>
    <t>MA3478</t>
  </si>
  <si>
    <t>MA3479</t>
  </si>
  <si>
    <t>MA3496</t>
  </si>
  <si>
    <t>Pyruvoyl-dependent arginine decarboxylase (EC 4.1.1.19)</t>
  </si>
  <si>
    <t>MA3512</t>
  </si>
  <si>
    <t>MA3516</t>
  </si>
  <si>
    <t>dihydropteroate synthase (DHPS) (folPp) (EC 2.5.1.15)</t>
  </si>
  <si>
    <t>Serine hydroxymethyltransferase (EC 2.1.2.1)</t>
  </si>
  <si>
    <t>MA3522</t>
  </si>
  <si>
    <t>Phosphoribosylglycinamide formyltransferase (purN) (EC 2.1.2.2)</t>
  </si>
  <si>
    <t>MA3526</t>
  </si>
  <si>
    <t>MA3544</t>
  </si>
  <si>
    <t>phosphopantetheine adenylyltransferase</t>
  </si>
  <si>
    <t>MA3549</t>
  </si>
  <si>
    <t>MA3551</t>
  </si>
  <si>
    <t>Cobalt ABC transporter ATP- binding protein cbiO</t>
  </si>
  <si>
    <t>MA3552</t>
  </si>
  <si>
    <t>MA3553</t>
  </si>
  <si>
    <t>cobalt transport protein CbiN</t>
  </si>
  <si>
    <t>MA3554</t>
  </si>
  <si>
    <t>cobalt transport protein CbiM</t>
  </si>
  <si>
    <t>MA3557</t>
  </si>
  <si>
    <t>MA3562</t>
  </si>
  <si>
    <t>MA3563</t>
  </si>
  <si>
    <t>ADP-specific phosphofructokinase</t>
  </si>
  <si>
    <t>N-acetyl-gamma-glutamyl- phosphate reductase (EC 1.2.1.38) (N-acetyl-glutamate semialdehyde dehydrogenase)</t>
  </si>
  <si>
    <t>MA3582</t>
  </si>
  <si>
    <t>MA3592</t>
  </si>
  <si>
    <t>2.7.2.3</t>
  </si>
  <si>
    <t>MA3602</t>
  </si>
  <si>
    <t>phosphate acetyltransferase</t>
  </si>
  <si>
    <t>MA3613</t>
  </si>
  <si>
    <t>MA3621</t>
  </si>
  <si>
    <t>MA3626</t>
  </si>
  <si>
    <t>MA3627</t>
  </si>
  <si>
    <t>Nitrogenase iron protein (EC:1.18.6.1)</t>
  </si>
  <si>
    <t>MA3631</t>
  </si>
  <si>
    <t>cobaltochelatase (CbiXS) (EC 4.99.1.3)</t>
  </si>
  <si>
    <t>MA3632</t>
  </si>
  <si>
    <t>MA3640</t>
  </si>
  <si>
    <t>iron ABC transporter substrate-binding protein</t>
  </si>
  <si>
    <t>MA3641</t>
  </si>
  <si>
    <t>MA3642</t>
  </si>
  <si>
    <t>glycerol-1-phosphate dehydrogenase (EC 1.1.1.261)</t>
  </si>
  <si>
    <t>MA3689</t>
  </si>
  <si>
    <t>5-formaminoimidazole-4- carboxamide-1-(beta)-D- ribofuranosyl 5'-monophosphate synthetase (EC 6.3.4.-) (5- aminoimidazole-4-carboxamide-1-beta-D-ribofuranosyl 5'- monophosphate--formate ligase) (purP)</t>
  </si>
  <si>
    <t>MA3715</t>
  </si>
  <si>
    <t>MA3723</t>
  </si>
  <si>
    <t>MA3732</t>
  </si>
  <si>
    <t>F420H2 dehydrogenase subunit F (fpoF)</t>
  </si>
  <si>
    <t>Coenzyme F420-dependent N(5),N(10)- methylenetetrahydromethanopter in reductase (mer) (EC 1.5.99.11)</t>
  </si>
  <si>
    <t>MA3743</t>
  </si>
  <si>
    <t>MA3748</t>
  </si>
  <si>
    <t>MA3751</t>
  </si>
  <si>
    <t>acylneuraminate cytidylyltransferase</t>
  </si>
  <si>
    <t>MA3777</t>
  </si>
  <si>
    <t>dTDP-4-dehydrorhamnose reductase (EC:1.1.1.133)</t>
  </si>
  <si>
    <t>MA3779</t>
  </si>
  <si>
    <t>MA3780</t>
  </si>
  <si>
    <t>dTDP-4-dehydrorhamnose 3,5- epimerase related protein</t>
  </si>
  <si>
    <t>MA3781</t>
  </si>
  <si>
    <t>Xanthan-like biosynthesis protein (Includes: Mannose-6-phosphate isomerase (Phosphomannose isomerase) (PMI) (Phosphohexomutase); Mannose-1-phosphate guanylyl transferase (GDP) (GDP-mannose pyrophosphorylase) (GMP))</t>
  </si>
  <si>
    <t>Ketol-acid reductoisomerase (EC 1.1.1.86) (Acetohydroxy-acid isomeroreductase)</t>
  </si>
  <si>
    <t>MA3791</t>
  </si>
  <si>
    <t>acetolactate synthase, small subunit (EC 2.2.1.6)</t>
  </si>
  <si>
    <t>MA3792</t>
  </si>
  <si>
    <t>acetolactate synthase, large subunit (acetohydroxyacid synthase) (EC 2.2.1.6)</t>
  </si>
  <si>
    <t>MA3853</t>
  </si>
  <si>
    <t>MA3854</t>
  </si>
  <si>
    <t>protein</t>
  </si>
  <si>
    <t>MA3860</t>
  </si>
  <si>
    <t>MA3861</t>
  </si>
  <si>
    <t>MA3862</t>
  </si>
  <si>
    <t>MA3863</t>
  </si>
  <si>
    <t>carbon monoxide dehydrogenase/acetyl-CoA synthase complex, nickel- inserting subunit (cooC)</t>
  </si>
  <si>
    <t>MA3864</t>
  </si>
  <si>
    <t>MA3865</t>
  </si>
  <si>
    <t>membrane-bound proton-translocating pyrophosphatase</t>
  </si>
  <si>
    <t>MA3880</t>
  </si>
  <si>
    <t>Pyrophosphate-energized proton pump / Pyrophosphate-energized inorganic pyrophosphatase (H(+)- PPase) (EC 3.6.1.1) (hppA)</t>
  </si>
  <si>
    <t>MA3889</t>
  </si>
  <si>
    <t>MA3895</t>
  </si>
  <si>
    <t>MA3896</t>
  </si>
  <si>
    <t>MA3897</t>
  </si>
  <si>
    <t>MA3898</t>
  </si>
  <si>
    <t>MA3899</t>
  </si>
  <si>
    <t>MA3900</t>
  </si>
  <si>
    <t>MA3901</t>
  </si>
  <si>
    <t>MA3902</t>
  </si>
  <si>
    <t>MA3903</t>
  </si>
  <si>
    <t>sugar ABC transporter ATP-binding protein</t>
  </si>
  <si>
    <t>MA3905</t>
  </si>
  <si>
    <t>MA3906</t>
  </si>
  <si>
    <t>MA3907</t>
  </si>
  <si>
    <t>MA3908</t>
  </si>
  <si>
    <t>MA3909</t>
  </si>
  <si>
    <t>MA3917</t>
  </si>
  <si>
    <t>MA3918</t>
  </si>
  <si>
    <t>MA3919</t>
  </si>
  <si>
    <t>MA3921</t>
  </si>
  <si>
    <t>hemin ABC transporter permease</t>
  </si>
  <si>
    <t>MA3957</t>
  </si>
  <si>
    <t>MA3960</t>
  </si>
  <si>
    <t>geranylgeranylglyceryl phosphate synthase (EC 2.5.1.42)</t>
  </si>
  <si>
    <t>adenylosuccinate lyase (purB) (EC 4.3.2.2)</t>
  </si>
  <si>
    <t>lysine 2</t>
  </si>
  <si>
    <t>MA3981</t>
  </si>
  <si>
    <t>MA3989</t>
  </si>
  <si>
    <t>MA4006</t>
  </si>
  <si>
    <t>MA4007</t>
  </si>
  <si>
    <t>Cofactor-independent Phosphoglycerate mutase</t>
  </si>
  <si>
    <t>Bifunctional purine biosynthesis protein purH (Includes: Phosphoribosylaminoimidazoleca rboxamide formyltransferase (EC 2.1.2.3) (AICAR transformylase); IMP cyclohydrolase (EC 3.5.4.10) (Inosinicase) (IMP synthetase) (ATIC))</t>
  </si>
  <si>
    <t>MA4013</t>
  </si>
  <si>
    <t>MA4019</t>
  </si>
  <si>
    <t>MA4020</t>
  </si>
  <si>
    <t>ABC transporter ATP-binding protein</t>
  </si>
  <si>
    <t>MA4021</t>
  </si>
  <si>
    <t>MA4022</t>
  </si>
  <si>
    <t>MA4023</t>
  </si>
  <si>
    <t>3-hydroxy-3-methylglutaryl-CoA synthase (EC 4.1.3.5)</t>
  </si>
  <si>
    <t>Acetoacetyl-CoA thiolase (EC 2.3.1.9)</t>
  </si>
  <si>
    <t>Methionyl-tRNA synthetase (6.1.1.10)</t>
  </si>
  <si>
    <t>seryl-tRNA synthetase</t>
  </si>
  <si>
    <t>MA4050</t>
  </si>
  <si>
    <t>MA4055</t>
  </si>
  <si>
    <t>Phosphoribosylformylglycinamidi ne synthase II (FGAM synthase II) (purL) (EC 6.3.5.3)</t>
  </si>
  <si>
    <t>Phosphoribosylaminoimidazole- succinocarboxamide synthase (SAICAR synthetase) (purC) (EC 6.3.2.6)</t>
  </si>
  <si>
    <t>MA4074</t>
  </si>
  <si>
    <t>MA4079</t>
  </si>
  <si>
    <t>MA4082</t>
  </si>
  <si>
    <t>MA4086</t>
  </si>
  <si>
    <t>molybdopterin converting factor subunit 1</t>
  </si>
  <si>
    <t>MA4092</t>
  </si>
  <si>
    <t>5-amino-6-(5-phosphoribosylamino)uracil reductase</t>
  </si>
  <si>
    <t>Glutamate 5-kinase (proB) (EC 2.7.2.11)</t>
  </si>
  <si>
    <t>MA4102</t>
  </si>
  <si>
    <t>Pyrroline-5-carboxylate reductase (proC) (EC 1.5.1.2)</t>
  </si>
  <si>
    <t>MA4118</t>
  </si>
  <si>
    <t>Adenylosuccinate synthetase (purA) (EC 6.3.4.4)</t>
  </si>
  <si>
    <t>MA4150</t>
  </si>
  <si>
    <t>polyprenyl synthetase</t>
  </si>
  <si>
    <t>MA4152</t>
  </si>
  <si>
    <t>MA4153</t>
  </si>
  <si>
    <t>V-type ATP synthase subunit I</t>
  </si>
  <si>
    <t>MA4154</t>
  </si>
  <si>
    <t>MA4155</t>
  </si>
  <si>
    <t>V-type ATP synthase subunit E</t>
  </si>
  <si>
    <t>MA4156</t>
  </si>
  <si>
    <t>V-type ATP synthase subunit C</t>
  </si>
  <si>
    <t>MA4157</t>
  </si>
  <si>
    <t>V-type ATP synthase subunit F (atpF) (EC 3.6.3.14)</t>
  </si>
  <si>
    <t>MA4158</t>
  </si>
  <si>
    <t>MA4159</t>
  </si>
  <si>
    <t>MA4160</t>
  </si>
  <si>
    <t>V-type ATP synthase subunit D (atpD) (EC 3.6.3.14)</t>
  </si>
  <si>
    <t>MA4174</t>
  </si>
  <si>
    <t>reductase iron-sulfur subunit A (hdrA) with C-terminal mvhD-like electron transfer domain (EC 1.8.98.1)</t>
  </si>
  <si>
    <t>MA4175</t>
  </si>
  <si>
    <t>MA4176</t>
  </si>
  <si>
    <t>MA4177</t>
  </si>
  <si>
    <t>MA4178</t>
  </si>
  <si>
    <t>MA4193</t>
  </si>
  <si>
    <t>MA4195</t>
  </si>
  <si>
    <t>FeMo cofactor biosynthesis protein nifB</t>
  </si>
  <si>
    <t>MA4196</t>
  </si>
  <si>
    <t>6-pyruvoyl tetrahydrobiopterin synthase (PTPS) (EC 4.2.3.12)</t>
  </si>
  <si>
    <t>MA4207</t>
  </si>
  <si>
    <t>MA4216</t>
  </si>
  <si>
    <t>MA4236</t>
  </si>
  <si>
    <t>MA4237</t>
  </si>
  <si>
    <t>MA4247</t>
  </si>
  <si>
    <t>MA4250</t>
  </si>
  <si>
    <t>MA4251</t>
  </si>
  <si>
    <t>MA4252</t>
  </si>
  <si>
    <t>MA4253</t>
  </si>
  <si>
    <t>Cobalt-precorrin-8X methylmutase cbiC (EC 5.4.1.-)</t>
  </si>
  <si>
    <t>cobalt-precorrin-2 C(20)- methyltransferase (cbiL)(EC 2.1.1.151)</t>
  </si>
  <si>
    <t>MA4263</t>
  </si>
  <si>
    <t>precorrin-8W decarboxylase</t>
  </si>
  <si>
    <t>MA4264</t>
  </si>
  <si>
    <t>Re-Citrate Synthase</t>
  </si>
  <si>
    <t>isocitrate/isopropylmalate dehydrogenase family protein</t>
  </si>
  <si>
    <t>MA4295</t>
  </si>
  <si>
    <t>MA4321</t>
  </si>
  <si>
    <t>MA4329</t>
  </si>
  <si>
    <t>MA4337</t>
  </si>
  <si>
    <t>MA4339</t>
  </si>
  <si>
    <t>acetyltransferase</t>
  </si>
  <si>
    <t>MA4341</t>
  </si>
  <si>
    <t>cobalt transporter ATP-binding subunit</t>
  </si>
  <si>
    <t>MA4342</t>
  </si>
  <si>
    <t>membrane associated ATPase</t>
  </si>
  <si>
    <t>MA4343</t>
  </si>
  <si>
    <t>cobalt transport family protein</t>
  </si>
  <si>
    <t>Branched-chain amino acid aminotransferase (ilvE) (Transaminase B) (EC 2.6.1.42)</t>
  </si>
  <si>
    <t>MA4360</t>
  </si>
  <si>
    <t>Cation-transporter, P-type ATPase (EC 3.6.3.-)</t>
  </si>
  <si>
    <t>MA4379</t>
  </si>
  <si>
    <t>MA4384</t>
  </si>
  <si>
    <t>MA4391</t>
  </si>
  <si>
    <t>corrinoid-containing methyl- accepting protein (mtaC2)</t>
  </si>
  <si>
    <t>MA4392</t>
  </si>
  <si>
    <t>MA4399</t>
  </si>
  <si>
    <t>MA4402</t>
  </si>
  <si>
    <t>UDP diphosphate synthase</t>
  </si>
  <si>
    <t>MA4405</t>
  </si>
  <si>
    <t>MA4410</t>
  </si>
  <si>
    <t>MA4415</t>
  </si>
  <si>
    <t>DUF75-domain conserved archaeal protein</t>
  </si>
  <si>
    <t>MA4424</t>
  </si>
  <si>
    <t>MA4428</t>
  </si>
  <si>
    <t>MA4429</t>
  </si>
  <si>
    <t>phosphoserine phosphatase</t>
  </si>
  <si>
    <t>F420-dependent methylenetetrahydromethanopter in dehydrogenase (EC 1.5.99.9)</t>
  </si>
  <si>
    <t>thymidylate kinase</t>
  </si>
  <si>
    <t>MA4435</t>
  </si>
  <si>
    <t>phosphoribosylformimino-5-aminoimidazole carboxamide ribotide isomerase</t>
  </si>
  <si>
    <t>Oxidoreductase (NAD- or NADP- binding)-like protein</t>
  </si>
  <si>
    <t>UDP-glucose/GDP-mannose dehydrogenase family protein</t>
  </si>
  <si>
    <t>MA4460</t>
  </si>
  <si>
    <t>MA4464</t>
  </si>
  <si>
    <t>Dihydrodipicolinate reductase (EC 1.3.1.26)</t>
  </si>
  <si>
    <t>MA4501</t>
  </si>
  <si>
    <t>MA4502</t>
  </si>
  <si>
    <t>MA4511</t>
  </si>
  <si>
    <t>GTP cyclohydrolase MptA (EC 3.5.4.-)</t>
  </si>
  <si>
    <t>MA4520</t>
  </si>
  <si>
    <t>coenzyme F420-dependent oxidoreductase</t>
  </si>
  <si>
    <t>MA4522</t>
  </si>
  <si>
    <t>Aspartyl/Glutamyl-tRNA (Asn/Gln) amidotransferase subunit C (EC 6.3.5.-)</t>
  </si>
  <si>
    <t>MA4523</t>
  </si>
  <si>
    <t>glutamyl-tRNA (Gln) amidotransferase subunit A (EC 6.3.5.-)</t>
  </si>
  <si>
    <t>MA4524</t>
  </si>
  <si>
    <t>Aspartyl/Glutamyl-tRNA (Asn/Gln) amidotransferase subunit B (EC 6.3.5.-)</t>
  </si>
  <si>
    <t>MA4532</t>
  </si>
  <si>
    <t>iron compounds ABC transporter ATP-binding protein</t>
  </si>
  <si>
    <t>MA4533</t>
  </si>
  <si>
    <t>MA4543</t>
  </si>
  <si>
    <t>MA4546</t>
  </si>
  <si>
    <t>methyl coenzyme M reductase</t>
  </si>
  <si>
    <t>MA4547</t>
  </si>
  <si>
    <t>MA4548</t>
  </si>
  <si>
    <t>coenzyme M reductase operon protein C (mcrC) with unknown function</t>
  </si>
  <si>
    <t>MA4549</t>
  </si>
  <si>
    <t>MA4550</t>
  </si>
  <si>
    <t>ribulose bisophosphate carboxylase</t>
  </si>
  <si>
    <t>MA4558</t>
  </si>
  <si>
    <t>MA4559</t>
  </si>
  <si>
    <t>MA4566</t>
  </si>
  <si>
    <t>MA4567</t>
  </si>
  <si>
    <t>MA4568</t>
  </si>
  <si>
    <t>MA4569</t>
  </si>
  <si>
    <t>Na+/H+ antiporter subunit</t>
  </si>
  <si>
    <t>MA4570</t>
  </si>
  <si>
    <t>MA4572</t>
  </si>
  <si>
    <t>MA4581</t>
  </si>
  <si>
    <t>MA4590</t>
  </si>
  <si>
    <t>3-dehydroquinate synthase (EC 4.6.1.3)</t>
  </si>
  <si>
    <t>Shikimate dehydrogenase (aroE) (EC 1.1.1.25)</t>
  </si>
  <si>
    <t>MA4597</t>
  </si>
  <si>
    <t>MA4598</t>
  </si>
  <si>
    <t>MA4602</t>
  </si>
  <si>
    <t>MA4604</t>
  </si>
  <si>
    <t>MA4605</t>
  </si>
  <si>
    <t>MA4606</t>
  </si>
  <si>
    <t>Triosephosphate isomerase EC 5.3.1.1</t>
  </si>
  <si>
    <t>MA4615</t>
  </si>
  <si>
    <t>2-isopropylmalate synthase (EC 2.3.3.13)</t>
  </si>
  <si>
    <t>MA4630</t>
  </si>
  <si>
    <t>MA4643</t>
  </si>
  <si>
    <t>MA4647</t>
  </si>
  <si>
    <t>EC #</t>
  </si>
  <si>
    <t>4.1.1.25</t>
  </si>
  <si>
    <t>2.3.1.101</t>
  </si>
  <si>
    <t>ftr</t>
  </si>
  <si>
    <t>znuA</t>
  </si>
  <si>
    <t>3.6.3.-</t>
  </si>
  <si>
    <t>znuC</t>
  </si>
  <si>
    <t>znuB</t>
  </si>
  <si>
    <t>Pyruvate synthase beta subunit (pyruvate:ferredoxin oxidoreductase subunitsbeta) (EC 1.2.7.1)</t>
  </si>
  <si>
    <t>1.2.7.1</t>
  </si>
  <si>
    <t>porB</t>
  </si>
  <si>
    <t>Pyruvate synthase subunit porA (Pyruvate oxidoreductase alpha chain) (EC 1.2.7.1) (porA) | pyruvate synthase subunit alpha</t>
  </si>
  <si>
    <t>porA</t>
  </si>
  <si>
    <t>Pyruvate synthase delta subunit (pyruvate:ferredoxin oxidoreductase subunitsdelta) (EC 1.2.7.1)</t>
  </si>
  <si>
    <t>porD</t>
  </si>
  <si>
    <t>Pyruvate synthase gamma subunit (pyruvate:ferredoxin oxidoreductase subunitsgamma) (EC 1.2.7.1)</t>
  </si>
  <si>
    <t>porG</t>
  </si>
  <si>
    <t>6.1.1.19</t>
  </si>
  <si>
    <t>argS</t>
  </si>
  <si>
    <t>6.3.5.4</t>
  </si>
  <si>
    <t>asnB</t>
  </si>
  <si>
    <t>2.1.1.14</t>
  </si>
  <si>
    <t>metE</t>
  </si>
  <si>
    <t>2.7.4.16</t>
  </si>
  <si>
    <t>hypE</t>
  </si>
  <si>
    <t>1.17.4.2</t>
  </si>
  <si>
    <t>nrdD</t>
  </si>
  <si>
    <t>5.5.1.4</t>
  </si>
  <si>
    <t>Ribose-1,5-bisphosphate isomerase | translation initiation factor IF-2</t>
  </si>
  <si>
    <t>5.3.1.23</t>
  </si>
  <si>
    <t>eif2B1</t>
  </si>
  <si>
    <t>2.7.4.1</t>
  </si>
  <si>
    <t>ppk</t>
  </si>
  <si>
    <t>3.6.1.11 | 3.6.1.40</t>
  </si>
  <si>
    <t>ppx</t>
  </si>
  <si>
    <t>6.1.1.27</t>
  </si>
  <si>
    <t>pheRS</t>
  </si>
  <si>
    <t>6.1.1.14</t>
  </si>
  <si>
    <t>glyS</t>
  </si>
  <si>
    <t>3.1.3.5</t>
  </si>
  <si>
    <t>surE</t>
  </si>
  <si>
    <t>6.3.5.9 | 6.3.5.11</t>
  </si>
  <si>
    <t>cbiA1</t>
  </si>
  <si>
    <t>4.1.1.65</t>
  </si>
  <si>
    <t>psd</t>
  </si>
  <si>
    <t>2.7.8.8</t>
  </si>
  <si>
    <t>pss</t>
  </si>
  <si>
    <t>2.6.1.9</t>
  </si>
  <si>
    <t>hisC</t>
  </si>
  <si>
    <t>2.6.1.11 | 2.6.1.17</t>
  </si>
  <si>
    <t>argD</t>
  </si>
  <si>
    <t>6.3.3.1</t>
  </si>
  <si>
    <t>purM</t>
  </si>
  <si>
    <t>2.7.2.4</t>
  </si>
  <si>
    <t>lysC</t>
  </si>
  <si>
    <t>5.4.2.12</t>
  </si>
  <si>
    <t>apgM</t>
  </si>
  <si>
    <t>6.3.2.31 | 6.3.2.34</t>
  </si>
  <si>
    <t>cofE</t>
  </si>
  <si>
    <t>3.5.4.12</t>
  </si>
  <si>
    <t>comEB</t>
  </si>
  <si>
    <t>2.1.1.248</t>
  </si>
  <si>
    <t>mtmB1</t>
  </si>
  <si>
    <t>mtmC1</t>
  </si>
  <si>
    <t>mtbA</t>
  </si>
  <si>
    <t>pylD</t>
  </si>
  <si>
    <t>pylC</t>
  </si>
  <si>
    <t>pyrrolysine synthesis protein | biotin synthase</t>
  </si>
  <si>
    <t>5.4.99.58</t>
  </si>
  <si>
    <t>bioB</t>
  </si>
  <si>
    <t>6.1.1.26</t>
  </si>
  <si>
    <t>pylS</t>
  </si>
  <si>
    <t>Phenylalanyl-tRNA synthetase subunit alpha (EC 6.1.1.20)</t>
  </si>
  <si>
    <t>6.1.1.20</t>
  </si>
  <si>
    <t>pheS</t>
  </si>
  <si>
    <t>6.1.1.2</t>
  </si>
  <si>
    <t>trpS</t>
  </si>
  <si>
    <t>6.1.1.7</t>
  </si>
  <si>
    <t>alaS</t>
  </si>
  <si>
    <t>Tartrate dehydrogenase/decarboxylase (EC 1.1.1.93) (EC 4.1.1.73) (EC 1.1.1.83) | 3-isopropylmalate dehydrogenase</t>
  </si>
  <si>
    <t>1.1.1.85</t>
  </si>
  <si>
    <t>leuB</t>
  </si>
  <si>
    <t>4.2.1.33 | 4.2.1.35</t>
  </si>
  <si>
    <t>leuD</t>
  </si>
  <si>
    <t>6.3.4.23</t>
  </si>
  <si>
    <t>purP</t>
  </si>
  <si>
    <t>2.5.1.6</t>
  </si>
  <si>
    <t>mat</t>
  </si>
  <si>
    <t>2.4.2.17</t>
  </si>
  <si>
    <t>hisG</t>
  </si>
  <si>
    <t>5.3.1.16</t>
  </si>
  <si>
    <t>hisA</t>
  </si>
  <si>
    <t>4.2.1.19</t>
  </si>
  <si>
    <t>hisB</t>
  </si>
  <si>
    <t>2.3.1.1</t>
  </si>
  <si>
    <t>argA</t>
  </si>
  <si>
    <t>5.4.2.8 | 5.4.2.2</t>
  </si>
  <si>
    <t>pmm-pgm</t>
  </si>
  <si>
    <t>2.3.3.1</t>
  </si>
  <si>
    <t>4.2.1.3</t>
  </si>
  <si>
    <t>ACO</t>
  </si>
  <si>
    <t>MOCS3</t>
  </si>
  <si>
    <t>4.1.99.17</t>
  </si>
  <si>
    <t>thiC</t>
  </si>
  <si>
    <t>4.1.2.17</t>
  </si>
  <si>
    <t>fucA</t>
  </si>
  <si>
    <t>2.7.8.5</t>
  </si>
  <si>
    <t>2.1.1.86</t>
  </si>
  <si>
    <t>mtrH</t>
  </si>
  <si>
    <t>mtrG</t>
  </si>
  <si>
    <t>mtrF</t>
  </si>
  <si>
    <t>mtrA</t>
  </si>
  <si>
    <t>mtrB</t>
  </si>
  <si>
    <t>mtrC</t>
  </si>
  <si>
    <t>mtrD</t>
  </si>
  <si>
    <t>mtrE</t>
  </si>
  <si>
    <t>wtpA</t>
  </si>
  <si>
    <t>wtpB</t>
  </si>
  <si>
    <t>3.6.3.- | 3.6.3.55</t>
  </si>
  <si>
    <t>wtpC</t>
  </si>
  <si>
    <t>1.2.99.5</t>
  </si>
  <si>
    <t>fmdE</t>
  </si>
  <si>
    <t>formylmethanofuran dehydrogenase subunit F</t>
  </si>
  <si>
    <t>fmdF</t>
  </si>
  <si>
    <t>fmdA</t>
  </si>
  <si>
    <t>formylmethanofuran dehydrogenase subunit C</t>
  </si>
  <si>
    <t>fmdC</t>
  </si>
  <si>
    <t>fmdD</t>
  </si>
  <si>
    <t>fmdB</t>
  </si>
  <si>
    <t>2.1.2.2</t>
  </si>
  <si>
    <t>purN</t>
  </si>
  <si>
    <t>2.4.2.19</t>
  </si>
  <si>
    <t>nadC</t>
  </si>
  <si>
    <t>3.6.3.29</t>
  </si>
  <si>
    <t>modC</t>
  </si>
  <si>
    <t>modB</t>
  </si>
  <si>
    <t>modA</t>
  </si>
  <si>
    <t>6.6.1.2</t>
  </si>
  <si>
    <t>cobN</t>
  </si>
  <si>
    <t>2.7.4.22</t>
  </si>
  <si>
    <t>pyrH</t>
  </si>
  <si>
    <t>fwdE</t>
  </si>
  <si>
    <t>cbiQ</t>
  </si>
  <si>
    <t>cbiO</t>
  </si>
  <si>
    <t>1.1.1.2</t>
  </si>
  <si>
    <t>AKR1A1</t>
  </si>
  <si>
    <t>4.1.1.44</t>
  </si>
  <si>
    <t>pcaC</t>
  </si>
  <si>
    <t>1.2.1.46</t>
  </si>
  <si>
    <t>fdh</t>
  </si>
  <si>
    <t>1.2.1.11</t>
  </si>
  <si>
    <t>asd</t>
  </si>
  <si>
    <t>2-amino-3,7-dideoxy-D-threo-hept-6- ulosonate synthase CL2 | fructose-bisphosphate aldolase</t>
  </si>
  <si>
    <t>4.1.2.13 | 2.2.1.10</t>
  </si>
  <si>
    <t>3.6.1.23</t>
  </si>
  <si>
    <t>dcd</t>
  </si>
  <si>
    <t>5.4.2.6</t>
  </si>
  <si>
    <t>pgmB</t>
  </si>
  <si>
    <t>methanol corrinoid protein (mtaB) | methanol-5-hydroxybenzimidazolylcobamide co-methyltransferase</t>
  </si>
  <si>
    <t>2.1.1.90</t>
  </si>
  <si>
    <t>mtaB1</t>
  </si>
  <si>
    <t>methanol corrinoid protein (mtaC) | methanol-5-hydroxybenzimidazolylcobamide co-methyltransferase</t>
  </si>
  <si>
    <t>mtaC1</t>
  </si>
  <si>
    <t>2.1.1.289</t>
  </si>
  <si>
    <t>cbiE</t>
  </si>
  <si>
    <t>2.1.1.195</t>
  </si>
  <si>
    <t>cbiD</t>
  </si>
  <si>
    <t>mtbC</t>
  </si>
  <si>
    <t>2.1.1.250</t>
  </si>
  <si>
    <t>mttB</t>
  </si>
  <si>
    <t>mttC</t>
  </si>
  <si>
    <t>2.1.1.249</t>
  </si>
  <si>
    <t>mtbB</t>
  </si>
  <si>
    <t>6.1.1.6</t>
  </si>
  <si>
    <t>lysK</t>
  </si>
  <si>
    <t>4.1.3.-</t>
  </si>
  <si>
    <t>hisF</t>
  </si>
  <si>
    <t>2.7.1.161</t>
  </si>
  <si>
    <t>rfk</t>
  </si>
  <si>
    <t>4.1.99.12</t>
  </si>
  <si>
    <t>ribB</t>
  </si>
  <si>
    <t>4.2.3.5</t>
  </si>
  <si>
    <t>aroC</t>
  </si>
  <si>
    <t>1.3.1.76 | 4.99.1.4</t>
  </si>
  <si>
    <t>cysG</t>
  </si>
  <si>
    <t>1.2.1.70</t>
  </si>
  <si>
    <t>hemA</t>
  </si>
  <si>
    <t>4.2.1.24</t>
  </si>
  <si>
    <t>hemB</t>
  </si>
  <si>
    <t>5.4.3.8</t>
  </si>
  <si>
    <t>hemL</t>
  </si>
  <si>
    <t>2.5.1.61</t>
  </si>
  <si>
    <t>hemC</t>
  </si>
  <si>
    <t>1.3.1.14</t>
  </si>
  <si>
    <t>pyrD</t>
  </si>
  <si>
    <t>pyrDII</t>
  </si>
  <si>
    <t>6.1.1.17</t>
  </si>
  <si>
    <t>gltX</t>
  </si>
  <si>
    <t>1.1.1.95</t>
  </si>
  <si>
    <t>serA</t>
  </si>
  <si>
    <t>4.1.1.74</t>
  </si>
  <si>
    <t>ipdC</t>
  </si>
  <si>
    <t>2.7.1.36</t>
  </si>
  <si>
    <t>mvk</t>
  </si>
  <si>
    <t>2.7.4.26</t>
  </si>
  <si>
    <t>ipk</t>
  </si>
  <si>
    <t>5.3.3.2</t>
  </si>
  <si>
    <t>idi</t>
  </si>
  <si>
    <t>2.5.1.1 | 2.5.1.10 | 2.5.1.29</t>
  </si>
  <si>
    <t>idsA</t>
  </si>
  <si>
    <t>2.7.9.1</t>
  </si>
  <si>
    <t>ppdK</t>
  </si>
  <si>
    <t>1.1.1.31</t>
  </si>
  <si>
    <t>2.6.1.1</t>
  </si>
  <si>
    <t>aspC</t>
  </si>
  <si>
    <t>formylmethanofuran dehydrogenase subunit G</t>
  </si>
  <si>
    <t>fwdG</t>
  </si>
  <si>
    <t>6.4.1.1</t>
  </si>
  <si>
    <t>pycB</t>
  </si>
  <si>
    <t>pycA</t>
  </si>
  <si>
    <t>6.3.4.15</t>
  </si>
  <si>
    <t>bpl</t>
  </si>
  <si>
    <t>heterodisulfide reductase subunit E</t>
  </si>
  <si>
    <t>1.8.98.1</t>
  </si>
  <si>
    <t>hdrE</t>
  </si>
  <si>
    <t>CoB-CoM heterodisulfide reductase subunit D (EC 1.8.98.1) (hdrD)</t>
  </si>
  <si>
    <t>hdrD</t>
  </si>
  <si>
    <t>1.2.1.16 | 1.2.1.79 | 1.2.1.20</t>
  </si>
  <si>
    <t>gabD</t>
  </si>
  <si>
    <t>2.7.8.28</t>
  </si>
  <si>
    <t>cofD</t>
  </si>
  <si>
    <t>2.4.2.7</t>
  </si>
  <si>
    <t>hpt</t>
  </si>
  <si>
    <t>Orn/DAP/Arg decarboxylase family / TabA-like | diaminopimelate decarboxylase</t>
  </si>
  <si>
    <t>4.1.1.20</t>
  </si>
  <si>
    <t>lysA</t>
  </si>
  <si>
    <t>6.1.1.16</t>
  </si>
  <si>
    <t>cysS</t>
  </si>
  <si>
    <t>lysS</t>
  </si>
  <si>
    <t>cmtM</t>
  </si>
  <si>
    <t>3.5.3.6</t>
  </si>
  <si>
    <t>arcA</t>
  </si>
  <si>
    <t>6.1.1.1</t>
  </si>
  <si>
    <t>tyrS</t>
  </si>
  <si>
    <t>1.1.1.37</t>
  </si>
  <si>
    <t>mdh</t>
  </si>
  <si>
    <t>5.3.1.9</t>
  </si>
  <si>
    <t>pgi1</t>
  </si>
  <si>
    <t>fwdC</t>
  </si>
  <si>
    <t>fwdA</t>
  </si>
  <si>
    <t>fwdB</t>
  </si>
  <si>
    <t>formylmethanofuran dehydrogenase subunit D</t>
  </si>
  <si>
    <t>fwuD</t>
  </si>
  <si>
    <t>4.1.1.37</t>
  </si>
  <si>
    <t>pstS</t>
  </si>
  <si>
    <t>pstC</t>
  </si>
  <si>
    <t>pstA</t>
  </si>
  <si>
    <t>CBS (Cystathionine-beta-synthase) and DUF293 domains-containing protein | phosphate ABC transporter ATP-binding protein</t>
  </si>
  <si>
    <t>3.6.3.27</t>
  </si>
  <si>
    <t>pstB</t>
  </si>
  <si>
    <t>3.5.2.3</t>
  </si>
  <si>
    <t>pyrC</t>
  </si>
  <si>
    <t>3.5.4.19</t>
  </si>
  <si>
    <t>hisI</t>
  </si>
  <si>
    <t>(EC 2.4.2.-) | imidazole glycerol phosphate synthase subunit HisH</t>
  </si>
  <si>
    <t>2.4.2.-</t>
  </si>
  <si>
    <t>hisH</t>
  </si>
  <si>
    <t>2.4.2.10</t>
  </si>
  <si>
    <t>pyrE</t>
  </si>
  <si>
    <t>2.7.8.26</t>
  </si>
  <si>
    <t>cobS</t>
  </si>
  <si>
    <t>6.3.1.10</t>
  </si>
  <si>
    <t>cobD</t>
  </si>
  <si>
    <t>6.1.1.21</t>
  </si>
  <si>
    <t>hisS</t>
  </si>
  <si>
    <t>3.6.3.34</t>
  </si>
  <si>
    <t>ABC.FEV.A</t>
  </si>
  <si>
    <t>Iron complex/Vitamin B12 ABC transporter permease protein | hemin permease</t>
  </si>
  <si>
    <t>hemU</t>
  </si>
  <si>
    <t>ABC.FEV.S</t>
  </si>
  <si>
    <t>4.2.3.12 | 4.1.2.50</t>
  </si>
  <si>
    <t>ptpS</t>
  </si>
  <si>
    <t>1.4.1.21</t>
  </si>
  <si>
    <t>nadX</t>
  </si>
  <si>
    <t>2.5.1.72</t>
  </si>
  <si>
    <t>nadA</t>
  </si>
  <si>
    <t>2.5.1.42</t>
  </si>
  <si>
    <t>ubiA</t>
  </si>
  <si>
    <t>4.1.1.23</t>
  </si>
  <si>
    <t>pyrF</t>
  </si>
  <si>
    <t>1.11.1.21</t>
  </si>
  <si>
    <t>katG</t>
  </si>
  <si>
    <t>4.2.1.2</t>
  </si>
  <si>
    <t>fumC</t>
  </si>
  <si>
    <t>Acetyl-CoA decarbonylase/synthase complex subunit gamma (EC 2.1.1.-)</t>
  </si>
  <si>
    <t>2.1.1.245</t>
  </si>
  <si>
    <t>cdhE</t>
  </si>
  <si>
    <t>Acetyl-CoA decarbonylase/synthase complex subunit delta</t>
  </si>
  <si>
    <t>cdhD</t>
  </si>
  <si>
    <t>Acetyl-CoA decarbonylase/synthase complex subunit beta (EC 2.3.1.-)</t>
  </si>
  <si>
    <t>2.3.1.-</t>
  </si>
  <si>
    <t>cdhC</t>
  </si>
  <si>
    <t>cdhB</t>
  </si>
  <si>
    <t>Acetyl-CoA decarbonylase/synthase complex subunit alpha 2 (EC 1.2.99.2)</t>
  </si>
  <si>
    <t>1.2.7.4</t>
  </si>
  <si>
    <t>cdhA</t>
  </si>
  <si>
    <t>1.2.1.59</t>
  </si>
  <si>
    <t>gap</t>
  </si>
  <si>
    <t>1.8.1.7</t>
  </si>
  <si>
    <t>GSR</t>
  </si>
  <si>
    <t>6.3.1.5</t>
  </si>
  <si>
    <t>nadE</t>
  </si>
  <si>
    <t>2.7.4.3</t>
  </si>
  <si>
    <t>adk</t>
  </si>
  <si>
    <t>2.7.4.14</t>
  </si>
  <si>
    <t>cmk</t>
  </si>
  <si>
    <t>ABC.FEV.P</t>
  </si>
  <si>
    <t>Fructose 1-6-bisphosphatase | fructose 1,6-bisphosphatase II</t>
  </si>
  <si>
    <t>3.1.3.11</t>
  </si>
  <si>
    <t>glpX</t>
  </si>
  <si>
    <t>2.7.6.1</t>
  </si>
  <si>
    <t>prs</t>
  </si>
  <si>
    <t>4.2.1.47</t>
  </si>
  <si>
    <t>gmd</t>
  </si>
  <si>
    <t>UDP-galactose-4-epimerase | UDP-glucose 4-epimerase</t>
  </si>
  <si>
    <t>5.1.3.2</t>
  </si>
  <si>
    <t>galE</t>
  </si>
  <si>
    <t>1.18.6.1</t>
  </si>
  <si>
    <t>nifH</t>
  </si>
  <si>
    <t>nitrogenase subunit K</t>
  </si>
  <si>
    <t>anfK</t>
  </si>
  <si>
    <t>nitrogenase subunit delta</t>
  </si>
  <si>
    <t>anfG</t>
  </si>
  <si>
    <t>nitrogenase subunit D</t>
  </si>
  <si>
    <t>anfD</t>
  </si>
  <si>
    <t>nitrogenase subunit alpha</t>
  </si>
  <si>
    <t>vnfD</t>
  </si>
  <si>
    <t>vnfG</t>
  </si>
  <si>
    <t>nitrogenase subunit beta</t>
  </si>
  <si>
    <t>vnfK</t>
  </si>
  <si>
    <t>4.2.1.114</t>
  </si>
  <si>
    <t>leuC</t>
  </si>
  <si>
    <t>2.3.3.14</t>
  </si>
  <si>
    <t>nifV</t>
  </si>
  <si>
    <t>Adenosylhomocysteinase (ahcY) (EC 3.3.1.1) | S-adenosyl-L-homocysteine hydrolase</t>
  </si>
  <si>
    <t>3.3.1.1</t>
  </si>
  <si>
    <t>ahcY2</t>
  </si>
  <si>
    <t>6.3.2.36</t>
  </si>
  <si>
    <t>4.1.1.36 | 6.3.2.5</t>
  </si>
  <si>
    <t>dfp</t>
  </si>
  <si>
    <t>1.2.99.2 | 1.2.7.4</t>
  </si>
  <si>
    <t>cooS</t>
  </si>
  <si>
    <t>6.3.5.7</t>
  </si>
  <si>
    <t>ansA</t>
  </si>
  <si>
    <t>4.3.2.1</t>
  </si>
  <si>
    <t>argH</t>
  </si>
  <si>
    <t>2.2.1.6</t>
  </si>
  <si>
    <t>1.8.1.9</t>
  </si>
  <si>
    <t>trxB</t>
  </si>
  <si>
    <t>2.7.1.15</t>
  </si>
  <si>
    <t>rbsK</t>
  </si>
  <si>
    <t>5.4.99.18</t>
  </si>
  <si>
    <t>purE</t>
  </si>
  <si>
    <t>5.4.99.5</t>
  </si>
  <si>
    <t>pheA1</t>
  </si>
  <si>
    <t>2.7.1.71</t>
  </si>
  <si>
    <t>aroL</t>
  </si>
  <si>
    <t>5.3.1.27</t>
  </si>
  <si>
    <t>hxlB</t>
  </si>
  <si>
    <t>aspB</t>
  </si>
  <si>
    <t>3.6.1.31</t>
  </si>
  <si>
    <t>hisE</t>
  </si>
  <si>
    <t>Homoaconitase large subunit (EC 4.2.1.36) (homoaconitate hydratase) (hacA) | 3-isopropylmalate dehydratase large subunit</t>
  </si>
  <si>
    <t>2.4.2.28</t>
  </si>
  <si>
    <t>ecfA1</t>
  </si>
  <si>
    <t>ecfT</t>
  </si>
  <si>
    <t>3.6.1.22</t>
  </si>
  <si>
    <t>thiI</t>
  </si>
  <si>
    <t>Oxidoreductase with FAD binding domain | geranylgeranyl reductase</t>
  </si>
  <si>
    <t>1.3.1.101 | 1.3.99.34</t>
  </si>
  <si>
    <t>GGR</t>
  </si>
  <si>
    <t>2.7.7.68</t>
  </si>
  <si>
    <t>cofC</t>
  </si>
  <si>
    <t>2.5.1.77</t>
  </si>
  <si>
    <t>cofG</t>
  </si>
  <si>
    <t>F(420)H(2) dehydrogenase subunit FpoA</t>
  </si>
  <si>
    <t>1.6.5.3</t>
  </si>
  <si>
    <t>fpoA</t>
  </si>
  <si>
    <t>F(420)H(2) dehydrogenase subunit FpoB</t>
  </si>
  <si>
    <t>fpoB</t>
  </si>
  <si>
    <t>F(420)H(2) dehydrogenase subunit C</t>
  </si>
  <si>
    <t>fpoC</t>
  </si>
  <si>
    <t>F(420)H(2) dehydrogenase subunit FpoD</t>
  </si>
  <si>
    <t>fpoD</t>
  </si>
  <si>
    <t>F(420)H(2) dehydrogenase subunit FpoH</t>
  </si>
  <si>
    <t>fpoH</t>
  </si>
  <si>
    <t>F(420)H(2) dehydrogenase subunit FpoI</t>
  </si>
  <si>
    <t>fpoI</t>
  </si>
  <si>
    <t>fpoJ</t>
  </si>
  <si>
    <t>F(420)H(2) dehydrogenase subunit FpoJ</t>
  </si>
  <si>
    <t>F(420)H(2) dehydrogenase subunit FpoK</t>
  </si>
  <si>
    <t>fpoK</t>
  </si>
  <si>
    <t>F(420)H(2) dehydrogenase subunit FpoL</t>
  </si>
  <si>
    <t>fpoL</t>
  </si>
  <si>
    <t>F(420)H(2) dehydrogenase subunit FpoM</t>
  </si>
  <si>
    <t>fpoM</t>
  </si>
  <si>
    <t>F(420)H(2) dehydrogenase subunit FpoN</t>
  </si>
  <si>
    <t>fpoN</t>
  </si>
  <si>
    <t>2.7.4.6</t>
  </si>
  <si>
    <t>ndk</t>
  </si>
  <si>
    <t>4.3.3.6</t>
  </si>
  <si>
    <t>pyrOB</t>
  </si>
  <si>
    <t>pyrOA</t>
  </si>
  <si>
    <t>3.4.11.2</t>
  </si>
  <si>
    <t>pepN</t>
  </si>
  <si>
    <t>4.2.3.1</t>
  </si>
  <si>
    <t>thrC</t>
  </si>
  <si>
    <t>6.1.1.4</t>
  </si>
  <si>
    <t>leuS</t>
  </si>
  <si>
    <t>mtaB3</t>
  </si>
  <si>
    <t>corrinoid-containing methyl-accepting protein (mtaC3) | methanol-5-hydroxybenzimidazolylcobamide co-methyltransferase, isozyme 3</t>
  </si>
  <si>
    <t>mtaC3</t>
  </si>
  <si>
    <t>3.5.1.90</t>
  </si>
  <si>
    <t>cbiZ</t>
  </si>
  <si>
    <t>1.8.1.4</t>
  </si>
  <si>
    <t>DLD</t>
  </si>
  <si>
    <t>1.17.4.1</t>
  </si>
  <si>
    <t>nrd</t>
  </si>
  <si>
    <t>Enolase (2-phosphoglycerate dehydratase) (EC 4.2.1.11) | phosphopyruvate hydratase</t>
  </si>
  <si>
    <t>4.2.1.11</t>
  </si>
  <si>
    <t>eno</t>
  </si>
  <si>
    <t>3.6.3.6</t>
  </si>
  <si>
    <t>5.3.1.6</t>
  </si>
  <si>
    <t>rpiA</t>
  </si>
  <si>
    <t>6.1.1.12</t>
  </si>
  <si>
    <t>methenyltetrahydromethanopterin cyclohydrolase (mch) (EC 3.5.4.27) | N(5),N(10)-methenyltetrahydromethanopterin cyclohydrolase</t>
  </si>
  <si>
    <t>3.5.4.27</t>
  </si>
  <si>
    <t>mch</t>
  </si>
  <si>
    <t>Aminotransferase class I/II (EC 2.6.1.-) | LL-diaminopimelate aminotransferase</t>
  </si>
  <si>
    <t>2.6.1.83</t>
  </si>
  <si>
    <t>1.2.7.5</t>
  </si>
  <si>
    <t>aor</t>
  </si>
  <si>
    <t>6.2.1.30</t>
  </si>
  <si>
    <t>paaK</t>
  </si>
  <si>
    <t>1.1.1.38</t>
  </si>
  <si>
    <t>4.2.1.9</t>
  </si>
  <si>
    <t>ilvD</t>
  </si>
  <si>
    <t>mtxH</t>
  </si>
  <si>
    <t>mtxA</t>
  </si>
  <si>
    <t>2.5.1.9</t>
  </si>
  <si>
    <t>ribC</t>
  </si>
  <si>
    <t>2.5.1.78</t>
  </si>
  <si>
    <t>ribH</t>
  </si>
  <si>
    <t>taqD</t>
  </si>
  <si>
    <t>2.5.1.31</t>
  </si>
  <si>
    <t>uppS</t>
  </si>
  <si>
    <t>2.7.1.4</t>
  </si>
  <si>
    <t>2.4.1.1</t>
  </si>
  <si>
    <t>malP</t>
  </si>
  <si>
    <t>5.1.3.13</t>
  </si>
  <si>
    <t>rfbC</t>
  </si>
  <si>
    <t>6.3.4.4</t>
  </si>
  <si>
    <t>purA</t>
  </si>
  <si>
    <t>4.1.1.15</t>
  </si>
  <si>
    <t>Phenylalanyl-tRNA synthetase subunitsbeta (EC 6.1.1.20)</t>
  </si>
  <si>
    <t>pheT</t>
  </si>
  <si>
    <t>6.3.5.3</t>
  </si>
  <si>
    <t>purL</t>
  </si>
  <si>
    <t>asn</t>
  </si>
  <si>
    <t>3.2.1.-</t>
  </si>
  <si>
    <t>treX</t>
  </si>
  <si>
    <t>2.5.1.17</t>
  </si>
  <si>
    <t>6.3.4.5) (Citrulline-aspartate ligase) | argininosuccinate synthase</t>
  </si>
  <si>
    <t>6.3.4.5</t>
  </si>
  <si>
    <t>argG</t>
  </si>
  <si>
    <t>Carbamoyl phosphate synthase large subunit (carB) (EC 6.3.5.5)</t>
  </si>
  <si>
    <t>6.3.5.5</t>
  </si>
  <si>
    <t>carB</t>
  </si>
  <si>
    <t>Carbamoyl phosphate synthase small subunit (carA) (EC 6.3.5.5)</t>
  </si>
  <si>
    <t>carA</t>
  </si>
  <si>
    <t>ATP-binding protein opuAA (EC 3.6.3.32) | glycine betaine/L-proline ABC transporter ATP-binding protein</t>
  </si>
  <si>
    <t>3.6.3.32</t>
  </si>
  <si>
    <t>proV</t>
  </si>
  <si>
    <t>Glycine betaine ABC transporter permease protein opuAB | glycine betaine/L-proline ABC transporter permease</t>
  </si>
  <si>
    <t>proW</t>
  </si>
  <si>
    <t>Glycine betaine ABC transporter substrate binding protein opuAC | glycine betaine/L-proline ABC transporter substrate-binding protein</t>
  </si>
  <si>
    <t>proX</t>
  </si>
  <si>
    <t>fecC</t>
  </si>
  <si>
    <t>fecD</t>
  </si>
  <si>
    <t>fecE</t>
  </si>
  <si>
    <t>2.7.7.24</t>
  </si>
  <si>
    <t>rbfA</t>
  </si>
  <si>
    <t>4.2.1.46</t>
  </si>
  <si>
    <t>molybdate-binding protein (modA) | molybdenum ABC transporter substrate-binding protein</t>
  </si>
  <si>
    <t>3.5.2.9</t>
  </si>
  <si>
    <t>oplAH</t>
  </si>
  <si>
    <t>2.6.1.52</t>
  </si>
  <si>
    <t>serC</t>
  </si>
  <si>
    <t>3.5.4.2</t>
  </si>
  <si>
    <t>adeC</t>
  </si>
  <si>
    <t>5.4.2.11</t>
  </si>
  <si>
    <t>gpmA</t>
  </si>
  <si>
    <t>pyruvate:ferredoxin oxidoreductase subunit beta (EC 1.2.7.1)</t>
  </si>
  <si>
    <t>6.1.1.5</t>
  </si>
  <si>
    <t>ileS</t>
  </si>
  <si>
    <t>ATPF1G</t>
  </si>
  <si>
    <t>3.6.3.14</t>
  </si>
  <si>
    <t>ATPF1A</t>
  </si>
  <si>
    <t>ATPF0B</t>
  </si>
  <si>
    <t>ATPF0C</t>
  </si>
  <si>
    <t>ATPF0A</t>
  </si>
  <si>
    <t>ATPF1E</t>
  </si>
  <si>
    <t>ATPF1B</t>
  </si>
  <si>
    <t>2.7.9.2</t>
  </si>
  <si>
    <t>ppsA</t>
  </si>
  <si>
    <t>fumA</t>
  </si>
  <si>
    <t>Tartrate dehydratase / Fumarate hydratase subunitsbeta</t>
  </si>
  <si>
    <t>fumB</t>
  </si>
  <si>
    <t>4.4.1.11</t>
  </si>
  <si>
    <t>mgl</t>
  </si>
  <si>
    <t>6.3.4.21</t>
  </si>
  <si>
    <t>pncB</t>
  </si>
  <si>
    <t>3.5.4.1</t>
  </si>
  <si>
    <t>codA</t>
  </si>
  <si>
    <t>1.1.1.3</t>
  </si>
  <si>
    <t>1.1.1.1</t>
  </si>
  <si>
    <t>adh</t>
  </si>
  <si>
    <t>3.4.13.-</t>
  </si>
  <si>
    <t>pepD</t>
  </si>
  <si>
    <t>pmm</t>
  </si>
  <si>
    <t>4.1.2.13 | 2.2.1.11</t>
  </si>
  <si>
    <t>pgk</t>
  </si>
  <si>
    <t>yibO</t>
  </si>
  <si>
    <t>3.6.1.1</t>
  </si>
  <si>
    <t>4.1.1.31</t>
  </si>
  <si>
    <t>ppc</t>
  </si>
  <si>
    <t>2.3.1.31</t>
  </si>
  <si>
    <t>metA</t>
  </si>
  <si>
    <t>2.5.1.49</t>
  </si>
  <si>
    <t>metY</t>
  </si>
  <si>
    <t>2.8.1.7</t>
  </si>
  <si>
    <t>iscS</t>
  </si>
  <si>
    <t>2.5.1.47</t>
  </si>
  <si>
    <t>cysK</t>
  </si>
  <si>
    <t>2.3.1.30</t>
  </si>
  <si>
    <t>cysE</t>
  </si>
  <si>
    <t>2.5.1.3</t>
  </si>
  <si>
    <t>thiE</t>
  </si>
  <si>
    <t>2.7.1.50</t>
  </si>
  <si>
    <t>thiM</t>
  </si>
  <si>
    <t>4.1.1.17</t>
  </si>
  <si>
    <t>2.6.1.19</t>
  </si>
  <si>
    <t>1.2.1.3</t>
  </si>
  <si>
    <t>aldH</t>
  </si>
  <si>
    <t>gatE</t>
  </si>
  <si>
    <t>fwdF</t>
  </si>
  <si>
    <t>heterodisulfide reductase subunit A/methylviologen reducing hydrogenase subunit delta</t>
  </si>
  <si>
    <t>hdrA</t>
  </si>
  <si>
    <t>fwdD</t>
  </si>
  <si>
    <t>1.8.4.8</t>
  </si>
  <si>
    <t>cysH</t>
  </si>
  <si>
    <t>6.1.1.3</t>
  </si>
  <si>
    <t>thrS</t>
  </si>
  <si>
    <t>subunit gamma-like N-terminal region and pyruvate synthase subunit gamma-like C-terminal region | 2-oxoisovalerate ferredoxin oxidoreductase subunit alpha</t>
  </si>
  <si>
    <t>1.2.7.7</t>
  </si>
  <si>
    <t>vorA</t>
  </si>
  <si>
    <t>Pyruvate flavodoxin/ferredoxin oxidoreductase-like protein | 2-ketoisovalerate ferredoxin reductase</t>
  </si>
  <si>
    <t>vorB</t>
  </si>
  <si>
    <t>vorC</t>
  </si>
  <si>
    <t>(Acetate--CoA ligase) (EC 6.2.1.1) | AMP-binding protein</t>
  </si>
  <si>
    <t>6.2.1.1</t>
  </si>
  <si>
    <t>ACSS</t>
  </si>
  <si>
    <t>3.1.3.18</t>
  </si>
  <si>
    <t>mtmC</t>
  </si>
  <si>
    <t>mtmB2</t>
  </si>
  <si>
    <t>4.1.3.27</t>
  </si>
  <si>
    <t>trpG</t>
  </si>
  <si>
    <t>trpE</t>
  </si>
  <si>
    <t>5.3.1.24</t>
  </si>
  <si>
    <t>trpF</t>
  </si>
  <si>
    <t>2.4.2.18</t>
  </si>
  <si>
    <t>trpD</t>
  </si>
  <si>
    <t>4.2.1.20</t>
  </si>
  <si>
    <t>trpA</t>
  </si>
  <si>
    <t>Tryptophan synthase subunit beta 1 (trpB1) (EC 4.2.1.20)</t>
  </si>
  <si>
    <t>trpB</t>
  </si>
  <si>
    <t>4.1.1.48</t>
  </si>
  <si>
    <t>trpC</t>
  </si>
  <si>
    <t>enzyme, tetrahydromethanopterin- | formaldehyde-activating protein</t>
  </si>
  <si>
    <t>4.2.1.147</t>
  </si>
  <si>
    <t>fae</t>
  </si>
  <si>
    <t>4.1.1.19</t>
  </si>
  <si>
    <t>pdaD</t>
  </si>
  <si>
    <t>rfbA</t>
  </si>
  <si>
    <t>2.6.1.16</t>
  </si>
  <si>
    <t>glmS</t>
  </si>
  <si>
    <t>5.4.2.10</t>
  </si>
  <si>
    <t>pmmB</t>
  </si>
  <si>
    <t>2.7.7.23 | 2.3.1.157</t>
  </si>
  <si>
    <t>2.1.1.107</t>
  </si>
  <si>
    <t>cobA</t>
  </si>
  <si>
    <t>4.2.1.75</t>
  </si>
  <si>
    <t>hemD</t>
  </si>
  <si>
    <t>6.1.1.9) | valyl-tRNA synthetase</t>
  </si>
  <si>
    <t>6.1.1.9</t>
  </si>
  <si>
    <t>valS</t>
  </si>
  <si>
    <t>3-hydroxy-3-methylglutaryl-CoA reductase (EC 1.1.1.34) (NADPH)</t>
  </si>
  <si>
    <t>1.1.1.34</t>
  </si>
  <si>
    <t>hmgA</t>
  </si>
  <si>
    <t>1.2.7.3</t>
  </si>
  <si>
    <t>korA</t>
  </si>
  <si>
    <t>korB</t>
  </si>
  <si>
    <t>hdrB</t>
  </si>
  <si>
    <t>hdrC</t>
  </si>
  <si>
    <t>2.7.7.13</t>
  </si>
  <si>
    <t>rfbM</t>
  </si>
  <si>
    <t>4.2.1.51</t>
  </si>
  <si>
    <t>pheA</t>
  </si>
  <si>
    <t>1.4.1.3</t>
  </si>
  <si>
    <t>gdhA</t>
  </si>
  <si>
    <t>2.4.2.14</t>
  </si>
  <si>
    <t>purF</t>
  </si>
  <si>
    <t>2.7.1.49 | 2.7.4.7</t>
  </si>
  <si>
    <t>thiD</t>
  </si>
  <si>
    <t>Tryptophan synthase subunit beta 2 (trpB2) (EC 4.2.1.20)</t>
  </si>
  <si>
    <t>1.1.1.23</t>
  </si>
  <si>
    <t>hisD</t>
  </si>
  <si>
    <t>aroK</t>
  </si>
  <si>
    <t>AMP to Ribose-1,5- bisphosphate) | thymidine phosphorylase</t>
  </si>
  <si>
    <t>2.4.2.4</t>
  </si>
  <si>
    <t>deoA</t>
  </si>
  <si>
    <t>6.3.5.10</t>
  </si>
  <si>
    <t>4.3.1.12</t>
  </si>
  <si>
    <t>ocd</t>
  </si>
  <si>
    <t>6.3.2.33</t>
  </si>
  <si>
    <t>rimK</t>
  </si>
  <si>
    <t>6.3.4.2</t>
  </si>
  <si>
    <t>pyrG</t>
  </si>
  <si>
    <t>cooF</t>
  </si>
  <si>
    <t>4.1.1.79</t>
  </si>
  <si>
    <t>comDE</t>
  </si>
  <si>
    <t>ligase (GARS) (purD) (EC 6.3.4.13) | phosphoribosylamine--glycine ligase</t>
  </si>
  <si>
    <t>6.3.4.13</t>
  </si>
  <si>
    <t>purD</t>
  </si>
  <si>
    <t>2.1.3.3</t>
  </si>
  <si>
    <t>argF</t>
  </si>
  <si>
    <t>(R)-citramalate synthase (cimA) (EC 2.3.3.-) | trans-homoaconitate synthase</t>
  </si>
  <si>
    <t>2.3.3.14 | 2.3.3.-</t>
  </si>
  <si>
    <t>aksA</t>
  </si>
  <si>
    <t>2.7.1.23</t>
  </si>
  <si>
    <t>ppnK</t>
  </si>
  <si>
    <t>3.1.3.25</t>
  </si>
  <si>
    <t>3.6.1.7</t>
  </si>
  <si>
    <t>acyP</t>
  </si>
  <si>
    <t>6.3.1.2</t>
  </si>
  <si>
    <t>glnA</t>
  </si>
  <si>
    <t>3.5.4.3</t>
  </si>
  <si>
    <t>2.5.1.15</t>
  </si>
  <si>
    <t>dhpS</t>
  </si>
  <si>
    <t>(Includes: Methylenetetrahydrofolate dehydrogenase (EC 1.5.1.5); Methenyltetrahydrofolate cyclohydrolase (EC 3.5.4.9)) | bifunctional 5,10-methylene-tetrahydrofolate dehydrogenase/5,10-methylene-tetrahydrofolate cyclohydrolase</t>
  </si>
  <si>
    <t>1.5.1.5 | 3.5.4.9</t>
  </si>
  <si>
    <t>folD</t>
  </si>
  <si>
    <t>2.1.2.1</t>
  </si>
  <si>
    <t>glyA</t>
  </si>
  <si>
    <t>2.7.7.3</t>
  </si>
  <si>
    <t>cbiN</t>
  </si>
  <si>
    <t>cbiM</t>
  </si>
  <si>
    <t>2.7.1.146 | 2.7.1.147</t>
  </si>
  <si>
    <t>glkA</t>
  </si>
  <si>
    <t>pfk</t>
  </si>
  <si>
    <t>(EC 2.3.1.35) | bifunctional ornithine acetyltransferase/N-acetylglutamate synthase</t>
  </si>
  <si>
    <t>2.3.1.35 | 2.3.1.1</t>
  </si>
  <si>
    <t>argJ</t>
  </si>
  <si>
    <t>1.2.1.38</t>
  </si>
  <si>
    <t>argC</t>
  </si>
  <si>
    <t>2.7.2.3 | phosphoglycerate kinase</t>
  </si>
  <si>
    <t>2.7.2.1</t>
  </si>
  <si>
    <t>ack</t>
  </si>
  <si>
    <t>2.3.1.8</t>
  </si>
  <si>
    <t>pta</t>
  </si>
  <si>
    <t>cbiA2</t>
  </si>
  <si>
    <t>4.99.1.3</t>
  </si>
  <si>
    <t>cbiX</t>
  </si>
  <si>
    <t>UDP-galactose/glucose pyrophosphorylase (EC 2.7.7.-) | sulfate adenylyltransferase</t>
  </si>
  <si>
    <t>2.7.7.12</t>
  </si>
  <si>
    <t>galT</t>
  </si>
  <si>
    <t>1.1.1.261</t>
  </si>
  <si>
    <t>egsA</t>
  </si>
  <si>
    <t>Nucleotide-triphosphatase (EC 3.6.1.-) | putative deoxyribonucleotide triphosphate pyrophosphatase</t>
  </si>
  <si>
    <t>3.6.1.66</t>
  </si>
  <si>
    <t>rdgB</t>
  </si>
  <si>
    <t>2.5.1.89</t>
  </si>
  <si>
    <t>2.7.7.1</t>
  </si>
  <si>
    <t>nadM</t>
  </si>
  <si>
    <t>1.5.98.2</t>
  </si>
  <si>
    <t>mer</t>
  </si>
  <si>
    <t>4.1.1.5</t>
  </si>
  <si>
    <t>aldC</t>
  </si>
  <si>
    <t>1.1.1.87 | 1.1.1.-</t>
  </si>
  <si>
    <t>2.7.7.43</t>
  </si>
  <si>
    <t>neuA</t>
  </si>
  <si>
    <t>1.1.1.133</t>
  </si>
  <si>
    <t>rfbD</t>
  </si>
  <si>
    <t>rfbB</t>
  </si>
  <si>
    <t>2.7.7.13 | 5.3.1.8</t>
  </si>
  <si>
    <t>1.1.1.86</t>
  </si>
  <si>
    <t>ilvC</t>
  </si>
  <si>
    <t>ilvH</t>
  </si>
  <si>
    <t>2.3.1.182</t>
  </si>
  <si>
    <t>leuA</t>
  </si>
  <si>
    <t>Phenylacetate-coenzyme A ligase (EC 6.2.1.30) | coenzyme F390 synthetase</t>
  </si>
  <si>
    <t>ftsA</t>
  </si>
  <si>
    <t>carbon-monoxide dehydrogenase accessory protein | acetyl-CoA decarbonylase/synthase complex subunit epsilon</t>
  </si>
  <si>
    <t>decarbonylase/synthase complex subunit beta (EC 2.3.1.-)</t>
  </si>
  <si>
    <t>decarbonylase/synthase complex subunit delta</t>
  </si>
  <si>
    <t>decarbonylase/synthase complex subuni gamma (EC 2.1.1.-)</t>
  </si>
  <si>
    <t>hppA</t>
  </si>
  <si>
    <t>6.1.1.15) | prolyl-tRNA synthetase</t>
  </si>
  <si>
    <t>6.1.1.15</t>
  </si>
  <si>
    <t>proS</t>
  </si>
  <si>
    <t>2.7.1.40</t>
  </si>
  <si>
    <t>pyk</t>
  </si>
  <si>
    <t>nifD</t>
  </si>
  <si>
    <t>nifK</t>
  </si>
  <si>
    <t>2.5.1.41</t>
  </si>
  <si>
    <t>4.3.2.2</t>
  </si>
  <si>
    <t>purB</t>
  </si>
  <si>
    <t>5.4.3.2</t>
  </si>
  <si>
    <t>kamA</t>
  </si>
  <si>
    <t>3.5.3.11</t>
  </si>
  <si>
    <t>2.1.2.3 | 3.5.4.10</t>
  </si>
  <si>
    <t>purH</t>
  </si>
  <si>
    <t>gor</t>
  </si>
  <si>
    <t>2.3.3.10</t>
  </si>
  <si>
    <t>2.3.1.9</t>
  </si>
  <si>
    <t>4.6.1.1</t>
  </si>
  <si>
    <t>cyaB</t>
  </si>
  <si>
    <t>6.1.1.10</t>
  </si>
  <si>
    <t>metG</t>
  </si>
  <si>
    <t>6.1.1.11</t>
  </si>
  <si>
    <t>serS</t>
  </si>
  <si>
    <t>6.3.2.6</t>
  </si>
  <si>
    <t>purC</t>
  </si>
  <si>
    <t>moaD</t>
  </si>
  <si>
    <t>1.1.1.302</t>
  </si>
  <si>
    <t>ribD</t>
  </si>
  <si>
    <t>dehydrogenase (proA) (EC 1.2.1.41) | gamma-glutamyl phosphate reductase</t>
  </si>
  <si>
    <t>1.2.1.41</t>
  </si>
  <si>
    <t>proA</t>
  </si>
  <si>
    <t>2.7.2.11</t>
  </si>
  <si>
    <t>proB</t>
  </si>
  <si>
    <t>1.5.1.2</t>
  </si>
  <si>
    <t>proC</t>
  </si>
  <si>
    <t>2.5.1.90</t>
  </si>
  <si>
    <t>ispB</t>
  </si>
  <si>
    <t>H(+)-transporting ATP synthase subunit H</t>
  </si>
  <si>
    <t>atpH</t>
  </si>
  <si>
    <t>atpI</t>
  </si>
  <si>
    <t>H(+)-transporting ATP synthase subunit K (EC 3.6.3.14) | H(+)-transporting ATP synthase subunit C</t>
  </si>
  <si>
    <t>atpC</t>
  </si>
  <si>
    <t>atpE</t>
  </si>
  <si>
    <t>atpF</t>
  </si>
  <si>
    <t>V-type ATP synthase subunit alpha (atpA) (EC 3.6.3.14)</t>
  </si>
  <si>
    <t>atpA</t>
  </si>
  <si>
    <t>V-type ATP synthase subunit beta (atpB) (EC 3.6.3.14)</t>
  </si>
  <si>
    <t>atpB</t>
  </si>
  <si>
    <t>atpD</t>
  </si>
  <si>
    <t>queD</t>
  </si>
  <si>
    <t>5.4.99.61 | 5.4.99.60</t>
  </si>
  <si>
    <t>cbiC</t>
  </si>
  <si>
    <t>methyltransferase cbiH (EC 2.1.1.-) | precorrin-3B C(17)-methyltransferase</t>
  </si>
  <si>
    <t>2.1.1.131</t>
  </si>
  <si>
    <t>cbiH</t>
  </si>
  <si>
    <t>methyltransferase cbiF (EC 2.1.1.-) | precorrin-4 C(11)-methyltransferase</t>
  </si>
  <si>
    <t>2.1.1.133 | 2.1.1.271</t>
  </si>
  <si>
    <t>cbiF</t>
  </si>
  <si>
    <t>2.1.1.130 | 2.1.1.151</t>
  </si>
  <si>
    <t>cbiL</t>
  </si>
  <si>
    <t>2.1.1.196</t>
  </si>
  <si>
    <t>cbiT</t>
  </si>
  <si>
    <t>1.1.1.42</t>
  </si>
  <si>
    <t>IDH1</t>
  </si>
  <si>
    <t>bioY</t>
  </si>
  <si>
    <t>ecfA2</t>
  </si>
  <si>
    <t>2.6.1.42</t>
  </si>
  <si>
    <t>ilvE</t>
  </si>
  <si>
    <t>3.1.3.1</t>
  </si>
  <si>
    <t>phoA</t>
  </si>
  <si>
    <t>mtaA</t>
  </si>
  <si>
    <t>mtaC2</t>
  </si>
  <si>
    <t>methanol-5- hydroxybenzimidazolylcobamide co-methyltransferase MtaB2 (EC 2.1.1.90) subunitsalpha 2 (EC 1.2.99.2)</t>
  </si>
  <si>
    <t>mtaB2</t>
  </si>
  <si>
    <t>3.1.3.3</t>
  </si>
  <si>
    <t>serB</t>
  </si>
  <si>
    <t>1.5.98.1</t>
  </si>
  <si>
    <t>mtd</t>
  </si>
  <si>
    <t>2.7.4.9</t>
  </si>
  <si>
    <t>tmk</t>
  </si>
  <si>
    <t>1.1.1.22</t>
  </si>
  <si>
    <t>UGDH</t>
  </si>
  <si>
    <t>UDP-glucose pyrophosphorylase | UTP-glucose-1-phosphate uridylyltransferase</t>
  </si>
  <si>
    <t>2.7.7.9</t>
  </si>
  <si>
    <t>UGP2</t>
  </si>
  <si>
    <t>UDP-galactose -4-epimerase | dTDP-glucose 4</t>
  </si>
  <si>
    <t>4.3.3.7</t>
  </si>
  <si>
    <t>dapA</t>
  </si>
  <si>
    <t>1.17.1.8</t>
  </si>
  <si>
    <t>dapB</t>
  </si>
  <si>
    <t>pyrI</t>
  </si>
  <si>
    <t>2.1.3.2</t>
  </si>
  <si>
    <t>pyrB</t>
  </si>
  <si>
    <t>hydrolyzing) subunit B (EC 6.3.5.2) | GMP synthase subunit B</t>
  </si>
  <si>
    <t>6.3.5.2</t>
  </si>
  <si>
    <t>guaA</t>
  </si>
  <si>
    <t>2.7.2.8) | acetylglutamate kinase</t>
  </si>
  <si>
    <t>2.7.2.8</t>
  </si>
  <si>
    <t>argB</t>
  </si>
  <si>
    <t>1.12.98.1</t>
  </si>
  <si>
    <t>frhB</t>
  </si>
  <si>
    <t>6.3.5.6 | 6.3.5.7</t>
  </si>
  <si>
    <t>gatC</t>
  </si>
  <si>
    <t>gatA</t>
  </si>
  <si>
    <t>gatB</t>
  </si>
  <si>
    <t>2.1.1.45) | thymidylate synthase</t>
  </si>
  <si>
    <t>2.1.1.45</t>
  </si>
  <si>
    <t>thyA</t>
  </si>
  <si>
    <t>2.5.1.19</t>
  </si>
  <si>
    <t>aroA</t>
  </si>
  <si>
    <t>methyl coenzyme M reductase subunit alpha (mcrA) (EC 2.8.4.1)</t>
  </si>
  <si>
    <t>2.8.4.1</t>
  </si>
  <si>
    <t>mcrA</t>
  </si>
  <si>
    <t>methyl coenzyme M reductase subunit gamma (mcrG) (EC 2.8.4.1)</t>
  </si>
  <si>
    <t>mcrG</t>
  </si>
  <si>
    <t>mcrC</t>
  </si>
  <si>
    <t>mcrD</t>
  </si>
  <si>
    <t>methyl-coenzyme M reductase subunit beta (mcrB) (EC 2.8.4.1)</t>
  </si>
  <si>
    <t>mcrB</t>
  </si>
  <si>
    <t>4.1.1.39</t>
  </si>
  <si>
    <t>rbcL</t>
  </si>
  <si>
    <t>hydrolyzing) subunit A (EC 6.3.5.2) | GMP synthase subunit A</t>
  </si>
  <si>
    <t>2-amino-3,7-dideoxy-D-threo- hept-6-ulosonate synthase CL2 | fructose-bisphosphate aldolase</t>
  </si>
  <si>
    <t>deoC</t>
  </si>
  <si>
    <t>1.4.1.24</t>
  </si>
  <si>
    <t>4.2.1.10</t>
  </si>
  <si>
    <t>aroD</t>
  </si>
  <si>
    <t>1.1.1.25</t>
  </si>
  <si>
    <t>aroE</t>
  </si>
  <si>
    <t>1.3.1.12</t>
  </si>
  <si>
    <t>tyrA2</t>
  </si>
  <si>
    <t>5.3.1.1</t>
  </si>
  <si>
    <t>tpi</t>
  </si>
  <si>
    <t>(Includes: Formaldehyde- activating enzyme (Fae) (EC 4.3.-.-) &amp; 3-hexulose-6-phosphate synthase (HPS) (EC 4.1.2.-)) (fae-hps) | bifunctional formaldehyde-activating enzyme/3-hexulose-6-phosphate synthase</t>
  </si>
  <si>
    <t>4.2.1.147 | 4.1.2.43</t>
  </si>
  <si>
    <t>fae-hps</t>
  </si>
  <si>
    <t>2.3.3.13</t>
  </si>
  <si>
    <t>C00234</t>
  </si>
  <si>
    <t>C00236</t>
  </si>
  <si>
    <t>C03912</t>
  </si>
  <si>
    <t>C03340</t>
  </si>
  <si>
    <t>C04272</t>
  </si>
  <si>
    <t>C06007</t>
  </si>
  <si>
    <t>C04823</t>
  </si>
  <si>
    <t>C01304</t>
  </si>
  <si>
    <t>C18910</t>
  </si>
  <si>
    <t>C00666</t>
  </si>
  <si>
    <t>C00680</t>
  </si>
  <si>
    <t>C06006</t>
  </si>
  <si>
    <t>C01278</t>
  </si>
  <si>
    <t>C01302</t>
  </si>
  <si>
    <t>C00966</t>
  </si>
  <si>
    <t>C00672</t>
  </si>
  <si>
    <t>C00673</t>
  </si>
  <si>
    <t>C14279</t>
  </si>
  <si>
    <t>C04181</t>
  </si>
  <si>
    <t>C00691</t>
  </si>
  <si>
    <t>C02631</t>
  </si>
  <si>
    <t>C04752</t>
  </si>
  <si>
    <t>C01033</t>
  </si>
  <si>
    <t>C18319</t>
  </si>
  <si>
    <t>C00349</t>
  </si>
  <si>
    <t>C00109</t>
  </si>
  <si>
    <t>C16589</t>
  </si>
  <si>
    <t>C00631</t>
  </si>
  <si>
    <t>C00988</t>
  </si>
  <si>
    <t>C19156</t>
  </si>
  <si>
    <t>C01845</t>
  </si>
  <si>
    <t>C00593</t>
  </si>
  <si>
    <t>C01179</t>
  </si>
  <si>
    <t>C00942</t>
  </si>
  <si>
    <t>C01142</t>
  </si>
  <si>
    <t>C04411</t>
  </si>
  <si>
    <t>C02504</t>
  </si>
  <si>
    <t>C04236</t>
  </si>
  <si>
    <t>C00944</t>
  </si>
  <si>
    <t>C02637</t>
  </si>
  <si>
    <t>C01188</t>
  </si>
  <si>
    <t>C03506</t>
  </si>
  <si>
    <t>C00141</t>
  </si>
  <si>
    <t>C00671</t>
  </si>
  <si>
    <t>C05809</t>
  </si>
  <si>
    <t>C00197</t>
  </si>
  <si>
    <t>C03232</t>
  </si>
  <si>
    <t>C01269</t>
  </si>
  <si>
    <t>C05528</t>
  </si>
  <si>
    <t>C00334</t>
  </si>
  <si>
    <t>C00555</t>
  </si>
  <si>
    <t>C00568</t>
  </si>
  <si>
    <t>C01279</t>
  </si>
  <si>
    <t>C04556</t>
  </si>
  <si>
    <t>C17467</t>
  </si>
  <si>
    <t>C00156</t>
  </si>
  <si>
    <t>C00642</t>
  </si>
  <si>
    <t>C04294</t>
  </si>
  <si>
    <t>C00233</t>
  </si>
  <si>
    <t>C04327</t>
  </si>
  <si>
    <t>C03082</t>
  </si>
  <si>
    <t>C03492</t>
  </si>
  <si>
    <t>C04352</t>
  </si>
  <si>
    <t>C04751</t>
  </si>
  <si>
    <t>C00430</t>
  </si>
  <si>
    <t>C04454</t>
  </si>
  <si>
    <t>C15667</t>
  </si>
  <si>
    <t>C04054</t>
  </si>
  <si>
    <t>C02376</t>
  </si>
  <si>
    <t>C04188</t>
  </si>
  <si>
    <t>C04582</t>
  </si>
  <si>
    <t>C00170</t>
  </si>
  <si>
    <t>C00440</t>
  </si>
  <si>
    <t>C03586</t>
  </si>
  <si>
    <t>C01879</t>
  </si>
  <si>
    <t>C01107</t>
  </si>
  <si>
    <t>C01300</t>
  </si>
  <si>
    <t>C04807</t>
  </si>
  <si>
    <t>C03684</t>
  </si>
  <si>
    <t>C16593</t>
  </si>
  <si>
    <t>C16594</t>
  </si>
  <si>
    <t>C16590</t>
  </si>
  <si>
    <t>C01092</t>
  </si>
  <si>
    <t>C06735</t>
  </si>
  <si>
    <t>C00332</t>
  </si>
  <si>
    <t>C00033</t>
  </si>
  <si>
    <t>C00084</t>
  </si>
  <si>
    <t>C00024</t>
  </si>
  <si>
    <t>C05235</t>
  </si>
  <si>
    <t>C00207</t>
  </si>
  <si>
    <t>C04133</t>
  </si>
  <si>
    <t>C01250</t>
  </si>
  <si>
    <t>C04256</t>
  </si>
  <si>
    <t>C00624</t>
  </si>
  <si>
    <t>C01077</t>
  </si>
  <si>
    <t>C00645</t>
  </si>
  <si>
    <t>C00270</t>
  </si>
  <si>
    <t>C02341</t>
  </si>
  <si>
    <t>C11514</t>
  </si>
  <si>
    <t>C00437</t>
  </si>
  <si>
    <t>C00979</t>
  </si>
  <si>
    <t>C00810</t>
  </si>
  <si>
    <t>C00227</t>
  </si>
  <si>
    <t>C06506</t>
  </si>
  <si>
    <t>C06507</t>
  </si>
  <si>
    <t>C00147</t>
  </si>
  <si>
    <t>C00212</t>
  </si>
  <si>
    <t>C06508</t>
  </si>
  <si>
    <t>C06509</t>
  </si>
  <si>
    <t>C00008</t>
  </si>
  <si>
    <t>C00301</t>
  </si>
  <si>
    <t>C06510</t>
  </si>
  <si>
    <t>C00179</t>
  </si>
  <si>
    <t>C06019</t>
  </si>
  <si>
    <t>C00021</t>
  </si>
  <si>
    <t>C04895</t>
  </si>
  <si>
    <t>C04677</t>
  </si>
  <si>
    <t>C03373</t>
  </si>
  <si>
    <t>C00026</t>
  </si>
  <si>
    <t>C00099</t>
  </si>
  <si>
    <t>C00041</t>
  </si>
  <si>
    <t>C06010</t>
  </si>
  <si>
    <t>C00886</t>
  </si>
  <si>
    <t>C00019</t>
  </si>
  <si>
    <t>C04425</t>
  </si>
  <si>
    <t>C00020</t>
  </si>
  <si>
    <t>C00108</t>
  </si>
  <si>
    <t>C05771</t>
  </si>
  <si>
    <t>C04122</t>
  </si>
  <si>
    <t>C00224</t>
  </si>
  <si>
    <t>C00062</t>
  </si>
  <si>
    <t>C03406</t>
  </si>
  <si>
    <t>C02163</t>
  </si>
  <si>
    <t>C00152</t>
  </si>
  <si>
    <t>C06113</t>
  </si>
  <si>
    <t>C03402</t>
  </si>
  <si>
    <t>C00049</t>
  </si>
  <si>
    <t>C00441</t>
  </si>
  <si>
    <t>C02984</t>
  </si>
  <si>
    <t>C05519</t>
  </si>
  <si>
    <t>C00002</t>
  </si>
  <si>
    <t>C05665</t>
  </si>
  <si>
    <t>C20559</t>
  </si>
  <si>
    <t>C05921</t>
  </si>
  <si>
    <t>C00120</t>
  </si>
  <si>
    <t>C00076</t>
  </si>
  <si>
    <t>C00575</t>
  </si>
  <si>
    <t>C04441</t>
  </si>
  <si>
    <t>C00386</t>
  </si>
  <si>
    <t>C00438</t>
  </si>
  <si>
    <t>C05774</t>
  </si>
  <si>
    <t>C00853</t>
  </si>
  <si>
    <t>C00169</t>
  </si>
  <si>
    <t>C01413</t>
  </si>
  <si>
    <t>C18059</t>
  </si>
  <si>
    <t>C00112</t>
  </si>
  <si>
    <t>C01419</t>
  </si>
  <si>
    <t>C01438</t>
  </si>
  <si>
    <t>C00409</t>
  </si>
  <si>
    <t>C00251</t>
  </si>
  <si>
    <t>C00158</t>
  </si>
  <si>
    <t>C00327</t>
  </si>
  <si>
    <t>C02226</t>
  </si>
  <si>
    <t>C00698</t>
  </si>
  <si>
    <t>C04692</t>
  </si>
  <si>
    <t>C00055</t>
  </si>
  <si>
    <t>C00128</t>
  </si>
  <si>
    <t>C00237</t>
  </si>
  <si>
    <t>C06505</t>
  </si>
  <si>
    <t>C00011</t>
  </si>
  <si>
    <t>C06504</t>
  </si>
  <si>
    <t>C00010</t>
  </si>
  <si>
    <t>C04628</t>
  </si>
  <si>
    <t>C00175</t>
  </si>
  <si>
    <t>C05773</t>
  </si>
  <si>
    <t>C11543</t>
  </si>
  <si>
    <t>C03576</t>
  </si>
  <si>
    <t>C11539</t>
  </si>
  <si>
    <t>C11540</t>
  </si>
  <si>
    <t>C11541</t>
  </si>
  <si>
    <t>C11542</t>
  </si>
  <si>
    <t>C11545</t>
  </si>
  <si>
    <t>C00380</t>
  </si>
  <si>
    <t>C00063</t>
  </si>
  <si>
    <t>C00070</t>
  </si>
  <si>
    <t>C00097</t>
  </si>
  <si>
    <t>C17022</t>
  </si>
  <si>
    <t>C03125</t>
  </si>
  <si>
    <t>C00475</t>
  </si>
  <si>
    <t>C00559</t>
  </si>
  <si>
    <t>C00206</t>
  </si>
  <si>
    <t>C00360</t>
  </si>
  <si>
    <t>C01037</t>
  </si>
  <si>
    <t>C00131</t>
  </si>
  <si>
    <t>C15556</t>
  </si>
  <si>
    <t>C03794</t>
  </si>
  <si>
    <t>C00705</t>
  </si>
  <si>
    <t>C00239</t>
  </si>
  <si>
    <t>C00458</t>
  </si>
  <si>
    <t>C00881</t>
  </si>
  <si>
    <t>C19154</t>
  </si>
  <si>
    <t>C00361</t>
  </si>
  <si>
    <t>C04638</t>
  </si>
  <si>
    <t>C20466</t>
  </si>
  <si>
    <t>C00362</t>
  </si>
  <si>
    <t>C00330</t>
  </si>
  <si>
    <t>C00286</t>
  </si>
  <si>
    <t>C00184</t>
  </si>
  <si>
    <t>C00111</t>
  </si>
  <si>
    <t>C00415</t>
  </si>
  <si>
    <t>C02792</t>
  </si>
  <si>
    <t>C04874</t>
  </si>
  <si>
    <t>C00337</t>
  </si>
  <si>
    <t>C20567</t>
  </si>
  <si>
    <t>C00921</t>
  </si>
  <si>
    <t>C20562</t>
  </si>
  <si>
    <t>C01344</t>
  </si>
  <si>
    <t>C01345</t>
  </si>
  <si>
    <t>C16848</t>
  </si>
  <si>
    <t>C00543</t>
  </si>
  <si>
    <t>C04332</t>
  </si>
  <si>
    <t>C00235</t>
  </si>
  <si>
    <t>C00580</t>
  </si>
  <si>
    <t>C00857</t>
  </si>
  <si>
    <t>C00882</t>
  </si>
  <si>
    <t>C20628</t>
  </si>
  <si>
    <t>C01801</t>
  </si>
  <si>
    <t>C02463</t>
  </si>
  <si>
    <t>C01909</t>
  </si>
  <si>
    <t>C00363</t>
  </si>
  <si>
    <t>C11907</t>
  </si>
  <si>
    <t>C00688</t>
  </si>
  <si>
    <t>C00842</t>
  </si>
  <si>
    <t>C03319</t>
  </si>
  <si>
    <t>C00364</t>
  </si>
  <si>
    <t>C00459</t>
  </si>
  <si>
    <t>C01346</t>
  </si>
  <si>
    <t>C00365</t>
  </si>
  <si>
    <t>C00526</t>
  </si>
  <si>
    <t>C00460</t>
  </si>
  <si>
    <t>C11437</t>
  </si>
  <si>
    <t>C04666</t>
  </si>
  <si>
    <t>C00189</t>
  </si>
  <si>
    <t>C00469</t>
  </si>
  <si>
    <t>C01094</t>
  </si>
  <si>
    <t>C19153</t>
  </si>
  <si>
    <t>C19152</t>
  </si>
  <si>
    <t>C00876</t>
  </si>
  <si>
    <t>C01080</t>
  </si>
  <si>
    <t>C19151</t>
  </si>
  <si>
    <t>C05777</t>
  </si>
  <si>
    <t>C00085</t>
  </si>
  <si>
    <t>C00016</t>
  </si>
  <si>
    <t>C00067</t>
  </si>
  <si>
    <t>C15563</t>
  </si>
  <si>
    <t>C01099</t>
  </si>
  <si>
    <t>C00139</t>
  </si>
  <si>
    <t>C00354</t>
  </si>
  <si>
    <t>C00138</t>
  </si>
  <si>
    <t>C14818</t>
  </si>
  <si>
    <t>C14819</t>
  </si>
  <si>
    <t>C04376</t>
  </si>
  <si>
    <t>C00061</t>
  </si>
  <si>
    <t>C00504</t>
  </si>
  <si>
    <t>C00058</t>
  </si>
  <si>
    <t>C04640</t>
  </si>
  <si>
    <t>C04734</t>
  </si>
  <si>
    <t>C00448</t>
  </si>
  <si>
    <t>C00095</t>
  </si>
  <si>
    <t>C00122</t>
  </si>
  <si>
    <t>C00103</t>
  </si>
  <si>
    <t>C00118</t>
  </si>
  <si>
    <t>C00092</t>
  </si>
  <si>
    <t>C00446</t>
  </si>
  <si>
    <t>C05796</t>
  </si>
  <si>
    <t>C02154</t>
  </si>
  <si>
    <t>C06156</t>
  </si>
  <si>
    <t>C00352</t>
  </si>
  <si>
    <t>C03838</t>
  </si>
  <si>
    <t>C00266</t>
  </si>
  <si>
    <t>C00035</t>
  </si>
  <si>
    <t>C01222</t>
  </si>
  <si>
    <t>C00096</t>
  </si>
  <si>
    <t>C00353</t>
  </si>
  <si>
    <t>C04590</t>
  </si>
  <si>
    <t>C00031</t>
  </si>
  <si>
    <t>C00257</t>
  </si>
  <si>
    <t>C00064</t>
  </si>
  <si>
    <t>C03410</t>
  </si>
  <si>
    <t>C03691</t>
  </si>
  <si>
    <t>C02282</t>
  </si>
  <si>
    <t>C00025</t>
  </si>
  <si>
    <t>C03741</t>
  </si>
  <si>
    <t>C03287</t>
  </si>
  <si>
    <t>C01165</t>
  </si>
  <si>
    <t>C06112</t>
  </si>
  <si>
    <t>C02987</t>
  </si>
  <si>
    <t>C00048</t>
  </si>
  <si>
    <t>C00037</t>
  </si>
  <si>
    <t>C00577</t>
  </si>
  <si>
    <t>C00719</t>
  </si>
  <si>
    <t>C00258</t>
  </si>
  <si>
    <t>C00116</t>
  </si>
  <si>
    <t>C00623</t>
  </si>
  <si>
    <t>C00160</t>
  </si>
  <si>
    <t>C00182</t>
  </si>
  <si>
    <t>C02412</t>
  </si>
  <si>
    <t>C00144</t>
  </si>
  <si>
    <t>C00341</t>
  </si>
  <si>
    <t>C00387</t>
  </si>
  <si>
    <t>C00127</t>
  </si>
  <si>
    <t>C00051</t>
  </si>
  <si>
    <t>C00044</t>
  </si>
  <si>
    <t>C00242</t>
  </si>
  <si>
    <t>C00080</t>
  </si>
  <si>
    <t>C00282</t>
  </si>
  <si>
    <t>C20581</t>
  </si>
  <si>
    <t>C05927</t>
  </si>
  <si>
    <t>C00001</t>
  </si>
  <si>
    <t>C00027</t>
  </si>
  <si>
    <t>C00283</t>
  </si>
  <si>
    <t>C20582</t>
  </si>
  <si>
    <t>C01217</t>
  </si>
  <si>
    <t>C18802</t>
  </si>
  <si>
    <t>C04002</t>
  </si>
  <si>
    <t>C16579</t>
  </si>
  <si>
    <t>C00884</t>
  </si>
  <si>
    <t>C01251</t>
  </si>
  <si>
    <t>C00288</t>
  </si>
  <si>
    <t>C00155</t>
  </si>
  <si>
    <t>C05125</t>
  </si>
  <si>
    <t>C04216</t>
  </si>
  <si>
    <t>C06503</t>
  </si>
  <si>
    <t>C00135</t>
  </si>
  <si>
    <t>C01100</t>
  </si>
  <si>
    <t>C00860</t>
  </si>
  <si>
    <t>C02988</t>
  </si>
  <si>
    <t>C01024</t>
  </si>
  <si>
    <t>C00356</t>
  </si>
  <si>
    <t>C00263</t>
  </si>
  <si>
    <t>C04144</t>
  </si>
  <si>
    <t>C05338</t>
  </si>
  <si>
    <t>C00168</t>
  </si>
  <si>
    <t>C04832</t>
  </si>
  <si>
    <t>C06366</t>
  </si>
  <si>
    <t>C00262</t>
  </si>
  <si>
    <t>C05840</t>
  </si>
  <si>
    <t>C00630</t>
  </si>
  <si>
    <t>C00311</t>
  </si>
  <si>
    <t>C00637</t>
  </si>
  <si>
    <t>C00104</t>
  </si>
  <si>
    <t>C05662</t>
  </si>
  <si>
    <t>C00407</t>
  </si>
  <si>
    <t>C03127</t>
  </si>
  <si>
    <t>C01267</t>
  </si>
  <si>
    <t>C00130</t>
  </si>
  <si>
    <t>C00954</t>
  </si>
  <si>
    <t>C15489</t>
  </si>
  <si>
    <t>C00463</t>
  </si>
  <si>
    <t>C00331</t>
  </si>
  <si>
    <t>C00137</t>
  </si>
  <si>
    <t>C00294</t>
  </si>
  <si>
    <t>C00129</t>
  </si>
  <si>
    <t>C00081</t>
  </si>
  <si>
    <t>C00238</t>
  </si>
  <si>
    <t>C00256</t>
  </si>
  <si>
    <t>C00186</t>
  </si>
  <si>
    <t>C00424</t>
  </si>
  <si>
    <t>C00506</t>
  </si>
  <si>
    <t>C00123</t>
  </si>
  <si>
    <t>C02047</t>
  </si>
  <si>
    <t>C03451</t>
  </si>
  <si>
    <t>C19155</t>
  </si>
  <si>
    <t>C02051</t>
  </si>
  <si>
    <t>C00047</t>
  </si>
  <si>
    <t>C01931</t>
  </si>
  <si>
    <t>C04665</t>
  </si>
  <si>
    <t>C00149</t>
  </si>
  <si>
    <t>C00636</t>
  </si>
  <si>
    <t>C00275</t>
  </si>
  <si>
    <t>C03920</t>
  </si>
  <si>
    <t>C00132</t>
  </si>
  <si>
    <t>C00957</t>
  </si>
  <si>
    <t>C00073</t>
  </si>
  <si>
    <t>C00445</t>
  </si>
  <si>
    <t>C15998</t>
  </si>
  <si>
    <t>C02430</t>
  </si>
  <si>
    <t>C00418</t>
  </si>
  <si>
    <t>C00305</t>
  </si>
  <si>
    <t>C18799</t>
  </si>
  <si>
    <t>C04489</t>
  </si>
  <si>
    <t>C04006</t>
  </si>
  <si>
    <t>C18798</t>
  </si>
  <si>
    <t>C00143</t>
  </si>
  <si>
    <t>C00218</t>
  </si>
  <si>
    <t>C02170</t>
  </si>
  <si>
    <t>C00034</t>
  </si>
  <si>
    <t>C06232</t>
  </si>
  <si>
    <t>C11903</t>
  </si>
  <si>
    <t>C11904</t>
  </si>
  <si>
    <t>C00222</t>
  </si>
  <si>
    <t>C00546</t>
  </si>
  <si>
    <t>C00697</t>
  </si>
  <si>
    <t>C01330</t>
  </si>
  <si>
    <t>C02727</t>
  </si>
  <si>
    <t>C00253</t>
  </si>
  <si>
    <t>C00003</t>
  </si>
  <si>
    <t>C00004</t>
  </si>
  <si>
    <t>C00006</t>
  </si>
  <si>
    <t>C00005</t>
  </si>
  <si>
    <t>C01342</t>
  </si>
  <si>
    <t>C00291</t>
  </si>
  <si>
    <t>C05841</t>
  </si>
  <si>
    <t>C01185</t>
  </si>
  <si>
    <t>C00455</t>
  </si>
  <si>
    <t>C00088</t>
  </si>
  <si>
    <t>C00007</t>
  </si>
  <si>
    <t>C00036</t>
  </si>
  <si>
    <t>C04146</t>
  </si>
  <si>
    <t>C16588</t>
  </si>
  <si>
    <t>C00322</t>
  </si>
  <si>
    <t>C01602</t>
  </si>
  <si>
    <t>C00295</t>
  </si>
  <si>
    <t>C01103</t>
  </si>
  <si>
    <t>C00209</t>
  </si>
  <si>
    <t>C07086</t>
  </si>
  <si>
    <t>C01134</t>
  </si>
  <si>
    <t>C00522</t>
  </si>
  <si>
    <t>C00054</t>
  </si>
  <si>
    <t>C00053</t>
  </si>
  <si>
    <t>C00074</t>
  </si>
  <si>
    <t>C00582</t>
  </si>
  <si>
    <t>C00079</t>
  </si>
  <si>
    <t>C00032</t>
  </si>
  <si>
    <t>C03511</t>
  </si>
  <si>
    <t>C01102</t>
  </si>
  <si>
    <t>C02059</t>
  </si>
  <si>
    <t>C05427</t>
  </si>
  <si>
    <t>C00009</t>
  </si>
  <si>
    <t>C01063</t>
  </si>
  <si>
    <t>C00864</t>
  </si>
  <si>
    <t>C00163</t>
  </si>
  <si>
    <t>C18911</t>
  </si>
  <si>
    <t>C02876</t>
  </si>
  <si>
    <t>C00931</t>
  </si>
  <si>
    <t>C00100</t>
  </si>
  <si>
    <t>C00254</t>
  </si>
  <si>
    <t>C00013</t>
  </si>
  <si>
    <t>C00536</t>
  </si>
  <si>
    <t>C03090</t>
  </si>
  <si>
    <t>C04302</t>
  </si>
  <si>
    <t>C02741</t>
  </si>
  <si>
    <t>C02739</t>
  </si>
  <si>
    <t>C04896</t>
  </si>
  <si>
    <t>C04916</t>
  </si>
  <si>
    <t>C00148</t>
  </si>
  <si>
    <t>C02702</t>
  </si>
  <si>
    <t>C00119</t>
  </si>
  <si>
    <t>C01168</t>
  </si>
  <si>
    <t>C01005</t>
  </si>
  <si>
    <t>C00134</t>
  </si>
  <si>
    <t>C00018</t>
  </si>
  <si>
    <t>C16138</t>
  </si>
  <si>
    <t>C00022</t>
  </si>
  <si>
    <t>C03722</t>
  </si>
  <si>
    <t>C01151</t>
  </si>
  <si>
    <t>C02612</t>
  </si>
  <si>
    <t>C03736</t>
  </si>
  <si>
    <t>C01182</t>
  </si>
  <si>
    <t>C16583</t>
  </si>
  <si>
    <t>C16598</t>
  </si>
  <si>
    <t>C00121</t>
  </si>
  <si>
    <t>C00255</t>
  </si>
  <si>
    <t>C03150</t>
  </si>
  <si>
    <t>C00199</t>
  </si>
  <si>
    <t>C03196</t>
  </si>
  <si>
    <t>C05778</t>
  </si>
  <si>
    <t>C00065</t>
  </si>
  <si>
    <t>C02553</t>
  </si>
  <si>
    <t>C00748</t>
  </si>
  <si>
    <t>C00493</t>
  </si>
  <si>
    <t>C03175</t>
  </si>
  <si>
    <t>C04421</t>
  </si>
  <si>
    <t>C04462</t>
  </si>
  <si>
    <t>C00094</t>
  </si>
  <si>
    <t>C00059</t>
  </si>
  <si>
    <t>C00042</t>
  </si>
  <si>
    <t>C00091</t>
  </si>
  <si>
    <t>C01118</t>
  </si>
  <si>
    <t>C00232</t>
  </si>
  <si>
    <t>C03972</t>
  </si>
  <si>
    <t>C00101</t>
  </si>
  <si>
    <t>C00378</t>
  </si>
  <si>
    <t>C01081</t>
  </si>
  <si>
    <t>C00068</t>
  </si>
  <si>
    <t>C00188</t>
  </si>
  <si>
    <t>C12147</t>
  </si>
  <si>
    <t>C02992</t>
  </si>
  <si>
    <t>C00178</t>
  </si>
  <si>
    <t>C00214</t>
  </si>
  <si>
    <t>C16597</t>
  </si>
  <si>
    <t>C00565</t>
  </si>
  <si>
    <t>C00343</t>
  </si>
  <si>
    <t>C00342</t>
  </si>
  <si>
    <t>C01635</t>
  </si>
  <si>
    <t>C01636</t>
  </si>
  <si>
    <t>C01637</t>
  </si>
  <si>
    <t>C01638</t>
  </si>
  <si>
    <t>C01639</t>
  </si>
  <si>
    <t>C01640</t>
  </si>
  <si>
    <t>C01641</t>
  </si>
  <si>
    <t>C01642</t>
  </si>
  <si>
    <t>C01643</t>
  </si>
  <si>
    <t>C01644</t>
  </si>
  <si>
    <t>C01645</t>
  </si>
  <si>
    <t>C01646</t>
  </si>
  <si>
    <t>C01647</t>
  </si>
  <si>
    <t>C01648</t>
  </si>
  <si>
    <t>C01649</t>
  </si>
  <si>
    <t>C01650</t>
  </si>
  <si>
    <t>C01651</t>
  </si>
  <si>
    <t>C01652</t>
  </si>
  <si>
    <t>C00787</t>
  </si>
  <si>
    <t>C01653</t>
  </si>
  <si>
    <t>C00078</t>
  </si>
  <si>
    <t>C03512</t>
  </si>
  <si>
    <t>C00320</t>
  </si>
  <si>
    <t>C00483</t>
  </si>
  <si>
    <t>C00082</t>
  </si>
  <si>
    <t>C02839</t>
  </si>
  <si>
    <t>C00043</t>
  </si>
  <si>
    <t>C00015</t>
  </si>
  <si>
    <t>C00203</t>
  </si>
  <si>
    <t>C00029</t>
  </si>
  <si>
    <t>C00052</t>
  </si>
  <si>
    <t>C00167</t>
  </si>
  <si>
    <t>C00105</t>
  </si>
  <si>
    <t>C01051</t>
  </si>
  <si>
    <t>C00106</t>
  </si>
  <si>
    <t>C00086</t>
  </si>
  <si>
    <t>C00299</t>
  </si>
  <si>
    <t>C00075</t>
  </si>
  <si>
    <t>C00183</t>
  </si>
  <si>
    <t>C02554</t>
  </si>
  <si>
    <t>C20679</t>
  </si>
  <si>
    <t>C00385</t>
  </si>
  <si>
    <t>C00655</t>
  </si>
  <si>
    <t>C00700</t>
  </si>
  <si>
    <t>C01762</t>
  </si>
  <si>
    <t>C00038</t>
  </si>
  <si>
    <t>Manganese dioxide</t>
  </si>
  <si>
    <t>ibtoh</t>
  </si>
  <si>
    <t>(2) cob[c] + (2) com[c] + (2) fdox[c] + mphen[c] &lt;==&gt; (2) hsfd[c] + (2) fdred[c] + mphenh2[c] + (2) h[c]</t>
  </si>
  <si>
    <t>IBCOAL</t>
  </si>
  <si>
    <t>Isobutyryl-CoA ligase</t>
  </si>
  <si>
    <t>ibcoa[c] + adp[c] + pi[c] &lt;==&gt; ibtyr[c] + atp[c] + coa[c]</t>
  </si>
  <si>
    <t>EX_ibtyr</t>
  </si>
  <si>
    <t>isobutyrate exchange</t>
  </si>
  <si>
    <t xml:space="preserve">ibtyr[c] &lt;==&gt; </t>
  </si>
  <si>
    <t>EX_ppa</t>
  </si>
  <si>
    <t>propanoate exchange</t>
  </si>
  <si>
    <t xml:space="preserve">ppa[c] &lt;==&gt; </t>
  </si>
  <si>
    <t>C4H8O</t>
  </si>
  <si>
    <t>BTYR</t>
  </si>
  <si>
    <t>butyrate synthesis</t>
  </si>
  <si>
    <t>EX_btyr</t>
  </si>
  <si>
    <t>butyrate exchange</t>
  </si>
  <si>
    <t xml:space="preserve">btyr[c] &lt;==&gt; </t>
  </si>
  <si>
    <t>(2) accoa[c] + (2) nadph[c] + (2) h[c] + adp[c] + pi[c] &lt;==&gt; btyr[c] + h2o[c] + (2) coa[c] + (2) nadp[c] + atp[c]</t>
  </si>
  <si>
    <t>mphenh2[c] + (0) h[c] &lt;==&gt; mphen[c] + eae[c] + (2) h[e]</t>
  </si>
  <si>
    <t>LB (growth with native substrates)</t>
  </si>
  <si>
    <t>UB (growth with native substrates)</t>
  </si>
  <si>
    <t>LB (growth with methane)</t>
  </si>
  <si>
    <t>UB (growth with methane)</t>
  </si>
  <si>
    <t>biomass[c]</t>
  </si>
  <si>
    <t>hco3[e]</t>
  </si>
  <si>
    <t>btoh[c]</t>
  </si>
  <si>
    <t>ibtol[c]</t>
  </si>
  <si>
    <t>ibtyr[c]</t>
  </si>
  <si>
    <t>btyr[c]</t>
  </si>
  <si>
    <t>eae[c]</t>
  </si>
  <si>
    <t>ibtal[c]</t>
  </si>
  <si>
    <t>Butanol</t>
  </si>
  <si>
    <t>Butyrate</t>
  </si>
  <si>
    <t>Electron acceptor equivalent</t>
  </si>
  <si>
    <t>Isobutyraldehyde</t>
  </si>
  <si>
    <t>Isobutanol</t>
  </si>
  <si>
    <t>Isobutyrate</t>
  </si>
  <si>
    <t>btyr</t>
  </si>
  <si>
    <t>ibtyr</t>
  </si>
  <si>
    <t>References:</t>
  </si>
  <si>
    <t>Alberty RA (1998) Calculation of standard transformed Gibbs energies and standard transformed enthalpies of biochemical reactants. Archives of biochemistry and biophysics 353: 116-130</t>
  </si>
  <si>
    <t>Benedict MN, Gonnerman MC, Metcalf WW, Price ND (2012) Genome-scale metabolic reconstruction and hypothesis testing in the methanogenic archaeon Methanosarcina acetivorans C2A. Journal of bacteriology 194: 855-865</t>
  </si>
  <si>
    <t>http://equilibrator.weizmann.ac.il</t>
  </si>
  <si>
    <t>Lide, David R. CRC Handbook, 84th ed.; CRC Press: Boca Raton, Florida, 2003; pp 5:5-5:60, 5:85-5:86.</t>
  </si>
  <si>
    <t>Dean, John A. Lange’s Handbook of Chemistry, 11th ed.; McGraw-Hill: New York, New York, 1979; pp 9:4-9:128.</t>
  </si>
  <si>
    <t>HDRDE_rev</t>
  </si>
  <si>
    <t>RNF_rev</t>
  </si>
  <si>
    <t>(1) cob[c] + (1) com[c] + (1) mphen[c] &lt;==&gt; (1) hsfd[c] + (1) mphenh2[c]</t>
  </si>
  <si>
    <t>(2) mphenh2[c] + (2) fdox[c] + (0) h[c] &lt;==&gt; (2) mphen[c] + (2) fdred[c] + eae[c] + (2) h[e]</t>
  </si>
  <si>
    <t>membrane-bound Hdr functioning in reverse</t>
  </si>
  <si>
    <t>Rnf functioning in reverse</t>
  </si>
  <si>
    <t>C4H7O2</t>
  </si>
  <si>
    <t>C14710</t>
  </si>
  <si>
    <t>C02632</t>
  </si>
  <si>
    <t>MA4235</t>
  </si>
  <si>
    <t>F420-dependent NADP reductase</t>
  </si>
  <si>
    <t>Loci</t>
  </si>
  <si>
    <t>Annotation</t>
  </si>
  <si>
    <t>No. of peptides</t>
  </si>
  <si>
    <t>Proteome (Me/Ac)</t>
  </si>
  <si>
    <t>ND</t>
  </si>
  <si>
    <t>MA0038</t>
  </si>
  <si>
    <t>MA0039</t>
  </si>
  <si>
    <t>MA0046</t>
  </si>
  <si>
    <t>MA0056</t>
  </si>
  <si>
    <t>7±4</t>
  </si>
  <si>
    <t>MA0057</t>
  </si>
  <si>
    <t>MA0086</t>
  </si>
  <si>
    <t>Hsp60</t>
  </si>
  <si>
    <t>5±1</t>
  </si>
  <si>
    <t>6±2</t>
  </si>
  <si>
    <t>6±1</t>
  </si>
  <si>
    <t>8±4</t>
  </si>
  <si>
    <t>MA0134</t>
  </si>
  <si>
    <t>6±3</t>
  </si>
  <si>
    <t>7±1</t>
  </si>
  <si>
    <t>MA0183</t>
  </si>
  <si>
    <t>7±3</t>
  </si>
  <si>
    <t>MA0187</t>
  </si>
  <si>
    <t>molybdenum cofactor biosynthesis protein B (MoaB)</t>
  </si>
  <si>
    <t>5.8 ± 0.7</t>
  </si>
  <si>
    <t>MA0215</t>
  </si>
  <si>
    <t>9±3</t>
  </si>
  <si>
    <t>N-(5-phospho-D-ribosylformimino)-5-amino-1-(5-phosphoribosyl)-4-imidazole carboxamide isomerase</t>
  </si>
  <si>
    <t>MA0246</t>
  </si>
  <si>
    <t>Molybdenum formylmethanofuran dehydrogenase (FmdE), subunit E</t>
  </si>
  <si>
    <t>10 ± 2</t>
  </si>
  <si>
    <t>Molybdenum formylmethanofuran dehydrogenase (FmdF), subunit F</t>
  </si>
  <si>
    <t>13 ± 5</t>
  </si>
  <si>
    <t>Molybdenum formylmethanofuran dehydrogenase (FmdA), subunit A</t>
  </si>
  <si>
    <t>30 ± 10</t>
  </si>
  <si>
    <t>Molybdenum formylmethanofuran dehydrogenase (FmdC), subunit C</t>
  </si>
  <si>
    <t>Molybdenum formylmethanofuran dehydrogenase (FmdD), subunit D</t>
  </si>
  <si>
    <t>40 ± 20</t>
  </si>
  <si>
    <t>Molybdenum formylmethanofuran dehydrogenase (FmdB), subunit B</t>
  </si>
  <si>
    <t>25 ± 9</t>
  </si>
  <si>
    <t>MA0368</t>
  </si>
  <si>
    <t>transcriptional regulator, TetR family MA0406 iron-sulfur flavoprotein</t>
  </si>
  <si>
    <t>5.8 ± 0.4</t>
  </si>
  <si>
    <t>methanol-5-hydroxybenzimidazolylcobamide co-methyltransferase (MtaC1), isozyme 1</t>
  </si>
  <si>
    <t>500 ± 200</t>
  </si>
  <si>
    <t>methanol-5-hydroxybenzimidazolylcobamide co-methyltransferase (MtaB1), isozyme 1</t>
  </si>
  <si>
    <t>MA0464</t>
  </si>
  <si>
    <t>MA0477</t>
  </si>
  <si>
    <t>MA0539</t>
  </si>
  <si>
    <t>5±2</t>
  </si>
  <si>
    <t>MA0595</t>
  </si>
  <si>
    <t>MA0596</t>
  </si>
  <si>
    <t>MA0597</t>
  </si>
  <si>
    <t>MA0600</t>
  </si>
  <si>
    <t>MA0646</t>
  </si>
  <si>
    <t>MA0651</t>
  </si>
  <si>
    <t>MA0653</t>
  </si>
  <si>
    <t>Na+-transporting NADH:ubiquinone oxidoreductase, subunit 1 (Ma-RnfC)</t>
  </si>
  <si>
    <t>0.09 ± 0.04</t>
  </si>
  <si>
    <t>Na+-transporting NADH:ubiquinone oxidoreductase, subunit 3 (Ma-RnfG)</t>
  </si>
  <si>
    <t>0.08 ± 0.03</t>
  </si>
  <si>
    <t>Na+-transporting NADH:ubiquinone oxidoreductase, subunit 6 (Ma-RnfB)</t>
  </si>
  <si>
    <t>0.1 ± 0.03</t>
  </si>
  <si>
    <t>MA0669</t>
  </si>
  <si>
    <t>MA0814</t>
  </si>
  <si>
    <t>MA0827</t>
  </si>
  <si>
    <t>MA0873</t>
  </si>
  <si>
    <t>phosphate ABC transporter, solute-binding protein</t>
  </si>
  <si>
    <t>0.01 ± 0.01</t>
  </si>
  <si>
    <t>MA0904</t>
  </si>
  <si>
    <t>8±3</t>
  </si>
  <si>
    <t>MA0923</t>
  </si>
  <si>
    <t>4±1</t>
  </si>
  <si>
    <t>MA0949</t>
  </si>
  <si>
    <t>carbon-monoxide dehydrogenase, (CdhC) gamma subunit</t>
  </si>
  <si>
    <t>0.04 ± 0.02</t>
  </si>
  <si>
    <t>carbon-monoxide dehydrogenase, (CdhB) beta subunit</t>
  </si>
  <si>
    <t>carbon-monoxide dehydrogenase, (CdhA) alpha subunit</t>
  </si>
  <si>
    <t>NAD synthase (glutamine-hydrolyzing)</t>
  </si>
  <si>
    <t>MA1032</t>
  </si>
  <si>
    <t>MA1072</t>
  </si>
  <si>
    <t>MA1073</t>
  </si>
  <si>
    <t>MA1074</t>
  </si>
  <si>
    <t>MA1075</t>
  </si>
  <si>
    <t>MA1076</t>
  </si>
  <si>
    <t>MA1077</t>
  </si>
  <si>
    <t>MA1078</t>
  </si>
  <si>
    <t>MA1079</t>
  </si>
  <si>
    <t>MA1081</t>
  </si>
  <si>
    <t>MA1082</t>
  </si>
  <si>
    <t>MA1083</t>
  </si>
  <si>
    <t>MA1084</t>
  </si>
  <si>
    <t>MA1085</t>
  </si>
  <si>
    <t>MA1087</t>
  </si>
  <si>
    <t>MA1088</t>
  </si>
  <si>
    <t>MA1089</t>
  </si>
  <si>
    <t>MA1090</t>
  </si>
  <si>
    <t>MA1091</t>
  </si>
  <si>
    <t>MA1092</t>
  </si>
  <si>
    <t>MA1094</t>
  </si>
  <si>
    <t>MA1108</t>
  </si>
  <si>
    <t>MA1109</t>
  </si>
  <si>
    <t>MA1110</t>
  </si>
  <si>
    <t>MA1111</t>
  </si>
  <si>
    <t>MA1112</t>
  </si>
  <si>
    <t>MA1130</t>
  </si>
  <si>
    <t>MA1255</t>
  </si>
  <si>
    <t>MA1257</t>
  </si>
  <si>
    <t>MA1258</t>
  </si>
  <si>
    <t>MA1260</t>
  </si>
  <si>
    <t>MA1261</t>
  </si>
  <si>
    <t>MA1341</t>
  </si>
  <si>
    <t>MA1395</t>
  </si>
  <si>
    <t>MA1423</t>
  </si>
  <si>
    <t>MA1446</t>
  </si>
  <si>
    <t>MA1448</t>
  </si>
  <si>
    <t>MA1454</t>
  </si>
  <si>
    <t>MA1456</t>
  </si>
  <si>
    <t>MA1462</t>
  </si>
  <si>
    <t>MA1477</t>
  </si>
  <si>
    <t>heat shock protein</t>
  </si>
  <si>
    <t>13 ± 6</t>
  </si>
  <si>
    <t>MA1479</t>
  </si>
  <si>
    <t>heat shock protein 40</t>
  </si>
  <si>
    <t>7 ± 2</t>
  </si>
  <si>
    <t>F420H2 dehydrogenase, subunit FpoD</t>
  </si>
  <si>
    <t>F420H2 dehydrogenase, subunit FpoH</t>
  </si>
  <si>
    <t>MA1521</t>
  </si>
  <si>
    <t>MA1525</t>
  </si>
  <si>
    <t>MA1526</t>
  </si>
  <si>
    <t>methanol-5-hydroxybenzimidazolylcobamide co-methyltransferase (MtaC3), isozyme 3</t>
  </si>
  <si>
    <t>0.2 ± 0.1</t>
  </si>
  <si>
    <t>methanol-5-hydroxybenzimidazolylcobamide co-methyltransferase (MtaB3), isozyme 3</t>
  </si>
  <si>
    <t>MA1654</t>
  </si>
  <si>
    <t>MA1676</t>
  </si>
  <si>
    <t>MA1744</t>
  </si>
  <si>
    <t>MA1763</t>
  </si>
  <si>
    <t>transcriptional regulator, CopG family</t>
  </si>
  <si>
    <t>15 ± 4</t>
  </si>
  <si>
    <t>MA1775</t>
  </si>
  <si>
    <t>MA1784</t>
  </si>
  <si>
    <t>MA1821</t>
  </si>
  <si>
    <t>MA1848</t>
  </si>
  <si>
    <t>MA1940</t>
  </si>
  <si>
    <t>MA1998</t>
  </si>
  <si>
    <t>MA2004</t>
  </si>
  <si>
    <t>MA2456</t>
  </si>
  <si>
    <t>MA2510</t>
  </si>
  <si>
    <t>MA2615</t>
  </si>
  <si>
    <t>MA2636</t>
  </si>
  <si>
    <t>MA2711</t>
  </si>
  <si>
    <t>MA2819</t>
  </si>
  <si>
    <t>0.08 ± 0.04</t>
  </si>
  <si>
    <t>MA2914</t>
  </si>
  <si>
    <t>transcriptional regulator, Hth-3 family</t>
  </si>
  <si>
    <t>5 ± 1</t>
  </si>
  <si>
    <t>MA2923</t>
  </si>
  <si>
    <t>MA2982</t>
  </si>
  <si>
    <t>MA3035</t>
  </si>
  <si>
    <t>MA3092</t>
  </si>
  <si>
    <t>MA3260</t>
  </si>
  <si>
    <t>MA3289</t>
  </si>
  <si>
    <t>MA3302</t>
  </si>
  <si>
    <t>MA3317</t>
  </si>
  <si>
    <t>MA3322</t>
  </si>
  <si>
    <t>MA3334</t>
  </si>
  <si>
    <t>MA3378</t>
  </si>
  <si>
    <t>MA3416</t>
  </si>
  <si>
    <t>MA3418</t>
  </si>
  <si>
    <t>MA3449</t>
  </si>
  <si>
    <t>MA3475</t>
  </si>
  <si>
    <t>MA3576</t>
  </si>
  <si>
    <t>4±0</t>
  </si>
  <si>
    <t>MA3661</t>
  </si>
  <si>
    <t>MA3667</t>
  </si>
  <si>
    <t>MA3695</t>
  </si>
  <si>
    <t>F420H2 dehydrogenase, subunit FpoF</t>
  </si>
  <si>
    <t>F420-dependent N5, N10-methylene-tetrahydromethanopterin reductase</t>
  </si>
  <si>
    <t>9±4</t>
  </si>
  <si>
    <t>0.004 ± 0.002</t>
  </si>
  <si>
    <t>0.006 ± 0.003</t>
  </si>
  <si>
    <t>MA3915</t>
  </si>
  <si>
    <t>7±2</t>
  </si>
  <si>
    <t>MA3956</t>
  </si>
  <si>
    <t>MA3961</t>
  </si>
  <si>
    <t>MA3972</t>
  </si>
  <si>
    <t>conserved hypothetical protein</t>
  </si>
  <si>
    <t>0.1 ± 0.06</t>
  </si>
  <si>
    <t>MA4040</t>
  </si>
  <si>
    <t>MA4047</t>
  </si>
  <si>
    <t>MA4111</t>
  </si>
  <si>
    <t>MA4112</t>
  </si>
  <si>
    <t>MA4113</t>
  </si>
  <si>
    <t>MA4117</t>
  </si>
  <si>
    <t>MA4142</t>
  </si>
  <si>
    <t>H+-transporting ATP synthase, (AtpH) subunit H</t>
  </si>
  <si>
    <t>H+-transporting ATP synthase, (AtpI) subunit I</t>
  </si>
  <si>
    <t>H+-transporting ATP synthase, (AtpC) subunit C</t>
  </si>
  <si>
    <t>H+-transporting ATP synthase, (AtpE) subunit E</t>
  </si>
  <si>
    <t>H+-transporting ATP synthase, (AtpF) subunit F</t>
  </si>
  <si>
    <t>H+-transporting ATP synthase, (AtpA) subunit A</t>
  </si>
  <si>
    <t>H+-transporting ATP synthase, (AtpB) subunit B</t>
  </si>
  <si>
    <t>H+-transporting ATP synthase, (AtpD) subunit D</t>
  </si>
  <si>
    <t>MA4198</t>
  </si>
  <si>
    <t>MA4200</t>
  </si>
  <si>
    <t>MA4219</t>
  </si>
  <si>
    <t>MA4244</t>
  </si>
  <si>
    <t>MA4245</t>
  </si>
  <si>
    <t>MA4268</t>
  </si>
  <si>
    <t>MA4274</t>
  </si>
  <si>
    <t>MA4275</t>
  </si>
  <si>
    <t>MA4276</t>
  </si>
  <si>
    <t>MA4277</t>
  </si>
  <si>
    <t>methanol-5-hydroxybenzimidazolylcobamide co-methyltransferase (MtaC2), isozyme 2</t>
  </si>
  <si>
    <t>90 ± 40</t>
  </si>
  <si>
    <t>methanol-5-hydroxybenzimidazolylcobamide co-methyltransferase (MtaB2), isozyme 2</t>
  </si>
  <si>
    <t>70 ± 40</t>
  </si>
  <si>
    <t>MA4413</t>
  </si>
  <si>
    <t>9 ± 4</t>
  </si>
  <si>
    <t>MA4436</t>
  </si>
  <si>
    <t>MA4472</t>
  </si>
  <si>
    <t>multiple resistance/pH regulation related protein F (Na+/H+)</t>
  </si>
  <si>
    <t>0.025 ± 0.012</t>
  </si>
  <si>
    <t>multiple resistance/pH regulation related protein E (Na+/H+)</t>
  </si>
  <si>
    <t>0.03 ± 0.016</t>
  </si>
  <si>
    <r>
      <t>conserved</t>
    </r>
    <r>
      <rPr>
        <sz val="12"/>
        <color theme="1"/>
        <rFont val="Arial"/>
        <family val="2"/>
      </rPr>
      <t xml:space="preserve"> </t>
    </r>
    <r>
      <rPr>
        <sz val="12"/>
        <color rgb="FF000000"/>
        <rFont val="Arial"/>
        <family val="2"/>
      </rPr>
      <t>hypothetical</t>
    </r>
    <r>
      <rPr>
        <sz val="12"/>
        <color theme="1"/>
        <rFont val="Arial"/>
        <family val="2"/>
      </rPr>
      <t xml:space="preserve"> </t>
    </r>
    <r>
      <rPr>
        <sz val="12"/>
        <color rgb="FF000000"/>
        <rFont val="Arial"/>
        <family val="2"/>
      </rPr>
      <t>protein</t>
    </r>
  </si>
  <si>
    <r>
      <t>formyl-methanofuran:tetrahydromethanopterin  N-formyltransferase</t>
    </r>
    <r>
      <rPr>
        <sz val="12"/>
        <color theme="1"/>
        <rFont val="Arial"/>
        <family val="2"/>
      </rPr>
      <t xml:space="preserve">                       </t>
    </r>
  </si>
  <si>
    <r>
      <t>23</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4</t>
    </r>
  </si>
  <si>
    <r>
      <t>zinc</t>
    </r>
    <r>
      <rPr>
        <sz val="12"/>
        <color theme="1"/>
        <rFont val="Arial"/>
        <family val="2"/>
      </rPr>
      <t xml:space="preserve"> </t>
    </r>
    <r>
      <rPr>
        <sz val="12"/>
        <color rgb="FF000000"/>
        <rFont val="Arial"/>
        <family val="2"/>
      </rPr>
      <t>ABC</t>
    </r>
    <r>
      <rPr>
        <sz val="12"/>
        <color theme="1"/>
        <rFont val="Arial"/>
        <family val="2"/>
      </rPr>
      <t xml:space="preserve"> </t>
    </r>
    <r>
      <rPr>
        <sz val="12"/>
        <color rgb="FF000000"/>
        <rFont val="Arial"/>
        <family val="2"/>
      </rPr>
      <t>transporter,</t>
    </r>
    <r>
      <rPr>
        <sz val="12"/>
        <color theme="1"/>
        <rFont val="Arial"/>
        <family val="2"/>
      </rPr>
      <t xml:space="preserve"> </t>
    </r>
    <r>
      <rPr>
        <sz val="12"/>
        <color rgb="FF000000"/>
        <rFont val="Arial"/>
        <family val="2"/>
      </rPr>
      <t>solute-binding</t>
    </r>
    <r>
      <rPr>
        <sz val="12"/>
        <color theme="1"/>
        <rFont val="Arial"/>
        <family val="2"/>
      </rPr>
      <t xml:space="preserve"> </t>
    </r>
    <r>
      <rPr>
        <sz val="12"/>
        <color rgb="FF000000"/>
        <rFont val="Arial"/>
        <family val="2"/>
      </rPr>
      <t>lipoprotein</t>
    </r>
  </si>
  <si>
    <r>
      <t>40</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10</t>
    </r>
  </si>
  <si>
    <r>
      <t>predicted</t>
    </r>
    <r>
      <rPr>
        <sz val="12"/>
        <color theme="1"/>
        <rFont val="Arial"/>
        <family val="2"/>
      </rPr>
      <t xml:space="preserve"> </t>
    </r>
    <r>
      <rPr>
        <sz val="12"/>
        <color rgb="FF000000"/>
        <rFont val="Arial"/>
        <family val="2"/>
      </rPr>
      <t>protein</t>
    </r>
  </si>
  <si>
    <r>
      <t>pyruvate</t>
    </r>
    <r>
      <rPr>
        <sz val="12"/>
        <color theme="1"/>
        <rFont val="Arial"/>
        <family val="2"/>
      </rPr>
      <t xml:space="preserve"> </t>
    </r>
    <r>
      <rPr>
        <sz val="12"/>
        <color rgb="FF000000"/>
        <rFont val="Arial"/>
        <family val="2"/>
      </rPr>
      <t>synthase,</t>
    </r>
    <r>
      <rPr>
        <sz val="12"/>
        <color theme="1"/>
        <rFont val="Arial"/>
        <family val="2"/>
      </rPr>
      <t xml:space="preserve"> </t>
    </r>
    <r>
      <rPr>
        <sz val="12"/>
        <color rgb="FF000000"/>
        <rFont val="Arial"/>
        <family val="2"/>
      </rPr>
      <t>subunit</t>
    </r>
    <r>
      <rPr>
        <sz val="12"/>
        <color theme="1"/>
        <rFont val="Arial"/>
        <family val="2"/>
      </rPr>
      <t xml:space="preserve"> </t>
    </r>
    <r>
      <rPr>
        <sz val="12"/>
        <color rgb="FF000000"/>
        <rFont val="Arial"/>
        <family val="2"/>
      </rPr>
      <t>delta</t>
    </r>
  </si>
  <si>
    <r>
      <t>3.0</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0.1</t>
    </r>
  </si>
  <si>
    <r>
      <t>0.11</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0.04</t>
    </r>
  </si>
  <si>
    <r>
      <t>0.13</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0.03</t>
    </r>
  </si>
  <si>
    <r>
      <t>3.8</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0.6</t>
    </r>
  </si>
  <si>
    <r>
      <t>7.4</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0.6</t>
    </r>
  </si>
  <si>
    <r>
      <t>5.6</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0.1</t>
    </r>
  </si>
  <si>
    <r>
      <t>anaerobic</t>
    </r>
    <r>
      <rPr>
        <sz val="12"/>
        <color theme="1"/>
        <rFont val="Arial"/>
        <family val="2"/>
      </rPr>
      <t xml:space="preserve"> </t>
    </r>
    <r>
      <rPr>
        <sz val="12"/>
        <color rgb="FF000000"/>
        <rFont val="Arial"/>
        <family val="2"/>
      </rPr>
      <t>ribonucleoside-triphosphate</t>
    </r>
    <r>
      <rPr>
        <sz val="12"/>
        <color theme="1"/>
        <rFont val="Arial"/>
        <family val="2"/>
      </rPr>
      <t xml:space="preserve"> </t>
    </r>
    <r>
      <rPr>
        <sz val="12"/>
        <color rgb="FF000000"/>
        <rFont val="Arial"/>
        <family val="2"/>
      </rPr>
      <t>reductase</t>
    </r>
  </si>
  <si>
    <r>
      <t>5.1</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0.8</t>
    </r>
  </si>
  <si>
    <r>
      <t>phenylalanyl-tR</t>
    </r>
    <r>
      <rPr>
        <sz val="12"/>
        <color theme="1"/>
        <rFont val="Arial"/>
        <family val="2"/>
      </rPr>
      <t xml:space="preserve"> </t>
    </r>
    <r>
      <rPr>
        <sz val="12"/>
        <color rgb="FF000000"/>
        <rFont val="Arial"/>
        <family val="2"/>
      </rPr>
      <t>synthetase,</t>
    </r>
    <r>
      <rPr>
        <sz val="12"/>
        <color theme="1"/>
        <rFont val="Arial"/>
        <family val="2"/>
      </rPr>
      <t xml:space="preserve"> </t>
    </r>
    <r>
      <rPr>
        <sz val="12"/>
        <color rgb="FF000000"/>
        <rFont val="Arial"/>
        <family val="2"/>
      </rPr>
      <t>subunit</t>
    </r>
    <r>
      <rPr>
        <sz val="12"/>
        <color theme="1"/>
        <rFont val="Arial"/>
        <family val="2"/>
      </rPr>
      <t xml:space="preserve"> </t>
    </r>
    <r>
      <rPr>
        <sz val="12"/>
        <color rgb="FF000000"/>
        <rFont val="Arial"/>
        <family val="2"/>
      </rPr>
      <t>alpha</t>
    </r>
  </si>
  <si>
    <r>
      <t>glycyl-tR</t>
    </r>
    <r>
      <rPr>
        <sz val="12"/>
        <color theme="1"/>
        <rFont val="Arial"/>
        <family val="2"/>
      </rPr>
      <t xml:space="preserve"> </t>
    </r>
    <r>
      <rPr>
        <sz val="12"/>
        <color rgb="FF000000"/>
        <rFont val="Arial"/>
        <family val="2"/>
      </rPr>
      <t>synthetase</t>
    </r>
  </si>
  <si>
    <r>
      <t>histidinol-phosphate</t>
    </r>
    <r>
      <rPr>
        <sz val="12"/>
        <color theme="1"/>
        <rFont val="Arial"/>
        <family val="2"/>
      </rPr>
      <t xml:space="preserve"> </t>
    </r>
    <r>
      <rPr>
        <sz val="12"/>
        <color rgb="FF000000"/>
        <rFont val="Arial"/>
        <family val="2"/>
      </rPr>
      <t>aminotransferase</t>
    </r>
  </si>
  <si>
    <r>
      <t>4.1</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0.8</t>
    </r>
  </si>
  <si>
    <r>
      <t>phosphoribosylformylglycinamidine</t>
    </r>
    <r>
      <rPr>
        <sz val="12"/>
        <color theme="1"/>
        <rFont val="Arial"/>
        <family val="2"/>
      </rPr>
      <t xml:space="preserve"> </t>
    </r>
    <r>
      <rPr>
        <sz val="12"/>
        <color rgb="FF000000"/>
        <rFont val="Arial"/>
        <family val="2"/>
      </rPr>
      <t>cyclo-ligase</t>
    </r>
  </si>
  <si>
    <r>
      <t>0.16</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0.01</t>
    </r>
  </si>
  <si>
    <r>
      <t>dCMP</t>
    </r>
    <r>
      <rPr>
        <sz val="12"/>
        <color theme="1"/>
        <rFont val="Arial"/>
        <family val="2"/>
      </rPr>
      <t xml:space="preserve"> </t>
    </r>
    <r>
      <rPr>
        <sz val="12"/>
        <color rgb="FF000000"/>
        <rFont val="Arial"/>
        <family val="2"/>
      </rPr>
      <t>deaminase</t>
    </r>
  </si>
  <si>
    <r>
      <t>monomethylamine</t>
    </r>
    <r>
      <rPr>
        <sz val="12"/>
        <color theme="1"/>
        <rFont val="Arial"/>
        <family val="2"/>
      </rPr>
      <t xml:space="preserve"> </t>
    </r>
    <r>
      <rPr>
        <sz val="12"/>
        <color rgb="FF000000"/>
        <rFont val="Arial"/>
        <family val="2"/>
      </rPr>
      <t>methyltransferase</t>
    </r>
  </si>
  <si>
    <r>
      <t>4.7</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0.9</t>
    </r>
  </si>
  <si>
    <r>
      <t>methylcobalamin:CoM</t>
    </r>
    <r>
      <rPr>
        <sz val="12"/>
        <color theme="1"/>
        <rFont val="Arial"/>
        <family val="2"/>
      </rPr>
      <t xml:space="preserve"> </t>
    </r>
    <r>
      <rPr>
        <sz val="12"/>
        <color rgb="FF000000"/>
        <rFont val="Arial"/>
        <family val="2"/>
      </rPr>
      <t>methyltransferase</t>
    </r>
    <r>
      <rPr>
        <sz val="12"/>
        <color theme="1"/>
        <rFont val="Arial"/>
        <family val="2"/>
      </rPr>
      <t xml:space="preserve"> </t>
    </r>
    <r>
      <rPr>
        <sz val="12"/>
        <color rgb="FF000000"/>
        <rFont val="Arial"/>
        <family val="2"/>
      </rPr>
      <t>isozyme</t>
    </r>
    <r>
      <rPr>
        <sz val="12"/>
        <color theme="1"/>
        <rFont val="Arial"/>
        <family val="2"/>
      </rPr>
      <t xml:space="preserve"> </t>
    </r>
    <r>
      <rPr>
        <sz val="12"/>
        <color rgb="FF000000"/>
        <rFont val="Arial"/>
        <family val="2"/>
      </rPr>
      <t>A</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</si>
  <si>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L10e</t>
    </r>
  </si>
  <si>
    <r>
      <t>3-isopropylmalate</t>
    </r>
    <r>
      <rPr>
        <sz val="12"/>
        <color theme="1"/>
        <rFont val="Arial"/>
        <family val="2"/>
      </rPr>
      <t xml:space="preserve"> </t>
    </r>
    <r>
      <rPr>
        <sz val="12"/>
        <color rgb="FF000000"/>
        <rFont val="Arial"/>
        <family val="2"/>
      </rPr>
      <t>dehydratase</t>
    </r>
  </si>
  <si>
    <r>
      <t>3.6</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0.2</t>
    </r>
  </si>
  <si>
    <r>
      <t>0.12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0.01</t>
    </r>
  </si>
  <si>
    <r>
      <t>ATP</t>
    </r>
    <r>
      <rPr>
        <sz val="12"/>
        <color theme="1"/>
        <rFont val="Arial"/>
        <family val="2"/>
      </rPr>
      <t xml:space="preserve"> </t>
    </r>
    <r>
      <rPr>
        <sz val="12"/>
        <color rgb="FF000000"/>
        <rFont val="Arial"/>
        <family val="2"/>
      </rPr>
      <t>phosphoribosyltransferase</t>
    </r>
  </si>
  <si>
    <r>
      <t>4.9</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0.7</t>
    </r>
  </si>
  <si>
    <r>
      <t>4-hydroxybenzoate</t>
    </r>
    <r>
      <rPr>
        <sz val="12"/>
        <color theme="1"/>
        <rFont val="Arial"/>
        <family val="2"/>
      </rPr>
      <t xml:space="preserve"> </t>
    </r>
    <r>
      <rPr>
        <sz val="12"/>
        <color rgb="FF000000"/>
        <rFont val="Arial"/>
        <family val="2"/>
      </rPr>
      <t>decarboxylase</t>
    </r>
  </si>
  <si>
    <r>
      <t>4.1</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0.7</t>
    </r>
  </si>
  <si>
    <r>
      <t>Methyl-THMPT:CoM</t>
    </r>
    <r>
      <rPr>
        <sz val="12"/>
        <color theme="1"/>
        <rFont val="Arial"/>
        <family val="2"/>
      </rPr>
      <t xml:space="preserve"> </t>
    </r>
    <r>
      <rPr>
        <sz val="12"/>
        <color rgb="FF000000"/>
        <rFont val="Arial"/>
        <family val="2"/>
      </rPr>
      <t>methyltransferase</t>
    </r>
    <r>
      <rPr>
        <sz val="12"/>
        <color theme="1"/>
        <rFont val="Arial"/>
        <family val="2"/>
      </rPr>
      <t xml:space="preserve"> </t>
    </r>
    <r>
      <rPr>
        <sz val="12"/>
        <color rgb="FF000000"/>
        <rFont val="Arial"/>
        <family val="2"/>
      </rPr>
      <t>(MtrH),</t>
    </r>
    <r>
      <rPr>
        <sz val="12"/>
        <color theme="1"/>
        <rFont val="Arial"/>
        <family val="2"/>
      </rPr>
      <t xml:space="preserve"> </t>
    </r>
    <r>
      <rPr>
        <sz val="12"/>
        <color rgb="FF000000"/>
        <rFont val="Arial"/>
        <family val="2"/>
      </rPr>
      <t>subunit</t>
    </r>
    <r>
      <rPr>
        <sz val="12"/>
        <color theme="1"/>
        <rFont val="Arial"/>
        <family val="2"/>
      </rPr>
      <t xml:space="preserve"> </t>
    </r>
    <r>
      <rPr>
        <sz val="12"/>
        <color rgb="FF000000"/>
        <rFont val="Arial"/>
        <family val="2"/>
      </rPr>
      <t>H</t>
    </r>
  </si>
  <si>
    <r>
      <t>0.31</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0.1</t>
    </r>
  </si>
  <si>
    <r>
      <t>Methyl-THMPT:CoM</t>
    </r>
    <r>
      <rPr>
        <sz val="12"/>
        <color theme="1"/>
        <rFont val="Arial"/>
        <family val="2"/>
      </rPr>
      <t xml:space="preserve"> </t>
    </r>
    <r>
      <rPr>
        <sz val="12"/>
        <color rgb="FF000000"/>
        <rFont val="Arial"/>
        <family val="2"/>
      </rPr>
      <t>methyltransferase</t>
    </r>
    <r>
      <rPr>
        <sz val="12"/>
        <color theme="1"/>
        <rFont val="Arial"/>
        <family val="2"/>
      </rPr>
      <t xml:space="preserve"> </t>
    </r>
    <r>
      <rPr>
        <sz val="12"/>
        <color rgb="FF000000"/>
        <rFont val="Arial"/>
        <family val="2"/>
      </rPr>
      <t>(MtrG),</t>
    </r>
    <r>
      <rPr>
        <sz val="12"/>
        <color theme="1"/>
        <rFont val="Arial"/>
        <family val="2"/>
      </rPr>
      <t xml:space="preserve"> </t>
    </r>
    <r>
      <rPr>
        <sz val="12"/>
        <color rgb="FF000000"/>
        <rFont val="Arial"/>
        <family val="2"/>
      </rPr>
      <t>subunit</t>
    </r>
    <r>
      <rPr>
        <sz val="12"/>
        <color theme="1"/>
        <rFont val="Arial"/>
        <family val="2"/>
      </rPr>
      <t xml:space="preserve"> </t>
    </r>
    <r>
      <rPr>
        <sz val="12"/>
        <color rgb="FF000000"/>
        <rFont val="Arial"/>
        <family val="2"/>
      </rPr>
      <t>G</t>
    </r>
  </si>
  <si>
    <r>
      <t>0.3</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0.1</t>
    </r>
  </si>
  <si>
    <r>
      <t>Methyl-THMPT:CoM</t>
    </r>
    <r>
      <rPr>
        <sz val="12"/>
        <color theme="1"/>
        <rFont val="Arial"/>
        <family val="2"/>
      </rPr>
      <t xml:space="preserve"> </t>
    </r>
    <r>
      <rPr>
        <sz val="12"/>
        <color rgb="FF000000"/>
        <rFont val="Arial"/>
        <family val="2"/>
      </rPr>
      <t>methyltransferase</t>
    </r>
    <r>
      <rPr>
        <sz val="12"/>
        <color theme="1"/>
        <rFont val="Arial"/>
        <family val="2"/>
      </rPr>
      <t xml:space="preserve"> </t>
    </r>
    <r>
      <rPr>
        <sz val="12"/>
        <color rgb="FF000000"/>
        <rFont val="Arial"/>
        <family val="2"/>
      </rPr>
      <t>(MtrA),</t>
    </r>
    <r>
      <rPr>
        <sz val="12"/>
        <color theme="1"/>
        <rFont val="Arial"/>
        <family val="2"/>
      </rPr>
      <t xml:space="preserve"> </t>
    </r>
    <r>
      <rPr>
        <sz val="12"/>
        <color rgb="FF000000"/>
        <rFont val="Arial"/>
        <family val="2"/>
      </rPr>
      <t>subunit</t>
    </r>
    <r>
      <rPr>
        <sz val="12"/>
        <color theme="1"/>
        <rFont val="Arial"/>
        <family val="2"/>
      </rPr>
      <t xml:space="preserve"> </t>
    </r>
    <r>
      <rPr>
        <sz val="12"/>
        <color rgb="FF000000"/>
        <rFont val="Arial"/>
        <family val="2"/>
      </rPr>
      <t>A</t>
    </r>
  </si>
  <si>
    <r>
      <t>Methyl-THMPT:CoM</t>
    </r>
    <r>
      <rPr>
        <sz val="12"/>
        <color theme="1"/>
        <rFont val="Arial"/>
        <family val="2"/>
      </rPr>
      <t xml:space="preserve"> </t>
    </r>
    <r>
      <rPr>
        <sz val="12"/>
        <color rgb="FF000000"/>
        <rFont val="Arial"/>
        <family val="2"/>
      </rPr>
      <t>methyltransferase</t>
    </r>
    <r>
      <rPr>
        <sz val="12"/>
        <color theme="1"/>
        <rFont val="Arial"/>
        <family val="2"/>
      </rPr>
      <t xml:space="preserve"> </t>
    </r>
    <r>
      <rPr>
        <sz val="12"/>
        <color rgb="FF000000"/>
        <rFont val="Arial"/>
        <family val="2"/>
      </rPr>
      <t>(MtrB),</t>
    </r>
    <r>
      <rPr>
        <sz val="12"/>
        <color theme="1"/>
        <rFont val="Arial"/>
        <family val="2"/>
      </rPr>
      <t xml:space="preserve"> </t>
    </r>
    <r>
      <rPr>
        <sz val="12"/>
        <color rgb="FF000000"/>
        <rFont val="Arial"/>
        <family val="2"/>
      </rPr>
      <t>subunit</t>
    </r>
    <r>
      <rPr>
        <sz val="12"/>
        <color theme="1"/>
        <rFont val="Arial"/>
        <family val="2"/>
      </rPr>
      <t xml:space="preserve"> </t>
    </r>
    <r>
      <rPr>
        <sz val="12"/>
        <color rgb="FF000000"/>
        <rFont val="Arial"/>
        <family val="2"/>
      </rPr>
      <t>B</t>
    </r>
  </si>
  <si>
    <r>
      <t>0.20</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0.03</t>
    </r>
  </si>
  <si>
    <r>
      <t>Methyl-THMPT:CoM</t>
    </r>
    <r>
      <rPr>
        <sz val="12"/>
        <color theme="1"/>
        <rFont val="Arial"/>
        <family val="2"/>
      </rPr>
      <t xml:space="preserve"> </t>
    </r>
    <r>
      <rPr>
        <sz val="12"/>
        <color rgb="FF000000"/>
        <rFont val="Arial"/>
        <family val="2"/>
      </rPr>
      <t>methyltransferase</t>
    </r>
    <r>
      <rPr>
        <sz val="12"/>
        <color theme="1"/>
        <rFont val="Arial"/>
        <family val="2"/>
      </rPr>
      <t xml:space="preserve"> </t>
    </r>
    <r>
      <rPr>
        <sz val="12"/>
        <color rgb="FF000000"/>
        <rFont val="Arial"/>
        <family val="2"/>
      </rPr>
      <t>(MtrC),</t>
    </r>
    <r>
      <rPr>
        <sz val="12"/>
        <color theme="1"/>
        <rFont val="Arial"/>
        <family val="2"/>
      </rPr>
      <t xml:space="preserve"> </t>
    </r>
    <r>
      <rPr>
        <sz val="12"/>
        <color rgb="FF000000"/>
        <rFont val="Arial"/>
        <family val="2"/>
      </rPr>
      <t>subunit</t>
    </r>
    <r>
      <rPr>
        <sz val="12"/>
        <color theme="1"/>
        <rFont val="Arial"/>
        <family val="2"/>
      </rPr>
      <t xml:space="preserve"> </t>
    </r>
    <r>
      <rPr>
        <sz val="12"/>
        <color rgb="FF000000"/>
        <rFont val="Arial"/>
        <family val="2"/>
      </rPr>
      <t>C</t>
    </r>
  </si>
  <si>
    <r>
      <t>Methyl-THMPT:CoM</t>
    </r>
    <r>
      <rPr>
        <sz val="12"/>
        <color theme="1"/>
        <rFont val="Arial"/>
        <family val="2"/>
      </rPr>
      <t xml:space="preserve"> </t>
    </r>
    <r>
      <rPr>
        <sz val="12"/>
        <color rgb="FF000000"/>
        <rFont val="Arial"/>
        <family val="2"/>
      </rPr>
      <t>methyltransferase</t>
    </r>
    <r>
      <rPr>
        <sz val="12"/>
        <color theme="1"/>
        <rFont val="Arial"/>
        <family val="2"/>
      </rPr>
      <t xml:space="preserve"> </t>
    </r>
    <r>
      <rPr>
        <sz val="12"/>
        <color rgb="FF000000"/>
        <rFont val="Arial"/>
        <family val="2"/>
      </rPr>
      <t>(MtrD),</t>
    </r>
    <r>
      <rPr>
        <sz val="12"/>
        <color theme="1"/>
        <rFont val="Arial"/>
        <family val="2"/>
      </rPr>
      <t xml:space="preserve"> </t>
    </r>
    <r>
      <rPr>
        <sz val="12"/>
        <color rgb="FF000000"/>
        <rFont val="Arial"/>
        <family val="2"/>
      </rPr>
      <t>subunit</t>
    </r>
    <r>
      <rPr>
        <sz val="12"/>
        <color theme="1"/>
        <rFont val="Arial"/>
        <family val="2"/>
      </rPr>
      <t xml:space="preserve"> </t>
    </r>
    <r>
      <rPr>
        <sz val="12"/>
        <color rgb="FF000000"/>
        <rFont val="Arial"/>
        <family val="2"/>
      </rPr>
      <t>D</t>
    </r>
  </si>
  <si>
    <r>
      <t>0.2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0.05</t>
    </r>
  </si>
  <si>
    <r>
      <t>oligopeptide</t>
    </r>
    <r>
      <rPr>
        <sz val="12"/>
        <color theme="1"/>
        <rFont val="Arial"/>
        <family val="2"/>
      </rPr>
      <t xml:space="preserve"> </t>
    </r>
    <r>
      <rPr>
        <sz val="12"/>
        <color rgb="FF000000"/>
        <rFont val="Arial"/>
        <family val="2"/>
      </rPr>
      <t>ABC</t>
    </r>
    <r>
      <rPr>
        <sz val="12"/>
        <color theme="1"/>
        <rFont val="Arial"/>
        <family val="2"/>
      </rPr>
      <t xml:space="preserve"> </t>
    </r>
    <r>
      <rPr>
        <sz val="12"/>
        <color rgb="FF000000"/>
        <rFont val="Arial"/>
        <family val="2"/>
      </rPr>
      <t>transporter,</t>
    </r>
    <r>
      <rPr>
        <sz val="12"/>
        <color theme="1"/>
        <rFont val="Arial"/>
        <family val="2"/>
      </rPr>
      <t xml:space="preserve"> </t>
    </r>
    <r>
      <rPr>
        <sz val="12"/>
        <color rgb="FF000000"/>
        <rFont val="Arial"/>
        <family val="2"/>
      </rPr>
      <t>solute-binding</t>
    </r>
    <r>
      <rPr>
        <sz val="12"/>
        <color theme="1"/>
        <rFont val="Arial"/>
        <family val="2"/>
      </rPr>
      <t xml:space="preserve"> </t>
    </r>
    <r>
      <rPr>
        <sz val="12"/>
        <color rgb="FF000000"/>
        <rFont val="Arial"/>
        <family val="2"/>
      </rPr>
      <t>protein</t>
    </r>
  </si>
  <si>
    <r>
      <t>3.1</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t>
    </r>
  </si>
  <si>
    <r>
      <t>fructose-bisphosphate</t>
    </r>
    <r>
      <rPr>
        <sz val="12"/>
        <color theme="1"/>
        <rFont val="Arial"/>
        <family val="2"/>
      </rPr>
      <t xml:space="preserve"> </t>
    </r>
    <r>
      <rPr>
        <sz val="12"/>
        <color rgb="FF000000"/>
        <rFont val="Arial"/>
        <family val="2"/>
      </rPr>
      <t>aldolase</t>
    </r>
  </si>
  <si>
    <r>
      <t>3.8</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0.4</t>
    </r>
  </si>
  <si>
    <r>
      <t>dCTP</t>
    </r>
    <r>
      <rPr>
        <sz val="12"/>
        <color theme="1"/>
        <rFont val="Arial"/>
        <family val="2"/>
      </rPr>
      <t xml:space="preserve"> </t>
    </r>
    <r>
      <rPr>
        <sz val="12"/>
        <color rgb="FF000000"/>
        <rFont val="Arial"/>
        <family val="2"/>
      </rPr>
      <t>deaminase</t>
    </r>
  </si>
  <si>
    <r>
      <t>4</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0.2</t>
    </r>
  </si>
  <si>
    <r>
      <t>0.02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0.01</t>
    </r>
  </si>
  <si>
    <r>
      <t>0.2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0.1</t>
    </r>
  </si>
  <si>
    <r>
      <t>glutamyl-tR</t>
    </r>
    <r>
      <rPr>
        <sz val="12"/>
        <color theme="1"/>
        <rFont val="Arial"/>
        <family val="2"/>
      </rPr>
      <t xml:space="preserve"> </t>
    </r>
    <r>
      <rPr>
        <sz val="12"/>
        <color rgb="FF000000"/>
        <rFont val="Arial"/>
        <family val="2"/>
      </rPr>
      <t>synthetase</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</si>
  <si>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L18e</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</si>
  <si>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L13p</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</si>
  <si>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S9p</t>
    </r>
  </si>
  <si>
    <r>
      <t>4.8</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0.5</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</si>
  <si>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S2p</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</si>
  <si>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L44e</t>
    </r>
  </si>
  <si>
    <r>
      <t>4.4</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0.5</t>
    </r>
  </si>
  <si>
    <r>
      <t>3.8</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0.7</t>
    </r>
  </si>
  <si>
    <r>
      <t>replication</t>
    </r>
    <r>
      <rPr>
        <sz val="12"/>
        <color theme="1"/>
        <rFont val="Arial"/>
        <family val="2"/>
      </rPr>
      <t xml:space="preserve"> </t>
    </r>
    <r>
      <rPr>
        <sz val="12"/>
        <color rgb="FF000000"/>
        <rFont val="Arial"/>
        <family val="2"/>
      </rPr>
      <t>factor</t>
    </r>
    <r>
      <rPr>
        <sz val="12"/>
        <color theme="1"/>
        <rFont val="Arial"/>
        <family val="2"/>
      </rPr>
      <t xml:space="preserve"> </t>
    </r>
    <r>
      <rPr>
        <sz val="12"/>
        <color rgb="FF000000"/>
        <rFont val="Arial"/>
        <family val="2"/>
      </rPr>
      <t>C,</t>
    </r>
    <r>
      <rPr>
        <sz val="12"/>
        <color theme="1"/>
        <rFont val="Arial"/>
        <family val="2"/>
      </rPr>
      <t xml:space="preserve"> </t>
    </r>
    <r>
      <rPr>
        <sz val="12"/>
        <color rgb="FF000000"/>
        <rFont val="Arial"/>
        <family val="2"/>
      </rPr>
      <t>small</t>
    </r>
    <r>
      <rPr>
        <sz val="12"/>
        <color theme="1"/>
        <rFont val="Arial"/>
        <family val="2"/>
      </rPr>
      <t xml:space="preserve"> </t>
    </r>
    <r>
      <rPr>
        <sz val="12"/>
        <color rgb="FF000000"/>
        <rFont val="Arial"/>
        <family val="2"/>
      </rPr>
      <t>subunit</t>
    </r>
  </si>
  <si>
    <r>
      <t>Tungsten</t>
    </r>
    <r>
      <rPr>
        <sz val="12"/>
        <color theme="1"/>
        <rFont val="Arial"/>
        <family val="2"/>
      </rPr>
      <t xml:space="preserve"> </t>
    </r>
    <r>
      <rPr>
        <sz val="12"/>
        <color rgb="FF000000"/>
        <rFont val="Arial"/>
        <family val="2"/>
      </rPr>
      <t>formylmethanofuran</t>
    </r>
    <r>
      <rPr>
        <sz val="12"/>
        <color theme="1"/>
        <rFont val="Arial"/>
        <family val="2"/>
      </rPr>
      <t xml:space="preserve"> </t>
    </r>
    <r>
      <rPr>
        <sz val="12"/>
        <color rgb="FF000000"/>
        <rFont val="Arial"/>
        <family val="2"/>
      </rPr>
      <t>dehydrogenase</t>
    </r>
    <r>
      <rPr>
        <sz val="12"/>
        <color theme="1"/>
        <rFont val="Arial"/>
        <family val="2"/>
      </rPr>
      <t xml:space="preserve"> </t>
    </r>
    <r>
      <rPr>
        <sz val="12"/>
        <color rgb="FF000000"/>
        <rFont val="Arial"/>
        <family val="2"/>
      </rPr>
      <t>(FwdG), subunit G</t>
    </r>
  </si>
  <si>
    <r>
      <t>14</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2</t>
    </r>
  </si>
  <si>
    <r>
      <t>hypothetical</t>
    </r>
    <r>
      <rPr>
        <sz val="12"/>
        <color theme="1"/>
        <rFont val="Arial"/>
        <family val="2"/>
      </rPr>
      <t xml:space="preserve"> </t>
    </r>
    <r>
      <rPr>
        <sz val="12"/>
        <color rgb="FF000000"/>
        <rFont val="Arial"/>
        <family val="2"/>
      </rPr>
      <t>protein</t>
    </r>
  </si>
  <si>
    <r>
      <t>0.18</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0.04</t>
    </r>
  </si>
  <si>
    <r>
      <t>cobN/magnesium</t>
    </r>
    <r>
      <rPr>
        <sz val="12"/>
        <color theme="1"/>
        <rFont val="Arial"/>
        <family val="2"/>
      </rPr>
      <t xml:space="preserve"> </t>
    </r>
    <r>
      <rPr>
        <sz val="12"/>
        <color rgb="FF000000"/>
        <rFont val="Arial"/>
        <family val="2"/>
      </rPr>
      <t>chelatase</t>
    </r>
    <r>
      <rPr>
        <sz val="12"/>
        <color theme="1"/>
        <rFont val="Arial"/>
        <family val="2"/>
      </rPr>
      <t xml:space="preserve"> </t>
    </r>
    <r>
      <rPr>
        <sz val="12"/>
        <color rgb="FF000000"/>
        <rFont val="Arial"/>
        <family val="2"/>
      </rPr>
      <t>family</t>
    </r>
    <r>
      <rPr>
        <sz val="12"/>
        <color theme="1"/>
        <rFont val="Arial"/>
        <family val="2"/>
      </rPr>
      <t xml:space="preserve"> </t>
    </r>
    <r>
      <rPr>
        <sz val="12"/>
        <color rgb="FF000000"/>
        <rFont val="Arial"/>
        <family val="2"/>
      </rPr>
      <t>protein</t>
    </r>
  </si>
  <si>
    <r>
      <t>0.14</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0.05</t>
    </r>
  </si>
  <si>
    <r>
      <t>PQQ</t>
    </r>
    <r>
      <rPr>
        <sz val="12"/>
        <color theme="1"/>
        <rFont val="Arial"/>
        <family val="2"/>
      </rPr>
      <t xml:space="preserve"> </t>
    </r>
    <r>
      <rPr>
        <sz val="12"/>
        <color rgb="FF000000"/>
        <rFont val="Arial"/>
        <family val="2"/>
      </rPr>
      <t>enzyme</t>
    </r>
    <r>
      <rPr>
        <sz val="12"/>
        <color theme="1"/>
        <rFont val="Arial"/>
        <family val="2"/>
      </rPr>
      <t xml:space="preserve"> </t>
    </r>
    <r>
      <rPr>
        <sz val="12"/>
        <color rgb="FF000000"/>
        <rFont val="Arial"/>
        <family val="2"/>
      </rPr>
      <t>repeat</t>
    </r>
    <r>
      <rPr>
        <sz val="12"/>
        <color theme="1"/>
        <rFont val="Arial"/>
        <family val="2"/>
      </rPr>
      <t xml:space="preserve"> </t>
    </r>
    <r>
      <rPr>
        <sz val="12"/>
        <color rgb="FF000000"/>
        <rFont val="Arial"/>
        <family val="2"/>
      </rPr>
      <t>domain</t>
    </r>
    <r>
      <rPr>
        <sz val="12"/>
        <color theme="1"/>
        <rFont val="Arial"/>
        <family val="2"/>
      </rPr>
      <t xml:space="preserve"> </t>
    </r>
    <r>
      <rPr>
        <sz val="12"/>
        <color rgb="FF000000"/>
        <rFont val="Arial"/>
        <family val="2"/>
      </rPr>
      <t>protein</t>
    </r>
  </si>
  <si>
    <r>
      <t>0.12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0.03</t>
    </r>
  </si>
  <si>
    <r>
      <t>magnesium</t>
    </r>
    <r>
      <rPr>
        <sz val="12"/>
        <color theme="1"/>
        <rFont val="Arial"/>
        <family val="2"/>
      </rPr>
      <t xml:space="preserve"> </t>
    </r>
    <r>
      <rPr>
        <sz val="12"/>
        <color rgb="FF000000"/>
        <rFont val="Arial"/>
        <family val="2"/>
      </rPr>
      <t>chelatase</t>
    </r>
    <r>
      <rPr>
        <sz val="12"/>
        <color theme="1"/>
        <rFont val="Arial"/>
        <family val="2"/>
      </rPr>
      <t xml:space="preserve"> </t>
    </r>
    <r>
      <rPr>
        <sz val="12"/>
        <color rgb="FF000000"/>
        <rFont val="Arial"/>
        <family val="2"/>
      </rPr>
      <t>subunit</t>
    </r>
  </si>
  <si>
    <r>
      <t>20</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10</t>
    </r>
  </si>
  <si>
    <r>
      <t>5.1</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0.4</t>
    </r>
  </si>
  <si>
    <r>
      <t>imidazoleglycerol-phosphate</t>
    </r>
    <r>
      <rPr>
        <sz val="12"/>
        <color theme="1"/>
        <rFont val="Arial"/>
        <family val="2"/>
      </rPr>
      <t xml:space="preserve"> </t>
    </r>
    <r>
      <rPr>
        <sz val="12"/>
        <color rgb="FF000000"/>
        <rFont val="Arial"/>
        <family val="2"/>
      </rPr>
      <t>synthase,</t>
    </r>
    <r>
      <rPr>
        <sz val="12"/>
        <color theme="1"/>
        <rFont val="Arial"/>
        <family val="2"/>
      </rPr>
      <t xml:space="preserve"> </t>
    </r>
    <r>
      <rPr>
        <sz val="12"/>
        <color rgb="FF000000"/>
        <rFont val="Arial"/>
        <family val="2"/>
      </rPr>
      <t>subunit</t>
    </r>
    <r>
      <rPr>
        <sz val="12"/>
        <color theme="1"/>
        <rFont val="Arial"/>
        <family val="2"/>
      </rPr>
      <t xml:space="preserve"> </t>
    </r>
    <r>
      <rPr>
        <sz val="12"/>
        <color rgb="FF000000"/>
        <rFont val="Arial"/>
        <family val="2"/>
      </rPr>
      <t>H</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</si>
  <si>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S8e</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</si>
  <si>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S15p</t>
    </r>
  </si>
  <si>
    <r>
      <t>ferric</t>
    </r>
    <r>
      <rPr>
        <sz val="12"/>
        <color theme="1"/>
        <rFont val="Arial"/>
        <family val="2"/>
      </rPr>
      <t xml:space="preserve"> </t>
    </r>
    <r>
      <rPr>
        <sz val="12"/>
        <color rgb="FF000000"/>
        <rFont val="Arial"/>
        <family val="2"/>
      </rPr>
      <t>enterobactin</t>
    </r>
    <r>
      <rPr>
        <sz val="12"/>
        <color theme="1"/>
        <rFont val="Arial"/>
        <family val="2"/>
      </rPr>
      <t xml:space="preserve"> </t>
    </r>
    <r>
      <rPr>
        <sz val="12"/>
        <color rgb="FF000000"/>
        <rFont val="Arial"/>
        <family val="2"/>
      </rPr>
      <t>transport</t>
    </r>
    <r>
      <rPr>
        <sz val="12"/>
        <color theme="1"/>
        <rFont val="Arial"/>
        <family val="2"/>
      </rPr>
      <t xml:space="preserve"> </t>
    </r>
    <r>
      <rPr>
        <sz val="12"/>
        <color rgb="FF000000"/>
        <rFont val="Arial"/>
        <family val="2"/>
      </rPr>
      <t>ATP-binding</t>
    </r>
    <r>
      <rPr>
        <sz val="12"/>
        <color theme="1"/>
        <rFont val="Arial"/>
        <family val="2"/>
      </rPr>
      <t xml:space="preserve"> </t>
    </r>
    <r>
      <rPr>
        <sz val="12"/>
        <color rgb="FF000000"/>
        <rFont val="Arial"/>
        <family val="2"/>
      </rPr>
      <t>protein</t>
    </r>
  </si>
  <si>
    <r>
      <t>14</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4</t>
    </r>
  </si>
  <si>
    <r>
      <t>0.1</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0.05</t>
    </r>
  </si>
  <si>
    <r>
      <t>serine</t>
    </r>
    <r>
      <rPr>
        <sz val="12"/>
        <color theme="1"/>
        <rFont val="Arial"/>
        <family val="2"/>
      </rPr>
      <t xml:space="preserve"> </t>
    </r>
    <r>
      <rPr>
        <sz val="12"/>
        <color rgb="FF000000"/>
        <rFont val="Arial"/>
        <family val="2"/>
      </rPr>
      <t>O-acetyltransferase</t>
    </r>
  </si>
  <si>
    <r>
      <t>0.27</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0.05</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</si>
  <si>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L3p</t>
    </r>
  </si>
  <si>
    <r>
      <t>10</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6</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</si>
  <si>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L4</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</si>
  <si>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L23p</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</si>
  <si>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L2p</t>
    </r>
  </si>
  <si>
    <r>
      <t>6.1</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0.7</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</si>
  <si>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S19p</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</si>
  <si>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L22p</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</si>
  <si>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S3p</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</si>
  <si>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L29p</t>
    </r>
  </si>
  <si>
    <r>
      <t>4.8</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0.2</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</si>
  <si>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S17p</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</si>
  <si>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L14p</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</si>
  <si>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L24p</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</si>
  <si>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S4e</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</si>
  <si>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L5p</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</si>
  <si>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S8</t>
    </r>
  </si>
  <si>
    <r>
      <t>4.1</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0.4</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</si>
  <si>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L6p</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</si>
  <si>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L32e</t>
    </r>
  </si>
  <si>
    <r>
      <t>4.9</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0.8</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</si>
  <si>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L19e</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</si>
  <si>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L18p</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</si>
  <si>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S5</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</si>
  <si>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L15p</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</si>
  <si>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S13p</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</si>
  <si>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S4p</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</si>
  <si>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S11p</t>
    </r>
  </si>
  <si>
    <r>
      <t>NAD-directed</t>
    </r>
    <r>
      <rPr>
        <sz val="12"/>
        <color theme="1"/>
        <rFont val="Arial"/>
        <family val="2"/>
      </rPr>
      <t xml:space="preserve"> </t>
    </r>
    <r>
      <rPr>
        <sz val="12"/>
        <color rgb="FF000000"/>
        <rFont val="Arial"/>
        <family val="2"/>
      </rPr>
      <t>R</t>
    </r>
    <r>
      <rPr>
        <sz val="12"/>
        <color theme="1"/>
        <rFont val="Arial"/>
        <family val="2"/>
      </rPr>
      <t xml:space="preserve"> </t>
    </r>
    <r>
      <rPr>
        <sz val="12"/>
        <color rgb="FF000000"/>
        <rFont val="Arial"/>
        <family val="2"/>
      </rPr>
      <t>polymerase,</t>
    </r>
    <r>
      <rPr>
        <sz val="12"/>
        <color theme="1"/>
        <rFont val="Arial"/>
        <family val="2"/>
      </rPr>
      <t xml:space="preserve"> </t>
    </r>
    <r>
      <rPr>
        <sz val="12"/>
        <color rgb="FF000000"/>
        <rFont val="Arial"/>
        <family val="2"/>
      </rPr>
      <t>subunit</t>
    </r>
    <r>
      <rPr>
        <sz val="12"/>
        <color theme="1"/>
        <rFont val="Arial"/>
        <family val="2"/>
      </rPr>
      <t xml:space="preserve"> </t>
    </r>
    <r>
      <rPr>
        <sz val="12"/>
        <color rgb="FF000000"/>
        <rFont val="Arial"/>
        <family val="2"/>
      </rPr>
      <t>D</t>
    </r>
  </si>
  <si>
    <r>
      <t>3.9</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0.5</t>
    </r>
  </si>
  <si>
    <r>
      <t>4.5</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0.7</t>
    </r>
  </si>
  <si>
    <r>
      <t>iron</t>
    </r>
    <r>
      <rPr>
        <sz val="12"/>
        <color theme="1"/>
        <rFont val="Arial"/>
        <family val="2"/>
      </rPr>
      <t xml:space="preserve"> </t>
    </r>
    <r>
      <rPr>
        <sz val="12"/>
        <color rgb="FF000000"/>
        <rFont val="Arial"/>
        <family val="2"/>
      </rPr>
      <t>ABC</t>
    </r>
    <r>
      <rPr>
        <sz val="12"/>
        <color theme="1"/>
        <rFont val="Arial"/>
        <family val="2"/>
      </rPr>
      <t xml:space="preserve"> </t>
    </r>
    <r>
      <rPr>
        <sz val="12"/>
        <color rgb="FF000000"/>
        <rFont val="Arial"/>
        <family val="2"/>
      </rPr>
      <t>transporter,</t>
    </r>
    <r>
      <rPr>
        <sz val="12"/>
        <color theme="1"/>
        <rFont val="Arial"/>
        <family val="2"/>
      </rPr>
      <t xml:space="preserve"> </t>
    </r>
    <r>
      <rPr>
        <sz val="12"/>
        <color rgb="FF000000"/>
        <rFont val="Arial"/>
        <family val="2"/>
      </rPr>
      <t>solute-binding</t>
    </r>
    <r>
      <rPr>
        <sz val="12"/>
        <color theme="1"/>
        <rFont val="Arial"/>
        <family val="2"/>
      </rPr>
      <t xml:space="preserve"> </t>
    </r>
    <r>
      <rPr>
        <sz val="12"/>
        <color rgb="FF000000"/>
        <rFont val="Arial"/>
        <family val="2"/>
      </rPr>
      <t>protein</t>
    </r>
  </si>
  <si>
    <r>
      <t>28</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6</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</si>
  <si>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S10p</t>
    </r>
  </si>
  <si>
    <r>
      <t>4.3</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0.4</t>
    </r>
  </si>
  <si>
    <r>
      <t>translation</t>
    </r>
    <r>
      <rPr>
        <sz val="12"/>
        <color theme="1"/>
        <rFont val="Arial"/>
        <family val="2"/>
      </rPr>
      <t xml:space="preserve"> </t>
    </r>
    <r>
      <rPr>
        <sz val="12"/>
        <color rgb="FF000000"/>
        <rFont val="Arial"/>
        <family val="2"/>
      </rPr>
      <t>elongation</t>
    </r>
    <r>
      <rPr>
        <sz val="12"/>
        <color theme="1"/>
        <rFont val="Arial"/>
        <family val="2"/>
      </rPr>
      <t xml:space="preserve"> </t>
    </r>
    <r>
      <rPr>
        <sz val="12"/>
        <color rgb="FF000000"/>
        <rFont val="Arial"/>
        <family val="2"/>
      </rPr>
      <t>factor</t>
    </r>
    <r>
      <rPr>
        <sz val="12"/>
        <color theme="1"/>
        <rFont val="Arial"/>
        <family val="2"/>
      </rPr>
      <t xml:space="preserve"> </t>
    </r>
    <r>
      <rPr>
        <sz val="12"/>
        <color rgb="FF000000"/>
        <rFont val="Arial"/>
        <family val="2"/>
      </rPr>
      <t>2</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</si>
  <si>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S7p</t>
    </r>
  </si>
  <si>
    <r>
      <t>transcription</t>
    </r>
    <r>
      <rPr>
        <sz val="12"/>
        <color theme="1"/>
        <rFont val="Arial"/>
        <family val="2"/>
      </rPr>
      <t xml:space="preserve"> </t>
    </r>
    <r>
      <rPr>
        <sz val="12"/>
        <color rgb="FF000000"/>
        <rFont val="Arial"/>
        <family val="2"/>
      </rPr>
      <t>termination</t>
    </r>
    <r>
      <rPr>
        <sz val="12"/>
        <color theme="1"/>
        <rFont val="Arial"/>
        <family val="2"/>
      </rPr>
      <t xml:space="preserve"> </t>
    </r>
    <r>
      <rPr>
        <sz val="12"/>
        <color rgb="FF000000"/>
        <rFont val="Arial"/>
        <family val="2"/>
      </rPr>
      <t>factor</t>
    </r>
    <r>
      <rPr>
        <sz val="12"/>
        <color theme="1"/>
        <rFont val="Arial"/>
        <family val="2"/>
      </rPr>
      <t xml:space="preserve"> </t>
    </r>
    <r>
      <rPr>
        <sz val="12"/>
        <color rgb="FF000000"/>
        <rFont val="Arial"/>
        <family val="2"/>
      </rPr>
      <t>NusA</t>
    </r>
  </si>
  <si>
    <r>
      <t>4.8</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0.8</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</si>
  <si>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L30e</t>
    </r>
  </si>
  <si>
    <r>
      <t>FMN-binding</t>
    </r>
    <r>
      <rPr>
        <sz val="12"/>
        <color theme="1"/>
        <rFont val="Arial"/>
        <family val="2"/>
      </rPr>
      <t xml:space="preserve"> </t>
    </r>
    <r>
      <rPr>
        <sz val="12"/>
        <color rgb="FF000000"/>
        <rFont val="Arial"/>
        <family val="2"/>
      </rPr>
      <t>protein</t>
    </r>
  </si>
  <si>
    <r>
      <t>12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2</t>
    </r>
  </si>
  <si>
    <r>
      <t>P-type</t>
    </r>
    <r>
      <rPr>
        <sz val="12"/>
        <color theme="1"/>
        <rFont val="Arial"/>
        <family val="2"/>
      </rPr>
      <t xml:space="preserve"> </t>
    </r>
    <r>
      <rPr>
        <sz val="12"/>
        <color rgb="FF000000"/>
        <rFont val="Arial"/>
        <family val="2"/>
      </rPr>
      <t>copper-transporting</t>
    </r>
    <r>
      <rPr>
        <sz val="12"/>
        <color theme="1"/>
        <rFont val="Arial"/>
        <family val="2"/>
      </rPr>
      <t xml:space="preserve"> </t>
    </r>
    <r>
      <rPr>
        <sz val="12"/>
        <color rgb="FF000000"/>
        <rFont val="Arial"/>
        <family val="2"/>
      </rPr>
      <t>ATPase</t>
    </r>
  </si>
  <si>
    <r>
      <t>transcriptional</t>
    </r>
    <r>
      <rPr>
        <sz val="12"/>
        <color theme="1"/>
        <rFont val="Arial"/>
        <family val="2"/>
      </rPr>
      <t xml:space="preserve"> </t>
    </r>
    <r>
      <rPr>
        <sz val="12"/>
        <color rgb="FF000000"/>
        <rFont val="Arial"/>
        <family val="2"/>
      </rPr>
      <t>regulator,</t>
    </r>
    <r>
      <rPr>
        <sz val="12"/>
        <color theme="1"/>
        <rFont val="Arial"/>
        <family val="2"/>
      </rPr>
      <t xml:space="preserve"> </t>
    </r>
    <r>
      <rPr>
        <sz val="12"/>
        <color rgb="FF000000"/>
        <rFont val="Arial"/>
        <family val="2"/>
      </rPr>
      <t>CopG</t>
    </r>
    <r>
      <rPr>
        <sz val="12"/>
        <color theme="1"/>
        <rFont val="Arial"/>
        <family val="2"/>
      </rPr>
      <t xml:space="preserve"> </t>
    </r>
    <r>
      <rPr>
        <sz val="12"/>
        <color rgb="FF000000"/>
        <rFont val="Arial"/>
        <family val="2"/>
      </rPr>
      <t>family</t>
    </r>
  </si>
  <si>
    <r>
      <t>12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3</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</si>
  <si>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L21e</t>
    </r>
  </si>
  <si>
    <r>
      <t>16</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2</t>
    </r>
  </si>
  <si>
    <r>
      <t>cell</t>
    </r>
    <r>
      <rPr>
        <sz val="12"/>
        <color theme="1"/>
        <rFont val="Arial"/>
        <family val="2"/>
      </rPr>
      <t xml:space="preserve"> </t>
    </r>
    <r>
      <rPr>
        <sz val="12"/>
        <color rgb="FF000000"/>
        <rFont val="Arial"/>
        <family val="2"/>
      </rPr>
      <t>surface</t>
    </r>
    <r>
      <rPr>
        <sz val="12"/>
        <color theme="1"/>
        <rFont val="Arial"/>
        <family val="2"/>
      </rPr>
      <t xml:space="preserve"> </t>
    </r>
    <r>
      <rPr>
        <sz val="12"/>
        <color rgb="FF000000"/>
        <rFont val="Arial"/>
        <family val="2"/>
      </rPr>
      <t>lipoprotein</t>
    </r>
  </si>
  <si>
    <r>
      <t>0.17</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0.01</t>
    </r>
  </si>
  <si>
    <r>
      <t>universal</t>
    </r>
    <r>
      <rPr>
        <sz val="12"/>
        <color theme="1"/>
        <rFont val="Arial"/>
        <family val="2"/>
      </rPr>
      <t xml:space="preserve"> </t>
    </r>
    <r>
      <rPr>
        <sz val="12"/>
        <color rgb="FF000000"/>
        <rFont val="Arial"/>
        <family val="2"/>
      </rPr>
      <t>stress</t>
    </r>
    <r>
      <rPr>
        <sz val="12"/>
        <color theme="1"/>
        <rFont val="Arial"/>
        <family val="2"/>
      </rPr>
      <t xml:space="preserve"> </t>
    </r>
    <r>
      <rPr>
        <sz val="12"/>
        <color rgb="FF000000"/>
        <rFont val="Arial"/>
        <family val="2"/>
      </rPr>
      <t>protein</t>
    </r>
  </si>
  <si>
    <r>
      <t>4.4</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0.7</t>
    </r>
  </si>
  <si>
    <r>
      <t>geranylgeranyl</t>
    </r>
    <r>
      <rPr>
        <sz val="12"/>
        <color theme="1"/>
        <rFont val="Arial"/>
        <family val="2"/>
      </rPr>
      <t xml:space="preserve"> </t>
    </r>
    <r>
      <rPr>
        <sz val="12"/>
        <color rgb="FF000000"/>
        <rFont val="Arial"/>
        <family val="2"/>
      </rPr>
      <t>reductase</t>
    </r>
  </si>
  <si>
    <r>
      <t>5.4</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0.9</t>
    </r>
  </si>
  <si>
    <r>
      <t>15</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4</t>
    </r>
  </si>
  <si>
    <r>
      <t>26</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1</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</si>
  <si>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L7ae</t>
    </r>
  </si>
  <si>
    <r>
      <t>5.2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0.7</t>
    </r>
  </si>
  <si>
    <r>
      <t>nucleoside-diphosphate</t>
    </r>
    <r>
      <rPr>
        <sz val="12"/>
        <color theme="1"/>
        <rFont val="Arial"/>
        <family val="2"/>
      </rPr>
      <t xml:space="preserve"> </t>
    </r>
    <r>
      <rPr>
        <sz val="12"/>
        <color rgb="FF000000"/>
        <rFont val="Arial"/>
        <family val="2"/>
      </rPr>
      <t>kinase</t>
    </r>
  </si>
  <si>
    <r>
      <t>translation</t>
    </r>
    <r>
      <rPr>
        <sz val="12"/>
        <color theme="1"/>
        <rFont val="Arial"/>
        <family val="2"/>
      </rPr>
      <t xml:space="preserve"> </t>
    </r>
    <r>
      <rPr>
        <sz val="12"/>
        <color rgb="FF000000"/>
        <rFont val="Arial"/>
        <family val="2"/>
      </rPr>
      <t>initiation</t>
    </r>
    <r>
      <rPr>
        <sz val="12"/>
        <color theme="1"/>
        <rFont val="Arial"/>
        <family val="2"/>
      </rPr>
      <t xml:space="preserve"> </t>
    </r>
    <r>
      <rPr>
        <sz val="12"/>
        <color rgb="FF000000"/>
        <rFont val="Arial"/>
        <family val="2"/>
      </rPr>
      <t>factor</t>
    </r>
    <r>
      <rPr>
        <sz val="12"/>
        <color theme="1"/>
        <rFont val="Arial"/>
        <family val="2"/>
      </rPr>
      <t xml:space="preserve"> </t>
    </r>
    <r>
      <rPr>
        <sz val="12"/>
        <color rgb="FF000000"/>
        <rFont val="Arial"/>
        <family val="2"/>
      </rPr>
      <t>If2</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</si>
  <si>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S6e</t>
    </r>
  </si>
  <si>
    <r>
      <t>5</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0.7</t>
    </r>
  </si>
  <si>
    <r>
      <t>Pap2</t>
    </r>
    <r>
      <rPr>
        <sz val="12"/>
        <color theme="1"/>
        <rFont val="Arial"/>
        <family val="2"/>
      </rPr>
      <t xml:space="preserve"> </t>
    </r>
    <r>
      <rPr>
        <sz val="12"/>
        <color rgb="FF000000"/>
        <rFont val="Arial"/>
        <family val="2"/>
      </rPr>
      <t>superfamily</t>
    </r>
    <r>
      <rPr>
        <sz val="12"/>
        <color theme="1"/>
        <rFont val="Arial"/>
        <family val="2"/>
      </rPr>
      <t xml:space="preserve"> </t>
    </r>
    <r>
      <rPr>
        <sz val="12"/>
        <color rgb="FF000000"/>
        <rFont val="Arial"/>
        <family val="2"/>
      </rPr>
      <t>protein</t>
    </r>
  </si>
  <si>
    <r>
      <t>methylcobamide:CoM</t>
    </r>
    <r>
      <rPr>
        <sz val="12"/>
        <color theme="1"/>
        <rFont val="Arial"/>
        <family val="2"/>
      </rPr>
      <t xml:space="preserve"> </t>
    </r>
    <r>
      <rPr>
        <sz val="12"/>
        <color rgb="FF000000"/>
        <rFont val="Arial"/>
        <family val="2"/>
      </rPr>
      <t>methyltransferase</t>
    </r>
    <r>
      <rPr>
        <sz val="12"/>
        <color theme="1"/>
        <rFont val="Arial"/>
        <family val="2"/>
      </rPr>
      <t xml:space="preserve"> </t>
    </r>
    <r>
      <rPr>
        <sz val="12"/>
        <color rgb="FF000000"/>
        <rFont val="Arial"/>
        <family val="2"/>
      </rPr>
      <t>isozyme</t>
    </r>
    <r>
      <rPr>
        <sz val="12"/>
        <color theme="1"/>
        <rFont val="Arial"/>
        <family val="2"/>
      </rPr>
      <t xml:space="preserve"> </t>
    </r>
    <r>
      <rPr>
        <sz val="12"/>
        <color rgb="FF000000"/>
        <rFont val="Arial"/>
        <family val="2"/>
      </rPr>
      <t>M</t>
    </r>
  </si>
  <si>
    <r>
      <t>intracellular</t>
    </r>
    <r>
      <rPr>
        <sz val="12"/>
        <color theme="1"/>
        <rFont val="Arial"/>
        <family val="2"/>
      </rPr>
      <t xml:space="preserve"> </t>
    </r>
    <r>
      <rPr>
        <sz val="12"/>
        <color rgb="FF000000"/>
        <rFont val="Arial"/>
        <family val="2"/>
      </rPr>
      <t>protease</t>
    </r>
  </si>
  <si>
    <r>
      <t>0.19</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0.05</t>
    </r>
  </si>
  <si>
    <r>
      <t>aspartyl-tR</t>
    </r>
    <r>
      <rPr>
        <sz val="12"/>
        <color theme="1"/>
        <rFont val="Arial"/>
        <family val="2"/>
      </rPr>
      <t xml:space="preserve"> </t>
    </r>
    <r>
      <rPr>
        <sz val="12"/>
        <color rgb="FF000000"/>
        <rFont val="Arial"/>
        <family val="2"/>
      </rPr>
      <t>synthetase</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</si>
  <si>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L37ae</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</si>
  <si>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L15e</t>
    </r>
  </si>
  <si>
    <r>
      <t>6.6</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0.8</t>
    </r>
  </si>
  <si>
    <r>
      <t>4.8</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0.7</t>
    </r>
  </si>
  <si>
    <r>
      <t>UbiE/COQ5</t>
    </r>
    <r>
      <rPr>
        <sz val="12"/>
        <color theme="1"/>
        <rFont val="Arial"/>
        <family val="2"/>
      </rPr>
      <t xml:space="preserve"> </t>
    </r>
    <r>
      <rPr>
        <sz val="12"/>
        <color rgb="FF000000"/>
        <rFont val="Arial"/>
        <family val="2"/>
      </rPr>
      <t>methyltransferase</t>
    </r>
  </si>
  <si>
    <r>
      <t>0.08</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0.05</t>
    </r>
  </si>
  <si>
    <r>
      <t>0.15</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0.03</t>
    </r>
  </si>
  <si>
    <r>
      <t>0.26</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0.07</t>
    </r>
  </si>
  <si>
    <r>
      <t>FtsJ-like</t>
    </r>
    <r>
      <rPr>
        <sz val="12"/>
        <color theme="1"/>
        <rFont val="Arial"/>
        <family val="2"/>
      </rPr>
      <t xml:space="preserve"> </t>
    </r>
    <r>
      <rPr>
        <sz val="12"/>
        <color rgb="FF000000"/>
        <rFont val="Arial"/>
        <family val="2"/>
      </rPr>
      <t>methyltransferase</t>
    </r>
  </si>
  <si>
    <r>
      <t>6.6</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0.4</t>
    </r>
  </si>
  <si>
    <r>
      <t>carbamoyl-phosphate</t>
    </r>
    <r>
      <rPr>
        <sz val="12"/>
        <color theme="1"/>
        <rFont val="Arial"/>
        <family val="2"/>
      </rPr>
      <t xml:space="preserve"> </t>
    </r>
    <r>
      <rPr>
        <sz val="12"/>
        <color rgb="FF000000"/>
        <rFont val="Arial"/>
        <family val="2"/>
      </rPr>
      <t>synthase</t>
    </r>
    <r>
      <rPr>
        <sz val="12"/>
        <color theme="1"/>
        <rFont val="Arial"/>
        <family val="2"/>
      </rPr>
      <t xml:space="preserve"> </t>
    </r>
    <r>
      <rPr>
        <sz val="12"/>
        <color rgb="FF000000"/>
        <rFont val="Arial"/>
        <family val="2"/>
      </rPr>
      <t>(glutamine-hydrolyzing), large subunit</t>
    </r>
  </si>
  <si>
    <r>
      <t>carbamoyl-phosphate</t>
    </r>
    <r>
      <rPr>
        <sz val="12"/>
        <color theme="1"/>
        <rFont val="Arial"/>
        <family val="2"/>
      </rPr>
      <t xml:space="preserve"> </t>
    </r>
    <r>
      <rPr>
        <sz val="12"/>
        <color rgb="FF000000"/>
        <rFont val="Arial"/>
        <family val="2"/>
      </rPr>
      <t>synthase</t>
    </r>
    <r>
      <rPr>
        <sz val="12"/>
        <color theme="1"/>
        <rFont val="Arial"/>
        <family val="2"/>
      </rPr>
      <t xml:space="preserve"> </t>
    </r>
    <r>
      <rPr>
        <sz val="12"/>
        <color rgb="FF000000"/>
        <rFont val="Arial"/>
        <family val="2"/>
      </rPr>
      <t>(glutamine-hydrolyzing), small subunit</t>
    </r>
  </si>
  <si>
    <r>
      <t>glycine</t>
    </r>
    <r>
      <rPr>
        <sz val="12"/>
        <color theme="1"/>
        <rFont val="Arial"/>
        <family val="2"/>
      </rPr>
      <t xml:space="preserve"> </t>
    </r>
    <r>
      <rPr>
        <sz val="12"/>
        <color rgb="FF000000"/>
        <rFont val="Arial"/>
        <family val="2"/>
      </rPr>
      <t>betaine/L-proline</t>
    </r>
    <r>
      <rPr>
        <sz val="12"/>
        <color theme="1"/>
        <rFont val="Arial"/>
        <family val="2"/>
      </rPr>
      <t xml:space="preserve"> </t>
    </r>
    <r>
      <rPr>
        <sz val="12"/>
        <color rgb="FF000000"/>
        <rFont val="Arial"/>
        <family val="2"/>
      </rPr>
      <t>ABC</t>
    </r>
    <r>
      <rPr>
        <sz val="12"/>
        <color theme="1"/>
        <rFont val="Arial"/>
        <family val="2"/>
      </rPr>
      <t xml:space="preserve"> </t>
    </r>
    <r>
      <rPr>
        <sz val="12"/>
        <color rgb="FF000000"/>
        <rFont val="Arial"/>
        <family val="2"/>
      </rPr>
      <t>transporter,</t>
    </r>
    <r>
      <rPr>
        <sz val="12"/>
        <color theme="1"/>
        <rFont val="Arial"/>
        <family val="2"/>
      </rPr>
      <t xml:space="preserve"> </t>
    </r>
    <r>
      <rPr>
        <sz val="12"/>
        <color rgb="FF000000"/>
        <rFont val="Arial"/>
        <family val="2"/>
      </rPr>
      <t>ATP-binding protein</t>
    </r>
  </si>
  <si>
    <r>
      <t>0.06</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0.02</t>
    </r>
  </si>
  <si>
    <r>
      <t>DNA</t>
    </r>
    <r>
      <rPr>
        <sz val="12"/>
        <color theme="1"/>
        <rFont val="Arial"/>
        <family val="2"/>
      </rPr>
      <t xml:space="preserve"> </t>
    </r>
    <r>
      <rPr>
        <sz val="12"/>
        <color rgb="FF000000"/>
        <rFont val="Arial"/>
        <family val="2"/>
      </rPr>
      <t>topoisomerase,</t>
    </r>
    <r>
      <rPr>
        <sz val="12"/>
        <color theme="1"/>
        <rFont val="Arial"/>
        <family val="2"/>
      </rPr>
      <t xml:space="preserve"> </t>
    </r>
    <r>
      <rPr>
        <sz val="12"/>
        <color rgb="FF000000"/>
        <rFont val="Arial"/>
        <family val="2"/>
      </rPr>
      <t>type</t>
    </r>
    <r>
      <rPr>
        <sz val="12"/>
        <color theme="1"/>
        <rFont val="Arial"/>
        <family val="2"/>
      </rPr>
      <t xml:space="preserve"> </t>
    </r>
    <r>
      <rPr>
        <sz val="12"/>
        <color rgb="FF000000"/>
        <rFont val="Arial"/>
        <family val="2"/>
      </rPr>
      <t>I</t>
    </r>
  </si>
  <si>
    <r>
      <t>3.9</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0.6</t>
    </r>
  </si>
  <si>
    <r>
      <t>carbonic</t>
    </r>
    <r>
      <rPr>
        <sz val="12"/>
        <color theme="1"/>
        <rFont val="Arial"/>
        <family val="2"/>
      </rPr>
      <t xml:space="preserve"> </t>
    </r>
    <r>
      <rPr>
        <sz val="12"/>
        <color rgb="FF000000"/>
        <rFont val="Arial"/>
        <family val="2"/>
      </rPr>
      <t>anhydrase</t>
    </r>
    <r>
      <rPr>
        <sz val="12"/>
        <color theme="1"/>
        <rFont val="Arial"/>
        <family val="2"/>
      </rPr>
      <t xml:space="preserve"> </t>
    </r>
    <r>
      <rPr>
        <sz val="12"/>
        <color rgb="FF000000"/>
        <rFont val="Arial"/>
        <family val="2"/>
      </rPr>
      <t>(Cam)</t>
    </r>
  </si>
  <si>
    <r>
      <t>0.11</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0.03c</t>
    </r>
  </si>
  <si>
    <r>
      <t>0.1</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0.06</t>
    </r>
  </si>
  <si>
    <r>
      <t>NifU</t>
    </r>
    <r>
      <rPr>
        <sz val="12"/>
        <color theme="1"/>
        <rFont val="Arial"/>
        <family val="2"/>
      </rPr>
      <t xml:space="preserve"> </t>
    </r>
    <r>
      <rPr>
        <sz val="12"/>
        <color rgb="FF000000"/>
        <rFont val="Arial"/>
        <family val="2"/>
      </rPr>
      <t>protein</t>
    </r>
  </si>
  <si>
    <r>
      <t>0.18</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0.03</t>
    </r>
  </si>
  <si>
    <r>
      <t>heterodisulfide</t>
    </r>
    <r>
      <rPr>
        <sz val="12"/>
        <color theme="1"/>
        <rFont val="Arial"/>
        <family val="2"/>
      </rPr>
      <t xml:space="preserve"> </t>
    </r>
    <r>
      <rPr>
        <sz val="12"/>
        <color rgb="FF000000"/>
        <rFont val="Arial"/>
        <family val="2"/>
      </rPr>
      <t>reductase</t>
    </r>
    <r>
      <rPr>
        <sz val="12"/>
        <color theme="1"/>
        <rFont val="Arial"/>
        <family val="2"/>
      </rPr>
      <t xml:space="preserve"> </t>
    </r>
    <r>
      <rPr>
        <sz val="12"/>
        <color rgb="FF000000"/>
        <rFont val="Arial"/>
        <family val="2"/>
      </rPr>
      <t>(HdrA),</t>
    </r>
    <r>
      <rPr>
        <sz val="12"/>
        <color theme="1"/>
        <rFont val="Arial"/>
        <family val="2"/>
      </rPr>
      <t xml:space="preserve"> </t>
    </r>
    <r>
      <rPr>
        <sz val="12"/>
        <color rgb="FF000000"/>
        <rFont val="Arial"/>
        <family val="2"/>
      </rPr>
      <t>subunit</t>
    </r>
    <r>
      <rPr>
        <sz val="12"/>
        <color theme="1"/>
        <rFont val="Arial"/>
        <family val="2"/>
      </rPr>
      <t xml:space="preserve"> </t>
    </r>
    <r>
      <rPr>
        <sz val="12"/>
        <color rgb="FF000000"/>
        <rFont val="Arial"/>
        <family val="2"/>
      </rPr>
      <t>A</t>
    </r>
  </si>
  <si>
    <r>
      <t>threonyl-tR</t>
    </r>
    <r>
      <rPr>
        <sz val="12"/>
        <color theme="1"/>
        <rFont val="Arial"/>
        <family val="2"/>
      </rPr>
      <t xml:space="preserve"> </t>
    </r>
    <r>
      <rPr>
        <sz val="12"/>
        <color rgb="FF000000"/>
        <rFont val="Arial"/>
        <family val="2"/>
      </rPr>
      <t>synthetase</t>
    </r>
  </si>
  <si>
    <r>
      <t>AMP-binding</t>
    </r>
    <r>
      <rPr>
        <sz val="12"/>
        <color theme="1"/>
        <rFont val="Arial"/>
        <family val="2"/>
      </rPr>
      <t xml:space="preserve"> </t>
    </r>
    <r>
      <rPr>
        <sz val="12"/>
        <color rgb="FF000000"/>
        <rFont val="Arial"/>
        <family val="2"/>
      </rPr>
      <t>protein</t>
    </r>
  </si>
  <si>
    <r>
      <t>0.09</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0.01</t>
    </r>
  </si>
  <si>
    <r>
      <t>0.12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0.04</t>
    </r>
  </si>
  <si>
    <r>
      <t>uroporphyrinogen-III</t>
    </r>
    <r>
      <rPr>
        <sz val="12"/>
        <color theme="1"/>
        <rFont val="Arial"/>
        <family val="2"/>
      </rPr>
      <t xml:space="preserve"> </t>
    </r>
    <r>
      <rPr>
        <sz val="12"/>
        <color rgb="FF000000"/>
        <rFont val="Arial"/>
        <family val="2"/>
      </rPr>
      <t>synthase</t>
    </r>
  </si>
  <si>
    <r>
      <t>3.6</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0.6</t>
    </r>
  </si>
  <si>
    <r>
      <t>coenzyme</t>
    </r>
    <r>
      <rPr>
        <sz val="12"/>
        <color theme="1"/>
        <rFont val="Arial"/>
        <family val="2"/>
      </rPr>
      <t xml:space="preserve"> </t>
    </r>
    <r>
      <rPr>
        <sz val="12"/>
        <color rgb="FF000000"/>
        <rFont val="Arial"/>
        <family val="2"/>
      </rPr>
      <t>PQQ</t>
    </r>
    <r>
      <rPr>
        <sz val="12"/>
        <color theme="1"/>
        <rFont val="Arial"/>
        <family val="2"/>
      </rPr>
      <t xml:space="preserve"> </t>
    </r>
    <r>
      <rPr>
        <sz val="12"/>
        <color rgb="FF000000"/>
        <rFont val="Arial"/>
        <family val="2"/>
      </rPr>
      <t>synthesis</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E</t>
    </r>
  </si>
  <si>
    <r>
      <t>cobyric</t>
    </r>
    <r>
      <rPr>
        <sz val="12"/>
        <color theme="1"/>
        <rFont val="Arial"/>
        <family val="2"/>
      </rPr>
      <t xml:space="preserve"> </t>
    </r>
    <r>
      <rPr>
        <sz val="12"/>
        <color rgb="FF000000"/>
        <rFont val="Arial"/>
        <family val="2"/>
      </rPr>
      <t>acid</t>
    </r>
    <r>
      <rPr>
        <sz val="12"/>
        <color theme="1"/>
        <rFont val="Arial"/>
        <family val="2"/>
      </rPr>
      <t xml:space="preserve"> </t>
    </r>
    <r>
      <rPr>
        <sz val="12"/>
        <color rgb="FF000000"/>
        <rFont val="Arial"/>
        <family val="2"/>
      </rPr>
      <t>synthase</t>
    </r>
  </si>
  <si>
    <r>
      <t>O-Glc</t>
    </r>
    <r>
      <rPr>
        <sz val="12"/>
        <color theme="1"/>
        <rFont val="Arial"/>
        <family val="2"/>
      </rPr>
      <t xml:space="preserve"> </t>
    </r>
    <r>
      <rPr>
        <sz val="12"/>
        <color rgb="FF000000"/>
        <rFont val="Arial"/>
        <family val="2"/>
      </rPr>
      <t>c</t>
    </r>
    <r>
      <rPr>
        <sz val="12"/>
        <color theme="1"/>
        <rFont val="Arial"/>
        <family val="2"/>
      </rPr>
      <t xml:space="preserve"> </t>
    </r>
    <r>
      <rPr>
        <sz val="12"/>
        <color rgb="FF000000"/>
        <rFont val="Arial"/>
        <family val="2"/>
      </rPr>
      <t>transferase,</t>
    </r>
    <r>
      <rPr>
        <sz val="12"/>
        <color theme="1"/>
        <rFont val="Arial"/>
        <family val="2"/>
      </rPr>
      <t xml:space="preserve"> </t>
    </r>
    <r>
      <rPr>
        <sz val="12"/>
        <color rgb="FF000000"/>
        <rFont val="Arial"/>
        <family val="2"/>
      </rPr>
      <t>p110</t>
    </r>
    <r>
      <rPr>
        <sz val="12"/>
        <color theme="1"/>
        <rFont val="Arial"/>
        <family val="2"/>
      </rPr>
      <t xml:space="preserve"> </t>
    </r>
    <r>
      <rPr>
        <sz val="12"/>
        <color rgb="FF000000"/>
        <rFont val="Arial"/>
        <family val="2"/>
      </rPr>
      <t>subunit</t>
    </r>
  </si>
  <si>
    <r>
      <t>12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9</t>
    </r>
  </si>
  <si>
    <r>
      <t>endopeptidase</t>
    </r>
    <r>
      <rPr>
        <sz val="12"/>
        <color theme="1"/>
        <rFont val="Arial"/>
        <family val="2"/>
      </rPr>
      <t xml:space="preserve"> </t>
    </r>
    <r>
      <rPr>
        <sz val="12"/>
        <color rgb="FF000000"/>
        <rFont val="Arial"/>
        <family val="2"/>
      </rPr>
      <t>La</t>
    </r>
  </si>
  <si>
    <r>
      <t>11</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5</t>
    </r>
  </si>
  <si>
    <r>
      <t>0.004</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0.002</t>
    </r>
  </si>
  <si>
    <r>
      <t>orotate</t>
    </r>
    <r>
      <rPr>
        <sz val="12"/>
        <color theme="1"/>
        <rFont val="Arial"/>
        <family val="2"/>
      </rPr>
      <t xml:space="preserve"> </t>
    </r>
    <r>
      <rPr>
        <sz val="12"/>
        <color rgb="FF000000"/>
        <rFont val="Arial"/>
        <family val="2"/>
      </rPr>
      <t>phosphoribosyltransferase</t>
    </r>
  </si>
  <si>
    <r>
      <t>arylsulfatase</t>
    </r>
    <r>
      <rPr>
        <sz val="12"/>
        <color theme="1"/>
        <rFont val="Arial"/>
        <family val="2"/>
      </rPr>
      <t xml:space="preserve"> </t>
    </r>
    <r>
      <rPr>
        <sz val="12"/>
        <color rgb="FF000000"/>
        <rFont val="Arial"/>
        <family val="2"/>
      </rPr>
      <t>regulator</t>
    </r>
  </si>
  <si>
    <r>
      <t>0.07</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0.01</t>
    </r>
  </si>
  <si>
    <r>
      <t>2-isopropylmalate</t>
    </r>
    <r>
      <rPr>
        <sz val="12"/>
        <color theme="1"/>
        <rFont val="Arial"/>
        <family val="2"/>
      </rPr>
      <t xml:space="preserve"> </t>
    </r>
    <r>
      <rPr>
        <sz val="12"/>
        <color rgb="FF000000"/>
        <rFont val="Arial"/>
        <family val="2"/>
      </rPr>
      <t>synthase</t>
    </r>
  </si>
  <si>
    <r>
      <t>3.3</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0.2</t>
    </r>
  </si>
  <si>
    <r>
      <t>glutamate-ammonia</t>
    </r>
    <r>
      <rPr>
        <sz val="12"/>
        <color theme="1"/>
        <rFont val="Arial"/>
        <family val="2"/>
      </rPr>
      <t xml:space="preserve"> </t>
    </r>
    <r>
      <rPr>
        <sz val="12"/>
        <color rgb="FF000000"/>
        <rFont val="Arial"/>
        <family val="2"/>
      </rPr>
      <t>ligase</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</si>
  <si>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S3Ae</t>
    </r>
  </si>
  <si>
    <r>
      <t>sulfite</t>
    </r>
    <r>
      <rPr>
        <sz val="12"/>
        <color theme="1"/>
        <rFont val="Arial"/>
        <family val="2"/>
      </rPr>
      <t xml:space="preserve"> </t>
    </r>
    <r>
      <rPr>
        <sz val="12"/>
        <color rgb="FF000000"/>
        <rFont val="Arial"/>
        <family val="2"/>
      </rPr>
      <t>reductase,</t>
    </r>
    <r>
      <rPr>
        <sz val="12"/>
        <color theme="1"/>
        <rFont val="Arial"/>
        <family val="2"/>
      </rPr>
      <t xml:space="preserve"> </t>
    </r>
    <r>
      <rPr>
        <sz val="12"/>
        <color rgb="FF000000"/>
        <rFont val="Arial"/>
        <family val="2"/>
      </rPr>
      <t>beta</t>
    </r>
    <r>
      <rPr>
        <sz val="12"/>
        <color theme="1"/>
        <rFont val="Arial"/>
        <family val="2"/>
      </rPr>
      <t xml:space="preserve"> </t>
    </r>
    <r>
      <rPr>
        <sz val="12"/>
        <color rgb="FF000000"/>
        <rFont val="Arial"/>
        <family val="2"/>
      </rPr>
      <t>subunit</t>
    </r>
  </si>
  <si>
    <r>
      <t>12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4</t>
    </r>
  </si>
  <si>
    <r>
      <t>40</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30</t>
    </r>
  </si>
  <si>
    <r>
      <t>nickel</t>
    </r>
    <r>
      <rPr>
        <sz val="12"/>
        <color theme="1"/>
        <rFont val="Arial"/>
        <family val="2"/>
      </rPr>
      <t xml:space="preserve"> </t>
    </r>
    <r>
      <rPr>
        <sz val="12"/>
        <color rgb="FF000000"/>
        <rFont val="Arial"/>
        <family val="2"/>
      </rPr>
      <t>ABC</t>
    </r>
    <r>
      <rPr>
        <sz val="12"/>
        <color theme="1"/>
        <rFont val="Arial"/>
        <family val="2"/>
      </rPr>
      <t xml:space="preserve"> </t>
    </r>
    <r>
      <rPr>
        <sz val="12"/>
        <color rgb="FF000000"/>
        <rFont val="Arial"/>
        <family val="2"/>
      </rPr>
      <t>transporter,</t>
    </r>
    <r>
      <rPr>
        <sz val="12"/>
        <color theme="1"/>
        <rFont val="Arial"/>
        <family val="2"/>
      </rPr>
      <t xml:space="preserve"> </t>
    </r>
    <r>
      <rPr>
        <sz val="12"/>
        <color rgb="FF000000"/>
        <rFont val="Arial"/>
        <family val="2"/>
      </rPr>
      <t>solute-binding</t>
    </r>
    <r>
      <rPr>
        <sz val="12"/>
        <color theme="1"/>
        <rFont val="Arial"/>
        <family val="2"/>
      </rPr>
      <t xml:space="preserve"> </t>
    </r>
    <r>
      <rPr>
        <sz val="12"/>
        <color rgb="FF000000"/>
        <rFont val="Arial"/>
        <family val="2"/>
      </rPr>
      <t>protein</t>
    </r>
  </si>
  <si>
    <r>
      <t>ferrous</t>
    </r>
    <r>
      <rPr>
        <sz val="12"/>
        <color theme="1"/>
        <rFont val="Arial"/>
        <family val="2"/>
      </rPr>
      <t xml:space="preserve"> </t>
    </r>
    <r>
      <rPr>
        <sz val="12"/>
        <color rgb="FF000000"/>
        <rFont val="Arial"/>
        <family val="2"/>
      </rPr>
      <t>iron</t>
    </r>
    <r>
      <rPr>
        <sz val="12"/>
        <color theme="1"/>
        <rFont val="Arial"/>
        <family val="2"/>
      </rPr>
      <t xml:space="preserve"> </t>
    </r>
    <r>
      <rPr>
        <sz val="12"/>
        <color rgb="FF000000"/>
        <rFont val="Arial"/>
        <family val="2"/>
      </rPr>
      <t>transport</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B</t>
    </r>
  </si>
  <si>
    <r>
      <t>30</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10</t>
    </r>
  </si>
  <si>
    <r>
      <t>phosphoribosylglycinamide</t>
    </r>
    <r>
      <rPr>
        <sz val="12"/>
        <color theme="1"/>
        <rFont val="Arial"/>
        <family val="2"/>
      </rPr>
      <t xml:space="preserve"> </t>
    </r>
    <r>
      <rPr>
        <sz val="12"/>
        <color rgb="FF000000"/>
        <rFont val="Arial"/>
        <family val="2"/>
      </rPr>
      <t>formyltransferase</t>
    </r>
  </si>
  <si>
    <r>
      <t>acetate</t>
    </r>
    <r>
      <rPr>
        <sz val="12"/>
        <color theme="1"/>
        <rFont val="Arial"/>
        <family val="2"/>
      </rPr>
      <t xml:space="preserve"> </t>
    </r>
    <r>
      <rPr>
        <sz val="12"/>
        <color rgb="FF000000"/>
        <rFont val="Arial"/>
        <family val="2"/>
      </rPr>
      <t>kinase</t>
    </r>
  </si>
  <si>
    <r>
      <t>0.02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0.01c</t>
    </r>
  </si>
  <si>
    <r>
      <t>0.06</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0.03</t>
    </r>
  </si>
  <si>
    <r>
      <t>cobalamin</t>
    </r>
    <r>
      <rPr>
        <sz val="12"/>
        <color theme="1"/>
        <rFont val="Arial"/>
        <family val="2"/>
      </rPr>
      <t xml:space="preserve"> </t>
    </r>
    <r>
      <rPr>
        <sz val="12"/>
        <color rgb="FF000000"/>
        <rFont val="Arial"/>
        <family val="2"/>
      </rPr>
      <t>biosynthesis</t>
    </r>
    <r>
      <rPr>
        <sz val="12"/>
        <color theme="1"/>
        <rFont val="Arial"/>
        <family val="2"/>
      </rPr>
      <t xml:space="preserve"> </t>
    </r>
    <r>
      <rPr>
        <sz val="12"/>
        <color rgb="FF000000"/>
        <rFont val="Arial"/>
        <family val="2"/>
      </rPr>
      <t>protein</t>
    </r>
  </si>
  <si>
    <r>
      <t>20</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7</t>
    </r>
  </si>
  <si>
    <r>
      <t>240</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90</t>
    </r>
  </si>
  <si>
    <r>
      <t>conserved</t>
    </r>
    <r>
      <rPr>
        <sz val="12"/>
        <color theme="1"/>
        <rFont val="Arial"/>
        <family val="2"/>
      </rPr>
      <t xml:space="preserve"> </t>
    </r>
    <r>
      <rPr>
        <sz val="12"/>
        <color rgb="FF000000"/>
        <rFont val="Arial"/>
        <family val="2"/>
      </rPr>
      <t>hypothetical</t>
    </r>
  </si>
  <si>
    <r>
      <t>4</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0.8</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</si>
  <si>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S24e</t>
    </r>
  </si>
  <si>
    <r>
      <t>4.2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0.8</t>
    </r>
  </si>
  <si>
    <r>
      <t>ATP-dependent</t>
    </r>
    <r>
      <rPr>
        <sz val="12"/>
        <color theme="1"/>
        <rFont val="Arial"/>
        <family val="2"/>
      </rPr>
      <t xml:space="preserve"> </t>
    </r>
    <r>
      <rPr>
        <sz val="12"/>
        <color rgb="FF000000"/>
        <rFont val="Arial"/>
        <family val="2"/>
      </rPr>
      <t>R</t>
    </r>
    <r>
      <rPr>
        <sz val="12"/>
        <color theme="1"/>
        <rFont val="Arial"/>
        <family val="2"/>
      </rPr>
      <t xml:space="preserve"> </t>
    </r>
    <r>
      <rPr>
        <sz val="12"/>
        <color rgb="FF000000"/>
        <rFont val="Arial"/>
        <family val="2"/>
      </rPr>
      <t>helicase</t>
    </r>
  </si>
  <si>
    <r>
      <t>0.05</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0.01</t>
    </r>
  </si>
  <si>
    <r>
      <t>acyl</t>
    </r>
    <r>
      <rPr>
        <sz val="12"/>
        <color theme="1"/>
        <rFont val="Arial"/>
        <family val="2"/>
      </rPr>
      <t xml:space="preserve"> </t>
    </r>
    <r>
      <rPr>
        <sz val="12"/>
        <color rgb="FF000000"/>
        <rFont val="Arial"/>
        <family val="2"/>
      </rPr>
      <t>carrier</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synthase</t>
    </r>
  </si>
  <si>
    <r>
      <t>17</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4</t>
    </r>
  </si>
  <si>
    <r>
      <t>acetyl-CoA</t>
    </r>
    <r>
      <rPr>
        <sz val="12"/>
        <color theme="1"/>
        <rFont val="Arial"/>
        <family val="2"/>
      </rPr>
      <t xml:space="preserve"> </t>
    </r>
    <r>
      <rPr>
        <sz val="12"/>
        <color rgb="FF000000"/>
        <rFont val="Arial"/>
        <family val="2"/>
      </rPr>
      <t>C-acyltransferase</t>
    </r>
  </si>
  <si>
    <r>
      <t>12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5</t>
    </r>
  </si>
  <si>
    <r>
      <t>adenylate</t>
    </r>
    <r>
      <rPr>
        <sz val="12"/>
        <color theme="1"/>
        <rFont val="Arial"/>
        <family val="2"/>
      </rPr>
      <t xml:space="preserve"> </t>
    </r>
    <r>
      <rPr>
        <sz val="12"/>
        <color rgb="FF000000"/>
        <rFont val="Arial"/>
        <family val="2"/>
      </rPr>
      <t>cyclase</t>
    </r>
  </si>
  <si>
    <r>
      <t>proteinase</t>
    </r>
    <r>
      <rPr>
        <sz val="12"/>
        <color theme="1"/>
        <rFont val="Arial"/>
        <family val="2"/>
      </rPr>
      <t xml:space="preserve"> </t>
    </r>
    <r>
      <rPr>
        <sz val="12"/>
        <color rgb="FF000000"/>
        <rFont val="Arial"/>
        <family val="2"/>
      </rPr>
      <t>IV</t>
    </r>
  </si>
  <si>
    <r>
      <t>seryl-tR</t>
    </r>
    <r>
      <rPr>
        <sz val="12"/>
        <color theme="1"/>
        <rFont val="Arial"/>
        <family val="2"/>
      </rPr>
      <t xml:space="preserve"> </t>
    </r>
    <r>
      <rPr>
        <sz val="12"/>
        <color rgb="FF000000"/>
        <rFont val="Arial"/>
        <family val="2"/>
      </rPr>
      <t>synthetase</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</si>
  <si>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LX</t>
    </r>
  </si>
  <si>
    <r>
      <t>translation</t>
    </r>
    <r>
      <rPr>
        <sz val="12"/>
        <color theme="1"/>
        <rFont val="Arial"/>
        <family val="2"/>
      </rPr>
      <t xml:space="preserve"> </t>
    </r>
    <r>
      <rPr>
        <sz val="12"/>
        <color rgb="FF000000"/>
        <rFont val="Arial"/>
        <family val="2"/>
      </rPr>
      <t>initiation</t>
    </r>
    <r>
      <rPr>
        <sz val="12"/>
        <color theme="1"/>
        <rFont val="Arial"/>
        <family val="2"/>
      </rPr>
      <t xml:space="preserve"> </t>
    </r>
    <r>
      <rPr>
        <sz val="12"/>
        <color rgb="FF000000"/>
        <rFont val="Arial"/>
        <family val="2"/>
      </rPr>
      <t>factor</t>
    </r>
    <r>
      <rPr>
        <sz val="12"/>
        <color theme="1"/>
        <rFont val="Arial"/>
        <family val="2"/>
      </rPr>
      <t xml:space="preserve"> </t>
    </r>
    <r>
      <rPr>
        <sz val="12"/>
        <color rgb="FF000000"/>
        <rFont val="Arial"/>
        <family val="2"/>
      </rPr>
      <t>6</t>
    </r>
  </si>
  <si>
    <r>
      <t>5.3</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0.9</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</si>
  <si>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L31e</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</si>
  <si>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S19e</t>
    </r>
  </si>
  <si>
    <r>
      <t>adenylosuccinate</t>
    </r>
    <r>
      <rPr>
        <sz val="12"/>
        <color theme="1"/>
        <rFont val="Arial"/>
        <family val="2"/>
      </rPr>
      <t xml:space="preserve"> </t>
    </r>
    <r>
      <rPr>
        <sz val="12"/>
        <color rgb="FF000000"/>
        <rFont val="Arial"/>
        <family val="2"/>
      </rPr>
      <t>synthase</t>
    </r>
  </si>
  <si>
    <r>
      <t>0.32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0.1</t>
    </r>
  </si>
  <si>
    <r>
      <t>0.10</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0.05</t>
    </r>
  </si>
  <si>
    <r>
      <t>0.08</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0.03</t>
    </r>
  </si>
  <si>
    <r>
      <t>0.13</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0.04</t>
    </r>
  </si>
  <si>
    <r>
      <t>0.10</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0.04</t>
    </r>
  </si>
  <si>
    <r>
      <t>0.12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0.05</t>
    </r>
  </si>
  <si>
    <r>
      <t>0.14</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0.06</t>
    </r>
  </si>
  <si>
    <r>
      <t>0.10</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0.03</t>
    </r>
  </si>
  <si>
    <r>
      <t>formylmethanofuran</t>
    </r>
    <r>
      <rPr>
        <sz val="12"/>
        <color theme="1"/>
        <rFont val="Arial"/>
        <family val="2"/>
      </rPr>
      <t xml:space="preserve"> </t>
    </r>
    <r>
      <rPr>
        <sz val="12"/>
        <color rgb="FF000000"/>
        <rFont val="Arial"/>
        <family val="2"/>
      </rPr>
      <t>dehydrogenase,</t>
    </r>
    <r>
      <rPr>
        <sz val="12"/>
        <color theme="1"/>
        <rFont val="Arial"/>
        <family val="2"/>
      </rPr>
      <t xml:space="preserve"> </t>
    </r>
    <r>
      <rPr>
        <sz val="12"/>
        <color rgb="FF000000"/>
        <rFont val="Arial"/>
        <family val="2"/>
      </rPr>
      <t>subunit</t>
    </r>
    <r>
      <rPr>
        <sz val="12"/>
        <color theme="1"/>
        <rFont val="Arial"/>
        <family val="2"/>
      </rPr>
      <t xml:space="preserve"> </t>
    </r>
    <r>
      <rPr>
        <sz val="12"/>
        <color rgb="FF000000"/>
        <rFont val="Arial"/>
        <family val="2"/>
      </rPr>
      <t>A</t>
    </r>
  </si>
  <si>
    <r>
      <t>formylmethanofuran</t>
    </r>
    <r>
      <rPr>
        <sz val="12"/>
        <color theme="1"/>
        <rFont val="Arial"/>
        <family val="2"/>
      </rPr>
      <t xml:space="preserve"> </t>
    </r>
    <r>
      <rPr>
        <sz val="12"/>
        <color rgb="FF000000"/>
        <rFont val="Arial"/>
        <family val="2"/>
      </rPr>
      <t>dehydrogenase,</t>
    </r>
    <r>
      <rPr>
        <sz val="12"/>
        <color theme="1"/>
        <rFont val="Arial"/>
        <family val="2"/>
      </rPr>
      <t xml:space="preserve"> </t>
    </r>
    <r>
      <rPr>
        <sz val="12"/>
        <color rgb="FF000000"/>
        <rFont val="Arial"/>
        <family val="2"/>
      </rPr>
      <t>subunit</t>
    </r>
    <r>
      <rPr>
        <sz val="12"/>
        <color theme="1"/>
        <rFont val="Arial"/>
        <family val="2"/>
      </rPr>
      <t xml:space="preserve"> </t>
    </r>
    <r>
      <rPr>
        <sz val="12"/>
        <color rgb="FF000000"/>
        <rFont val="Arial"/>
        <family val="2"/>
      </rPr>
      <t>C</t>
    </r>
  </si>
  <si>
    <r>
      <t>4.1</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0.1</t>
    </r>
  </si>
  <si>
    <r>
      <t>50</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20</t>
    </r>
  </si>
  <si>
    <r>
      <t>7.4</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t>
    </r>
  </si>
  <si>
    <r>
      <t>nucleotide</t>
    </r>
    <r>
      <rPr>
        <sz val="12"/>
        <color theme="1"/>
        <rFont val="Arial"/>
        <family val="2"/>
      </rPr>
      <t xml:space="preserve"> </t>
    </r>
    <r>
      <rPr>
        <sz val="12"/>
        <color rgb="FF000000"/>
        <rFont val="Arial"/>
        <family val="2"/>
      </rPr>
      <t>binding</t>
    </r>
    <r>
      <rPr>
        <sz val="12"/>
        <color theme="1"/>
        <rFont val="Arial"/>
        <family val="2"/>
      </rPr>
      <t xml:space="preserve"> </t>
    </r>
    <r>
      <rPr>
        <sz val="12"/>
        <color rgb="FF000000"/>
        <rFont val="Arial"/>
        <family val="2"/>
      </rPr>
      <t>protein</t>
    </r>
  </si>
  <si>
    <r>
      <t>precorrin-8X</t>
    </r>
    <r>
      <rPr>
        <sz val="12"/>
        <color theme="1"/>
        <rFont val="Arial"/>
        <family val="2"/>
      </rPr>
      <t xml:space="preserve"> </t>
    </r>
    <r>
      <rPr>
        <sz val="12"/>
        <color rgb="FF000000"/>
        <rFont val="Arial"/>
        <family val="2"/>
      </rPr>
      <t>methylmutase</t>
    </r>
  </si>
  <si>
    <r>
      <t>precorrin-3B</t>
    </r>
    <r>
      <rPr>
        <sz val="12"/>
        <color theme="1"/>
        <rFont val="Arial"/>
        <family val="2"/>
      </rPr>
      <t xml:space="preserve"> </t>
    </r>
    <r>
      <rPr>
        <sz val="12"/>
        <color rgb="FF000000"/>
        <rFont val="Arial"/>
        <family val="2"/>
      </rPr>
      <t>C17-methyltransferase</t>
    </r>
  </si>
  <si>
    <r>
      <t>proteasome-activating</t>
    </r>
    <r>
      <rPr>
        <sz val="12"/>
        <color theme="1"/>
        <rFont val="Arial"/>
        <family val="2"/>
      </rPr>
      <t xml:space="preserve"> </t>
    </r>
    <r>
      <rPr>
        <sz val="12"/>
        <color rgb="FF000000"/>
        <rFont val="Arial"/>
        <family val="2"/>
      </rPr>
      <t>nucleotidase</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</si>
  <si>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L11p</t>
    </r>
  </si>
  <si>
    <r>
      <t>5.6</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0.9</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</si>
  <si>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L1p</t>
    </r>
  </si>
  <si>
    <r>
      <t>acidic</t>
    </r>
    <r>
      <rPr>
        <sz val="12"/>
        <color theme="1"/>
        <rFont val="Arial"/>
        <family val="2"/>
      </rPr>
      <t xml:space="preserve"> </t>
    </r>
    <r>
      <rPr>
        <sz val="12"/>
        <color rgb="FF000000"/>
        <rFont val="Arial"/>
        <family val="2"/>
      </rP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P0</t>
    </r>
    <r>
      <rPr>
        <sz val="12"/>
        <color theme="1"/>
        <rFont val="Arial"/>
        <family val="2"/>
      </rPr>
      <t xml:space="preserve"> </t>
    </r>
    <r>
      <rPr>
        <sz val="12"/>
        <color rgb="FF000000"/>
        <rFont val="Arial"/>
        <family val="2"/>
      </rPr>
      <t>homolog</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</si>
  <si>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L12p</t>
    </r>
  </si>
  <si>
    <r>
      <t>80</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30</t>
    </r>
  </si>
  <si>
    <r>
      <t>4.2</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0.7</t>
    </r>
  </si>
  <si>
    <r>
      <t>methylene-tetrahydromethanopterin</t>
    </r>
    <r>
      <rPr>
        <sz val="12"/>
        <color theme="1"/>
        <rFont val="Arial"/>
        <family val="2"/>
      </rPr>
      <t xml:space="preserve"> </t>
    </r>
    <r>
      <rPr>
        <sz val="12"/>
        <color rgb="FF000000"/>
        <rFont val="Arial"/>
        <family val="2"/>
      </rPr>
      <t>dehydrogenase</t>
    </r>
  </si>
  <si>
    <r>
      <t>33</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7</t>
    </r>
  </si>
  <si>
    <r>
      <t>UTP-glucose-1-phosphate</t>
    </r>
    <r>
      <rPr>
        <sz val="12"/>
        <color theme="1"/>
        <rFont val="Arial"/>
        <family val="2"/>
      </rPr>
      <t xml:space="preserve"> </t>
    </r>
    <r>
      <rPr>
        <sz val="12"/>
        <color rgb="FF000000"/>
        <rFont val="Arial"/>
        <family val="2"/>
      </rPr>
      <t>uridylyltransferase</t>
    </r>
  </si>
  <si>
    <r>
      <t>4.3</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0.8</t>
    </r>
  </si>
  <si>
    <r>
      <t>ribosomal</t>
    </r>
    <r>
      <rPr>
        <sz val="12"/>
        <color theme="1"/>
        <rFont val="Arial"/>
        <family val="2"/>
      </rPr>
      <t xml:space="preserve"> </t>
    </r>
    <r>
      <rPr>
        <sz val="12"/>
        <color rgb="FF000000"/>
        <rFont val="Arial"/>
        <family val="2"/>
      </rPr>
      <t>protein</t>
    </r>
    <r>
      <rPr>
        <sz val="12"/>
        <color theme="1"/>
        <rFont val="Arial"/>
        <family val="2"/>
      </rPr>
      <t xml:space="preserve"> </t>
    </r>
    <r>
      <rPr>
        <sz val="12"/>
        <color rgb="FF000000"/>
        <rFont val="Arial"/>
        <family val="2"/>
      </rPr>
      <t>S17e</t>
    </r>
  </si>
  <si>
    <r>
      <t>Methyl</t>
    </r>
    <r>
      <rPr>
        <sz val="12"/>
        <color theme="1"/>
        <rFont val="Arial"/>
        <family val="2"/>
      </rPr>
      <t xml:space="preserve"> </t>
    </r>
    <r>
      <rPr>
        <sz val="12"/>
        <color rgb="FF000000"/>
        <rFont val="Arial"/>
        <family val="2"/>
      </rPr>
      <t>coenzyme</t>
    </r>
    <r>
      <rPr>
        <sz val="12"/>
        <color theme="1"/>
        <rFont val="Arial"/>
        <family val="2"/>
      </rPr>
      <t xml:space="preserve"> </t>
    </r>
    <r>
      <rPr>
        <sz val="12"/>
        <color rgb="FF000000"/>
        <rFont val="Arial"/>
        <family val="2"/>
      </rPr>
      <t>M</t>
    </r>
    <r>
      <rPr>
        <sz val="12"/>
        <color theme="1"/>
        <rFont val="Arial"/>
        <family val="2"/>
      </rPr>
      <t xml:space="preserve"> </t>
    </r>
    <r>
      <rPr>
        <sz val="12"/>
        <color rgb="FF000000"/>
        <rFont val="Arial"/>
        <family val="2"/>
      </rPr>
      <t>reductase</t>
    </r>
    <r>
      <rPr>
        <sz val="12"/>
        <color theme="1"/>
        <rFont val="Arial"/>
        <family val="2"/>
      </rPr>
      <t xml:space="preserve"> </t>
    </r>
    <r>
      <rPr>
        <sz val="12"/>
        <color rgb="FF000000"/>
        <rFont val="Arial"/>
        <family val="2"/>
      </rPr>
      <t>(McrG),</t>
    </r>
    <r>
      <rPr>
        <sz val="12"/>
        <color theme="1"/>
        <rFont val="Arial"/>
        <family val="2"/>
      </rPr>
      <t xml:space="preserve"> </t>
    </r>
    <r>
      <rPr>
        <sz val="12"/>
        <color rgb="FF000000"/>
        <rFont val="Arial"/>
        <family val="2"/>
      </rPr>
      <t>gamma</t>
    </r>
    <r>
      <rPr>
        <sz val="12"/>
        <color theme="1"/>
        <rFont val="Arial"/>
        <family val="2"/>
      </rPr>
      <t xml:space="preserve"> </t>
    </r>
    <r>
      <rPr>
        <sz val="12"/>
        <color rgb="FF000000"/>
        <rFont val="Arial"/>
        <family val="2"/>
      </rPr>
      <t>subunit</t>
    </r>
  </si>
  <si>
    <r>
      <t>Methyl</t>
    </r>
    <r>
      <rPr>
        <sz val="12"/>
        <color theme="1"/>
        <rFont val="Arial"/>
        <family val="2"/>
      </rPr>
      <t xml:space="preserve"> </t>
    </r>
    <r>
      <rPr>
        <sz val="12"/>
        <color rgb="FF000000"/>
        <rFont val="Arial"/>
        <family val="2"/>
      </rPr>
      <t>coenzyme</t>
    </r>
    <r>
      <rPr>
        <sz val="12"/>
        <color theme="1"/>
        <rFont val="Arial"/>
        <family val="2"/>
      </rPr>
      <t xml:space="preserve"> </t>
    </r>
    <r>
      <rPr>
        <sz val="12"/>
        <color rgb="FF000000"/>
        <rFont val="Arial"/>
        <family val="2"/>
      </rPr>
      <t>M</t>
    </r>
    <r>
      <rPr>
        <sz val="12"/>
        <color theme="1"/>
        <rFont val="Arial"/>
        <family val="2"/>
      </rPr>
      <t xml:space="preserve"> </t>
    </r>
    <r>
      <rPr>
        <sz val="12"/>
        <color rgb="FF000000"/>
        <rFont val="Arial"/>
        <family val="2"/>
      </rPr>
      <t>reductase</t>
    </r>
    <r>
      <rPr>
        <sz val="12"/>
        <color theme="1"/>
        <rFont val="Arial"/>
        <family val="2"/>
      </rPr>
      <t xml:space="preserve"> </t>
    </r>
    <r>
      <rPr>
        <sz val="12"/>
        <color rgb="FF000000"/>
        <rFont val="Arial"/>
        <family val="2"/>
      </rPr>
      <t>(McrB),</t>
    </r>
    <r>
      <rPr>
        <sz val="12"/>
        <color theme="1"/>
        <rFont val="Arial"/>
        <family val="2"/>
      </rPr>
      <t xml:space="preserve"> </t>
    </r>
    <r>
      <rPr>
        <sz val="12"/>
        <color rgb="FF000000"/>
        <rFont val="Arial"/>
        <family val="2"/>
      </rPr>
      <t>beta</t>
    </r>
    <r>
      <rPr>
        <sz val="12"/>
        <color theme="1"/>
        <rFont val="Arial"/>
        <family val="2"/>
      </rPr>
      <t xml:space="preserve"> </t>
    </r>
    <r>
      <rPr>
        <sz val="12"/>
        <color rgb="FF000000"/>
        <rFont val="Arial"/>
        <family val="2"/>
      </rPr>
      <t>subunit</t>
    </r>
  </si>
  <si>
    <r>
      <t>0.29</t>
    </r>
    <r>
      <rPr>
        <sz val="12"/>
        <color theme="1"/>
        <rFont val="Arial"/>
        <family val="2"/>
      </rPr>
      <t xml:space="preserve"> </t>
    </r>
    <r>
      <rPr>
        <sz val="12"/>
        <color rgb="FF000000"/>
        <rFont val="Arial"/>
        <family val="2"/>
      </rPr>
      <t>±</t>
    </r>
    <r>
      <rPr>
        <sz val="12"/>
        <color theme="1"/>
        <rFont val="Arial"/>
        <family val="2"/>
      </rPr>
      <t xml:space="preserve"> </t>
    </r>
    <r>
      <rPr>
        <sz val="12"/>
        <color rgb="FF000000"/>
        <rFont val="Arial"/>
        <family val="2"/>
      </rPr>
      <t>0.09</t>
    </r>
  </si>
  <si>
    <r>
      <t>deoxyribose-phosphate</t>
    </r>
    <r>
      <rPr>
        <sz val="12"/>
        <color theme="1"/>
        <rFont val="Arial"/>
        <family val="2"/>
      </rPr>
      <t xml:space="preserve"> </t>
    </r>
    <r>
      <rPr>
        <sz val="12"/>
        <color rgb="FF000000"/>
        <rFont val="Arial"/>
        <family val="2"/>
      </rPr>
      <t>aldolase</t>
    </r>
  </si>
  <si>
    <t>Protein abbreviation</t>
  </si>
  <si>
    <t>Reference:</t>
  </si>
  <si>
    <t>Li L, Li Q, Rohlin L, Kim U, Salmon K, Rejtar T, Gunsalus RP, Karger BL, Ferry JG (2007) Quantitative proteomic and microarray analysis of the archaeon Methanosarcina acetivorans grown with acetate versus methanol. Journal of proteome research 6: 759-771</t>
  </si>
  <si>
    <t>(MA2381 or MA3781)</t>
  </si>
  <si>
    <t>(MA1363 or MA2967 or MA3544)</t>
  </si>
  <si>
    <t>(MA0451 or MA2665)</t>
  </si>
  <si>
    <t>(MA0819 or MA3665)</t>
  </si>
  <si>
    <t>(MA4429 or MA4428)</t>
  </si>
  <si>
    <t>(MA2671 or MA4007 or MA0132 or MA2400 or MA3365)</t>
  </si>
  <si>
    <t>(MA4152 and MA4153 and MA4154 and MA4155 and MA4156 and MA4157 and MA4158 and MA4159 and MA4160)</t>
  </si>
  <si>
    <t>(MA1016 or MA3860 or MA1309 or MA3282) and (MA1014 or MA3862) and (MA1012 or MA3864) and (MA1015 or MA3861) and (MA1011 or MA3865) and (MA1013 or MA3863) and MA4399</t>
  </si>
  <si>
    <t>(MA0847 or MA0146) and (MA0532 or MA0933 or MA2425) and (MA0527 or MA0934 or MA2424)</t>
  </si>
  <si>
    <t>MA1494 and MA1495 and MA1496 and MA1497 and MA1498 and MA1499 and MA1500 and (MA1501 or MA1502) and MA1503 and MA1504 and MA1505 and MA1506 and (MA1507 or MA1509) and MA3732</t>
  </si>
  <si>
    <t>(MA0304 or MA0381 or MA4602) and (MA0305 or MA4174) and (MA0306 or MA0833 or MA4175) and (MA0307 or MA0832 or MA4176) and (MA0308 or MA0835 or MA2879 or MA4177) and (MA0309 or MA0834 or MA1241 or MA2878 or MA4178) and (MA0671 or MA2877)</t>
  </si>
  <si>
    <t>MA0526 or (MA0687 and MA0688)</t>
  </si>
  <si>
    <t>((MA2867 and MA2868) or MA3128) and (MA3126 or MA4237) and (MA3127 or MA4236)</t>
  </si>
  <si>
    <t>(MA0455 or MA1616 or MA4392) and (MA0456 or MA1617 or MA4391) and MA4379</t>
  </si>
  <si>
    <t>(MA0859 and MA4384 and MA4558)</t>
  </si>
  <si>
    <t>(MA0269 or MA1804) and MA0270 and MA0271 and (MA0272 or MA1805) and MA0273 and MA0274 and MA0275 and MA0276 and (MA0150 or MA0849 or MA4360)</t>
  </si>
  <si>
    <t>(MA0847 or MA0146 or MA0150 or MA0849) and (MA0528 or MA0932) and (MA0529 or MA0931) and (MA0779 or MA1615 or MA2163 or MA3613 or MA4379 or MA4559)</t>
  </si>
  <si>
    <t>(MA0372 or MA1104)</t>
  </si>
  <si>
    <t>(MA0409 or MA2469 or MA3991)</t>
  </si>
  <si>
    <t>(MA1946 or MA1962 or MA3419 or MA4405)</t>
  </si>
  <si>
    <t>(MA1226 or MA1225 or MA3342)</t>
  </si>
  <si>
    <t>(MA0549 or MA3632 or MA3366)</t>
  </si>
  <si>
    <t>(MA0393 or MA0869 or MA1748 or MA3552 or MA4019 or MA4022) and (MA0394 or MA3551 or MA4020 or MA4021 or MA4341) and MA3553 and (MA3554 or MA4023) or MA1418 or MA1419 or MA1747 or MA4343</t>
  </si>
  <si>
    <t>(MA0166 or MA1342 or MA3999)</t>
  </si>
  <si>
    <t>(MA3477 or MA4337) and (MA3478 or MA3479)</t>
  </si>
  <si>
    <t>(MA0950 or MA1132 or MA1198 or MA1233 or MA2150 or MA2776 or MA3358 or MA3453 or MA3642 or MA3919 or MA4532) and (MA0951 or MA1131 or MA1199 or MA1234 or MA1847 or MA2149 or MA3359 or Ma3452 or MA3641 or MA3921 or MA4533 or MA4605) or (MA1128 or MA1230 or MA1231 or MA1232 or MA1850 or MA2772 or MA3557)</t>
  </si>
  <si>
    <t>(MA3108 or MA3981) and (MA1481 or MA1483 or MA2209) and (MA2034 or MA2448)</t>
  </si>
  <si>
    <t>MA1721 or (MA1678 or MA2833 or MA2501 or MA4082 or MA4378)</t>
  </si>
  <si>
    <t>(MA4566 and MA4567 and MA4568 and MA4569 and MA4570 and MA4572)</t>
  </si>
  <si>
    <t>(MA3917 or MA3918) and MA4207</t>
  </si>
  <si>
    <t>((MA3879 or MA3880)</t>
  </si>
  <si>
    <t>((MA1393 or MA3085) and (MA0202 or MA1223 or MA3751)) or MA0642</t>
  </si>
  <si>
    <t>(MA4264 or MA4615)</t>
  </si>
  <si>
    <t>(MA0202 or MA1223) and MA1393) or MA0642</t>
  </si>
  <si>
    <t>(MA1491 and (MA1489 or MA1490))</t>
  </si>
  <si>
    <t>(MA0938 or MA1488)</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</si>
</sst>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Calibri"/>
      <family val="2"/>
      <scheme val="minor"/>
    </font>
    <font>
      <sz val="12"/>
      <color theme="1"/>
      <name val="Calibri"/>
      <family val="2"/>
      <charset val="128"/>
      <scheme val="minor"/>
    </font>
    <font>
      <sz val="12"/>
      <color theme="1"/>
      <name val="Arial"/>
      <family val="2"/>
    </font>
    <font>
      <sz val="12"/>
      <name val="Arial"/>
    </font>
    <font>
      <sz val="11"/>
      <color indexed="8"/>
      <name val="Calibri"/>
      <family val="2"/>
    </font>
    <font>
      <sz val="12"/>
      <color rgb="FF000000"/>
      <name val="Arial"/>
      <family val="2"/>
    </font>
    <font>
      <sz val="12"/>
      <color rgb="FFFF0000"/>
      <name val="Arial"/>
    </font>
    <font>
      <sz val="12"/>
      <color indexed="8"/>
      <name val="Arial"/>
    </font>
    <font>
      <u/>
      <sz val="12"/>
      <color theme="10"/>
      <name val="Calibri"/>
      <family val="2"/>
      <charset val="128"/>
      <scheme val="minor"/>
    </font>
    <font>
      <u/>
      <sz val="12"/>
      <color theme="11"/>
      <name val="Calibri"/>
      <family val="2"/>
      <charset val="128"/>
      <scheme val="minor"/>
    </font>
    <font>
      <b/>
      <sz val="12"/>
      <color theme="1"/>
      <name val="Calibri"/>
      <family val="2"/>
      <charset val="128"/>
      <scheme val="minor"/>
    </font>
    <font>
      <b/>
      <sz val="12"/>
      <color theme="1"/>
      <name val="Arial"/>
    </font>
    <font>
      <b/>
      <sz val="12"/>
      <name val="Arial"/>
    </font>
    <font>
      <b/>
      <sz val="12"/>
      <color rgb="FF000000"/>
      <name val="Arial"/>
    </font>
  </fonts>
  <fills count="5">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9" tint="0.59999389629810485"/>
        <bgColor indexed="64"/>
      </patternFill>
    </fill>
  </fills>
  <borders count="1">
    <border>
      <left/>
      <right/>
      <top/>
      <bottom/>
      <diagonal/>
    </border>
  </borders>
  <cellStyleXfs count="680">
    <xf numFmtId="0" fontId="0" fillId="0" borderId="0"/>
    <xf numFmtId="0" fontId="4"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 fillId="0" borderId="0"/>
    <xf numFmtId="0" fontId="4"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49">
    <xf numFmtId="0" fontId="0" fillId="0" borderId="0" xfId="0"/>
    <xf numFmtId="0" fontId="2" fillId="0" borderId="0" xfId="0" applyFont="1" applyFill="1"/>
    <xf numFmtId="0" fontId="3" fillId="0" borderId="0" xfId="0" applyFont="1" applyFill="1"/>
    <xf numFmtId="0" fontId="2" fillId="0" borderId="0" xfId="0" applyFont="1"/>
    <xf numFmtId="0" fontId="2" fillId="0" borderId="0" xfId="0" applyNumberFormat="1" applyFont="1" applyFill="1"/>
    <xf numFmtId="0" fontId="3" fillId="0" borderId="0" xfId="0" applyFont="1" applyFill="1" applyAlignment="1"/>
    <xf numFmtId="0" fontId="3" fillId="0" borderId="0" xfId="1" applyFont="1" applyFill="1" applyAlignment="1"/>
    <xf numFmtId="0" fontId="2" fillId="0" borderId="0" xfId="0" applyFont="1" applyFill="1" applyAlignment="1"/>
    <xf numFmtId="0" fontId="3" fillId="0" borderId="0" xfId="0" applyFont="1" applyFill="1" applyAlignment="1">
      <alignment wrapText="1"/>
    </xf>
    <xf numFmtId="0" fontId="3" fillId="2" borderId="0" xfId="0" applyFont="1" applyFill="1"/>
    <xf numFmtId="0" fontId="3" fillId="0" borderId="0" xfId="0" applyFont="1" applyAlignment="1">
      <alignment wrapText="1"/>
    </xf>
    <xf numFmtId="0" fontId="3" fillId="0" borderId="0" xfId="1" applyFont="1" applyFill="1"/>
    <xf numFmtId="0" fontId="3" fillId="0" borderId="0" xfId="0" applyNumberFormat="1" applyFont="1" applyFill="1"/>
    <xf numFmtId="0" fontId="7" fillId="0" borderId="0" xfId="0" applyFont="1" applyFill="1"/>
    <xf numFmtId="0" fontId="2" fillId="0" borderId="0" xfId="0" applyNumberFormat="1" applyFont="1" applyFill="1" applyAlignment="1">
      <alignment horizontal="center"/>
    </xf>
    <xf numFmtId="0" fontId="2" fillId="0" borderId="0" xfId="0" applyFont="1" applyFill="1" applyAlignment="1">
      <alignment wrapText="1"/>
    </xf>
    <xf numFmtId="0" fontId="5" fillId="0" borderId="0" xfId="0" applyFont="1" applyFill="1"/>
    <xf numFmtId="0" fontId="3" fillId="3" borderId="0" xfId="0" applyFont="1" applyFill="1"/>
    <xf numFmtId="0" fontId="2" fillId="0" borderId="0" xfId="182" applyFont="1" applyFill="1"/>
    <xf numFmtId="2" fontId="2" fillId="0" borderId="0" xfId="182" applyNumberFormat="1" applyFont="1" applyFill="1" applyAlignment="1">
      <alignment horizontal="right"/>
    </xf>
    <xf numFmtId="0" fontId="11" fillId="0" borderId="0" xfId="0" applyFont="1" applyFill="1"/>
    <xf numFmtId="0" fontId="12" fillId="0" borderId="0" xfId="0" applyFont="1" applyFill="1"/>
    <xf numFmtId="0" fontId="11" fillId="0" borderId="0" xfId="0" applyFont="1"/>
    <xf numFmtId="0" fontId="10" fillId="0" borderId="0" xfId="0" applyFont="1"/>
    <xf numFmtId="0" fontId="11" fillId="0" borderId="0" xfId="182" applyFont="1" applyFill="1" applyAlignment="1">
      <alignment horizontal="left" wrapText="1"/>
    </xf>
    <xf numFmtId="0" fontId="7" fillId="0" borderId="0" xfId="183" applyFont="1" applyFill="1"/>
    <xf numFmtId="2" fontId="5" fillId="0" borderId="0" xfId="182" applyNumberFormat="1" applyFont="1" applyFill="1" applyAlignment="1">
      <alignment horizontal="right"/>
    </xf>
    <xf numFmtId="0" fontId="7" fillId="0" borderId="0" xfId="1" applyFont="1" applyFill="1"/>
    <xf numFmtId="0" fontId="5" fillId="0" borderId="0" xfId="182" applyFont="1" applyFill="1"/>
    <xf numFmtId="0" fontId="11" fillId="4" borderId="0" xfId="182" applyFont="1" applyFill="1" applyAlignment="1">
      <alignment horizontal="left" wrapText="1"/>
    </xf>
    <xf numFmtId="2" fontId="2" fillId="4" borderId="0" xfId="182" applyNumberFormat="1" applyFont="1" applyFill="1" applyAlignment="1">
      <alignment horizontal="right"/>
    </xf>
    <xf numFmtId="0" fontId="2" fillId="4" borderId="0" xfId="182" applyFont="1" applyFill="1"/>
    <xf numFmtId="0" fontId="11" fillId="0" borderId="0" xfId="182" applyFont="1" applyFill="1" applyAlignment="1"/>
    <xf numFmtId="0" fontId="11" fillId="0" borderId="0" xfId="0" applyFont="1" applyFill="1" applyAlignment="1"/>
    <xf numFmtId="0" fontId="2" fillId="0" borderId="0" xfId="182" applyFont="1" applyFill="1" applyAlignment="1"/>
    <xf numFmtId="0" fontId="12" fillId="3" borderId="0" xfId="0" applyFont="1" applyFill="1"/>
    <xf numFmtId="0" fontId="12" fillId="2" borderId="0" xfId="0" applyFont="1" applyFill="1"/>
    <xf numFmtId="0" fontId="12" fillId="0" borderId="0" xfId="0" applyFont="1"/>
    <xf numFmtId="0" fontId="3" fillId="0" borderId="0" xfId="0" applyFont="1"/>
    <xf numFmtId="0" fontId="3" fillId="4" borderId="0" xfId="182" applyFont="1" applyFill="1"/>
    <xf numFmtId="0" fontId="2" fillId="0" borderId="0" xfId="0" applyNumberFormat="1" applyFont="1"/>
    <xf numFmtId="0" fontId="5" fillId="0" borderId="0" xfId="0" applyFont="1" applyFill="1" applyBorder="1" applyAlignment="1">
      <alignment horizontal="left" vertical="center"/>
    </xf>
    <xf numFmtId="0" fontId="2" fillId="0" borderId="0" xfId="0" applyFont="1" applyAlignment="1">
      <alignment vertical="center"/>
    </xf>
    <xf numFmtId="0" fontId="2" fillId="0" borderId="0" xfId="0" applyNumberFormat="1" applyFont="1" applyAlignment="1">
      <alignment horizontal="left" vertical="center"/>
    </xf>
    <xf numFmtId="0" fontId="5" fillId="0" borderId="0" xfId="0" applyNumberFormat="1" applyFont="1" applyFill="1" applyBorder="1" applyAlignment="1">
      <alignment horizontal="left" vertical="center"/>
    </xf>
    <xf numFmtId="0" fontId="5" fillId="0" borderId="0" xfId="0" applyFont="1" applyAlignment="1">
      <alignment horizontal="left" vertical="center"/>
    </xf>
    <xf numFmtId="0" fontId="13" fillId="0" borderId="0" xfId="0" applyFont="1" applyFill="1" applyBorder="1" applyAlignment="1">
      <alignment horizontal="left" vertical="center"/>
    </xf>
    <xf numFmtId="0" fontId="11" fillId="0" borderId="0" xfId="0" applyFont="1" applyAlignment="1">
      <alignment vertical="center"/>
    </xf>
    <xf numFmtId="0" fontId="11" fillId="0" borderId="0" xfId="0" applyNumberFormat="1" applyFont="1" applyAlignment="1">
      <alignment horizontal="left" vertical="center"/>
    </xf>
  </cellXfs>
  <cellStyles count="680">
    <cellStyle name="Excel Built-in Normal" xfId="1"/>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Normal" xfId="0" builtinId="0"/>
    <cellStyle name="Normal 2" xfId="182"/>
    <cellStyle name="Normal 2 2" xfId="183"/>
  </cellStyles>
  <dxfs count="5">
    <dxf>
      <font>
        <b val="0"/>
        <condense val="0"/>
        <extend val="0"/>
        <sz val="11"/>
        <color indexed="8"/>
      </font>
      <fill>
        <patternFill patternType="solid">
          <fgColor indexed="35"/>
          <bgColor indexed="15"/>
        </patternFill>
      </fill>
    </dxf>
    <dxf>
      <font>
        <b val="0"/>
        <condense val="0"/>
        <extend val="0"/>
        <sz val="11"/>
        <color indexed="8"/>
      </font>
      <fill>
        <patternFill patternType="solid">
          <fgColor indexed="35"/>
          <bgColor indexed="15"/>
        </patternFill>
      </fill>
    </dxf>
    <dxf>
      <font>
        <b val="0"/>
        <condense val="0"/>
        <extend val="0"/>
        <sz val="11"/>
        <color indexed="8"/>
      </font>
      <fill>
        <patternFill patternType="solid">
          <fgColor indexed="35"/>
          <bgColor indexed="15"/>
        </patternFill>
      </fill>
    </dxf>
    <dxf>
      <font>
        <b val="0"/>
        <condense val="0"/>
        <extend val="0"/>
        <sz val="11"/>
        <color indexed="8"/>
      </font>
      <fill>
        <patternFill patternType="solid">
          <fgColor indexed="35"/>
          <bgColor indexed="15"/>
        </patternFill>
      </fill>
    </dxf>
    <dxf>
      <font>
        <b val="0"/>
        <condense val="0"/>
        <extend val="0"/>
        <sz val="11"/>
        <color indexed="8"/>
      </font>
      <fill>
        <patternFill patternType="solid">
          <fgColor indexed="35"/>
          <bgColor indexed="15"/>
        </patternFill>
      </fill>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0"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41"/>
  <sheetViews>
    <sheetView tabSelected="1" workbookViewId="0">
      <pane ySplit="1" topLeftCell="A2" activePane="bottomLeft" state="frozen"/>
      <selection pane="bottomLeft"/>
    </sheetView>
  </sheetViews>
  <sheetFormatPr baseColWidth="10" defaultColWidth="8.83203125" defaultRowHeight="15" x14ac:dyDescent="0"/>
  <cols>
    <col min="1" max="1" width="23.33203125" style="1" bestFit="1" customWidth="1"/>
    <col min="2" max="2" width="23.83203125" style="1" customWidth="1"/>
    <col min="3" max="3" width="87" style="2" customWidth="1"/>
    <col min="4" max="4" width="17" style="1" customWidth="1"/>
    <col min="5" max="5" width="17.33203125" style="1" customWidth="1"/>
    <col min="6" max="6" width="10.83203125" style="1" bestFit="1" customWidth="1"/>
    <col min="7" max="7" width="13.1640625" style="1" bestFit="1" customWidth="1"/>
    <col min="8" max="8" width="12.83203125" style="1" bestFit="1" customWidth="1"/>
    <col min="9" max="9" width="9.6640625" style="1" bestFit="1" customWidth="1"/>
    <col min="10" max="16384" width="8.83203125" style="1"/>
  </cols>
  <sheetData>
    <row r="1" spans="1:9" s="20" customFormat="1">
      <c r="A1" s="20" t="s">
        <v>0</v>
      </c>
      <c r="B1" s="20" t="s">
        <v>1</v>
      </c>
      <c r="C1" s="21" t="s">
        <v>2</v>
      </c>
      <c r="D1" s="20" t="s">
        <v>3</v>
      </c>
      <c r="E1" s="20" t="s">
        <v>4</v>
      </c>
      <c r="F1" s="20" t="s">
        <v>5</v>
      </c>
      <c r="G1" s="20" t="s">
        <v>6</v>
      </c>
      <c r="H1" s="20" t="s">
        <v>7</v>
      </c>
      <c r="I1" s="20" t="s">
        <v>8</v>
      </c>
    </row>
    <row r="2" spans="1:9">
      <c r="A2" s="2" t="s">
        <v>10</v>
      </c>
      <c r="B2" s="1" t="s">
        <v>11</v>
      </c>
      <c r="C2" s="2" t="s">
        <v>12</v>
      </c>
      <c r="D2" s="1" t="s">
        <v>13</v>
      </c>
      <c r="E2" s="1" t="s">
        <v>15</v>
      </c>
      <c r="F2" s="1">
        <v>0</v>
      </c>
      <c r="G2" s="4">
        <v>0</v>
      </c>
      <c r="H2" s="4">
        <v>1000</v>
      </c>
      <c r="I2" s="1">
        <v>0</v>
      </c>
    </row>
    <row r="3" spans="1:9">
      <c r="A3" s="2" t="s">
        <v>16</v>
      </c>
      <c r="B3" s="1" t="s">
        <v>17</v>
      </c>
      <c r="C3" s="2" t="s">
        <v>18</v>
      </c>
      <c r="D3" s="1" t="s">
        <v>19</v>
      </c>
      <c r="E3" s="1" t="s">
        <v>15</v>
      </c>
      <c r="F3" s="1">
        <v>0</v>
      </c>
      <c r="G3" s="4">
        <v>0</v>
      </c>
      <c r="H3" s="4">
        <v>1000</v>
      </c>
      <c r="I3" s="1">
        <v>0</v>
      </c>
    </row>
    <row r="4" spans="1:9">
      <c r="A4" s="2" t="s">
        <v>20</v>
      </c>
      <c r="B4" s="1" t="s">
        <v>21</v>
      </c>
      <c r="C4" s="2" t="s">
        <v>22</v>
      </c>
      <c r="D4" s="1" t="s">
        <v>23</v>
      </c>
      <c r="E4" s="1" t="s">
        <v>15</v>
      </c>
      <c r="F4" s="1">
        <v>1</v>
      </c>
      <c r="G4" s="4">
        <v>-1000</v>
      </c>
      <c r="H4" s="4">
        <v>1000</v>
      </c>
      <c r="I4" s="1">
        <v>0</v>
      </c>
    </row>
    <row r="5" spans="1:9">
      <c r="A5" s="2" t="s">
        <v>24</v>
      </c>
      <c r="B5" s="1" t="s">
        <v>25</v>
      </c>
      <c r="C5" s="2" t="s">
        <v>26</v>
      </c>
      <c r="D5" s="1" t="s">
        <v>27</v>
      </c>
      <c r="E5" s="1" t="s">
        <v>15</v>
      </c>
      <c r="F5" s="1">
        <v>0</v>
      </c>
      <c r="G5" s="4">
        <v>0</v>
      </c>
      <c r="H5" s="4">
        <v>1000</v>
      </c>
      <c r="I5" s="1">
        <v>0</v>
      </c>
    </row>
    <row r="6" spans="1:9">
      <c r="A6" s="2" t="s">
        <v>28</v>
      </c>
      <c r="B6" s="1" t="s">
        <v>29</v>
      </c>
      <c r="C6" s="2" t="s">
        <v>30</v>
      </c>
      <c r="D6" s="1" t="s">
        <v>31</v>
      </c>
      <c r="E6" s="1" t="s">
        <v>15</v>
      </c>
      <c r="F6" s="1">
        <v>0</v>
      </c>
      <c r="G6" s="4">
        <v>0</v>
      </c>
      <c r="H6" s="4">
        <v>1000</v>
      </c>
      <c r="I6" s="1">
        <v>0</v>
      </c>
    </row>
    <row r="7" spans="1:9">
      <c r="A7" s="2" t="s">
        <v>32</v>
      </c>
      <c r="B7" s="1" t="s">
        <v>33</v>
      </c>
      <c r="C7" s="2" t="s">
        <v>34</v>
      </c>
      <c r="D7" s="1" t="s">
        <v>35</v>
      </c>
      <c r="E7" s="1" t="s">
        <v>15</v>
      </c>
      <c r="F7" s="1">
        <v>1</v>
      </c>
      <c r="G7" s="4">
        <v>-1000</v>
      </c>
      <c r="H7" s="4">
        <v>1000</v>
      </c>
      <c r="I7" s="1">
        <v>0</v>
      </c>
    </row>
    <row r="8" spans="1:9">
      <c r="A8" s="2" t="s">
        <v>36</v>
      </c>
      <c r="B8" s="1" t="s">
        <v>37</v>
      </c>
      <c r="C8" s="2" t="s">
        <v>38</v>
      </c>
      <c r="D8" s="1" t="s">
        <v>39</v>
      </c>
      <c r="E8" s="1" t="s">
        <v>15</v>
      </c>
      <c r="F8" s="1">
        <v>0</v>
      </c>
      <c r="G8" s="4">
        <v>0</v>
      </c>
      <c r="H8" s="4">
        <v>1000</v>
      </c>
      <c r="I8" s="1">
        <v>0</v>
      </c>
    </row>
    <row r="9" spans="1:9">
      <c r="A9" s="2" t="s">
        <v>40</v>
      </c>
      <c r="B9" s="1" t="s">
        <v>41</v>
      </c>
      <c r="C9" s="2" t="s">
        <v>42</v>
      </c>
      <c r="D9" s="1" t="s">
        <v>43</v>
      </c>
      <c r="E9" s="1" t="s">
        <v>15</v>
      </c>
      <c r="F9" s="1">
        <v>0</v>
      </c>
      <c r="G9" s="4">
        <v>0</v>
      </c>
      <c r="H9" s="4">
        <v>1000</v>
      </c>
      <c r="I9" s="1">
        <v>0</v>
      </c>
    </row>
    <row r="10" spans="1:9">
      <c r="A10" s="2" t="s">
        <v>44</v>
      </c>
      <c r="B10" s="1" t="s">
        <v>45</v>
      </c>
      <c r="C10" s="2" t="s">
        <v>46</v>
      </c>
      <c r="D10" s="1" t="s">
        <v>47</v>
      </c>
      <c r="E10" s="1" t="s">
        <v>15</v>
      </c>
      <c r="F10" s="1">
        <v>0</v>
      </c>
      <c r="G10" s="4">
        <v>0</v>
      </c>
      <c r="H10" s="4">
        <v>1000</v>
      </c>
      <c r="I10" s="1">
        <v>0</v>
      </c>
    </row>
    <row r="11" spans="1:9">
      <c r="A11" s="2" t="s">
        <v>48</v>
      </c>
      <c r="B11" s="1" t="s">
        <v>49</v>
      </c>
      <c r="C11" s="2" t="s">
        <v>50</v>
      </c>
      <c r="D11" s="1" t="s">
        <v>51</v>
      </c>
      <c r="E11" s="1" t="s">
        <v>15</v>
      </c>
      <c r="F11" s="1">
        <v>0</v>
      </c>
      <c r="G11" s="4">
        <v>0</v>
      </c>
      <c r="H11" s="4">
        <v>1000</v>
      </c>
      <c r="I11" s="1">
        <v>0</v>
      </c>
    </row>
    <row r="12" spans="1:9">
      <c r="A12" s="2" t="s">
        <v>52</v>
      </c>
      <c r="B12" s="1" t="s">
        <v>53</v>
      </c>
      <c r="C12" s="2" t="s">
        <v>54</v>
      </c>
      <c r="D12" s="1" t="s">
        <v>55</v>
      </c>
      <c r="E12" s="1" t="s">
        <v>15</v>
      </c>
      <c r="F12" s="1">
        <v>0</v>
      </c>
      <c r="G12" s="4">
        <v>0</v>
      </c>
      <c r="H12" s="4">
        <v>1000</v>
      </c>
      <c r="I12" s="1">
        <v>0</v>
      </c>
    </row>
    <row r="13" spans="1:9">
      <c r="A13" s="2" t="s">
        <v>56</v>
      </c>
      <c r="B13" s="1" t="s">
        <v>57</v>
      </c>
      <c r="C13" s="2" t="s">
        <v>58</v>
      </c>
      <c r="D13" s="1" t="s">
        <v>59</v>
      </c>
      <c r="E13" s="1" t="s">
        <v>15</v>
      </c>
      <c r="F13" s="1">
        <v>0</v>
      </c>
      <c r="G13" s="4">
        <v>0</v>
      </c>
      <c r="H13" s="4">
        <v>1000</v>
      </c>
      <c r="I13" s="1">
        <v>0</v>
      </c>
    </row>
    <row r="14" spans="1:9">
      <c r="A14" s="2" t="s">
        <v>60</v>
      </c>
      <c r="B14" s="1" t="s">
        <v>61</v>
      </c>
      <c r="C14" s="2" t="s">
        <v>62</v>
      </c>
      <c r="D14" s="1" t="s">
        <v>63</v>
      </c>
      <c r="E14" s="1" t="s">
        <v>15</v>
      </c>
      <c r="F14" s="1">
        <v>0</v>
      </c>
      <c r="G14" s="4">
        <v>0</v>
      </c>
      <c r="H14" s="4">
        <v>1000</v>
      </c>
      <c r="I14" s="1">
        <v>0</v>
      </c>
    </row>
    <row r="15" spans="1:9">
      <c r="A15" s="2" t="s">
        <v>64</v>
      </c>
      <c r="B15" s="1" t="s">
        <v>65</v>
      </c>
      <c r="C15" s="2" t="s">
        <v>66</v>
      </c>
      <c r="D15" s="1" t="s">
        <v>551</v>
      </c>
      <c r="E15" s="1" t="s">
        <v>15</v>
      </c>
      <c r="F15" s="1">
        <v>1</v>
      </c>
      <c r="G15" s="4">
        <v>-1000</v>
      </c>
      <c r="H15" s="4">
        <v>1000</v>
      </c>
      <c r="I15" s="1">
        <v>0</v>
      </c>
    </row>
    <row r="16" spans="1:9">
      <c r="A16" s="2" t="s">
        <v>67</v>
      </c>
      <c r="B16" s="1" t="s">
        <v>68</v>
      </c>
      <c r="C16" s="2" t="s">
        <v>69</v>
      </c>
      <c r="D16" s="1" t="s">
        <v>70</v>
      </c>
      <c r="E16" s="1" t="s">
        <v>15</v>
      </c>
      <c r="F16" s="1">
        <v>0</v>
      </c>
      <c r="G16" s="4">
        <v>0</v>
      </c>
      <c r="H16" s="4">
        <v>1000</v>
      </c>
      <c r="I16" s="1">
        <v>0</v>
      </c>
    </row>
    <row r="17" spans="1:9">
      <c r="A17" s="2" t="s">
        <v>71</v>
      </c>
      <c r="B17" s="1" t="s">
        <v>72</v>
      </c>
      <c r="C17" s="2" t="s">
        <v>73</v>
      </c>
      <c r="D17" s="1" t="s">
        <v>74</v>
      </c>
      <c r="E17" s="1" t="s">
        <v>15</v>
      </c>
      <c r="F17" s="1">
        <v>0</v>
      </c>
      <c r="G17" s="4">
        <v>0</v>
      </c>
      <c r="H17" s="4">
        <v>1000</v>
      </c>
      <c r="I17" s="1">
        <v>0</v>
      </c>
    </row>
    <row r="18" spans="1:9">
      <c r="A18" s="2" t="s">
        <v>75</v>
      </c>
      <c r="B18" s="1" t="s">
        <v>76</v>
      </c>
      <c r="C18" s="2" t="s">
        <v>77</v>
      </c>
      <c r="D18" s="1" t="s">
        <v>78</v>
      </c>
      <c r="E18" s="1" t="s">
        <v>15</v>
      </c>
      <c r="F18" s="1">
        <v>1</v>
      </c>
      <c r="G18" s="4">
        <v>-1000</v>
      </c>
      <c r="H18" s="4">
        <v>1000</v>
      </c>
      <c r="I18" s="1">
        <v>0</v>
      </c>
    </row>
    <row r="19" spans="1:9">
      <c r="A19" s="2" t="s">
        <v>79</v>
      </c>
      <c r="B19" s="1" t="s">
        <v>80</v>
      </c>
      <c r="C19" s="2" t="s">
        <v>81</v>
      </c>
      <c r="D19" s="1" t="s">
        <v>82</v>
      </c>
      <c r="E19" s="1" t="s">
        <v>15</v>
      </c>
      <c r="F19" s="1">
        <v>0</v>
      </c>
      <c r="G19" s="4">
        <v>0</v>
      </c>
      <c r="H19" s="4">
        <v>1000</v>
      </c>
      <c r="I19" s="1">
        <v>0</v>
      </c>
    </row>
    <row r="20" spans="1:9">
      <c r="A20" s="2" t="s">
        <v>83</v>
      </c>
      <c r="B20" s="1" t="s">
        <v>84</v>
      </c>
      <c r="C20" s="2" t="s">
        <v>85</v>
      </c>
      <c r="D20" s="1" t="s">
        <v>86</v>
      </c>
      <c r="E20" s="1" t="s">
        <v>87</v>
      </c>
      <c r="F20" s="1">
        <v>0</v>
      </c>
      <c r="G20" s="4">
        <v>0</v>
      </c>
      <c r="H20" s="4">
        <v>1000</v>
      </c>
      <c r="I20" s="1">
        <v>0</v>
      </c>
    </row>
    <row r="21" spans="1:9">
      <c r="A21" s="2" t="s">
        <v>88</v>
      </c>
      <c r="B21" s="1" t="s">
        <v>89</v>
      </c>
      <c r="C21" s="2" t="s">
        <v>90</v>
      </c>
      <c r="D21" s="1" t="s">
        <v>91</v>
      </c>
      <c r="E21" s="1" t="s">
        <v>87</v>
      </c>
      <c r="F21" s="1">
        <v>0</v>
      </c>
      <c r="G21" s="4">
        <v>0</v>
      </c>
      <c r="H21" s="4">
        <v>1000</v>
      </c>
      <c r="I21" s="1">
        <v>0</v>
      </c>
    </row>
    <row r="22" spans="1:9">
      <c r="A22" s="2" t="s">
        <v>92</v>
      </c>
      <c r="B22" s="1" t="s">
        <v>93</v>
      </c>
      <c r="C22" s="2" t="s">
        <v>94</v>
      </c>
      <c r="D22" s="1" t="s">
        <v>95</v>
      </c>
      <c r="E22" s="1" t="s">
        <v>87</v>
      </c>
      <c r="F22" s="1">
        <v>0</v>
      </c>
      <c r="G22" s="4">
        <v>0</v>
      </c>
      <c r="H22" s="4">
        <v>1000</v>
      </c>
      <c r="I22" s="1">
        <v>0</v>
      </c>
    </row>
    <row r="23" spans="1:9">
      <c r="A23" s="2" t="s">
        <v>96</v>
      </c>
      <c r="B23" s="1" t="s">
        <v>97</v>
      </c>
      <c r="C23" s="2" t="s">
        <v>98</v>
      </c>
      <c r="D23" s="1" t="s">
        <v>99</v>
      </c>
      <c r="E23" s="1" t="s">
        <v>87</v>
      </c>
      <c r="F23" s="1">
        <v>1</v>
      </c>
      <c r="G23" s="4">
        <v>-1000</v>
      </c>
      <c r="H23" s="4">
        <v>1000</v>
      </c>
      <c r="I23" s="1">
        <v>0</v>
      </c>
    </row>
    <row r="24" spans="1:9">
      <c r="A24" s="2" t="s">
        <v>100</v>
      </c>
      <c r="B24" s="1" t="s">
        <v>101</v>
      </c>
      <c r="C24" s="2" t="s">
        <v>102</v>
      </c>
      <c r="D24" s="1" t="s">
        <v>103</v>
      </c>
      <c r="E24" s="1" t="s">
        <v>87</v>
      </c>
      <c r="F24" s="1">
        <v>0</v>
      </c>
      <c r="G24" s="4">
        <v>0</v>
      </c>
      <c r="H24" s="4">
        <v>1000</v>
      </c>
      <c r="I24" s="1">
        <v>0</v>
      </c>
    </row>
    <row r="25" spans="1:9">
      <c r="A25" s="2" t="s">
        <v>104</v>
      </c>
      <c r="B25" s="1" t="s">
        <v>105</v>
      </c>
      <c r="C25" s="2" t="s">
        <v>106</v>
      </c>
      <c r="D25" s="1" t="s">
        <v>107</v>
      </c>
      <c r="E25" s="1" t="s">
        <v>87</v>
      </c>
      <c r="F25" s="1">
        <v>0</v>
      </c>
      <c r="G25" s="4">
        <v>0</v>
      </c>
      <c r="H25" s="4">
        <v>1000</v>
      </c>
      <c r="I25" s="1">
        <v>0</v>
      </c>
    </row>
    <row r="26" spans="1:9">
      <c r="A26" s="2" t="s">
        <v>108</v>
      </c>
      <c r="B26" s="1" t="s">
        <v>109</v>
      </c>
      <c r="C26" s="2" t="s">
        <v>110</v>
      </c>
      <c r="D26" s="1" t="s">
        <v>111</v>
      </c>
      <c r="E26" s="1" t="s">
        <v>87</v>
      </c>
      <c r="F26" s="1">
        <v>0</v>
      </c>
      <c r="G26" s="4">
        <v>0</v>
      </c>
      <c r="H26" s="4">
        <v>1000</v>
      </c>
      <c r="I26" s="1">
        <v>0</v>
      </c>
    </row>
    <row r="27" spans="1:9">
      <c r="A27" s="2" t="s">
        <v>112</v>
      </c>
      <c r="B27" s="1" t="s">
        <v>113</v>
      </c>
      <c r="C27" s="2" t="s">
        <v>114</v>
      </c>
      <c r="D27" s="1" t="s">
        <v>115</v>
      </c>
      <c r="E27" s="1" t="s">
        <v>87</v>
      </c>
      <c r="F27" s="1">
        <v>0</v>
      </c>
      <c r="G27" s="4">
        <v>0</v>
      </c>
      <c r="H27" s="4">
        <v>1000</v>
      </c>
      <c r="I27" s="1">
        <v>0</v>
      </c>
    </row>
    <row r="28" spans="1:9">
      <c r="A28" s="2" t="s">
        <v>116</v>
      </c>
      <c r="B28" s="1" t="s">
        <v>117</v>
      </c>
      <c r="C28" s="2" t="s">
        <v>118</v>
      </c>
      <c r="D28" s="1" t="s">
        <v>119</v>
      </c>
      <c r="E28" s="1" t="s">
        <v>87</v>
      </c>
      <c r="F28" s="1">
        <v>0</v>
      </c>
      <c r="G28" s="4">
        <v>0</v>
      </c>
      <c r="H28" s="4">
        <v>1000</v>
      </c>
      <c r="I28" s="1">
        <v>0</v>
      </c>
    </row>
    <row r="29" spans="1:9">
      <c r="A29" s="2" t="s">
        <v>120</v>
      </c>
      <c r="B29" s="1" t="s">
        <v>121</v>
      </c>
      <c r="C29" s="2" t="s">
        <v>122</v>
      </c>
      <c r="D29" s="1" t="s">
        <v>78</v>
      </c>
      <c r="E29" s="1" t="s">
        <v>87</v>
      </c>
      <c r="F29" s="1">
        <v>1</v>
      </c>
      <c r="G29" s="4">
        <v>-1000</v>
      </c>
      <c r="H29" s="4">
        <v>1000</v>
      </c>
      <c r="I29" s="1">
        <v>0</v>
      </c>
    </row>
    <row r="30" spans="1:9">
      <c r="A30" s="2" t="s">
        <v>123</v>
      </c>
      <c r="B30" s="1" t="s">
        <v>124</v>
      </c>
      <c r="C30" s="2" t="s">
        <v>125</v>
      </c>
      <c r="D30" s="1" t="s">
        <v>126</v>
      </c>
      <c r="E30" s="1" t="s">
        <v>87</v>
      </c>
      <c r="F30" s="1">
        <v>0</v>
      </c>
      <c r="G30" s="4">
        <v>0</v>
      </c>
      <c r="H30" s="4">
        <v>1000</v>
      </c>
      <c r="I30" s="1">
        <v>0</v>
      </c>
    </row>
    <row r="31" spans="1:9">
      <c r="A31" s="2" t="s">
        <v>127</v>
      </c>
      <c r="B31" s="1" t="s">
        <v>128</v>
      </c>
      <c r="C31" s="2" t="s">
        <v>129</v>
      </c>
      <c r="D31" s="1" t="s">
        <v>130</v>
      </c>
      <c r="E31" s="1" t="s">
        <v>87</v>
      </c>
      <c r="F31" s="1">
        <v>0</v>
      </c>
      <c r="G31" s="4">
        <v>0</v>
      </c>
      <c r="H31" s="4">
        <v>1000</v>
      </c>
      <c r="I31" s="1">
        <v>0</v>
      </c>
    </row>
    <row r="32" spans="1:9">
      <c r="A32" s="2" t="s">
        <v>131</v>
      </c>
      <c r="B32" s="1" t="s">
        <v>132</v>
      </c>
      <c r="C32" s="2" t="s">
        <v>133</v>
      </c>
      <c r="D32" s="1" t="s">
        <v>134</v>
      </c>
      <c r="E32" s="1" t="s">
        <v>87</v>
      </c>
      <c r="F32" s="1">
        <v>1</v>
      </c>
      <c r="G32" s="4">
        <v>-1000</v>
      </c>
      <c r="H32" s="4">
        <v>1000</v>
      </c>
      <c r="I32" s="1">
        <v>0</v>
      </c>
    </row>
    <row r="33" spans="1:9">
      <c r="A33" s="2" t="s">
        <v>135</v>
      </c>
      <c r="B33" s="1" t="s">
        <v>136</v>
      </c>
      <c r="C33" s="2" t="s">
        <v>137</v>
      </c>
      <c r="D33" s="1" t="s">
        <v>138</v>
      </c>
      <c r="E33" s="1" t="s">
        <v>87</v>
      </c>
      <c r="F33" s="1">
        <v>0</v>
      </c>
      <c r="G33" s="4">
        <v>0</v>
      </c>
      <c r="H33" s="4">
        <v>1000</v>
      </c>
      <c r="I33" s="1">
        <v>0</v>
      </c>
    </row>
    <row r="34" spans="1:9">
      <c r="A34" s="2" t="s">
        <v>139</v>
      </c>
      <c r="B34" s="1" t="s">
        <v>140</v>
      </c>
      <c r="C34" s="2" t="s">
        <v>141</v>
      </c>
      <c r="D34" s="1" t="s">
        <v>142</v>
      </c>
      <c r="E34" s="1" t="s">
        <v>143</v>
      </c>
      <c r="F34" s="1">
        <v>0</v>
      </c>
      <c r="G34" s="4">
        <v>0</v>
      </c>
      <c r="H34" s="4">
        <v>1000</v>
      </c>
      <c r="I34" s="1">
        <v>0</v>
      </c>
    </row>
    <row r="35" spans="1:9">
      <c r="A35" s="2" t="s">
        <v>144</v>
      </c>
      <c r="B35" s="1" t="s">
        <v>145</v>
      </c>
      <c r="C35" s="2" t="s">
        <v>146</v>
      </c>
      <c r="D35" s="1" t="s">
        <v>147</v>
      </c>
      <c r="E35" s="1" t="s">
        <v>143</v>
      </c>
      <c r="F35" s="1">
        <v>1</v>
      </c>
      <c r="G35" s="4">
        <v>-1000</v>
      </c>
      <c r="H35" s="4">
        <v>1000</v>
      </c>
      <c r="I35" s="1">
        <v>0</v>
      </c>
    </row>
    <row r="36" spans="1:9">
      <c r="A36" s="2" t="s">
        <v>148</v>
      </c>
      <c r="B36" s="1" t="s">
        <v>149</v>
      </c>
      <c r="C36" s="2" t="s">
        <v>150</v>
      </c>
      <c r="D36" s="1" t="s">
        <v>151</v>
      </c>
      <c r="E36" s="1" t="s">
        <v>143</v>
      </c>
      <c r="F36" s="1">
        <v>0</v>
      </c>
      <c r="G36" s="4">
        <v>0</v>
      </c>
      <c r="H36" s="4">
        <v>1000</v>
      </c>
      <c r="I36" s="1">
        <v>0</v>
      </c>
    </row>
    <row r="37" spans="1:9">
      <c r="A37" s="2" t="s">
        <v>152</v>
      </c>
      <c r="B37" s="1" t="s">
        <v>153</v>
      </c>
      <c r="C37" s="2" t="s">
        <v>154</v>
      </c>
      <c r="D37" s="1" t="s">
        <v>155</v>
      </c>
      <c r="E37" s="1" t="s">
        <v>143</v>
      </c>
      <c r="F37" s="1">
        <v>0</v>
      </c>
      <c r="G37" s="4">
        <v>0</v>
      </c>
      <c r="H37" s="4">
        <v>1000</v>
      </c>
      <c r="I37" s="1">
        <v>0</v>
      </c>
    </row>
    <row r="38" spans="1:9">
      <c r="A38" s="2" t="s">
        <v>156</v>
      </c>
      <c r="B38" s="1" t="s">
        <v>157</v>
      </c>
      <c r="C38" s="2" t="s">
        <v>158</v>
      </c>
      <c r="D38" s="1" t="s">
        <v>159</v>
      </c>
      <c r="E38" s="1" t="s">
        <v>143</v>
      </c>
      <c r="F38" s="1">
        <v>0</v>
      </c>
      <c r="G38" s="4">
        <v>0</v>
      </c>
      <c r="H38" s="4">
        <v>1000</v>
      </c>
      <c r="I38" s="1">
        <v>0</v>
      </c>
    </row>
    <row r="39" spans="1:9">
      <c r="A39" s="2" t="s">
        <v>160</v>
      </c>
      <c r="B39" s="1" t="s">
        <v>161</v>
      </c>
      <c r="C39" s="2" t="s">
        <v>162</v>
      </c>
      <c r="D39" s="1" t="s">
        <v>163</v>
      </c>
      <c r="E39" s="1" t="s">
        <v>143</v>
      </c>
      <c r="F39" s="1">
        <v>0</v>
      </c>
      <c r="G39" s="4">
        <v>0</v>
      </c>
      <c r="H39" s="4">
        <v>1000</v>
      </c>
      <c r="I39" s="1">
        <v>0</v>
      </c>
    </row>
    <row r="40" spans="1:9">
      <c r="A40" s="2" t="s">
        <v>164</v>
      </c>
      <c r="B40" s="1" t="s">
        <v>165</v>
      </c>
      <c r="C40" s="2" t="s">
        <v>166</v>
      </c>
      <c r="D40" s="1" t="s">
        <v>167</v>
      </c>
      <c r="E40" s="1" t="s">
        <v>143</v>
      </c>
      <c r="F40" s="1">
        <v>1</v>
      </c>
      <c r="G40" s="4">
        <v>-1000</v>
      </c>
      <c r="H40" s="4">
        <v>1000</v>
      </c>
      <c r="I40" s="1">
        <v>0</v>
      </c>
    </row>
    <row r="41" spans="1:9">
      <c r="A41" s="2" t="s">
        <v>168</v>
      </c>
      <c r="B41" s="1" t="s">
        <v>169</v>
      </c>
      <c r="C41" s="2" t="s">
        <v>170</v>
      </c>
      <c r="D41" s="1" t="s">
        <v>167</v>
      </c>
      <c r="E41" s="1" t="s">
        <v>143</v>
      </c>
      <c r="F41" s="1">
        <v>1</v>
      </c>
      <c r="G41" s="4">
        <v>-1000</v>
      </c>
      <c r="H41" s="4">
        <v>1000</v>
      </c>
      <c r="I41" s="1">
        <v>0</v>
      </c>
    </row>
    <row r="42" spans="1:9">
      <c r="A42" s="2" t="s">
        <v>171</v>
      </c>
      <c r="B42" s="1" t="s">
        <v>172</v>
      </c>
      <c r="C42" s="2" t="s">
        <v>173</v>
      </c>
      <c r="D42" s="1" t="s">
        <v>174</v>
      </c>
      <c r="E42" s="1" t="s">
        <v>143</v>
      </c>
      <c r="F42" s="1">
        <v>0</v>
      </c>
      <c r="G42" s="4">
        <v>0</v>
      </c>
      <c r="H42" s="4">
        <v>1000</v>
      </c>
      <c r="I42" s="1">
        <v>0</v>
      </c>
    </row>
    <row r="43" spans="1:9">
      <c r="A43" s="2" t="s">
        <v>175</v>
      </c>
      <c r="B43" s="1" t="s">
        <v>176</v>
      </c>
      <c r="C43" s="2" t="s">
        <v>177</v>
      </c>
      <c r="D43" s="1" t="s">
        <v>74</v>
      </c>
      <c r="E43" s="1" t="s">
        <v>143</v>
      </c>
      <c r="F43" s="1">
        <v>0</v>
      </c>
      <c r="G43" s="4">
        <v>0</v>
      </c>
      <c r="H43" s="4">
        <v>1000</v>
      </c>
      <c r="I43" s="1">
        <v>0</v>
      </c>
    </row>
    <row r="44" spans="1:9">
      <c r="A44" s="2" t="s">
        <v>178</v>
      </c>
      <c r="B44" s="1" t="s">
        <v>179</v>
      </c>
      <c r="C44" s="2" t="s">
        <v>180</v>
      </c>
      <c r="D44" s="1" t="s">
        <v>74</v>
      </c>
      <c r="E44" s="1" t="s">
        <v>143</v>
      </c>
      <c r="F44" s="1">
        <v>0</v>
      </c>
      <c r="G44" s="4">
        <v>0</v>
      </c>
      <c r="H44" s="4">
        <v>1000</v>
      </c>
      <c r="I44" s="1">
        <v>0</v>
      </c>
    </row>
    <row r="45" spans="1:9">
      <c r="A45" s="2" t="s">
        <v>181</v>
      </c>
      <c r="B45" s="1" t="s">
        <v>182</v>
      </c>
      <c r="C45" s="2" t="s">
        <v>183</v>
      </c>
      <c r="D45" s="1" t="s">
        <v>14</v>
      </c>
      <c r="E45" s="1" t="s">
        <v>184</v>
      </c>
      <c r="F45" s="1">
        <v>0</v>
      </c>
      <c r="G45" s="4">
        <v>0</v>
      </c>
      <c r="H45" s="4">
        <v>1000</v>
      </c>
      <c r="I45" s="1">
        <v>0</v>
      </c>
    </row>
    <row r="46" spans="1:9">
      <c r="A46" s="2" t="s">
        <v>185</v>
      </c>
      <c r="B46" s="1" t="s">
        <v>186</v>
      </c>
      <c r="C46" s="2" t="s">
        <v>187</v>
      </c>
      <c r="D46" s="1" t="s">
        <v>188</v>
      </c>
      <c r="E46" s="1" t="s">
        <v>184</v>
      </c>
      <c r="F46" s="1">
        <v>0</v>
      </c>
      <c r="G46" s="4">
        <v>0</v>
      </c>
      <c r="H46" s="4">
        <v>1000</v>
      </c>
      <c r="I46" s="1">
        <v>0</v>
      </c>
    </row>
    <row r="47" spans="1:9">
      <c r="A47" s="2" t="s">
        <v>189</v>
      </c>
      <c r="B47" s="1" t="s">
        <v>190</v>
      </c>
      <c r="C47" s="2" t="s">
        <v>191</v>
      </c>
      <c r="D47" s="1" t="s">
        <v>14</v>
      </c>
      <c r="E47" s="1" t="s">
        <v>192</v>
      </c>
      <c r="F47" s="1">
        <v>0</v>
      </c>
      <c r="G47" s="4">
        <v>0</v>
      </c>
      <c r="H47" s="4">
        <v>1000</v>
      </c>
      <c r="I47" s="1">
        <v>0</v>
      </c>
    </row>
    <row r="48" spans="1:9">
      <c r="A48" s="2" t="s">
        <v>193</v>
      </c>
      <c r="B48" s="1" t="s">
        <v>194</v>
      </c>
      <c r="C48" s="2" t="s">
        <v>195</v>
      </c>
      <c r="D48" s="1" t="s">
        <v>196</v>
      </c>
      <c r="E48" s="1" t="s">
        <v>197</v>
      </c>
      <c r="F48" s="1">
        <v>0</v>
      </c>
      <c r="G48" s="4">
        <v>0</v>
      </c>
      <c r="H48" s="4">
        <v>1000</v>
      </c>
      <c r="I48" s="1">
        <v>0</v>
      </c>
    </row>
    <row r="49" spans="1:9">
      <c r="A49" s="2" t="s">
        <v>198</v>
      </c>
      <c r="B49" s="1" t="s">
        <v>199</v>
      </c>
      <c r="C49" s="2" t="s">
        <v>200</v>
      </c>
      <c r="D49" s="1" t="s">
        <v>201</v>
      </c>
      <c r="E49" s="1" t="s">
        <v>197</v>
      </c>
      <c r="F49" s="1">
        <v>0</v>
      </c>
      <c r="G49" s="4">
        <v>0</v>
      </c>
      <c r="H49" s="4">
        <v>1000</v>
      </c>
      <c r="I49" s="1">
        <v>0</v>
      </c>
    </row>
    <row r="50" spans="1:9">
      <c r="A50" s="2" t="s">
        <v>202</v>
      </c>
      <c r="B50" s="1" t="s">
        <v>203</v>
      </c>
      <c r="C50" s="2" t="s">
        <v>204</v>
      </c>
      <c r="D50" s="1" t="s">
        <v>205</v>
      </c>
      <c r="E50" s="1" t="s">
        <v>197</v>
      </c>
      <c r="F50" s="1">
        <v>0</v>
      </c>
      <c r="G50" s="4">
        <v>0</v>
      </c>
      <c r="H50" s="4">
        <v>1000</v>
      </c>
      <c r="I50" s="1">
        <v>0</v>
      </c>
    </row>
    <row r="51" spans="1:9">
      <c r="A51" s="2" t="s">
        <v>206</v>
      </c>
      <c r="B51" s="1" t="s">
        <v>207</v>
      </c>
      <c r="C51" s="2" t="s">
        <v>208</v>
      </c>
      <c r="D51" s="1" t="s">
        <v>209</v>
      </c>
      <c r="E51" s="1" t="s">
        <v>197</v>
      </c>
      <c r="F51" s="1">
        <v>1</v>
      </c>
      <c r="G51" s="4">
        <v>-1000</v>
      </c>
      <c r="H51" s="4">
        <v>1000</v>
      </c>
      <c r="I51" s="1">
        <v>0</v>
      </c>
    </row>
    <row r="52" spans="1:9">
      <c r="A52" s="1" t="s">
        <v>210</v>
      </c>
      <c r="B52" s="1" t="s">
        <v>211</v>
      </c>
      <c r="C52" s="2" t="s">
        <v>212</v>
      </c>
      <c r="D52" s="1" t="s">
        <v>213</v>
      </c>
      <c r="E52" s="1" t="s">
        <v>197</v>
      </c>
      <c r="F52" s="1">
        <v>1</v>
      </c>
      <c r="G52" s="4">
        <v>-1000</v>
      </c>
      <c r="H52" s="4">
        <v>1000</v>
      </c>
      <c r="I52" s="1">
        <v>0</v>
      </c>
    </row>
    <row r="53" spans="1:9">
      <c r="A53" s="2" t="s">
        <v>214</v>
      </c>
      <c r="B53" s="1" t="s">
        <v>215</v>
      </c>
      <c r="C53" s="2" t="s">
        <v>216</v>
      </c>
      <c r="D53" s="1" t="s">
        <v>217</v>
      </c>
      <c r="E53" s="1" t="s">
        <v>197</v>
      </c>
      <c r="F53" s="1">
        <v>0</v>
      </c>
      <c r="G53" s="4">
        <v>0</v>
      </c>
      <c r="H53" s="4">
        <v>1000</v>
      </c>
      <c r="I53" s="1">
        <v>0</v>
      </c>
    </row>
    <row r="54" spans="1:9">
      <c r="A54" s="2" t="s">
        <v>218</v>
      </c>
      <c r="B54" s="1" t="s">
        <v>219</v>
      </c>
      <c r="C54" s="2" t="s">
        <v>220</v>
      </c>
      <c r="D54" s="1" t="s">
        <v>221</v>
      </c>
      <c r="E54" s="1" t="s">
        <v>197</v>
      </c>
      <c r="F54" s="1">
        <v>0</v>
      </c>
      <c r="G54" s="4">
        <v>0</v>
      </c>
      <c r="H54" s="4">
        <v>1000</v>
      </c>
      <c r="I54" s="1">
        <v>0</v>
      </c>
    </row>
    <row r="55" spans="1:9">
      <c r="A55" s="2" t="s">
        <v>222</v>
      </c>
      <c r="B55" s="1" t="s">
        <v>223</v>
      </c>
      <c r="C55" s="2" t="s">
        <v>224</v>
      </c>
      <c r="D55" s="1" t="s">
        <v>217</v>
      </c>
      <c r="E55" s="1" t="s">
        <v>197</v>
      </c>
      <c r="F55" s="1">
        <v>1</v>
      </c>
      <c r="G55" s="4">
        <v>-1000</v>
      </c>
      <c r="H55" s="4">
        <v>1000</v>
      </c>
      <c r="I55" s="1">
        <v>0</v>
      </c>
    </row>
    <row r="56" spans="1:9">
      <c r="A56" s="2" t="s">
        <v>225</v>
      </c>
      <c r="B56" s="1" t="s">
        <v>226</v>
      </c>
      <c r="C56" s="2" t="s">
        <v>227</v>
      </c>
      <c r="D56" s="1" t="s">
        <v>228</v>
      </c>
      <c r="E56" s="1" t="s">
        <v>197</v>
      </c>
      <c r="F56" s="1">
        <v>1</v>
      </c>
      <c r="G56" s="4">
        <v>-1000</v>
      </c>
      <c r="H56" s="4">
        <v>1000</v>
      </c>
      <c r="I56" s="1">
        <v>0</v>
      </c>
    </row>
    <row r="57" spans="1:9">
      <c r="A57" s="2" t="s">
        <v>229</v>
      </c>
      <c r="B57" s="1" t="s">
        <v>230</v>
      </c>
      <c r="C57" s="2" t="s">
        <v>231</v>
      </c>
      <c r="D57" s="1" t="s">
        <v>14</v>
      </c>
      <c r="E57" s="1" t="s">
        <v>197</v>
      </c>
      <c r="F57" s="1">
        <v>1</v>
      </c>
      <c r="G57" s="4">
        <v>-1000</v>
      </c>
      <c r="H57" s="4">
        <v>1000</v>
      </c>
      <c r="I57" s="1">
        <v>0</v>
      </c>
    </row>
    <row r="58" spans="1:9">
      <c r="A58" s="2" t="s">
        <v>232</v>
      </c>
      <c r="B58" s="1" t="s">
        <v>233</v>
      </c>
      <c r="C58" s="2" t="s">
        <v>234</v>
      </c>
      <c r="D58" s="1" t="s">
        <v>217</v>
      </c>
      <c r="E58" s="1" t="s">
        <v>197</v>
      </c>
      <c r="F58" s="1">
        <v>1</v>
      </c>
      <c r="G58" s="4">
        <v>-1000</v>
      </c>
      <c r="H58" s="4">
        <v>1000</v>
      </c>
      <c r="I58" s="1">
        <v>0</v>
      </c>
    </row>
    <row r="59" spans="1:9">
      <c r="A59" s="2" t="s">
        <v>235</v>
      </c>
      <c r="B59" s="1" t="s">
        <v>236</v>
      </c>
      <c r="C59" s="2" t="s">
        <v>237</v>
      </c>
      <c r="D59" s="1" t="s">
        <v>228</v>
      </c>
      <c r="E59" s="1" t="s">
        <v>197</v>
      </c>
      <c r="F59" s="1">
        <v>1</v>
      </c>
      <c r="G59" s="4">
        <v>-1000</v>
      </c>
      <c r="H59" s="4">
        <v>1000</v>
      </c>
      <c r="I59" s="1">
        <v>0</v>
      </c>
    </row>
    <row r="60" spans="1:9">
      <c r="A60" s="2" t="s">
        <v>238</v>
      </c>
      <c r="B60" s="1" t="s">
        <v>239</v>
      </c>
      <c r="C60" s="2" t="s">
        <v>240</v>
      </c>
      <c r="D60" s="1" t="s">
        <v>241</v>
      </c>
      <c r="E60" s="1" t="s">
        <v>197</v>
      </c>
      <c r="F60" s="1">
        <v>0</v>
      </c>
      <c r="G60" s="4">
        <v>0</v>
      </c>
      <c r="H60" s="4">
        <v>1000</v>
      </c>
      <c r="I60" s="1">
        <v>0</v>
      </c>
    </row>
    <row r="61" spans="1:9">
      <c r="A61" s="2" t="s">
        <v>242</v>
      </c>
      <c r="B61" s="1" t="s">
        <v>243</v>
      </c>
      <c r="C61" s="2" t="s">
        <v>244</v>
      </c>
      <c r="D61" s="1" t="s">
        <v>245</v>
      </c>
      <c r="E61" s="1" t="s">
        <v>197</v>
      </c>
      <c r="F61" s="1">
        <v>0</v>
      </c>
      <c r="G61" s="4">
        <v>0</v>
      </c>
      <c r="H61" s="4">
        <v>1000</v>
      </c>
      <c r="I61" s="1">
        <v>0</v>
      </c>
    </row>
    <row r="62" spans="1:9">
      <c r="A62" s="2" t="s">
        <v>246</v>
      </c>
      <c r="B62" s="1" t="s">
        <v>247</v>
      </c>
      <c r="C62" s="2" t="s">
        <v>248</v>
      </c>
      <c r="D62" s="1" t="s">
        <v>249</v>
      </c>
      <c r="E62" s="1" t="s">
        <v>197</v>
      </c>
      <c r="F62" s="1">
        <v>0</v>
      </c>
      <c r="G62" s="4">
        <v>0</v>
      </c>
      <c r="H62" s="4">
        <v>1000</v>
      </c>
      <c r="I62" s="1">
        <v>0</v>
      </c>
    </row>
    <row r="63" spans="1:9">
      <c r="A63" s="2" t="s">
        <v>250</v>
      </c>
      <c r="B63" s="1" t="s">
        <v>251</v>
      </c>
      <c r="C63" s="2" t="s">
        <v>252</v>
      </c>
      <c r="D63" s="1" t="s">
        <v>253</v>
      </c>
      <c r="E63" s="1" t="s">
        <v>197</v>
      </c>
      <c r="F63" s="1">
        <v>0</v>
      </c>
      <c r="G63" s="4">
        <v>0</v>
      </c>
      <c r="H63" s="4">
        <v>1000</v>
      </c>
      <c r="I63" s="1">
        <v>0</v>
      </c>
    </row>
    <row r="64" spans="1:9">
      <c r="A64" s="2" t="s">
        <v>254</v>
      </c>
      <c r="B64" s="1" t="s">
        <v>255</v>
      </c>
      <c r="C64" s="2" t="s">
        <v>256</v>
      </c>
      <c r="D64" s="1" t="s">
        <v>257</v>
      </c>
      <c r="E64" s="1" t="s">
        <v>197</v>
      </c>
      <c r="F64" s="1">
        <v>0</v>
      </c>
      <c r="G64" s="4">
        <v>0</v>
      </c>
      <c r="H64" s="4">
        <v>1000</v>
      </c>
      <c r="I64" s="1">
        <v>0</v>
      </c>
    </row>
    <row r="65" spans="1:9">
      <c r="A65" s="2" t="s">
        <v>258</v>
      </c>
      <c r="B65" s="1" t="s">
        <v>259</v>
      </c>
      <c r="C65" s="2" t="s">
        <v>260</v>
      </c>
      <c r="D65" s="1" t="s">
        <v>261</v>
      </c>
      <c r="E65" s="1" t="s">
        <v>197</v>
      </c>
      <c r="F65" s="1">
        <v>1</v>
      </c>
      <c r="G65" s="4">
        <v>-1000</v>
      </c>
      <c r="H65" s="4">
        <v>1000</v>
      </c>
      <c r="I65" s="1">
        <v>0</v>
      </c>
    </row>
    <row r="66" spans="1:9">
      <c r="A66" s="2" t="s">
        <v>262</v>
      </c>
      <c r="B66" s="1" t="s">
        <v>263</v>
      </c>
      <c r="C66" s="2" t="s">
        <v>264</v>
      </c>
      <c r="D66" s="1" t="s">
        <v>261</v>
      </c>
      <c r="E66" s="1" t="s">
        <v>197</v>
      </c>
      <c r="F66" s="1">
        <v>0</v>
      </c>
      <c r="G66" s="4">
        <v>0</v>
      </c>
      <c r="H66" s="4">
        <v>1000</v>
      </c>
      <c r="I66" s="1">
        <v>0</v>
      </c>
    </row>
    <row r="67" spans="1:9">
      <c r="A67" s="2" t="s">
        <v>265</v>
      </c>
      <c r="B67" s="1" t="s">
        <v>266</v>
      </c>
      <c r="C67" s="2" t="s">
        <v>267</v>
      </c>
      <c r="D67" s="1" t="s">
        <v>268</v>
      </c>
      <c r="E67" s="1" t="s">
        <v>197</v>
      </c>
      <c r="F67" s="1">
        <v>0</v>
      </c>
      <c r="G67" s="4">
        <v>0</v>
      </c>
      <c r="H67" s="4">
        <v>1000</v>
      </c>
      <c r="I67" s="1">
        <v>0</v>
      </c>
    </row>
    <row r="68" spans="1:9">
      <c r="A68" s="2" t="s">
        <v>269</v>
      </c>
      <c r="B68" s="1" t="s">
        <v>270</v>
      </c>
      <c r="C68" s="2" t="s">
        <v>271</v>
      </c>
      <c r="D68" s="1" t="s">
        <v>272</v>
      </c>
      <c r="E68" s="1" t="s">
        <v>197</v>
      </c>
      <c r="F68" s="1">
        <v>1</v>
      </c>
      <c r="G68" s="4">
        <v>-1000</v>
      </c>
      <c r="H68" s="4">
        <v>1000</v>
      </c>
      <c r="I68" s="1">
        <v>0</v>
      </c>
    </row>
    <row r="69" spans="1:9">
      <c r="A69" s="2" t="s">
        <v>273</v>
      </c>
      <c r="B69" s="1" t="s">
        <v>274</v>
      </c>
      <c r="C69" s="2" t="s">
        <v>275</v>
      </c>
      <c r="D69" s="1" t="s">
        <v>14</v>
      </c>
      <c r="E69" s="1" t="s">
        <v>197</v>
      </c>
      <c r="F69" s="1">
        <v>0</v>
      </c>
      <c r="G69" s="4">
        <v>0</v>
      </c>
      <c r="H69" s="4">
        <v>1000</v>
      </c>
      <c r="I69" s="1">
        <v>0</v>
      </c>
    </row>
    <row r="70" spans="1:9">
      <c r="A70" s="2" t="s">
        <v>276</v>
      </c>
      <c r="B70" s="1" t="s">
        <v>277</v>
      </c>
      <c r="C70" s="2" t="s">
        <v>278</v>
      </c>
      <c r="D70" s="1" t="s">
        <v>279</v>
      </c>
      <c r="E70" s="1" t="s">
        <v>197</v>
      </c>
      <c r="F70" s="1">
        <v>0</v>
      </c>
      <c r="G70" s="4">
        <v>0</v>
      </c>
      <c r="H70" s="4">
        <v>1000</v>
      </c>
      <c r="I70" s="1">
        <v>0</v>
      </c>
    </row>
    <row r="71" spans="1:9">
      <c r="A71" s="2" t="s">
        <v>280</v>
      </c>
      <c r="B71" s="1" t="s">
        <v>281</v>
      </c>
      <c r="C71" s="2" t="s">
        <v>282</v>
      </c>
      <c r="D71" s="1" t="s">
        <v>283</v>
      </c>
      <c r="E71" s="1" t="s">
        <v>197</v>
      </c>
      <c r="F71" s="1">
        <v>0</v>
      </c>
      <c r="G71" s="4">
        <v>0</v>
      </c>
      <c r="H71" s="4">
        <v>1000</v>
      </c>
      <c r="I71" s="1">
        <v>0</v>
      </c>
    </row>
    <row r="72" spans="1:9">
      <c r="A72" s="2" t="s">
        <v>284</v>
      </c>
      <c r="B72" s="1" t="s">
        <v>285</v>
      </c>
      <c r="C72" s="2" t="s">
        <v>286</v>
      </c>
      <c r="D72" s="1" t="s">
        <v>287</v>
      </c>
      <c r="E72" s="1" t="s">
        <v>197</v>
      </c>
      <c r="F72" s="1">
        <v>1</v>
      </c>
      <c r="G72" s="4">
        <v>-1000</v>
      </c>
      <c r="H72" s="4">
        <v>1000</v>
      </c>
      <c r="I72" s="1">
        <v>0</v>
      </c>
    </row>
    <row r="73" spans="1:9">
      <c r="A73" s="2" t="s">
        <v>288</v>
      </c>
      <c r="B73" s="1" t="s">
        <v>289</v>
      </c>
      <c r="C73" s="2" t="s">
        <v>290</v>
      </c>
      <c r="D73" s="1" t="s">
        <v>74</v>
      </c>
      <c r="E73" s="1" t="s">
        <v>197</v>
      </c>
      <c r="F73" s="1">
        <v>0</v>
      </c>
      <c r="G73" s="4">
        <v>0</v>
      </c>
      <c r="H73" s="4">
        <v>1000</v>
      </c>
      <c r="I73" s="1">
        <v>0</v>
      </c>
    </row>
    <row r="74" spans="1:9">
      <c r="A74" s="2" t="s">
        <v>291</v>
      </c>
      <c r="B74" s="1" t="s">
        <v>292</v>
      </c>
      <c r="C74" s="2" t="s">
        <v>293</v>
      </c>
      <c r="D74" s="1" t="s">
        <v>294</v>
      </c>
      <c r="E74" s="1" t="s">
        <v>197</v>
      </c>
      <c r="F74" s="1">
        <v>0</v>
      </c>
      <c r="G74" s="4">
        <v>0</v>
      </c>
      <c r="H74" s="4">
        <v>1000</v>
      </c>
      <c r="I74" s="1">
        <v>0</v>
      </c>
    </row>
    <row r="75" spans="1:9">
      <c r="A75" s="2" t="s">
        <v>295</v>
      </c>
      <c r="B75" s="1" t="s">
        <v>296</v>
      </c>
      <c r="C75" s="2" t="s">
        <v>297</v>
      </c>
      <c r="D75" s="1" t="s">
        <v>298</v>
      </c>
      <c r="E75" s="1" t="s">
        <v>197</v>
      </c>
      <c r="F75" s="1">
        <v>0</v>
      </c>
      <c r="G75" s="4">
        <v>0</v>
      </c>
      <c r="H75" s="4">
        <v>1000</v>
      </c>
      <c r="I75" s="1">
        <v>0</v>
      </c>
    </row>
    <row r="76" spans="1:9">
      <c r="A76" s="2" t="s">
        <v>299</v>
      </c>
      <c r="B76" s="1" t="s">
        <v>300</v>
      </c>
      <c r="C76" s="2" t="s">
        <v>301</v>
      </c>
      <c r="D76" s="1" t="s">
        <v>302</v>
      </c>
      <c r="E76" s="1" t="s">
        <v>197</v>
      </c>
      <c r="F76" s="1">
        <v>0</v>
      </c>
      <c r="G76" s="4">
        <v>0</v>
      </c>
      <c r="H76" s="4">
        <v>1000</v>
      </c>
      <c r="I76" s="1">
        <v>0</v>
      </c>
    </row>
    <row r="77" spans="1:9">
      <c r="A77" s="2" t="s">
        <v>303</v>
      </c>
      <c r="B77" s="1" t="s">
        <v>304</v>
      </c>
      <c r="C77" s="2" t="s">
        <v>305</v>
      </c>
      <c r="D77" s="1" t="s">
        <v>74</v>
      </c>
      <c r="E77" s="1" t="s">
        <v>197</v>
      </c>
      <c r="F77" s="1">
        <v>0</v>
      </c>
      <c r="G77" s="4">
        <v>0</v>
      </c>
      <c r="H77" s="4">
        <v>1000</v>
      </c>
      <c r="I77" s="1">
        <v>0</v>
      </c>
    </row>
    <row r="78" spans="1:9">
      <c r="A78" s="2" t="s">
        <v>306</v>
      </c>
      <c r="B78" s="1" t="s">
        <v>307</v>
      </c>
      <c r="C78" s="2" t="s">
        <v>308</v>
      </c>
      <c r="D78" s="1" t="s">
        <v>309</v>
      </c>
      <c r="E78" s="1" t="s">
        <v>197</v>
      </c>
      <c r="F78" s="1">
        <v>0</v>
      </c>
      <c r="G78" s="4">
        <v>0</v>
      </c>
      <c r="H78" s="4">
        <v>1000</v>
      </c>
      <c r="I78" s="1">
        <v>0</v>
      </c>
    </row>
    <row r="79" spans="1:9">
      <c r="A79" s="2" t="s">
        <v>310</v>
      </c>
      <c r="B79" s="1" t="s">
        <v>311</v>
      </c>
      <c r="C79" s="2" t="s">
        <v>312</v>
      </c>
      <c r="D79" s="1" t="s">
        <v>313</v>
      </c>
      <c r="E79" s="1" t="s">
        <v>197</v>
      </c>
      <c r="F79" s="1">
        <v>0</v>
      </c>
      <c r="G79" s="4">
        <v>0</v>
      </c>
      <c r="H79" s="4">
        <v>1000</v>
      </c>
      <c r="I79" s="1">
        <v>0</v>
      </c>
    </row>
    <row r="80" spans="1:9">
      <c r="A80" s="2" t="s">
        <v>314</v>
      </c>
      <c r="B80" s="1" t="s">
        <v>315</v>
      </c>
      <c r="C80" s="2" t="s">
        <v>316</v>
      </c>
      <c r="D80" s="1" t="s">
        <v>317</v>
      </c>
      <c r="E80" s="1" t="s">
        <v>197</v>
      </c>
      <c r="F80" s="1">
        <v>0</v>
      </c>
      <c r="G80" s="4">
        <v>0</v>
      </c>
      <c r="H80" s="4">
        <v>1000</v>
      </c>
      <c r="I80" s="1">
        <v>0</v>
      </c>
    </row>
    <row r="81" spans="1:9">
      <c r="A81" s="2" t="s">
        <v>318</v>
      </c>
      <c r="B81" s="1" t="s">
        <v>319</v>
      </c>
      <c r="C81" s="2" t="s">
        <v>320</v>
      </c>
      <c r="D81" s="1" t="s">
        <v>321</v>
      </c>
      <c r="E81" s="1" t="s">
        <v>197</v>
      </c>
      <c r="F81" s="1">
        <v>0</v>
      </c>
      <c r="G81" s="4">
        <v>0</v>
      </c>
      <c r="H81" s="4">
        <v>1000</v>
      </c>
      <c r="I81" s="1">
        <v>0</v>
      </c>
    </row>
    <row r="82" spans="1:9">
      <c r="A82" s="2" t="s">
        <v>322</v>
      </c>
      <c r="B82" s="1" t="s">
        <v>323</v>
      </c>
      <c r="C82" s="2" t="s">
        <v>324</v>
      </c>
      <c r="D82" s="1" t="s">
        <v>325</v>
      </c>
      <c r="E82" s="1" t="s">
        <v>197</v>
      </c>
      <c r="F82" s="1">
        <v>0</v>
      </c>
      <c r="G82" s="4">
        <v>0</v>
      </c>
      <c r="H82" s="4">
        <v>1000</v>
      </c>
      <c r="I82" s="1">
        <v>0</v>
      </c>
    </row>
    <row r="83" spans="1:9">
      <c r="A83" s="2" t="s">
        <v>326</v>
      </c>
      <c r="B83" s="1" t="s">
        <v>327</v>
      </c>
      <c r="C83" s="2" t="s">
        <v>328</v>
      </c>
      <c r="D83" s="1" t="s">
        <v>329</v>
      </c>
      <c r="E83" s="1" t="s">
        <v>197</v>
      </c>
      <c r="F83" s="1">
        <v>0</v>
      </c>
      <c r="G83" s="4">
        <v>0</v>
      </c>
      <c r="H83" s="4">
        <v>1000</v>
      </c>
      <c r="I83" s="1">
        <v>0</v>
      </c>
    </row>
    <row r="84" spans="1:9">
      <c r="A84" s="2" t="s">
        <v>330</v>
      </c>
      <c r="B84" s="1" t="s">
        <v>331</v>
      </c>
      <c r="C84" s="2" t="s">
        <v>332</v>
      </c>
      <c r="D84" s="1" t="s">
        <v>333</v>
      </c>
      <c r="E84" s="1" t="s">
        <v>197</v>
      </c>
      <c r="F84" s="1">
        <v>0</v>
      </c>
      <c r="G84" s="4">
        <v>0</v>
      </c>
      <c r="H84" s="4">
        <v>1000</v>
      </c>
      <c r="I84" s="1">
        <v>0</v>
      </c>
    </row>
    <row r="85" spans="1:9">
      <c r="A85" s="2" t="s">
        <v>334</v>
      </c>
      <c r="B85" s="1" t="s">
        <v>335</v>
      </c>
      <c r="C85" s="2" t="s">
        <v>336</v>
      </c>
      <c r="D85" s="1" t="s">
        <v>8441</v>
      </c>
      <c r="E85" s="1" t="s">
        <v>197</v>
      </c>
      <c r="F85" s="1">
        <v>1</v>
      </c>
      <c r="G85" s="4">
        <v>-1000</v>
      </c>
      <c r="H85" s="4">
        <v>1000</v>
      </c>
      <c r="I85" s="1">
        <v>0</v>
      </c>
    </row>
    <row r="86" spans="1:9">
      <c r="A86" s="2" t="s">
        <v>338</v>
      </c>
      <c r="B86" s="1" t="s">
        <v>339</v>
      </c>
      <c r="C86" s="2" t="s">
        <v>340</v>
      </c>
      <c r="D86" s="1" t="s">
        <v>341</v>
      </c>
      <c r="E86" s="1" t="s">
        <v>197</v>
      </c>
      <c r="F86" s="1">
        <v>1</v>
      </c>
      <c r="G86" s="4">
        <v>-1000</v>
      </c>
      <c r="H86" s="4">
        <v>1000</v>
      </c>
      <c r="I86" s="1">
        <v>0</v>
      </c>
    </row>
    <row r="87" spans="1:9">
      <c r="A87" s="2" t="s">
        <v>342</v>
      </c>
      <c r="B87" s="1" t="s">
        <v>343</v>
      </c>
      <c r="C87" s="2" t="s">
        <v>344</v>
      </c>
      <c r="D87" s="1" t="s">
        <v>341</v>
      </c>
      <c r="E87" s="1" t="s">
        <v>197</v>
      </c>
      <c r="F87" s="1">
        <v>0</v>
      </c>
      <c r="G87" s="4">
        <v>0</v>
      </c>
      <c r="H87" s="4">
        <v>1000</v>
      </c>
      <c r="I87" s="1">
        <v>0</v>
      </c>
    </row>
    <row r="88" spans="1:9">
      <c r="A88" s="2" t="s">
        <v>345</v>
      </c>
      <c r="B88" s="1" t="s">
        <v>346</v>
      </c>
      <c r="C88" s="2" t="s">
        <v>347</v>
      </c>
      <c r="D88" s="1" t="s">
        <v>348</v>
      </c>
      <c r="E88" s="1" t="s">
        <v>197</v>
      </c>
      <c r="F88" s="1">
        <v>0</v>
      </c>
      <c r="G88" s="4">
        <v>0</v>
      </c>
      <c r="H88" s="4">
        <v>1000</v>
      </c>
      <c r="I88" s="1">
        <v>0</v>
      </c>
    </row>
    <row r="89" spans="1:9">
      <c r="A89" s="2" t="s">
        <v>349</v>
      </c>
      <c r="B89" s="1" t="s">
        <v>350</v>
      </c>
      <c r="C89" s="2" t="s">
        <v>351</v>
      </c>
      <c r="D89" s="1" t="s">
        <v>352</v>
      </c>
      <c r="E89" s="1" t="s">
        <v>197</v>
      </c>
      <c r="F89" s="1">
        <v>0</v>
      </c>
      <c r="G89" s="4">
        <v>0</v>
      </c>
      <c r="H89" s="4">
        <v>1000</v>
      </c>
      <c r="I89" s="1">
        <v>0</v>
      </c>
    </row>
    <row r="90" spans="1:9">
      <c r="A90" s="2" t="s">
        <v>353</v>
      </c>
      <c r="B90" s="1" t="s">
        <v>354</v>
      </c>
      <c r="C90" s="2" t="s">
        <v>355</v>
      </c>
      <c r="D90" s="1" t="s">
        <v>8442</v>
      </c>
      <c r="E90" s="1" t="s">
        <v>197</v>
      </c>
      <c r="F90" s="1">
        <v>0</v>
      </c>
      <c r="G90" s="4">
        <v>0</v>
      </c>
      <c r="H90" s="4">
        <v>1000</v>
      </c>
      <c r="I90" s="1">
        <v>0</v>
      </c>
    </row>
    <row r="91" spans="1:9">
      <c r="A91" s="2" t="s">
        <v>356</v>
      </c>
      <c r="B91" s="1" t="s">
        <v>357</v>
      </c>
      <c r="C91" s="2" t="s">
        <v>358</v>
      </c>
      <c r="D91" s="1" t="s">
        <v>8443</v>
      </c>
      <c r="E91" s="1" t="s">
        <v>197</v>
      </c>
      <c r="F91" s="1">
        <v>1</v>
      </c>
      <c r="G91" s="4">
        <v>-1000</v>
      </c>
      <c r="H91" s="4">
        <v>1000</v>
      </c>
      <c r="I91" s="1">
        <v>0</v>
      </c>
    </row>
    <row r="92" spans="1:9">
      <c r="A92" s="2" t="s">
        <v>359</v>
      </c>
      <c r="B92" s="1" t="s">
        <v>360</v>
      </c>
      <c r="C92" s="2" t="s">
        <v>361</v>
      </c>
      <c r="D92" s="1" t="s">
        <v>362</v>
      </c>
      <c r="E92" s="1" t="s">
        <v>197</v>
      </c>
      <c r="F92" s="1">
        <v>1</v>
      </c>
      <c r="G92" s="4">
        <v>-1000</v>
      </c>
      <c r="H92" s="4">
        <v>1000</v>
      </c>
      <c r="I92" s="1">
        <v>0</v>
      </c>
    </row>
    <row r="93" spans="1:9">
      <c r="A93" s="2" t="s">
        <v>363</v>
      </c>
      <c r="B93" s="1" t="s">
        <v>364</v>
      </c>
      <c r="C93" s="2" t="s">
        <v>365</v>
      </c>
      <c r="D93" s="1" t="s">
        <v>366</v>
      </c>
      <c r="E93" s="1" t="s">
        <v>197</v>
      </c>
      <c r="F93" s="1">
        <v>1</v>
      </c>
      <c r="G93" s="4">
        <v>-1000</v>
      </c>
      <c r="H93" s="4">
        <v>1000</v>
      </c>
      <c r="I93" s="1">
        <v>0</v>
      </c>
    </row>
    <row r="94" spans="1:9">
      <c r="A94" s="2" t="s">
        <v>367</v>
      </c>
      <c r="B94" s="1" t="s">
        <v>364</v>
      </c>
      <c r="C94" s="2" t="s">
        <v>368</v>
      </c>
      <c r="D94" s="1" t="s">
        <v>369</v>
      </c>
      <c r="E94" s="1" t="s">
        <v>197</v>
      </c>
      <c r="F94" s="1">
        <v>0</v>
      </c>
      <c r="G94" s="4">
        <v>0</v>
      </c>
      <c r="H94" s="4">
        <v>1000</v>
      </c>
      <c r="I94" s="1">
        <v>0</v>
      </c>
    </row>
    <row r="95" spans="1:9">
      <c r="A95" s="2" t="s">
        <v>370</v>
      </c>
      <c r="B95" s="1" t="s">
        <v>371</v>
      </c>
      <c r="C95" s="2" t="s">
        <v>372</v>
      </c>
      <c r="D95" s="1" t="s">
        <v>373</v>
      </c>
      <c r="E95" s="1" t="s">
        <v>197</v>
      </c>
      <c r="F95" s="1">
        <v>0</v>
      </c>
      <c r="G95" s="4">
        <v>0</v>
      </c>
      <c r="H95" s="4">
        <v>1000</v>
      </c>
      <c r="I95" s="1">
        <v>0</v>
      </c>
    </row>
    <row r="96" spans="1:9">
      <c r="A96" s="2" t="s">
        <v>374</v>
      </c>
      <c r="B96" s="1" t="s">
        <v>375</v>
      </c>
      <c r="C96" s="2" t="s">
        <v>376</v>
      </c>
      <c r="D96" s="1" t="s">
        <v>377</v>
      </c>
      <c r="E96" s="1" t="s">
        <v>197</v>
      </c>
      <c r="F96" s="1">
        <v>0</v>
      </c>
      <c r="G96" s="4">
        <v>0</v>
      </c>
      <c r="H96" s="4">
        <v>1000</v>
      </c>
      <c r="I96" s="1">
        <v>0</v>
      </c>
    </row>
    <row r="97" spans="1:9">
      <c r="A97" s="2" t="s">
        <v>378</v>
      </c>
      <c r="B97" s="1" t="s">
        <v>379</v>
      </c>
      <c r="C97" s="2" t="s">
        <v>380</v>
      </c>
      <c r="D97" s="1" t="s">
        <v>381</v>
      </c>
      <c r="E97" s="1" t="s">
        <v>197</v>
      </c>
      <c r="F97" s="1">
        <v>0</v>
      </c>
      <c r="G97" s="4">
        <v>0</v>
      </c>
      <c r="H97" s="4">
        <v>1000</v>
      </c>
      <c r="I97" s="1">
        <v>0</v>
      </c>
    </row>
    <row r="98" spans="1:9">
      <c r="A98" s="2" t="s">
        <v>382</v>
      </c>
      <c r="B98" s="1" t="s">
        <v>383</v>
      </c>
      <c r="C98" s="2" t="s">
        <v>384</v>
      </c>
      <c r="D98" s="1" t="s">
        <v>385</v>
      </c>
      <c r="E98" s="1" t="s">
        <v>197</v>
      </c>
      <c r="F98" s="1">
        <v>0</v>
      </c>
      <c r="G98" s="4">
        <v>0</v>
      </c>
      <c r="H98" s="4">
        <v>1000</v>
      </c>
      <c r="I98" s="1">
        <v>0</v>
      </c>
    </row>
    <row r="99" spans="1:9">
      <c r="A99" s="2" t="s">
        <v>386</v>
      </c>
      <c r="B99" s="1" t="s">
        <v>387</v>
      </c>
      <c r="C99" s="2" t="s">
        <v>388</v>
      </c>
      <c r="D99" s="1" t="s">
        <v>389</v>
      </c>
      <c r="E99" s="1" t="s">
        <v>197</v>
      </c>
      <c r="F99" s="1">
        <v>0</v>
      </c>
      <c r="G99" s="4">
        <v>0</v>
      </c>
      <c r="H99" s="4">
        <v>1000</v>
      </c>
      <c r="I99" s="1">
        <v>0</v>
      </c>
    </row>
    <row r="100" spans="1:9">
      <c r="A100" s="2" t="s">
        <v>390</v>
      </c>
      <c r="B100" s="1" t="s">
        <v>391</v>
      </c>
      <c r="C100" s="2" t="s">
        <v>392</v>
      </c>
      <c r="D100" s="1" t="s">
        <v>393</v>
      </c>
      <c r="E100" s="1" t="s">
        <v>197</v>
      </c>
      <c r="F100" s="1">
        <v>0</v>
      </c>
      <c r="G100" s="4">
        <v>0</v>
      </c>
      <c r="H100" s="4">
        <v>1000</v>
      </c>
      <c r="I100" s="1">
        <v>0</v>
      </c>
    </row>
    <row r="101" spans="1:9">
      <c r="A101" s="1" t="s">
        <v>394</v>
      </c>
      <c r="B101" s="1" t="s">
        <v>395</v>
      </c>
      <c r="C101" s="2" t="s">
        <v>396</v>
      </c>
      <c r="D101" s="1" t="s">
        <v>397</v>
      </c>
      <c r="E101" s="1" t="s">
        <v>197</v>
      </c>
      <c r="F101" s="1">
        <v>0</v>
      </c>
      <c r="G101" s="4">
        <v>0</v>
      </c>
      <c r="H101" s="4">
        <v>1000</v>
      </c>
      <c r="I101" s="1">
        <v>0</v>
      </c>
    </row>
    <row r="102" spans="1:9">
      <c r="A102" s="2" t="s">
        <v>398</v>
      </c>
      <c r="B102" s="1" t="s">
        <v>399</v>
      </c>
      <c r="C102" s="2" t="s">
        <v>400</v>
      </c>
      <c r="D102" s="1" t="s">
        <v>268</v>
      </c>
      <c r="E102" s="1" t="s">
        <v>197</v>
      </c>
      <c r="F102" s="1">
        <v>0</v>
      </c>
      <c r="G102" s="4">
        <v>0</v>
      </c>
      <c r="H102" s="4">
        <v>1000</v>
      </c>
      <c r="I102" s="1">
        <v>0</v>
      </c>
    </row>
    <row r="103" spans="1:9">
      <c r="A103" s="2" t="s">
        <v>401</v>
      </c>
      <c r="B103" s="1" t="s">
        <v>402</v>
      </c>
      <c r="C103" s="2" t="s">
        <v>403</v>
      </c>
      <c r="D103" s="1" t="s">
        <v>404</v>
      </c>
      <c r="E103" s="1" t="s">
        <v>197</v>
      </c>
      <c r="F103" s="1">
        <v>1</v>
      </c>
      <c r="G103" s="4">
        <v>-1000</v>
      </c>
      <c r="H103" s="4">
        <v>1000</v>
      </c>
      <c r="I103" s="1">
        <v>0</v>
      </c>
    </row>
    <row r="104" spans="1:9">
      <c r="A104" s="2" t="s">
        <v>405</v>
      </c>
      <c r="B104" s="1" t="s">
        <v>406</v>
      </c>
      <c r="C104" s="2" t="s">
        <v>407</v>
      </c>
      <c r="D104" s="1" t="s">
        <v>408</v>
      </c>
      <c r="E104" s="1" t="s">
        <v>197</v>
      </c>
      <c r="F104" s="1">
        <v>1</v>
      </c>
      <c r="G104" s="4">
        <v>-1000</v>
      </c>
      <c r="H104" s="4">
        <v>1000</v>
      </c>
      <c r="I104" s="1">
        <v>0</v>
      </c>
    </row>
    <row r="105" spans="1:9">
      <c r="A105" s="2" t="s">
        <v>409</v>
      </c>
      <c r="B105" s="1" t="s">
        <v>410</v>
      </c>
      <c r="C105" s="2" t="s">
        <v>411</v>
      </c>
      <c r="D105" s="1" t="s">
        <v>412</v>
      </c>
      <c r="E105" s="1" t="s">
        <v>197</v>
      </c>
      <c r="F105" s="1">
        <v>0</v>
      </c>
      <c r="G105" s="4">
        <v>0</v>
      </c>
      <c r="H105" s="4">
        <v>1000</v>
      </c>
      <c r="I105" s="1">
        <v>0</v>
      </c>
    </row>
    <row r="106" spans="1:9">
      <c r="A106" s="2" t="s">
        <v>413</v>
      </c>
      <c r="B106" s="1" t="s">
        <v>414</v>
      </c>
      <c r="C106" s="2" t="s">
        <v>415</v>
      </c>
      <c r="D106" s="1" t="s">
        <v>412</v>
      </c>
      <c r="E106" s="1" t="s">
        <v>197</v>
      </c>
      <c r="F106" s="1">
        <v>1</v>
      </c>
      <c r="G106" s="4">
        <v>-1000</v>
      </c>
      <c r="H106" s="4">
        <v>1000</v>
      </c>
      <c r="I106" s="1">
        <v>0</v>
      </c>
    </row>
    <row r="107" spans="1:9">
      <c r="A107" s="2" t="s">
        <v>416</v>
      </c>
      <c r="B107" s="1" t="s">
        <v>417</v>
      </c>
      <c r="C107" s="2" t="s">
        <v>418</v>
      </c>
      <c r="D107" s="1" t="s">
        <v>419</v>
      </c>
      <c r="E107" s="1" t="s">
        <v>197</v>
      </c>
      <c r="F107" s="1">
        <v>1</v>
      </c>
      <c r="G107" s="4">
        <v>-1000</v>
      </c>
      <c r="H107" s="4">
        <v>1000</v>
      </c>
      <c r="I107" s="1">
        <v>0</v>
      </c>
    </row>
    <row r="108" spans="1:9">
      <c r="A108" s="2" t="s">
        <v>420</v>
      </c>
      <c r="B108" s="1" t="s">
        <v>421</v>
      </c>
      <c r="C108" s="2" t="s">
        <v>422</v>
      </c>
      <c r="D108" s="1" t="s">
        <v>423</v>
      </c>
      <c r="E108" s="1" t="s">
        <v>197</v>
      </c>
      <c r="F108" s="1">
        <v>0</v>
      </c>
      <c r="G108" s="4">
        <v>0</v>
      </c>
      <c r="H108" s="4">
        <v>1000</v>
      </c>
      <c r="I108" s="1">
        <v>0</v>
      </c>
    </row>
    <row r="109" spans="1:9">
      <c r="A109" s="2" t="s">
        <v>424</v>
      </c>
      <c r="B109" s="1" t="s">
        <v>425</v>
      </c>
      <c r="C109" s="2" t="s">
        <v>426</v>
      </c>
      <c r="D109" s="1" t="s">
        <v>427</v>
      </c>
      <c r="E109" s="1" t="s">
        <v>428</v>
      </c>
      <c r="F109" s="1">
        <v>1</v>
      </c>
      <c r="G109" s="4">
        <v>-1000</v>
      </c>
      <c r="H109" s="4">
        <v>1000</v>
      </c>
      <c r="I109" s="1">
        <v>0</v>
      </c>
    </row>
    <row r="110" spans="1:9">
      <c r="A110" s="2" t="s">
        <v>429</v>
      </c>
      <c r="B110" s="1" t="s">
        <v>430</v>
      </c>
      <c r="C110" s="2" t="s">
        <v>431</v>
      </c>
      <c r="D110" s="1" t="s">
        <v>432</v>
      </c>
      <c r="E110" s="1" t="s">
        <v>428</v>
      </c>
      <c r="F110" s="1">
        <v>1</v>
      </c>
      <c r="G110" s="4">
        <v>-1000</v>
      </c>
      <c r="H110" s="4">
        <v>1000</v>
      </c>
      <c r="I110" s="1">
        <v>0</v>
      </c>
    </row>
    <row r="111" spans="1:9">
      <c r="A111" s="2" t="s">
        <v>433</v>
      </c>
      <c r="B111" s="1" t="s">
        <v>434</v>
      </c>
      <c r="C111" s="2" t="s">
        <v>435</v>
      </c>
      <c r="D111" s="1" t="s">
        <v>436</v>
      </c>
      <c r="E111" s="1" t="s">
        <v>428</v>
      </c>
      <c r="F111" s="1">
        <v>1</v>
      </c>
      <c r="G111" s="4">
        <v>-1000</v>
      </c>
      <c r="H111" s="4">
        <v>1000</v>
      </c>
      <c r="I111" s="1">
        <v>0</v>
      </c>
    </row>
    <row r="112" spans="1:9">
      <c r="A112" s="2" t="s">
        <v>437</v>
      </c>
      <c r="B112" s="1" t="s">
        <v>438</v>
      </c>
      <c r="C112" s="2" t="s">
        <v>439</v>
      </c>
      <c r="D112" s="1" t="s">
        <v>440</v>
      </c>
      <c r="E112" s="1" t="s">
        <v>428</v>
      </c>
      <c r="F112" s="1">
        <v>1</v>
      </c>
      <c r="G112" s="4">
        <v>-1000</v>
      </c>
      <c r="H112" s="4">
        <v>1000</v>
      </c>
      <c r="I112" s="1">
        <v>0</v>
      </c>
    </row>
    <row r="113" spans="1:9">
      <c r="A113" s="2" t="s">
        <v>441</v>
      </c>
      <c r="B113" s="1" t="s">
        <v>442</v>
      </c>
      <c r="C113" s="2" t="s">
        <v>443</v>
      </c>
      <c r="D113" s="1" t="s">
        <v>8444</v>
      </c>
      <c r="E113" s="1" t="s">
        <v>428</v>
      </c>
      <c r="F113" s="1">
        <v>1</v>
      </c>
      <c r="G113" s="4">
        <v>-1000</v>
      </c>
      <c r="H113" s="4">
        <v>1000</v>
      </c>
      <c r="I113" s="1">
        <v>0</v>
      </c>
    </row>
    <row r="114" spans="1:9">
      <c r="A114" s="2" t="s">
        <v>445</v>
      </c>
      <c r="B114" s="1" t="s">
        <v>446</v>
      </c>
      <c r="C114" s="2" t="s">
        <v>447</v>
      </c>
      <c r="D114" s="1" t="s">
        <v>448</v>
      </c>
      <c r="E114" s="1" t="s">
        <v>428</v>
      </c>
      <c r="F114" s="1">
        <v>0</v>
      </c>
      <c r="G114" s="4">
        <v>0</v>
      </c>
      <c r="H114" s="4">
        <v>1000</v>
      </c>
      <c r="I114" s="1">
        <v>0</v>
      </c>
    </row>
    <row r="115" spans="1:9">
      <c r="A115" s="2" t="s">
        <v>449</v>
      </c>
      <c r="B115" s="1" t="s">
        <v>450</v>
      </c>
      <c r="C115" s="2" t="s">
        <v>451</v>
      </c>
      <c r="D115" s="1" t="s">
        <v>452</v>
      </c>
      <c r="E115" s="1" t="s">
        <v>428</v>
      </c>
      <c r="F115" s="1">
        <v>0</v>
      </c>
      <c r="G115" s="4">
        <v>0</v>
      </c>
      <c r="H115" s="4">
        <v>1000</v>
      </c>
      <c r="I115" s="1">
        <v>0</v>
      </c>
    </row>
    <row r="116" spans="1:9">
      <c r="A116" s="2" t="s">
        <v>453</v>
      </c>
      <c r="B116" s="1" t="s">
        <v>454</v>
      </c>
      <c r="C116" s="2" t="s">
        <v>455</v>
      </c>
      <c r="D116" s="1" t="s">
        <v>456</v>
      </c>
      <c r="E116" s="1" t="s">
        <v>457</v>
      </c>
      <c r="F116" s="1">
        <v>0</v>
      </c>
      <c r="G116" s="4">
        <v>0</v>
      </c>
      <c r="H116" s="4">
        <v>1000</v>
      </c>
      <c r="I116" s="1">
        <v>0</v>
      </c>
    </row>
    <row r="117" spans="1:9">
      <c r="A117" s="2" t="s">
        <v>458</v>
      </c>
      <c r="B117" s="1" t="s">
        <v>459</v>
      </c>
      <c r="C117" s="2" t="s">
        <v>460</v>
      </c>
      <c r="D117" s="1" t="s">
        <v>461</v>
      </c>
      <c r="E117" s="1" t="s">
        <v>457</v>
      </c>
      <c r="F117" s="1">
        <v>0</v>
      </c>
      <c r="G117" s="4">
        <v>0</v>
      </c>
      <c r="H117" s="4">
        <v>1000</v>
      </c>
      <c r="I117" s="1">
        <v>0</v>
      </c>
    </row>
    <row r="118" spans="1:9">
      <c r="A118" s="2" t="s">
        <v>462</v>
      </c>
      <c r="B118" s="1" t="s">
        <v>463</v>
      </c>
      <c r="C118" s="2" t="s">
        <v>464</v>
      </c>
      <c r="D118" s="1" t="s">
        <v>14</v>
      </c>
      <c r="E118" s="1" t="s">
        <v>457</v>
      </c>
      <c r="F118" s="1">
        <v>0</v>
      </c>
      <c r="G118" s="4">
        <v>0</v>
      </c>
      <c r="H118" s="4">
        <v>1000</v>
      </c>
      <c r="I118" s="1">
        <v>0</v>
      </c>
    </row>
    <row r="119" spans="1:9">
      <c r="A119" s="2" t="s">
        <v>465</v>
      </c>
      <c r="B119" s="1" t="s">
        <v>466</v>
      </c>
      <c r="C119" s="2" t="s">
        <v>467</v>
      </c>
      <c r="D119" s="1" t="s">
        <v>14</v>
      </c>
      <c r="E119" s="1" t="s">
        <v>457</v>
      </c>
      <c r="F119" s="1">
        <v>0</v>
      </c>
      <c r="G119" s="4">
        <v>0</v>
      </c>
      <c r="H119" s="4">
        <v>1000</v>
      </c>
      <c r="I119" s="1">
        <v>0</v>
      </c>
    </row>
    <row r="120" spans="1:9">
      <c r="A120" s="2" t="s">
        <v>468</v>
      </c>
      <c r="B120" s="1" t="s">
        <v>469</v>
      </c>
      <c r="C120" s="2" t="s">
        <v>470</v>
      </c>
      <c r="D120" s="1" t="s">
        <v>471</v>
      </c>
      <c r="E120" s="1" t="s">
        <v>457</v>
      </c>
      <c r="F120" s="1">
        <v>0</v>
      </c>
      <c r="G120" s="4">
        <v>0</v>
      </c>
      <c r="H120" s="4">
        <v>1000</v>
      </c>
      <c r="I120" s="1">
        <v>0</v>
      </c>
    </row>
    <row r="121" spans="1:9">
      <c r="A121" s="2" t="s">
        <v>472</v>
      </c>
      <c r="B121" s="1" t="s">
        <v>473</v>
      </c>
      <c r="C121" s="2" t="s">
        <v>474</v>
      </c>
      <c r="D121" s="1" t="s">
        <v>475</v>
      </c>
      <c r="E121" s="1" t="s">
        <v>457</v>
      </c>
      <c r="F121" s="1">
        <v>0</v>
      </c>
      <c r="G121" s="4">
        <v>0</v>
      </c>
      <c r="H121" s="4">
        <v>1000</v>
      </c>
      <c r="I121" s="1">
        <v>0</v>
      </c>
    </row>
    <row r="122" spans="1:9">
      <c r="A122" s="2" t="s">
        <v>476</v>
      </c>
      <c r="B122" s="1" t="s">
        <v>477</v>
      </c>
      <c r="C122" s="2" t="s">
        <v>478</v>
      </c>
      <c r="D122" s="1" t="s">
        <v>475</v>
      </c>
      <c r="E122" s="1" t="s">
        <v>457</v>
      </c>
      <c r="F122" s="1">
        <v>0</v>
      </c>
      <c r="G122" s="4">
        <v>0</v>
      </c>
      <c r="H122" s="4">
        <v>1000</v>
      </c>
      <c r="I122" s="1">
        <v>0</v>
      </c>
    </row>
    <row r="123" spans="1:9">
      <c r="A123" s="2" t="s">
        <v>479</v>
      </c>
      <c r="B123" s="1" t="s">
        <v>480</v>
      </c>
      <c r="C123" s="2" t="s">
        <v>481</v>
      </c>
      <c r="D123" s="1" t="s">
        <v>471</v>
      </c>
      <c r="E123" s="1" t="s">
        <v>457</v>
      </c>
      <c r="F123" s="1">
        <v>0</v>
      </c>
      <c r="G123" s="4">
        <v>0</v>
      </c>
      <c r="H123" s="4">
        <v>1000</v>
      </c>
      <c r="I123" s="1">
        <v>0</v>
      </c>
    </row>
    <row r="124" spans="1:9">
      <c r="A124" s="2" t="s">
        <v>482</v>
      </c>
      <c r="B124" s="1" t="s">
        <v>483</v>
      </c>
      <c r="C124" s="2" t="s">
        <v>484</v>
      </c>
      <c r="D124" s="1" t="s">
        <v>485</v>
      </c>
      <c r="E124" s="1" t="s">
        <v>457</v>
      </c>
      <c r="F124" s="1">
        <v>1</v>
      </c>
      <c r="G124" s="4">
        <v>-1000</v>
      </c>
      <c r="H124" s="4">
        <v>1000</v>
      </c>
      <c r="I124" s="1">
        <v>0</v>
      </c>
    </row>
    <row r="125" spans="1:9">
      <c r="A125" s="2" t="s">
        <v>486</v>
      </c>
      <c r="B125" s="1" t="s">
        <v>487</v>
      </c>
      <c r="C125" s="2" t="s">
        <v>488</v>
      </c>
      <c r="D125" s="1" t="s">
        <v>14</v>
      </c>
      <c r="E125" s="1" t="s">
        <v>489</v>
      </c>
      <c r="F125" s="1">
        <v>0</v>
      </c>
      <c r="G125" s="4">
        <v>0</v>
      </c>
      <c r="H125" s="4">
        <v>1000</v>
      </c>
      <c r="I125" s="1">
        <v>0</v>
      </c>
    </row>
    <row r="126" spans="1:9">
      <c r="A126" s="2" t="s">
        <v>490</v>
      </c>
      <c r="B126" s="1" t="s">
        <v>491</v>
      </c>
      <c r="C126" s="2" t="s">
        <v>492</v>
      </c>
      <c r="D126" s="1" t="s">
        <v>493</v>
      </c>
      <c r="E126" s="1" t="s">
        <v>489</v>
      </c>
      <c r="F126" s="1">
        <v>0</v>
      </c>
      <c r="G126" s="4">
        <v>0</v>
      </c>
      <c r="H126" s="4">
        <v>1000</v>
      </c>
      <c r="I126" s="1">
        <v>0</v>
      </c>
    </row>
    <row r="127" spans="1:9">
      <c r="A127" s="2" t="s">
        <v>494</v>
      </c>
      <c r="B127" s="1" t="s">
        <v>495</v>
      </c>
      <c r="C127" s="2" t="s">
        <v>496</v>
      </c>
      <c r="D127" s="1" t="s">
        <v>497</v>
      </c>
      <c r="E127" s="1" t="s">
        <v>489</v>
      </c>
      <c r="F127" s="1">
        <v>0</v>
      </c>
      <c r="G127" s="4">
        <v>0</v>
      </c>
      <c r="H127" s="4">
        <v>1000</v>
      </c>
      <c r="I127" s="1">
        <v>0</v>
      </c>
    </row>
    <row r="128" spans="1:9">
      <c r="A128" s="2" t="s">
        <v>498</v>
      </c>
      <c r="B128" s="1" t="s">
        <v>499</v>
      </c>
      <c r="C128" s="2" t="s">
        <v>500</v>
      </c>
      <c r="D128" s="1" t="s">
        <v>497</v>
      </c>
      <c r="E128" s="1" t="s">
        <v>489</v>
      </c>
      <c r="F128" s="1">
        <v>0</v>
      </c>
      <c r="G128" s="4">
        <v>0</v>
      </c>
      <c r="H128" s="4">
        <v>1000</v>
      </c>
      <c r="I128" s="1">
        <v>0</v>
      </c>
    </row>
    <row r="129" spans="1:9">
      <c r="A129" s="2" t="s">
        <v>501</v>
      </c>
      <c r="B129" s="1" t="s">
        <v>502</v>
      </c>
      <c r="C129" s="2" t="s">
        <v>503</v>
      </c>
      <c r="D129" s="1" t="s">
        <v>497</v>
      </c>
      <c r="E129" s="1" t="s">
        <v>489</v>
      </c>
      <c r="F129" s="1">
        <v>0</v>
      </c>
      <c r="G129" s="4">
        <v>0</v>
      </c>
      <c r="H129" s="4">
        <v>1000</v>
      </c>
      <c r="I129" s="1">
        <v>0</v>
      </c>
    </row>
    <row r="130" spans="1:9">
      <c r="A130" s="2" t="s">
        <v>504</v>
      </c>
      <c r="B130" s="1" t="s">
        <v>505</v>
      </c>
      <c r="C130" s="2" t="s">
        <v>506</v>
      </c>
      <c r="D130" s="1" t="s">
        <v>14</v>
      </c>
      <c r="E130" s="1" t="s">
        <v>489</v>
      </c>
      <c r="F130" s="1">
        <v>0</v>
      </c>
      <c r="G130" s="4">
        <v>0</v>
      </c>
      <c r="H130" s="4">
        <v>1000</v>
      </c>
      <c r="I130" s="1">
        <v>0</v>
      </c>
    </row>
    <row r="131" spans="1:9">
      <c r="A131" s="2" t="s">
        <v>507</v>
      </c>
      <c r="B131" s="1" t="s">
        <v>508</v>
      </c>
      <c r="C131" s="2" t="s">
        <v>509</v>
      </c>
      <c r="D131" s="1" t="s">
        <v>510</v>
      </c>
      <c r="E131" s="1" t="s">
        <v>489</v>
      </c>
      <c r="F131" s="1">
        <v>1</v>
      </c>
      <c r="G131" s="4">
        <v>-1000</v>
      </c>
      <c r="H131" s="4">
        <v>1000</v>
      </c>
      <c r="I131" s="1">
        <v>0</v>
      </c>
    </row>
    <row r="132" spans="1:9">
      <c r="A132" s="2" t="s">
        <v>511</v>
      </c>
      <c r="B132" s="1" t="s">
        <v>512</v>
      </c>
      <c r="C132" s="2" t="s">
        <v>513</v>
      </c>
      <c r="D132" s="1" t="s">
        <v>510</v>
      </c>
      <c r="E132" s="1" t="s">
        <v>489</v>
      </c>
      <c r="F132" s="1">
        <v>1</v>
      </c>
      <c r="G132" s="4">
        <v>-1000</v>
      </c>
      <c r="H132" s="4">
        <v>1000</v>
      </c>
      <c r="I132" s="1">
        <v>0</v>
      </c>
    </row>
    <row r="133" spans="1:9">
      <c r="A133" s="2" t="s">
        <v>514</v>
      </c>
      <c r="B133" s="1" t="s">
        <v>515</v>
      </c>
      <c r="C133" s="2" t="s">
        <v>516</v>
      </c>
      <c r="D133" s="1" t="s">
        <v>510</v>
      </c>
      <c r="E133" s="1" t="s">
        <v>489</v>
      </c>
      <c r="F133" s="1">
        <v>1</v>
      </c>
      <c r="G133" s="4">
        <v>-1000</v>
      </c>
      <c r="H133" s="4">
        <v>1000</v>
      </c>
      <c r="I133" s="1">
        <v>0</v>
      </c>
    </row>
    <row r="134" spans="1:9">
      <c r="A134" s="2" t="s">
        <v>517</v>
      </c>
      <c r="B134" s="1" t="s">
        <v>518</v>
      </c>
      <c r="C134" s="2" t="s">
        <v>519</v>
      </c>
      <c r="D134" s="1" t="s">
        <v>520</v>
      </c>
      <c r="E134" s="1" t="s">
        <v>489</v>
      </c>
      <c r="F134" s="1">
        <v>0</v>
      </c>
      <c r="G134" s="4">
        <v>0</v>
      </c>
      <c r="H134" s="4">
        <v>1000</v>
      </c>
      <c r="I134" s="1">
        <v>0</v>
      </c>
    </row>
    <row r="135" spans="1:9">
      <c r="A135" s="2" t="s">
        <v>521</v>
      </c>
      <c r="B135" s="1" t="s">
        <v>522</v>
      </c>
      <c r="C135" s="2" t="s">
        <v>523</v>
      </c>
      <c r="D135" s="1" t="s">
        <v>510</v>
      </c>
      <c r="E135" s="1" t="s">
        <v>489</v>
      </c>
      <c r="F135" s="1">
        <v>1</v>
      </c>
      <c r="G135" s="4">
        <v>-1000</v>
      </c>
      <c r="H135" s="4">
        <v>1000</v>
      </c>
      <c r="I135" s="1">
        <v>0</v>
      </c>
    </row>
    <row r="136" spans="1:9">
      <c r="A136" s="2" t="s">
        <v>524</v>
      </c>
      <c r="B136" s="1" t="s">
        <v>525</v>
      </c>
      <c r="C136" s="2" t="s">
        <v>526</v>
      </c>
      <c r="D136" s="1" t="s">
        <v>510</v>
      </c>
      <c r="E136" s="1" t="s">
        <v>489</v>
      </c>
      <c r="F136" s="1">
        <v>1</v>
      </c>
      <c r="G136" s="4">
        <v>-1000</v>
      </c>
      <c r="H136" s="4">
        <v>1000</v>
      </c>
      <c r="I136" s="1">
        <v>0</v>
      </c>
    </row>
    <row r="137" spans="1:9">
      <c r="A137" s="2" t="s">
        <v>527</v>
      </c>
      <c r="B137" s="1" t="s">
        <v>528</v>
      </c>
      <c r="C137" s="2" t="s">
        <v>529</v>
      </c>
      <c r="D137" s="1" t="s">
        <v>530</v>
      </c>
      <c r="E137" s="1" t="s">
        <v>489</v>
      </c>
      <c r="F137" s="1">
        <v>1</v>
      </c>
      <c r="G137" s="4">
        <v>-1000</v>
      </c>
      <c r="H137" s="4">
        <v>1000</v>
      </c>
      <c r="I137" s="1">
        <v>0</v>
      </c>
    </row>
    <row r="138" spans="1:9">
      <c r="A138" s="2" t="s">
        <v>531</v>
      </c>
      <c r="B138" s="1" t="s">
        <v>532</v>
      </c>
      <c r="C138" s="2" t="s">
        <v>533</v>
      </c>
      <c r="D138" s="1" t="s">
        <v>14</v>
      </c>
      <c r="E138" s="1" t="s">
        <v>489</v>
      </c>
      <c r="F138" s="1">
        <v>1</v>
      </c>
      <c r="G138" s="4">
        <v>-1000</v>
      </c>
      <c r="H138" s="4">
        <v>1000</v>
      </c>
      <c r="I138" s="1">
        <v>0</v>
      </c>
    </row>
    <row r="139" spans="1:9">
      <c r="A139" s="2" t="s">
        <v>534</v>
      </c>
      <c r="B139" s="1" t="s">
        <v>535</v>
      </c>
      <c r="C139" s="2" t="s">
        <v>536</v>
      </c>
      <c r="D139" s="1" t="s">
        <v>537</v>
      </c>
      <c r="E139" s="1" t="s">
        <v>489</v>
      </c>
      <c r="F139" s="1">
        <v>0</v>
      </c>
      <c r="G139" s="4">
        <v>0</v>
      </c>
      <c r="H139" s="4">
        <v>1000</v>
      </c>
      <c r="I139" s="1">
        <v>0</v>
      </c>
    </row>
    <row r="140" spans="1:9">
      <c r="A140" s="2" t="s">
        <v>538</v>
      </c>
      <c r="B140" s="1" t="s">
        <v>539</v>
      </c>
      <c r="C140" s="2" t="s">
        <v>540</v>
      </c>
      <c r="D140" s="1" t="s">
        <v>537</v>
      </c>
      <c r="E140" s="1" t="s">
        <v>489</v>
      </c>
      <c r="F140" s="1">
        <v>0</v>
      </c>
      <c r="G140" s="4">
        <v>0</v>
      </c>
      <c r="H140" s="4">
        <v>1000</v>
      </c>
      <c r="I140" s="1">
        <v>0</v>
      </c>
    </row>
    <row r="141" spans="1:9">
      <c r="A141" s="2" t="s">
        <v>541</v>
      </c>
      <c r="B141" s="1" t="s">
        <v>542</v>
      </c>
      <c r="C141" s="2" t="s">
        <v>543</v>
      </c>
      <c r="D141" s="1" t="s">
        <v>537</v>
      </c>
      <c r="E141" s="1" t="s">
        <v>489</v>
      </c>
      <c r="F141" s="1">
        <v>0</v>
      </c>
      <c r="G141" s="4">
        <v>0</v>
      </c>
      <c r="H141" s="4">
        <v>1000</v>
      </c>
      <c r="I141" s="1">
        <v>0</v>
      </c>
    </row>
    <row r="142" spans="1:9">
      <c r="A142" s="2" t="s">
        <v>544</v>
      </c>
      <c r="B142" s="1" t="s">
        <v>545</v>
      </c>
      <c r="C142" s="2" t="s">
        <v>546</v>
      </c>
      <c r="D142" s="1" t="s">
        <v>14</v>
      </c>
      <c r="E142" s="1" t="s">
        <v>547</v>
      </c>
      <c r="F142" s="1">
        <v>0</v>
      </c>
      <c r="G142" s="4">
        <v>0</v>
      </c>
      <c r="H142" s="4">
        <v>1000</v>
      </c>
      <c r="I142" s="1">
        <v>0</v>
      </c>
    </row>
    <row r="143" spans="1:9">
      <c r="A143" s="2" t="s">
        <v>548</v>
      </c>
      <c r="B143" s="1" t="s">
        <v>549</v>
      </c>
      <c r="C143" s="2" t="s">
        <v>550</v>
      </c>
      <c r="D143" s="1" t="s">
        <v>551</v>
      </c>
      <c r="E143" s="1" t="s">
        <v>547</v>
      </c>
      <c r="F143" s="1">
        <v>1</v>
      </c>
      <c r="G143" s="4">
        <v>-1000</v>
      </c>
      <c r="H143" s="4">
        <v>1000</v>
      </c>
      <c r="I143" s="1">
        <v>0</v>
      </c>
    </row>
    <row r="144" spans="1:9">
      <c r="A144" s="2" t="s">
        <v>552</v>
      </c>
      <c r="B144" s="1" t="s">
        <v>553</v>
      </c>
      <c r="C144" s="2" t="s">
        <v>554</v>
      </c>
      <c r="D144" s="1" t="s">
        <v>555</v>
      </c>
      <c r="E144" s="1" t="s">
        <v>547</v>
      </c>
      <c r="F144" s="1">
        <v>0</v>
      </c>
      <c r="G144" s="4">
        <v>0</v>
      </c>
      <c r="H144" s="4">
        <v>1000</v>
      </c>
      <c r="I144" s="1">
        <v>0</v>
      </c>
    </row>
    <row r="145" spans="1:9">
      <c r="A145" s="2" t="s">
        <v>556</v>
      </c>
      <c r="B145" s="1" t="s">
        <v>557</v>
      </c>
      <c r="C145" s="2" t="s">
        <v>558</v>
      </c>
      <c r="D145" s="1" t="s">
        <v>14</v>
      </c>
      <c r="E145" s="1" t="s">
        <v>547</v>
      </c>
      <c r="F145" s="1">
        <v>0</v>
      </c>
      <c r="G145" s="4">
        <v>0</v>
      </c>
      <c r="H145" s="4">
        <v>1000</v>
      </c>
      <c r="I145" s="1">
        <v>0</v>
      </c>
    </row>
    <row r="146" spans="1:9">
      <c r="A146" s="2" t="s">
        <v>559</v>
      </c>
      <c r="B146" s="1" t="s">
        <v>560</v>
      </c>
      <c r="C146" s="2" t="s">
        <v>561</v>
      </c>
      <c r="D146" s="1" t="s">
        <v>14</v>
      </c>
      <c r="E146" s="1" t="s">
        <v>547</v>
      </c>
      <c r="F146" s="1">
        <v>0</v>
      </c>
      <c r="G146" s="4">
        <v>0</v>
      </c>
      <c r="H146" s="4">
        <v>1000</v>
      </c>
      <c r="I146" s="1">
        <v>0</v>
      </c>
    </row>
    <row r="147" spans="1:9">
      <c r="A147" s="2" t="s">
        <v>562</v>
      </c>
      <c r="B147" s="1" t="s">
        <v>563</v>
      </c>
      <c r="C147" s="2" t="s">
        <v>564</v>
      </c>
      <c r="D147" s="1" t="s">
        <v>565</v>
      </c>
      <c r="E147" s="1" t="s">
        <v>547</v>
      </c>
      <c r="F147" s="1">
        <v>0</v>
      </c>
      <c r="G147" s="4">
        <v>0</v>
      </c>
      <c r="H147" s="4">
        <v>1000</v>
      </c>
      <c r="I147" s="1">
        <v>0</v>
      </c>
    </row>
    <row r="148" spans="1:9">
      <c r="A148" s="5" t="s">
        <v>566</v>
      </c>
      <c r="B148" s="1" t="s">
        <v>567</v>
      </c>
      <c r="C148" s="5" t="s">
        <v>568</v>
      </c>
      <c r="D148" s="1" t="s">
        <v>14</v>
      </c>
      <c r="E148" s="1" t="s">
        <v>569</v>
      </c>
      <c r="F148" s="1">
        <v>0</v>
      </c>
      <c r="G148" s="4">
        <v>0</v>
      </c>
      <c r="H148" s="4">
        <v>1000</v>
      </c>
      <c r="I148" s="1">
        <v>0</v>
      </c>
    </row>
    <row r="149" spans="1:9">
      <c r="A149" s="6" t="s">
        <v>570</v>
      </c>
      <c r="B149" s="1" t="s">
        <v>571</v>
      </c>
      <c r="C149" s="5" t="s">
        <v>572</v>
      </c>
      <c r="D149" s="1" t="s">
        <v>573</v>
      </c>
      <c r="E149" s="1" t="s">
        <v>569</v>
      </c>
      <c r="F149" s="1">
        <v>0</v>
      </c>
      <c r="G149" s="4">
        <v>0</v>
      </c>
      <c r="H149" s="4">
        <v>1000</v>
      </c>
      <c r="I149" s="1">
        <v>0</v>
      </c>
    </row>
    <row r="150" spans="1:9">
      <c r="A150" s="5" t="s">
        <v>574</v>
      </c>
      <c r="B150" s="1" t="s">
        <v>575</v>
      </c>
      <c r="C150" s="5" t="s">
        <v>576</v>
      </c>
      <c r="D150" s="1" t="s">
        <v>577</v>
      </c>
      <c r="E150" s="1" t="s">
        <v>569</v>
      </c>
      <c r="F150" s="1">
        <v>0</v>
      </c>
      <c r="G150" s="4">
        <v>0</v>
      </c>
      <c r="H150" s="4">
        <v>1000</v>
      </c>
      <c r="I150" s="1">
        <v>0</v>
      </c>
    </row>
    <row r="151" spans="1:9">
      <c r="A151" s="5" t="s">
        <v>578</v>
      </c>
      <c r="B151" s="1" t="s">
        <v>579</v>
      </c>
      <c r="C151" s="5" t="s">
        <v>580</v>
      </c>
      <c r="D151" s="1" t="s">
        <v>581</v>
      </c>
      <c r="E151" s="1" t="s">
        <v>569</v>
      </c>
      <c r="F151" s="1">
        <v>0</v>
      </c>
      <c r="G151" s="4">
        <v>0</v>
      </c>
      <c r="H151" s="4">
        <v>1000</v>
      </c>
      <c r="I151" s="1">
        <v>0</v>
      </c>
    </row>
    <row r="152" spans="1:9">
      <c r="A152" s="7" t="s">
        <v>582</v>
      </c>
      <c r="B152" s="1" t="s">
        <v>583</v>
      </c>
      <c r="C152" s="5" t="s">
        <v>584</v>
      </c>
      <c r="D152" s="1" t="s">
        <v>551</v>
      </c>
      <c r="E152" s="1" t="s">
        <v>569</v>
      </c>
      <c r="F152" s="1">
        <v>0</v>
      </c>
      <c r="G152" s="4">
        <v>0</v>
      </c>
      <c r="H152" s="4">
        <v>1000</v>
      </c>
      <c r="I152" s="1">
        <v>0</v>
      </c>
    </row>
    <row r="153" spans="1:9">
      <c r="A153" s="5" t="s">
        <v>585</v>
      </c>
      <c r="B153" s="1" t="s">
        <v>586</v>
      </c>
      <c r="C153" s="5" t="s">
        <v>587</v>
      </c>
      <c r="D153" s="1" t="s">
        <v>588</v>
      </c>
      <c r="E153" s="1" t="s">
        <v>569</v>
      </c>
      <c r="F153" s="1">
        <v>0</v>
      </c>
      <c r="G153" s="4">
        <v>0</v>
      </c>
      <c r="H153" s="4">
        <v>1000</v>
      </c>
      <c r="I153" s="1">
        <v>0</v>
      </c>
    </row>
    <row r="154" spans="1:9">
      <c r="A154" s="5" t="s">
        <v>589</v>
      </c>
      <c r="B154" s="1" t="s">
        <v>590</v>
      </c>
      <c r="C154" s="5" t="s">
        <v>591</v>
      </c>
      <c r="D154" s="1" t="s">
        <v>592</v>
      </c>
      <c r="E154" s="1" t="s">
        <v>569</v>
      </c>
      <c r="F154" s="1">
        <v>0</v>
      </c>
      <c r="G154" s="4">
        <v>0</v>
      </c>
      <c r="H154" s="4">
        <v>1000</v>
      </c>
      <c r="I154" s="1">
        <v>0</v>
      </c>
    </row>
    <row r="155" spans="1:9">
      <c r="A155" s="7" t="s">
        <v>593</v>
      </c>
      <c r="B155" s="1" t="s">
        <v>594</v>
      </c>
      <c r="C155" s="5" t="s">
        <v>595</v>
      </c>
      <c r="D155" s="1" t="s">
        <v>596</v>
      </c>
      <c r="E155" s="1" t="s">
        <v>569</v>
      </c>
      <c r="F155" s="1">
        <v>0</v>
      </c>
      <c r="G155" s="4">
        <v>0</v>
      </c>
      <c r="H155" s="4">
        <v>1000</v>
      </c>
      <c r="I155" s="1">
        <v>0</v>
      </c>
    </row>
    <row r="156" spans="1:9">
      <c r="A156" s="5" t="s">
        <v>597</v>
      </c>
      <c r="B156" s="1" t="s">
        <v>598</v>
      </c>
      <c r="C156" s="5" t="s">
        <v>5484</v>
      </c>
      <c r="D156" s="1" t="s">
        <v>283</v>
      </c>
      <c r="E156" s="1" t="s">
        <v>569</v>
      </c>
      <c r="F156" s="1">
        <v>0</v>
      </c>
      <c r="G156" s="4">
        <v>0</v>
      </c>
      <c r="H156" s="4">
        <v>1000</v>
      </c>
      <c r="I156" s="1">
        <v>0</v>
      </c>
    </row>
    <row r="157" spans="1:9">
      <c r="A157" s="5" t="s">
        <v>600</v>
      </c>
      <c r="B157" s="1" t="s">
        <v>601</v>
      </c>
      <c r="C157" s="5" t="s">
        <v>602</v>
      </c>
      <c r="D157" s="1" t="s">
        <v>603</v>
      </c>
      <c r="E157" s="1" t="s">
        <v>569</v>
      </c>
      <c r="F157" s="1">
        <v>1</v>
      </c>
      <c r="G157" s="4">
        <v>-1000</v>
      </c>
      <c r="H157" s="4">
        <v>1000</v>
      </c>
      <c r="I157" s="1">
        <v>0</v>
      </c>
    </row>
    <row r="158" spans="1:9">
      <c r="A158" s="5" t="s">
        <v>604</v>
      </c>
      <c r="B158" s="1" t="s">
        <v>605</v>
      </c>
      <c r="C158" s="5" t="s">
        <v>606</v>
      </c>
      <c r="D158" s="1" t="s">
        <v>607</v>
      </c>
      <c r="E158" s="1" t="s">
        <v>569</v>
      </c>
      <c r="F158" s="1">
        <v>0</v>
      </c>
      <c r="G158" s="4">
        <v>0</v>
      </c>
      <c r="H158" s="4">
        <v>1000</v>
      </c>
      <c r="I158" s="1">
        <v>0</v>
      </c>
    </row>
    <row r="159" spans="1:9">
      <c r="A159" s="2" t="s">
        <v>608</v>
      </c>
      <c r="B159" s="1" t="s">
        <v>609</v>
      </c>
      <c r="C159" s="2" t="s">
        <v>610</v>
      </c>
      <c r="D159" s="1" t="s">
        <v>611</v>
      </c>
      <c r="E159" s="1" t="s">
        <v>612</v>
      </c>
      <c r="F159" s="1">
        <v>1</v>
      </c>
      <c r="G159" s="4">
        <v>-1000</v>
      </c>
      <c r="H159" s="4">
        <v>1000</v>
      </c>
      <c r="I159" s="1">
        <v>0</v>
      </c>
    </row>
    <row r="160" spans="1:9">
      <c r="A160" s="2" t="s">
        <v>613</v>
      </c>
      <c r="B160" s="1" t="s">
        <v>614</v>
      </c>
      <c r="C160" s="2" t="s">
        <v>615</v>
      </c>
      <c r="D160" s="1" t="s">
        <v>616</v>
      </c>
      <c r="E160" s="1" t="s">
        <v>612</v>
      </c>
      <c r="F160" s="1">
        <v>0</v>
      </c>
      <c r="G160" s="4">
        <v>0</v>
      </c>
      <c r="H160" s="4">
        <v>1000</v>
      </c>
      <c r="I160" s="1">
        <v>0</v>
      </c>
    </row>
    <row r="161" spans="1:9">
      <c r="A161" s="2" t="s">
        <v>617</v>
      </c>
      <c r="B161" s="1" t="s">
        <v>618</v>
      </c>
      <c r="C161" s="2" t="s">
        <v>619</v>
      </c>
      <c r="D161" s="1" t="s">
        <v>620</v>
      </c>
      <c r="E161" s="1" t="s">
        <v>612</v>
      </c>
      <c r="F161" s="1">
        <v>0</v>
      </c>
      <c r="G161" s="4">
        <v>0</v>
      </c>
      <c r="H161" s="4">
        <v>1000</v>
      </c>
      <c r="I161" s="1">
        <v>0</v>
      </c>
    </row>
    <row r="162" spans="1:9">
      <c r="A162" s="2" t="s">
        <v>621</v>
      </c>
      <c r="B162" s="1" t="s">
        <v>622</v>
      </c>
      <c r="C162" s="2" t="s">
        <v>623</v>
      </c>
      <c r="D162" s="1" t="s">
        <v>624</v>
      </c>
      <c r="E162" s="1" t="s">
        <v>612</v>
      </c>
      <c r="F162" s="1">
        <v>0</v>
      </c>
      <c r="G162" s="4">
        <v>0</v>
      </c>
      <c r="H162" s="4">
        <v>1000</v>
      </c>
      <c r="I162" s="1">
        <v>0</v>
      </c>
    </row>
    <row r="163" spans="1:9">
      <c r="A163" s="2" t="s">
        <v>625</v>
      </c>
      <c r="B163" s="1" t="s">
        <v>626</v>
      </c>
      <c r="C163" s="2" t="s">
        <v>627</v>
      </c>
      <c r="D163" s="1" t="s">
        <v>628</v>
      </c>
      <c r="E163" s="1" t="s">
        <v>612</v>
      </c>
      <c r="F163" s="1">
        <v>0</v>
      </c>
      <c r="G163" s="4">
        <v>0</v>
      </c>
      <c r="H163" s="4">
        <v>1000</v>
      </c>
      <c r="I163" s="1">
        <v>0</v>
      </c>
    </row>
    <row r="164" spans="1:9">
      <c r="A164" s="2" t="s">
        <v>629</v>
      </c>
      <c r="B164" s="1" t="s">
        <v>630</v>
      </c>
      <c r="C164" s="2" t="s">
        <v>631</v>
      </c>
      <c r="D164" s="1" t="s">
        <v>632</v>
      </c>
      <c r="E164" s="1" t="s">
        <v>612</v>
      </c>
      <c r="F164" s="1">
        <v>0</v>
      </c>
      <c r="G164" s="4">
        <v>0</v>
      </c>
      <c r="H164" s="4">
        <v>1000</v>
      </c>
      <c r="I164" s="1">
        <v>0</v>
      </c>
    </row>
    <row r="165" spans="1:9">
      <c r="A165" s="2" t="s">
        <v>633</v>
      </c>
      <c r="B165" s="1" t="s">
        <v>634</v>
      </c>
      <c r="C165" s="2" t="s">
        <v>635</v>
      </c>
      <c r="D165" s="1" t="s">
        <v>632</v>
      </c>
      <c r="E165" s="1" t="s">
        <v>612</v>
      </c>
      <c r="F165" s="1">
        <v>0</v>
      </c>
      <c r="G165" s="4">
        <v>0</v>
      </c>
      <c r="H165" s="4">
        <v>1000</v>
      </c>
      <c r="I165" s="1">
        <v>0</v>
      </c>
    </row>
    <row r="166" spans="1:9">
      <c r="A166" s="2" t="s">
        <v>636</v>
      </c>
      <c r="B166" s="1" t="s">
        <v>637</v>
      </c>
      <c r="C166" s="2" t="s">
        <v>638</v>
      </c>
      <c r="D166" s="1" t="s">
        <v>639</v>
      </c>
      <c r="E166" s="1" t="s">
        <v>612</v>
      </c>
      <c r="F166" s="1">
        <v>0</v>
      </c>
      <c r="G166" s="4">
        <v>0</v>
      </c>
      <c r="H166" s="4">
        <v>1000</v>
      </c>
      <c r="I166" s="1">
        <v>0</v>
      </c>
    </row>
    <row r="167" spans="1:9">
      <c r="A167" s="2" t="s">
        <v>640</v>
      </c>
      <c r="B167" s="1" t="s">
        <v>641</v>
      </c>
      <c r="C167" s="2" t="s">
        <v>642</v>
      </c>
      <c r="D167" s="1" t="s">
        <v>14</v>
      </c>
      <c r="E167" s="1" t="s">
        <v>612</v>
      </c>
      <c r="F167" s="1">
        <v>0</v>
      </c>
      <c r="G167" s="4">
        <v>0</v>
      </c>
      <c r="H167" s="4">
        <v>1000</v>
      </c>
      <c r="I167" s="1">
        <v>0</v>
      </c>
    </row>
    <row r="168" spans="1:9">
      <c r="A168" s="2" t="s">
        <v>643</v>
      </c>
      <c r="B168" s="1" t="s">
        <v>644</v>
      </c>
      <c r="C168" s="2" t="s">
        <v>645</v>
      </c>
      <c r="D168" s="1" t="s">
        <v>646</v>
      </c>
      <c r="E168" s="1" t="s">
        <v>612</v>
      </c>
      <c r="F168" s="1">
        <v>0</v>
      </c>
      <c r="G168" s="4">
        <v>0</v>
      </c>
      <c r="H168" s="4">
        <v>1000</v>
      </c>
      <c r="I168" s="1">
        <v>0</v>
      </c>
    </row>
    <row r="169" spans="1:9">
      <c r="A169" s="2" t="s">
        <v>647</v>
      </c>
      <c r="B169" s="1" t="s">
        <v>648</v>
      </c>
      <c r="C169" s="2" t="s">
        <v>649</v>
      </c>
      <c r="D169" s="1" t="s">
        <v>646</v>
      </c>
      <c r="E169" s="1" t="s">
        <v>612</v>
      </c>
      <c r="F169" s="1">
        <v>0</v>
      </c>
      <c r="G169" s="4">
        <v>0</v>
      </c>
      <c r="H169" s="4">
        <v>1000</v>
      </c>
      <c r="I169" s="1">
        <v>0</v>
      </c>
    </row>
    <row r="170" spans="1:9">
      <c r="A170" s="2" t="s">
        <v>650</v>
      </c>
      <c r="B170" s="1" t="s">
        <v>651</v>
      </c>
      <c r="C170" s="2" t="s">
        <v>652</v>
      </c>
      <c r="D170" s="1" t="s">
        <v>653</v>
      </c>
      <c r="E170" s="1" t="s">
        <v>612</v>
      </c>
      <c r="F170" s="1">
        <v>0</v>
      </c>
      <c r="G170" s="4">
        <v>0</v>
      </c>
      <c r="H170" s="4">
        <v>1000</v>
      </c>
      <c r="I170" s="1">
        <v>0</v>
      </c>
    </row>
    <row r="171" spans="1:9">
      <c r="A171" s="2" t="s">
        <v>654</v>
      </c>
      <c r="B171" s="1" t="s">
        <v>655</v>
      </c>
      <c r="C171" s="2" t="s">
        <v>656</v>
      </c>
      <c r="D171" s="1" t="s">
        <v>245</v>
      </c>
      <c r="E171" s="1" t="s">
        <v>612</v>
      </c>
      <c r="F171" s="1">
        <v>0</v>
      </c>
      <c r="G171" s="4">
        <v>0</v>
      </c>
      <c r="H171" s="4">
        <v>1000</v>
      </c>
      <c r="I171" s="1">
        <v>0</v>
      </c>
    </row>
    <row r="172" spans="1:9">
      <c r="A172" s="2" t="s">
        <v>657</v>
      </c>
      <c r="B172" s="1" t="s">
        <v>658</v>
      </c>
      <c r="C172" s="2" t="s">
        <v>659</v>
      </c>
      <c r="D172" s="1" t="s">
        <v>245</v>
      </c>
      <c r="E172" s="1" t="s">
        <v>612</v>
      </c>
      <c r="F172" s="1">
        <v>0</v>
      </c>
      <c r="G172" s="4">
        <v>0</v>
      </c>
      <c r="H172" s="4">
        <v>1000</v>
      </c>
      <c r="I172" s="1">
        <v>0</v>
      </c>
    </row>
    <row r="173" spans="1:9">
      <c r="A173" s="2" t="s">
        <v>660</v>
      </c>
      <c r="B173" s="1" t="s">
        <v>661</v>
      </c>
      <c r="C173" s="2" t="s">
        <v>662</v>
      </c>
      <c r="D173" s="1" t="s">
        <v>663</v>
      </c>
      <c r="E173" s="1" t="s">
        <v>664</v>
      </c>
      <c r="F173" s="1">
        <v>0</v>
      </c>
      <c r="G173" s="4">
        <v>0</v>
      </c>
      <c r="H173" s="4">
        <v>1000</v>
      </c>
      <c r="I173" s="1">
        <v>0</v>
      </c>
    </row>
    <row r="174" spans="1:9">
      <c r="A174" s="2" t="s">
        <v>665</v>
      </c>
      <c r="B174" s="1" t="s">
        <v>666</v>
      </c>
      <c r="C174" s="2" t="s">
        <v>667</v>
      </c>
      <c r="D174" s="1" t="s">
        <v>668</v>
      </c>
      <c r="E174" s="1" t="s">
        <v>664</v>
      </c>
      <c r="F174" s="1">
        <v>0</v>
      </c>
      <c r="G174" s="4">
        <v>0</v>
      </c>
      <c r="H174" s="4">
        <v>1000</v>
      </c>
      <c r="I174" s="1">
        <v>0</v>
      </c>
    </row>
    <row r="175" spans="1:9">
      <c r="A175" s="2" t="s">
        <v>669</v>
      </c>
      <c r="B175" s="1" t="s">
        <v>670</v>
      </c>
      <c r="C175" s="2" t="s">
        <v>671</v>
      </c>
      <c r="D175" s="1" t="s">
        <v>672</v>
      </c>
      <c r="E175" s="1" t="s">
        <v>664</v>
      </c>
      <c r="F175" s="1">
        <v>0</v>
      </c>
      <c r="G175" s="4">
        <v>0</v>
      </c>
      <c r="H175" s="4">
        <v>1000</v>
      </c>
      <c r="I175" s="1">
        <v>0</v>
      </c>
    </row>
    <row r="176" spans="1:9">
      <c r="A176" s="2" t="s">
        <v>673</v>
      </c>
      <c r="B176" s="1" t="s">
        <v>674</v>
      </c>
      <c r="C176" s="2" t="s">
        <v>675</v>
      </c>
      <c r="D176" s="1" t="s">
        <v>676</v>
      </c>
      <c r="E176" s="1" t="s">
        <v>664</v>
      </c>
      <c r="F176" s="1">
        <v>0</v>
      </c>
      <c r="G176" s="4">
        <v>0</v>
      </c>
      <c r="H176" s="4">
        <v>1000</v>
      </c>
      <c r="I176" s="1">
        <v>0</v>
      </c>
    </row>
    <row r="177" spans="1:9">
      <c r="A177" s="2" t="s">
        <v>677</v>
      </c>
      <c r="B177" s="1" t="s">
        <v>678</v>
      </c>
      <c r="C177" s="2" t="s">
        <v>679</v>
      </c>
      <c r="D177" s="1" t="s">
        <v>676</v>
      </c>
      <c r="E177" s="1" t="s">
        <v>664</v>
      </c>
      <c r="F177" s="1">
        <v>0</v>
      </c>
      <c r="G177" s="4">
        <v>0</v>
      </c>
      <c r="H177" s="4">
        <v>1000</v>
      </c>
      <c r="I177" s="1">
        <v>0</v>
      </c>
    </row>
    <row r="178" spans="1:9">
      <c r="A178" s="2" t="s">
        <v>680</v>
      </c>
      <c r="B178" s="1" t="s">
        <v>681</v>
      </c>
      <c r="C178" s="2" t="s">
        <v>682</v>
      </c>
      <c r="D178" s="1" t="s">
        <v>683</v>
      </c>
      <c r="E178" s="1" t="s">
        <v>684</v>
      </c>
      <c r="F178" s="1">
        <v>1</v>
      </c>
      <c r="G178" s="4">
        <v>-1000</v>
      </c>
      <c r="H178" s="4">
        <v>1000</v>
      </c>
      <c r="I178" s="1">
        <v>0</v>
      </c>
    </row>
    <row r="179" spans="1:9">
      <c r="A179" s="2" t="s">
        <v>685</v>
      </c>
      <c r="B179" s="1" t="s">
        <v>686</v>
      </c>
      <c r="C179" s="2" t="s">
        <v>687</v>
      </c>
      <c r="D179" s="1" t="s">
        <v>688</v>
      </c>
      <c r="E179" s="1" t="s">
        <v>684</v>
      </c>
      <c r="F179" s="1">
        <v>0</v>
      </c>
      <c r="G179" s="4">
        <v>0</v>
      </c>
      <c r="H179" s="4">
        <v>1000</v>
      </c>
      <c r="I179" s="1">
        <v>0</v>
      </c>
    </row>
    <row r="180" spans="1:9">
      <c r="A180" s="2" t="s">
        <v>689</v>
      </c>
      <c r="B180" s="1" t="s">
        <v>690</v>
      </c>
      <c r="C180" s="2" t="s">
        <v>691</v>
      </c>
      <c r="D180" s="1" t="s">
        <v>692</v>
      </c>
      <c r="E180" s="1" t="s">
        <v>684</v>
      </c>
      <c r="F180" s="1">
        <v>1</v>
      </c>
      <c r="G180" s="4">
        <v>-1000</v>
      </c>
      <c r="H180" s="4">
        <v>1000</v>
      </c>
      <c r="I180" s="1">
        <v>0</v>
      </c>
    </row>
    <row r="181" spans="1:9">
      <c r="A181" s="2" t="s">
        <v>693</v>
      </c>
      <c r="B181" s="1" t="s">
        <v>694</v>
      </c>
      <c r="C181" s="2" t="s">
        <v>695</v>
      </c>
      <c r="D181" s="1" t="s">
        <v>696</v>
      </c>
      <c r="E181" s="1" t="s">
        <v>684</v>
      </c>
      <c r="F181" s="1">
        <v>1</v>
      </c>
      <c r="G181" s="4">
        <v>-1000</v>
      </c>
      <c r="H181" s="4">
        <v>1000</v>
      </c>
      <c r="I181" s="1">
        <v>0</v>
      </c>
    </row>
    <row r="182" spans="1:9">
      <c r="A182" s="2" t="s">
        <v>697</v>
      </c>
      <c r="B182" s="1" t="s">
        <v>698</v>
      </c>
      <c r="C182" s="2" t="s">
        <v>699</v>
      </c>
      <c r="D182" s="1" t="s">
        <v>8445</v>
      </c>
      <c r="E182" s="1" t="s">
        <v>684</v>
      </c>
      <c r="F182" s="1">
        <v>0</v>
      </c>
      <c r="G182" s="4">
        <v>0</v>
      </c>
      <c r="H182" s="4">
        <v>1000</v>
      </c>
      <c r="I182" s="1">
        <v>0</v>
      </c>
    </row>
    <row r="183" spans="1:9">
      <c r="A183" s="1" t="s">
        <v>700</v>
      </c>
      <c r="B183" s="1" t="s">
        <v>701</v>
      </c>
      <c r="C183" s="2" t="s">
        <v>702</v>
      </c>
      <c r="D183" s="1" t="s">
        <v>703</v>
      </c>
      <c r="E183" s="1" t="s">
        <v>684</v>
      </c>
      <c r="F183" s="1">
        <v>0</v>
      </c>
      <c r="G183" s="4">
        <v>0</v>
      </c>
      <c r="H183" s="4">
        <v>1000</v>
      </c>
      <c r="I183" s="1">
        <v>0</v>
      </c>
    </row>
    <row r="184" spans="1:9">
      <c r="A184" s="2" t="s">
        <v>704</v>
      </c>
      <c r="B184" s="1" t="s">
        <v>705</v>
      </c>
      <c r="C184" s="2" t="s">
        <v>706</v>
      </c>
      <c r="D184" s="1" t="s">
        <v>707</v>
      </c>
      <c r="E184" s="1" t="s">
        <v>684</v>
      </c>
      <c r="F184" s="1">
        <v>0</v>
      </c>
      <c r="G184" s="4">
        <v>0</v>
      </c>
      <c r="H184" s="4">
        <v>1000</v>
      </c>
      <c r="I184" s="1">
        <v>0</v>
      </c>
    </row>
    <row r="185" spans="1:9">
      <c r="A185" s="2" t="s">
        <v>708</v>
      </c>
      <c r="B185" s="1" t="s">
        <v>709</v>
      </c>
      <c r="C185" s="2" t="s">
        <v>710</v>
      </c>
      <c r="D185" s="1" t="s">
        <v>201</v>
      </c>
      <c r="E185" s="1" t="s">
        <v>711</v>
      </c>
      <c r="F185" s="1">
        <v>0</v>
      </c>
      <c r="G185" s="4">
        <v>0</v>
      </c>
      <c r="H185" s="4">
        <v>1000</v>
      </c>
      <c r="I185" s="1">
        <v>0</v>
      </c>
    </row>
    <row r="186" spans="1:9">
      <c r="A186" s="2" t="s">
        <v>712</v>
      </c>
      <c r="B186" s="1" t="s">
        <v>713</v>
      </c>
      <c r="C186" s="2" t="s">
        <v>714</v>
      </c>
      <c r="D186" s="1" t="s">
        <v>715</v>
      </c>
      <c r="E186" s="1" t="s">
        <v>711</v>
      </c>
      <c r="F186" s="1">
        <v>1</v>
      </c>
      <c r="G186" s="4">
        <v>-1000</v>
      </c>
      <c r="H186" s="4">
        <v>1000</v>
      </c>
      <c r="I186" s="1">
        <v>0</v>
      </c>
    </row>
    <row r="187" spans="1:9">
      <c r="A187" s="2" t="s">
        <v>716</v>
      </c>
      <c r="B187" s="1" t="s">
        <v>717</v>
      </c>
      <c r="C187" s="2" t="s">
        <v>718</v>
      </c>
      <c r="D187" s="1" t="s">
        <v>272</v>
      </c>
      <c r="E187" s="1" t="s">
        <v>711</v>
      </c>
      <c r="F187" s="1">
        <v>1</v>
      </c>
      <c r="G187" s="4">
        <v>-1000</v>
      </c>
      <c r="H187" s="4">
        <v>1000</v>
      </c>
      <c r="I187" s="1">
        <v>0</v>
      </c>
    </row>
    <row r="188" spans="1:9">
      <c r="A188" s="2" t="s">
        <v>719</v>
      </c>
      <c r="B188" s="1" t="s">
        <v>720</v>
      </c>
      <c r="C188" s="2" t="s">
        <v>721</v>
      </c>
      <c r="D188" s="1" t="s">
        <v>722</v>
      </c>
      <c r="E188" s="1" t="s">
        <v>711</v>
      </c>
      <c r="F188" s="1">
        <v>0</v>
      </c>
      <c r="G188" s="4">
        <v>0</v>
      </c>
      <c r="H188" s="4">
        <v>1000</v>
      </c>
      <c r="I188" s="1">
        <v>0</v>
      </c>
    </row>
    <row r="189" spans="1:9">
      <c r="A189" s="2" t="s">
        <v>723</v>
      </c>
      <c r="B189" s="1" t="s">
        <v>724</v>
      </c>
      <c r="C189" s="2" t="s">
        <v>725</v>
      </c>
      <c r="D189" s="1" t="s">
        <v>726</v>
      </c>
      <c r="E189" s="1" t="s">
        <v>711</v>
      </c>
      <c r="F189" s="1">
        <v>1</v>
      </c>
      <c r="G189" s="4">
        <v>-1000</v>
      </c>
      <c r="H189" s="4">
        <v>1000</v>
      </c>
      <c r="I189" s="1">
        <v>0</v>
      </c>
    </row>
    <row r="190" spans="1:9">
      <c r="A190" s="2" t="s">
        <v>727</v>
      </c>
      <c r="B190" s="1" t="s">
        <v>728</v>
      </c>
      <c r="C190" s="2" t="s">
        <v>729</v>
      </c>
      <c r="D190" s="1" t="s">
        <v>730</v>
      </c>
      <c r="E190" s="1" t="s">
        <v>711</v>
      </c>
      <c r="F190" s="1">
        <v>0</v>
      </c>
      <c r="G190" s="4">
        <v>0</v>
      </c>
      <c r="H190" s="4">
        <v>1000</v>
      </c>
      <c r="I190" s="1">
        <v>0</v>
      </c>
    </row>
    <row r="191" spans="1:9">
      <c r="A191" s="2" t="s">
        <v>731</v>
      </c>
      <c r="B191" s="1" t="s">
        <v>732</v>
      </c>
      <c r="C191" s="2" t="s">
        <v>733</v>
      </c>
      <c r="D191" s="1" t="s">
        <v>730</v>
      </c>
      <c r="E191" s="1" t="s">
        <v>711</v>
      </c>
      <c r="F191" s="1">
        <v>0</v>
      </c>
      <c r="G191" s="4">
        <v>0</v>
      </c>
      <c r="H191" s="4">
        <v>1000</v>
      </c>
      <c r="I191" s="1">
        <v>0</v>
      </c>
    </row>
    <row r="192" spans="1:9">
      <c r="A192" s="2" t="s">
        <v>734</v>
      </c>
      <c r="B192" s="1" t="s">
        <v>735</v>
      </c>
      <c r="C192" s="2" t="s">
        <v>736</v>
      </c>
      <c r="D192" s="1" t="s">
        <v>737</v>
      </c>
      <c r="E192" s="1" t="s">
        <v>711</v>
      </c>
      <c r="F192" s="1">
        <v>1</v>
      </c>
      <c r="G192" s="4">
        <v>-1000</v>
      </c>
      <c r="H192" s="4">
        <v>1000</v>
      </c>
      <c r="I192" s="1">
        <v>0</v>
      </c>
    </row>
    <row r="193" spans="1:9">
      <c r="A193" s="2" t="s">
        <v>738</v>
      </c>
      <c r="B193" s="1" t="s">
        <v>739</v>
      </c>
      <c r="C193" s="2" t="s">
        <v>740</v>
      </c>
      <c r="D193" s="1" t="s">
        <v>741</v>
      </c>
      <c r="E193" s="1" t="s">
        <v>711</v>
      </c>
      <c r="F193" s="1">
        <v>1</v>
      </c>
      <c r="G193" s="4">
        <v>-1000</v>
      </c>
      <c r="H193" s="4">
        <v>1000</v>
      </c>
      <c r="I193" s="1">
        <v>0</v>
      </c>
    </row>
    <row r="194" spans="1:9">
      <c r="A194" s="2" t="s">
        <v>742</v>
      </c>
      <c r="B194" s="1" t="s">
        <v>743</v>
      </c>
      <c r="C194" s="2" t="s">
        <v>744</v>
      </c>
      <c r="D194" s="1" t="s">
        <v>8446</v>
      </c>
      <c r="E194" s="1" t="s">
        <v>711</v>
      </c>
      <c r="F194" s="1">
        <v>1</v>
      </c>
      <c r="G194" s="4">
        <v>-1000</v>
      </c>
      <c r="H194" s="4">
        <v>1000</v>
      </c>
      <c r="I194" s="1">
        <v>0</v>
      </c>
    </row>
    <row r="195" spans="1:9">
      <c r="A195" s="2" t="s">
        <v>745</v>
      </c>
      <c r="B195" s="1" t="s">
        <v>746</v>
      </c>
      <c r="C195" s="2" t="s">
        <v>747</v>
      </c>
      <c r="D195" s="1" t="s">
        <v>748</v>
      </c>
      <c r="E195" s="1" t="s">
        <v>711</v>
      </c>
      <c r="F195" s="1">
        <v>0</v>
      </c>
      <c r="G195" s="4">
        <v>0</v>
      </c>
      <c r="H195" s="4">
        <v>1000</v>
      </c>
      <c r="I195" s="1">
        <v>0</v>
      </c>
    </row>
    <row r="196" spans="1:9">
      <c r="A196" s="2" t="s">
        <v>749</v>
      </c>
      <c r="B196" s="1" t="s">
        <v>750</v>
      </c>
      <c r="C196" s="2" t="s">
        <v>751</v>
      </c>
      <c r="D196" s="1" t="s">
        <v>397</v>
      </c>
      <c r="E196" s="1" t="s">
        <v>711</v>
      </c>
      <c r="F196" s="1">
        <v>0</v>
      </c>
      <c r="G196" s="4">
        <v>0</v>
      </c>
      <c r="H196" s="4">
        <v>1000</v>
      </c>
      <c r="I196" s="1">
        <v>0</v>
      </c>
    </row>
    <row r="197" spans="1:9">
      <c r="A197" s="2" t="s">
        <v>752</v>
      </c>
      <c r="B197" s="1" t="s">
        <v>753</v>
      </c>
      <c r="C197" s="2" t="s">
        <v>754</v>
      </c>
      <c r="D197" s="1" t="s">
        <v>755</v>
      </c>
      <c r="E197" s="1" t="s">
        <v>711</v>
      </c>
      <c r="F197" s="1">
        <v>0</v>
      </c>
      <c r="G197" s="4">
        <v>0</v>
      </c>
      <c r="H197" s="4">
        <v>1000</v>
      </c>
      <c r="I197" s="1">
        <v>0</v>
      </c>
    </row>
    <row r="198" spans="1:9">
      <c r="A198" s="2" t="s">
        <v>756</v>
      </c>
      <c r="B198" s="1" t="s">
        <v>757</v>
      </c>
      <c r="C198" s="2" t="s">
        <v>758</v>
      </c>
      <c r="D198" s="1" t="s">
        <v>348</v>
      </c>
      <c r="E198" s="1" t="s">
        <v>711</v>
      </c>
      <c r="F198" s="1">
        <v>1</v>
      </c>
      <c r="G198" s="4">
        <v>-1000</v>
      </c>
      <c r="H198" s="4">
        <v>1000</v>
      </c>
      <c r="I198" s="1">
        <v>0</v>
      </c>
    </row>
    <row r="199" spans="1:9">
      <c r="A199" s="2" t="s">
        <v>759</v>
      </c>
      <c r="B199" s="1" t="s">
        <v>760</v>
      </c>
      <c r="C199" s="2" t="s">
        <v>761</v>
      </c>
      <c r="D199" s="1" t="s">
        <v>762</v>
      </c>
      <c r="E199" s="1" t="s">
        <v>763</v>
      </c>
      <c r="F199" s="1">
        <v>1</v>
      </c>
      <c r="G199" s="4">
        <v>-1000</v>
      </c>
      <c r="H199" s="4">
        <v>1000</v>
      </c>
      <c r="I199" s="1">
        <v>0</v>
      </c>
    </row>
    <row r="200" spans="1:9">
      <c r="A200" s="2" t="s">
        <v>764</v>
      </c>
      <c r="B200" s="1" t="s">
        <v>765</v>
      </c>
      <c r="C200" s="2" t="s">
        <v>766</v>
      </c>
      <c r="D200" s="1" t="s">
        <v>767</v>
      </c>
      <c r="E200" s="1" t="s">
        <v>763</v>
      </c>
      <c r="F200" s="1">
        <v>0</v>
      </c>
      <c r="G200" s="4">
        <v>0</v>
      </c>
      <c r="H200" s="4">
        <v>1000</v>
      </c>
      <c r="I200" s="1">
        <v>0</v>
      </c>
    </row>
    <row r="201" spans="1:9">
      <c r="A201" s="2" t="s">
        <v>768</v>
      </c>
      <c r="B201" s="1" t="s">
        <v>769</v>
      </c>
      <c r="C201" s="2" t="s">
        <v>770</v>
      </c>
      <c r="D201" s="1" t="s">
        <v>771</v>
      </c>
      <c r="E201" s="1" t="s">
        <v>763</v>
      </c>
      <c r="F201" s="1">
        <v>0</v>
      </c>
      <c r="G201" s="4">
        <v>0</v>
      </c>
      <c r="H201" s="4">
        <v>1000</v>
      </c>
      <c r="I201" s="1">
        <v>0</v>
      </c>
    </row>
    <row r="202" spans="1:9">
      <c r="A202" s="2" t="s">
        <v>772</v>
      </c>
      <c r="B202" s="1" t="s">
        <v>773</v>
      </c>
      <c r="C202" s="2" t="s">
        <v>774</v>
      </c>
      <c r="D202" s="1" t="s">
        <v>775</v>
      </c>
      <c r="E202" s="1" t="s">
        <v>763</v>
      </c>
      <c r="F202" s="1">
        <v>0</v>
      </c>
      <c r="G202" s="4">
        <v>0</v>
      </c>
      <c r="H202" s="4">
        <v>1000</v>
      </c>
      <c r="I202" s="1">
        <v>0</v>
      </c>
    </row>
    <row r="203" spans="1:9">
      <c r="A203" s="2" t="s">
        <v>776</v>
      </c>
      <c r="B203" s="1" t="s">
        <v>777</v>
      </c>
      <c r="C203" s="2" t="s">
        <v>778</v>
      </c>
      <c r="D203" s="1" t="s">
        <v>779</v>
      </c>
      <c r="E203" s="1" t="s">
        <v>763</v>
      </c>
      <c r="F203" s="1">
        <v>1</v>
      </c>
      <c r="G203" s="4">
        <v>-1000</v>
      </c>
      <c r="H203" s="4">
        <v>1000</v>
      </c>
      <c r="I203" s="1">
        <v>0</v>
      </c>
    </row>
    <row r="204" spans="1:9">
      <c r="A204" s="2" t="s">
        <v>780</v>
      </c>
      <c r="B204" s="1" t="s">
        <v>781</v>
      </c>
      <c r="C204" s="2" t="s">
        <v>782</v>
      </c>
      <c r="D204" s="1" t="s">
        <v>783</v>
      </c>
      <c r="E204" s="1" t="s">
        <v>763</v>
      </c>
      <c r="F204" s="1">
        <v>0</v>
      </c>
      <c r="G204" s="4">
        <v>0</v>
      </c>
      <c r="H204" s="4">
        <v>1000</v>
      </c>
      <c r="I204" s="1">
        <v>0</v>
      </c>
    </row>
    <row r="205" spans="1:9">
      <c r="A205" s="2" t="s">
        <v>784</v>
      </c>
      <c r="B205" s="1" t="s">
        <v>785</v>
      </c>
      <c r="C205" s="2" t="s">
        <v>786</v>
      </c>
      <c r="D205" s="1" t="s">
        <v>771</v>
      </c>
      <c r="E205" s="1" t="s">
        <v>763</v>
      </c>
      <c r="F205" s="1">
        <v>0</v>
      </c>
      <c r="G205" s="4">
        <v>0</v>
      </c>
      <c r="H205" s="4">
        <v>1000</v>
      </c>
      <c r="I205" s="1">
        <v>0</v>
      </c>
    </row>
    <row r="206" spans="1:9">
      <c r="A206" s="2" t="s">
        <v>787</v>
      </c>
      <c r="B206" s="1" t="s">
        <v>788</v>
      </c>
      <c r="C206" s="2" t="s">
        <v>789</v>
      </c>
      <c r="D206" s="1" t="s">
        <v>790</v>
      </c>
      <c r="E206" s="1" t="s">
        <v>763</v>
      </c>
      <c r="F206" s="1">
        <v>0</v>
      </c>
      <c r="G206" s="4">
        <v>0</v>
      </c>
      <c r="H206" s="4">
        <v>1000</v>
      </c>
      <c r="I206" s="1">
        <v>0</v>
      </c>
    </row>
    <row r="207" spans="1:9">
      <c r="A207" s="2" t="s">
        <v>791</v>
      </c>
      <c r="B207" s="1" t="s">
        <v>792</v>
      </c>
      <c r="C207" s="2" t="s">
        <v>793</v>
      </c>
      <c r="D207" s="1" t="s">
        <v>794</v>
      </c>
      <c r="E207" s="1" t="s">
        <v>763</v>
      </c>
      <c r="F207" s="1">
        <v>0</v>
      </c>
      <c r="G207" s="4">
        <v>0</v>
      </c>
      <c r="H207" s="4">
        <v>1000</v>
      </c>
      <c r="I207" s="1">
        <v>0</v>
      </c>
    </row>
    <row r="208" spans="1:9">
      <c r="A208" s="2" t="s">
        <v>795</v>
      </c>
      <c r="B208" s="1" t="s">
        <v>796</v>
      </c>
      <c r="C208" s="2" t="s">
        <v>797</v>
      </c>
      <c r="D208" s="1" t="s">
        <v>798</v>
      </c>
      <c r="E208" s="1" t="s">
        <v>763</v>
      </c>
      <c r="F208" s="1">
        <v>0</v>
      </c>
      <c r="G208" s="4">
        <v>0</v>
      </c>
      <c r="H208" s="4">
        <v>1000</v>
      </c>
      <c r="I208" s="1">
        <v>0</v>
      </c>
    </row>
    <row r="209" spans="1:9">
      <c r="A209" s="2" t="s">
        <v>799</v>
      </c>
      <c r="B209" s="1" t="s">
        <v>800</v>
      </c>
      <c r="C209" s="2" t="s">
        <v>801</v>
      </c>
      <c r="D209" s="1" t="s">
        <v>802</v>
      </c>
      <c r="E209" s="1" t="s">
        <v>763</v>
      </c>
      <c r="F209" s="1">
        <v>0</v>
      </c>
      <c r="G209" s="4">
        <v>0</v>
      </c>
      <c r="H209" s="4">
        <v>1000</v>
      </c>
      <c r="I209" s="1">
        <v>0</v>
      </c>
    </row>
    <row r="210" spans="1:9">
      <c r="A210" s="2" t="s">
        <v>803</v>
      </c>
      <c r="B210" s="1" t="s">
        <v>804</v>
      </c>
      <c r="C210" s="2" t="s">
        <v>805</v>
      </c>
      <c r="D210" s="1" t="s">
        <v>806</v>
      </c>
      <c r="E210" s="1" t="s">
        <v>763</v>
      </c>
      <c r="F210" s="1">
        <v>1</v>
      </c>
      <c r="G210" s="4">
        <v>-1000</v>
      </c>
      <c r="H210" s="4">
        <v>1000</v>
      </c>
      <c r="I210" s="1">
        <v>0</v>
      </c>
    </row>
    <row r="211" spans="1:9">
      <c r="A211" s="2" t="s">
        <v>807</v>
      </c>
      <c r="B211" s="1" t="s">
        <v>808</v>
      </c>
      <c r="C211" s="2" t="s">
        <v>809</v>
      </c>
      <c r="D211" s="1" t="s">
        <v>810</v>
      </c>
      <c r="E211" s="1" t="s">
        <v>763</v>
      </c>
      <c r="F211" s="1">
        <v>1</v>
      </c>
      <c r="G211" s="4">
        <v>-1000</v>
      </c>
      <c r="H211" s="4">
        <v>1000</v>
      </c>
      <c r="I211" s="1">
        <v>0</v>
      </c>
    </row>
    <row r="212" spans="1:9">
      <c r="A212" s="2" t="s">
        <v>811</v>
      </c>
      <c r="B212" s="1" t="s">
        <v>812</v>
      </c>
      <c r="C212" s="2" t="s">
        <v>813</v>
      </c>
      <c r="D212" s="1" t="s">
        <v>814</v>
      </c>
      <c r="E212" s="1" t="s">
        <v>815</v>
      </c>
      <c r="F212" s="1">
        <v>1</v>
      </c>
      <c r="G212" s="4">
        <v>-1000</v>
      </c>
      <c r="H212" s="4">
        <v>1000</v>
      </c>
      <c r="I212" s="1">
        <v>0</v>
      </c>
    </row>
    <row r="213" spans="1:9">
      <c r="A213" s="2" t="s">
        <v>816</v>
      </c>
      <c r="B213" s="1" t="s">
        <v>817</v>
      </c>
      <c r="C213" s="2" t="s">
        <v>818</v>
      </c>
      <c r="D213" s="1" t="s">
        <v>819</v>
      </c>
      <c r="E213" s="1" t="s">
        <v>815</v>
      </c>
      <c r="F213" s="1">
        <v>1</v>
      </c>
      <c r="G213" s="4">
        <v>-1000</v>
      </c>
      <c r="H213" s="4">
        <v>1000</v>
      </c>
      <c r="I213" s="1">
        <v>0</v>
      </c>
    </row>
    <row r="214" spans="1:9">
      <c r="A214" s="2" t="s">
        <v>820</v>
      </c>
      <c r="B214" s="1" t="s">
        <v>821</v>
      </c>
      <c r="C214" s="2" t="s">
        <v>822</v>
      </c>
      <c r="D214" s="1" t="s">
        <v>823</v>
      </c>
      <c r="E214" s="1" t="s">
        <v>815</v>
      </c>
      <c r="F214" s="1">
        <v>0</v>
      </c>
      <c r="G214" s="4">
        <v>0</v>
      </c>
      <c r="H214" s="4">
        <v>1000</v>
      </c>
      <c r="I214" s="1">
        <v>0</v>
      </c>
    </row>
    <row r="215" spans="1:9">
      <c r="A215" s="2" t="s">
        <v>824</v>
      </c>
      <c r="B215" s="1" t="s">
        <v>825</v>
      </c>
      <c r="C215" s="2" t="s">
        <v>826</v>
      </c>
      <c r="D215" s="1" t="s">
        <v>827</v>
      </c>
      <c r="E215" s="1" t="s">
        <v>815</v>
      </c>
      <c r="F215" s="1">
        <v>0</v>
      </c>
      <c r="G215" s="4">
        <v>0</v>
      </c>
      <c r="H215" s="4">
        <v>1000</v>
      </c>
      <c r="I215" s="1">
        <v>0</v>
      </c>
    </row>
    <row r="216" spans="1:9">
      <c r="A216" s="2" t="s">
        <v>828</v>
      </c>
      <c r="B216" s="1" t="s">
        <v>829</v>
      </c>
      <c r="C216" s="2" t="s">
        <v>830</v>
      </c>
      <c r="D216" s="1" t="s">
        <v>831</v>
      </c>
      <c r="E216" s="1" t="s">
        <v>815</v>
      </c>
      <c r="F216" s="1">
        <v>0</v>
      </c>
      <c r="G216" s="4">
        <v>0</v>
      </c>
      <c r="H216" s="4">
        <v>1000</v>
      </c>
      <c r="I216" s="1">
        <v>0</v>
      </c>
    </row>
    <row r="217" spans="1:9">
      <c r="A217" s="2" t="s">
        <v>832</v>
      </c>
      <c r="B217" s="1" t="s">
        <v>833</v>
      </c>
      <c r="C217" s="2" t="s">
        <v>834</v>
      </c>
      <c r="D217" s="1" t="s">
        <v>5898</v>
      </c>
      <c r="E217" s="1" t="s">
        <v>815</v>
      </c>
      <c r="F217" s="1">
        <v>0</v>
      </c>
      <c r="G217" s="4">
        <v>0</v>
      </c>
      <c r="H217" s="4">
        <v>1000</v>
      </c>
      <c r="I217" s="1">
        <v>0</v>
      </c>
    </row>
    <row r="218" spans="1:9">
      <c r="A218" s="2" t="s">
        <v>835</v>
      </c>
      <c r="B218" s="1" t="s">
        <v>836</v>
      </c>
      <c r="C218" s="2" t="s">
        <v>837</v>
      </c>
      <c r="D218" s="1" t="s">
        <v>5898</v>
      </c>
      <c r="E218" s="1" t="s">
        <v>815</v>
      </c>
      <c r="F218" s="1">
        <v>0</v>
      </c>
      <c r="G218" s="4">
        <v>0</v>
      </c>
      <c r="H218" s="4">
        <v>1000</v>
      </c>
      <c r="I218" s="1">
        <v>0</v>
      </c>
    </row>
    <row r="219" spans="1:9">
      <c r="A219" s="2" t="s">
        <v>838</v>
      </c>
      <c r="B219" s="1" t="s">
        <v>839</v>
      </c>
      <c r="C219" s="2" t="s">
        <v>840</v>
      </c>
      <c r="D219" s="1" t="s">
        <v>5898</v>
      </c>
      <c r="E219" s="1" t="s">
        <v>815</v>
      </c>
      <c r="F219" s="1">
        <v>0</v>
      </c>
      <c r="G219" s="4">
        <v>0</v>
      </c>
      <c r="H219" s="4">
        <v>1000</v>
      </c>
      <c r="I219" s="1">
        <v>0</v>
      </c>
    </row>
    <row r="220" spans="1:9">
      <c r="A220" s="2" t="s">
        <v>841</v>
      </c>
      <c r="B220" s="1" t="s">
        <v>842</v>
      </c>
      <c r="C220" s="2" t="s">
        <v>843</v>
      </c>
      <c r="D220" s="1" t="s">
        <v>844</v>
      </c>
      <c r="E220" s="1" t="s">
        <v>815</v>
      </c>
      <c r="F220" s="1">
        <v>0</v>
      </c>
      <c r="G220" s="4">
        <v>0</v>
      </c>
      <c r="H220" s="4">
        <v>1000</v>
      </c>
      <c r="I220" s="1">
        <v>0</v>
      </c>
    </row>
    <row r="221" spans="1:9">
      <c r="A221" s="2" t="s">
        <v>845</v>
      </c>
      <c r="B221" s="1" t="s">
        <v>846</v>
      </c>
      <c r="C221" s="2" t="s">
        <v>847</v>
      </c>
      <c r="D221" s="1" t="s">
        <v>844</v>
      </c>
      <c r="E221" s="1" t="s">
        <v>815</v>
      </c>
      <c r="F221" s="1">
        <v>0</v>
      </c>
      <c r="G221" s="4">
        <v>0</v>
      </c>
      <c r="H221" s="4">
        <v>1000</v>
      </c>
      <c r="I221" s="1">
        <v>0</v>
      </c>
    </row>
    <row r="222" spans="1:9">
      <c r="A222" s="2" t="s">
        <v>848</v>
      </c>
      <c r="B222" s="1" t="s">
        <v>849</v>
      </c>
      <c r="C222" s="2" t="s">
        <v>850</v>
      </c>
      <c r="D222" s="1" t="s">
        <v>851</v>
      </c>
      <c r="E222" s="1" t="s">
        <v>815</v>
      </c>
      <c r="F222" s="1">
        <v>0</v>
      </c>
      <c r="G222" s="4">
        <v>0</v>
      </c>
      <c r="H222" s="4">
        <v>1000</v>
      </c>
      <c r="I222" s="1">
        <v>0</v>
      </c>
    </row>
    <row r="223" spans="1:9">
      <c r="A223" s="2" t="s">
        <v>852</v>
      </c>
      <c r="B223" s="1" t="s">
        <v>853</v>
      </c>
      <c r="C223" s="2" t="s">
        <v>854</v>
      </c>
      <c r="D223" s="1" t="s">
        <v>851</v>
      </c>
      <c r="E223" s="1" t="s">
        <v>815</v>
      </c>
      <c r="F223" s="1">
        <v>0</v>
      </c>
      <c r="G223" s="4">
        <v>0</v>
      </c>
      <c r="H223" s="4">
        <v>1000</v>
      </c>
      <c r="I223" s="1">
        <v>0</v>
      </c>
    </row>
    <row r="224" spans="1:9">
      <c r="A224" s="2" t="s">
        <v>855</v>
      </c>
      <c r="B224" s="1" t="s">
        <v>856</v>
      </c>
      <c r="C224" s="2" t="s">
        <v>857</v>
      </c>
      <c r="D224" s="1" t="s">
        <v>858</v>
      </c>
      <c r="E224" s="1" t="s">
        <v>815</v>
      </c>
      <c r="F224" s="1">
        <v>0</v>
      </c>
      <c r="G224" s="4">
        <v>0</v>
      </c>
      <c r="H224" s="4">
        <v>1000</v>
      </c>
      <c r="I224" s="1">
        <v>0</v>
      </c>
    </row>
    <row r="225" spans="1:9">
      <c r="A225" s="2" t="s">
        <v>859</v>
      </c>
      <c r="B225" s="1" t="s">
        <v>860</v>
      </c>
      <c r="C225" s="2" t="s">
        <v>861</v>
      </c>
      <c r="D225" s="1" t="s">
        <v>858</v>
      </c>
      <c r="E225" s="1" t="s">
        <v>815</v>
      </c>
      <c r="F225" s="1">
        <v>0</v>
      </c>
      <c r="G225" s="4">
        <v>0</v>
      </c>
      <c r="H225" s="4">
        <v>1000</v>
      </c>
      <c r="I225" s="1">
        <v>0</v>
      </c>
    </row>
    <row r="226" spans="1:9">
      <c r="A226" s="2" t="s">
        <v>862</v>
      </c>
      <c r="B226" s="1" t="s">
        <v>863</v>
      </c>
      <c r="C226" s="2" t="s">
        <v>864</v>
      </c>
      <c r="D226" s="1" t="s">
        <v>865</v>
      </c>
      <c r="E226" s="1" t="s">
        <v>815</v>
      </c>
      <c r="F226" s="1">
        <v>0</v>
      </c>
      <c r="G226" s="4">
        <v>0</v>
      </c>
      <c r="H226" s="4">
        <v>1000</v>
      </c>
      <c r="I226" s="1">
        <v>0</v>
      </c>
    </row>
    <row r="227" spans="1:9">
      <c r="A227" s="2" t="s">
        <v>866</v>
      </c>
      <c r="B227" s="1" t="s">
        <v>867</v>
      </c>
      <c r="C227" s="2" t="s">
        <v>868</v>
      </c>
      <c r="D227" s="1" t="s">
        <v>865</v>
      </c>
      <c r="E227" s="1" t="s">
        <v>815</v>
      </c>
      <c r="F227" s="1">
        <v>0</v>
      </c>
      <c r="G227" s="4">
        <v>0</v>
      </c>
      <c r="H227" s="4">
        <v>1000</v>
      </c>
      <c r="I227" s="1">
        <v>0</v>
      </c>
    </row>
    <row r="228" spans="1:9">
      <c r="A228" s="2" t="s">
        <v>869</v>
      </c>
      <c r="B228" s="1" t="s">
        <v>870</v>
      </c>
      <c r="C228" s="2" t="s">
        <v>871</v>
      </c>
      <c r="D228" s="1" t="s">
        <v>872</v>
      </c>
      <c r="E228" s="1" t="s">
        <v>815</v>
      </c>
      <c r="F228" s="1">
        <v>0</v>
      </c>
      <c r="G228" s="4">
        <v>0</v>
      </c>
      <c r="H228" s="4">
        <v>1000</v>
      </c>
      <c r="I228" s="1">
        <v>0</v>
      </c>
    </row>
    <row r="229" spans="1:9">
      <c r="A229" s="2" t="s">
        <v>873</v>
      </c>
      <c r="B229" s="1" t="s">
        <v>874</v>
      </c>
      <c r="C229" s="2" t="s">
        <v>875</v>
      </c>
      <c r="D229" s="1" t="s">
        <v>872</v>
      </c>
      <c r="E229" s="1" t="s">
        <v>815</v>
      </c>
      <c r="F229" s="1">
        <v>0</v>
      </c>
      <c r="G229" s="4">
        <v>0</v>
      </c>
      <c r="H229" s="4">
        <v>1000</v>
      </c>
      <c r="I229" s="1">
        <v>0</v>
      </c>
    </row>
    <row r="230" spans="1:9">
      <c r="A230" s="2" t="s">
        <v>876</v>
      </c>
      <c r="B230" s="1" t="s">
        <v>877</v>
      </c>
      <c r="C230" s="2" t="s">
        <v>878</v>
      </c>
      <c r="D230" s="1" t="s">
        <v>879</v>
      </c>
      <c r="E230" s="1" t="s">
        <v>815</v>
      </c>
      <c r="F230" s="1">
        <v>0</v>
      </c>
      <c r="G230" s="4">
        <v>0</v>
      </c>
      <c r="H230" s="4">
        <v>1000</v>
      </c>
      <c r="I230" s="1">
        <v>0</v>
      </c>
    </row>
    <row r="231" spans="1:9">
      <c r="A231" s="2" t="s">
        <v>880</v>
      </c>
      <c r="B231" s="1" t="s">
        <v>881</v>
      </c>
      <c r="C231" s="2" t="s">
        <v>882</v>
      </c>
      <c r="D231" s="1" t="s">
        <v>879</v>
      </c>
      <c r="E231" s="1" t="s">
        <v>815</v>
      </c>
      <c r="F231" s="1">
        <v>0</v>
      </c>
      <c r="G231" s="4">
        <v>0</v>
      </c>
      <c r="H231" s="4">
        <v>1000</v>
      </c>
      <c r="I231" s="1">
        <v>0</v>
      </c>
    </row>
    <row r="232" spans="1:9">
      <c r="A232" s="2" t="s">
        <v>883</v>
      </c>
      <c r="B232" s="1" t="s">
        <v>884</v>
      </c>
      <c r="C232" s="2" t="s">
        <v>885</v>
      </c>
      <c r="D232" s="1" t="s">
        <v>74</v>
      </c>
      <c r="E232" s="1" t="s">
        <v>815</v>
      </c>
      <c r="F232" s="1">
        <v>0</v>
      </c>
      <c r="G232" s="4">
        <v>0</v>
      </c>
      <c r="H232" s="4">
        <v>1000</v>
      </c>
      <c r="I232" s="1">
        <v>0</v>
      </c>
    </row>
    <row r="233" spans="1:9">
      <c r="A233" s="2" t="s">
        <v>886</v>
      </c>
      <c r="B233" s="1" t="s">
        <v>887</v>
      </c>
      <c r="C233" s="2" t="s">
        <v>888</v>
      </c>
      <c r="D233" s="1" t="s">
        <v>889</v>
      </c>
      <c r="E233" s="1" t="s">
        <v>815</v>
      </c>
      <c r="F233" s="1">
        <v>0</v>
      </c>
      <c r="G233" s="4">
        <v>0</v>
      </c>
      <c r="H233" s="4">
        <v>1000</v>
      </c>
      <c r="I233" s="1">
        <v>0</v>
      </c>
    </row>
    <row r="234" spans="1:9">
      <c r="A234" s="2" t="s">
        <v>890</v>
      </c>
      <c r="B234" s="1" t="s">
        <v>891</v>
      </c>
      <c r="C234" s="2" t="s">
        <v>892</v>
      </c>
      <c r="D234" s="1" t="s">
        <v>889</v>
      </c>
      <c r="E234" s="1" t="s">
        <v>815</v>
      </c>
      <c r="F234" s="1">
        <v>0</v>
      </c>
      <c r="G234" s="4">
        <v>0</v>
      </c>
      <c r="H234" s="4">
        <v>1000</v>
      </c>
      <c r="I234" s="1">
        <v>0</v>
      </c>
    </row>
    <row r="235" spans="1:9">
      <c r="A235" s="2" t="s">
        <v>893</v>
      </c>
      <c r="B235" s="1" t="s">
        <v>894</v>
      </c>
      <c r="C235" s="2" t="s">
        <v>895</v>
      </c>
      <c r="D235" s="1" t="s">
        <v>896</v>
      </c>
      <c r="E235" s="1" t="s">
        <v>815</v>
      </c>
      <c r="F235" s="1">
        <v>0</v>
      </c>
      <c r="G235" s="4">
        <v>0</v>
      </c>
      <c r="H235" s="4">
        <v>1000</v>
      </c>
      <c r="I235" s="1">
        <v>0</v>
      </c>
    </row>
    <row r="236" spans="1:9">
      <c r="A236" s="2" t="s">
        <v>897</v>
      </c>
      <c r="B236" s="1" t="s">
        <v>898</v>
      </c>
      <c r="C236" s="2" t="s">
        <v>899</v>
      </c>
      <c r="D236" s="1" t="s">
        <v>896</v>
      </c>
      <c r="E236" s="1" t="s">
        <v>815</v>
      </c>
      <c r="F236" s="1">
        <v>0</v>
      </c>
      <c r="G236" s="4">
        <v>0</v>
      </c>
      <c r="H236" s="4">
        <v>1000</v>
      </c>
      <c r="I236" s="1">
        <v>0</v>
      </c>
    </row>
    <row r="237" spans="1:9">
      <c r="A237" s="2" t="s">
        <v>900</v>
      </c>
      <c r="B237" s="1" t="s">
        <v>901</v>
      </c>
      <c r="C237" s="2" t="s">
        <v>902</v>
      </c>
      <c r="D237" s="1" t="s">
        <v>903</v>
      </c>
      <c r="E237" s="1" t="s">
        <v>815</v>
      </c>
      <c r="F237" s="1">
        <v>0</v>
      </c>
      <c r="G237" s="4">
        <v>0</v>
      </c>
      <c r="H237" s="4">
        <v>1000</v>
      </c>
      <c r="I237" s="1">
        <v>0</v>
      </c>
    </row>
    <row r="238" spans="1:9">
      <c r="A238" s="2" t="s">
        <v>904</v>
      </c>
      <c r="B238" s="1" t="s">
        <v>905</v>
      </c>
      <c r="C238" s="2" t="s">
        <v>906</v>
      </c>
      <c r="D238" s="1" t="s">
        <v>907</v>
      </c>
      <c r="E238" s="1" t="s">
        <v>815</v>
      </c>
      <c r="F238" s="1">
        <v>1</v>
      </c>
      <c r="G238" s="4">
        <v>-1000</v>
      </c>
      <c r="H238" s="4">
        <v>1000</v>
      </c>
      <c r="I238" s="1">
        <v>0</v>
      </c>
    </row>
    <row r="239" spans="1:9">
      <c r="A239" s="2" t="s">
        <v>908</v>
      </c>
      <c r="B239" s="1" t="s">
        <v>909</v>
      </c>
      <c r="C239" s="2" t="s">
        <v>910</v>
      </c>
      <c r="D239" s="1" t="s">
        <v>911</v>
      </c>
      <c r="E239" s="1" t="s">
        <v>815</v>
      </c>
      <c r="F239" s="1">
        <v>0</v>
      </c>
      <c r="G239" s="4">
        <v>0</v>
      </c>
      <c r="H239" s="4">
        <v>1000</v>
      </c>
      <c r="I239" s="1">
        <v>0</v>
      </c>
    </row>
    <row r="240" spans="1:9">
      <c r="A240" s="2" t="s">
        <v>912</v>
      </c>
      <c r="B240" s="1" t="s">
        <v>913</v>
      </c>
      <c r="C240" s="2" t="s">
        <v>914</v>
      </c>
      <c r="D240" s="1" t="s">
        <v>14</v>
      </c>
      <c r="E240" s="1" t="s">
        <v>815</v>
      </c>
      <c r="F240" s="1">
        <v>0</v>
      </c>
      <c r="G240" s="4">
        <v>0</v>
      </c>
      <c r="H240" s="4">
        <v>1000</v>
      </c>
      <c r="I240" s="1">
        <v>0</v>
      </c>
    </row>
    <row r="241" spans="1:9">
      <c r="A241" s="8" t="s">
        <v>915</v>
      </c>
      <c r="B241" s="1" t="s">
        <v>916</v>
      </c>
      <c r="C241" s="2" t="s">
        <v>917</v>
      </c>
      <c r="D241" s="1" t="s">
        <v>14</v>
      </c>
      <c r="E241" s="1" t="s">
        <v>815</v>
      </c>
      <c r="F241" s="1">
        <v>0</v>
      </c>
      <c r="G241" s="4">
        <v>0</v>
      </c>
      <c r="H241" s="4">
        <v>1000</v>
      </c>
      <c r="I241" s="1">
        <v>0</v>
      </c>
    </row>
    <row r="242" spans="1:9">
      <c r="A242" s="2" t="s">
        <v>918</v>
      </c>
      <c r="B242" s="1" t="s">
        <v>919</v>
      </c>
      <c r="C242" s="2" t="s">
        <v>920</v>
      </c>
      <c r="D242" s="1" t="s">
        <v>921</v>
      </c>
      <c r="E242" s="1" t="s">
        <v>815</v>
      </c>
      <c r="F242" s="1">
        <v>0</v>
      </c>
      <c r="G242" s="4">
        <v>0</v>
      </c>
      <c r="H242" s="4">
        <v>1000</v>
      </c>
      <c r="I242" s="1">
        <v>0</v>
      </c>
    </row>
    <row r="243" spans="1:9">
      <c r="A243" s="2" t="s">
        <v>922</v>
      </c>
      <c r="B243" s="1" t="s">
        <v>923</v>
      </c>
      <c r="C243" s="2" t="s">
        <v>924</v>
      </c>
      <c r="D243" s="1" t="s">
        <v>925</v>
      </c>
      <c r="E243" s="1" t="s">
        <v>815</v>
      </c>
      <c r="F243" s="1">
        <v>0</v>
      </c>
      <c r="G243" s="4">
        <v>0</v>
      </c>
      <c r="H243" s="4">
        <v>1000</v>
      </c>
      <c r="I243" s="1">
        <v>0</v>
      </c>
    </row>
    <row r="244" spans="1:9">
      <c r="A244" s="2" t="s">
        <v>926</v>
      </c>
      <c r="B244" s="1" t="s">
        <v>927</v>
      </c>
      <c r="C244" s="2" t="s">
        <v>928</v>
      </c>
      <c r="D244" s="1" t="s">
        <v>929</v>
      </c>
      <c r="E244" s="1" t="s">
        <v>815</v>
      </c>
      <c r="F244" s="1">
        <v>0</v>
      </c>
      <c r="G244" s="4">
        <v>0</v>
      </c>
      <c r="H244" s="4">
        <v>1000</v>
      </c>
      <c r="I244" s="1">
        <v>0</v>
      </c>
    </row>
    <row r="245" spans="1:9">
      <c r="A245" s="2" t="s">
        <v>930</v>
      </c>
      <c r="B245" s="1" t="s">
        <v>931</v>
      </c>
      <c r="C245" s="2" t="s">
        <v>932</v>
      </c>
      <c r="D245" s="1" t="s">
        <v>929</v>
      </c>
      <c r="E245" s="1" t="s">
        <v>815</v>
      </c>
      <c r="F245" s="1">
        <v>0</v>
      </c>
      <c r="G245" s="4">
        <v>0</v>
      </c>
      <c r="H245" s="4">
        <v>1000</v>
      </c>
      <c r="I245" s="1">
        <v>0</v>
      </c>
    </row>
    <row r="246" spans="1:9">
      <c r="A246" s="2" t="s">
        <v>933</v>
      </c>
      <c r="B246" s="1" t="s">
        <v>934</v>
      </c>
      <c r="C246" s="2" t="s">
        <v>935</v>
      </c>
      <c r="D246" s="1" t="s">
        <v>831</v>
      </c>
      <c r="E246" s="1" t="s">
        <v>815</v>
      </c>
      <c r="F246" s="1">
        <v>0</v>
      </c>
      <c r="G246" s="4">
        <v>0</v>
      </c>
      <c r="H246" s="4">
        <v>1000</v>
      </c>
      <c r="I246" s="1">
        <v>0</v>
      </c>
    </row>
    <row r="247" spans="1:9">
      <c r="A247" s="2" t="s">
        <v>936</v>
      </c>
      <c r="B247" s="1" t="s">
        <v>937</v>
      </c>
      <c r="C247" s="2" t="s">
        <v>938</v>
      </c>
      <c r="D247" s="1" t="s">
        <v>5898</v>
      </c>
      <c r="E247" s="1" t="s">
        <v>815</v>
      </c>
      <c r="F247" s="1">
        <v>0</v>
      </c>
      <c r="G247" s="4">
        <v>0</v>
      </c>
      <c r="H247" s="4">
        <v>1000</v>
      </c>
      <c r="I247" s="1">
        <v>0</v>
      </c>
    </row>
    <row r="248" spans="1:9">
      <c r="A248" s="2" t="s">
        <v>939</v>
      </c>
      <c r="B248" s="1" t="s">
        <v>940</v>
      </c>
      <c r="C248" s="2" t="s">
        <v>941</v>
      </c>
      <c r="D248" s="1" t="s">
        <v>5898</v>
      </c>
      <c r="E248" s="1" t="s">
        <v>815</v>
      </c>
      <c r="F248" s="1">
        <v>0</v>
      </c>
      <c r="G248" s="4">
        <v>0</v>
      </c>
      <c r="H248" s="4">
        <v>1000</v>
      </c>
      <c r="I248" s="1">
        <v>0</v>
      </c>
    </row>
    <row r="249" spans="1:9">
      <c r="A249" s="2" t="s">
        <v>942</v>
      </c>
      <c r="B249" s="1" t="s">
        <v>943</v>
      </c>
      <c r="C249" s="2" t="s">
        <v>944</v>
      </c>
      <c r="D249" s="1" t="s">
        <v>5898</v>
      </c>
      <c r="E249" s="1" t="s">
        <v>815</v>
      </c>
      <c r="F249" s="1">
        <v>0</v>
      </c>
      <c r="G249" s="4">
        <v>0</v>
      </c>
      <c r="H249" s="4">
        <v>1000</v>
      </c>
      <c r="I249" s="1">
        <v>0</v>
      </c>
    </row>
    <row r="250" spans="1:9">
      <c r="A250" s="2" t="s">
        <v>945</v>
      </c>
      <c r="B250" s="1" t="s">
        <v>946</v>
      </c>
      <c r="C250" s="2" t="s">
        <v>947</v>
      </c>
      <c r="D250" s="1" t="s">
        <v>872</v>
      </c>
      <c r="E250" s="1" t="s">
        <v>815</v>
      </c>
      <c r="F250" s="1">
        <v>0</v>
      </c>
      <c r="G250" s="4">
        <v>0</v>
      </c>
      <c r="H250" s="4">
        <v>1000</v>
      </c>
      <c r="I250" s="1">
        <v>0</v>
      </c>
    </row>
    <row r="251" spans="1:9">
      <c r="A251" s="2" t="s">
        <v>948</v>
      </c>
      <c r="B251" s="1" t="s">
        <v>949</v>
      </c>
      <c r="C251" s="2" t="s">
        <v>950</v>
      </c>
      <c r="D251" s="1" t="s">
        <v>951</v>
      </c>
      <c r="E251" s="1" t="s">
        <v>815</v>
      </c>
      <c r="F251" s="1">
        <v>0</v>
      </c>
      <c r="G251" s="4">
        <v>0</v>
      </c>
      <c r="H251" s="4">
        <v>1000</v>
      </c>
      <c r="I251" s="1">
        <v>0</v>
      </c>
    </row>
    <row r="252" spans="1:9">
      <c r="A252" s="1" t="s">
        <v>952</v>
      </c>
      <c r="B252" s="1" t="s">
        <v>953</v>
      </c>
      <c r="C252" s="2" t="s">
        <v>954</v>
      </c>
      <c r="D252" s="1" t="s">
        <v>955</v>
      </c>
      <c r="E252" s="1" t="s">
        <v>815</v>
      </c>
      <c r="F252" s="1">
        <v>0</v>
      </c>
      <c r="G252" s="4">
        <v>0</v>
      </c>
      <c r="H252" s="4">
        <v>1000</v>
      </c>
      <c r="I252" s="1">
        <v>0</v>
      </c>
    </row>
    <row r="253" spans="1:9">
      <c r="A253" s="2" t="s">
        <v>956</v>
      </c>
      <c r="B253" s="1" t="s">
        <v>957</v>
      </c>
      <c r="C253" s="2" t="s">
        <v>958</v>
      </c>
      <c r="D253" s="1" t="s">
        <v>14</v>
      </c>
      <c r="E253" s="1" t="s">
        <v>815</v>
      </c>
      <c r="F253" s="1">
        <v>1</v>
      </c>
      <c r="G253" s="4">
        <v>-1000</v>
      </c>
      <c r="H253" s="4">
        <v>1000</v>
      </c>
      <c r="I253" s="1">
        <v>0</v>
      </c>
    </row>
    <row r="254" spans="1:9">
      <c r="A254" s="2" t="s">
        <v>959</v>
      </c>
      <c r="B254" s="1" t="s">
        <v>960</v>
      </c>
      <c r="C254" s="2" t="s">
        <v>961</v>
      </c>
      <c r="D254" s="1" t="s">
        <v>962</v>
      </c>
      <c r="E254" s="1" t="s">
        <v>815</v>
      </c>
      <c r="F254" s="1">
        <v>0</v>
      </c>
      <c r="G254" s="4">
        <v>0</v>
      </c>
      <c r="H254" s="4">
        <v>1000</v>
      </c>
      <c r="I254" s="1">
        <v>0</v>
      </c>
    </row>
    <row r="255" spans="1:9">
      <c r="A255" s="2" t="s">
        <v>963</v>
      </c>
      <c r="B255" s="1" t="s">
        <v>964</v>
      </c>
      <c r="C255" s="2" t="s">
        <v>965</v>
      </c>
      <c r="D255" s="1" t="s">
        <v>966</v>
      </c>
      <c r="E255" s="1" t="s">
        <v>815</v>
      </c>
      <c r="F255" s="1">
        <v>0</v>
      </c>
      <c r="G255" s="4">
        <v>0</v>
      </c>
      <c r="H255" s="4">
        <v>1000</v>
      </c>
      <c r="I255" s="1">
        <v>0</v>
      </c>
    </row>
    <row r="256" spans="1:9">
      <c r="A256" s="8" t="s">
        <v>967</v>
      </c>
      <c r="B256" s="1" t="s">
        <v>968</v>
      </c>
      <c r="C256" s="2" t="s">
        <v>969</v>
      </c>
      <c r="D256" s="1" t="s">
        <v>14</v>
      </c>
      <c r="E256" s="1" t="s">
        <v>815</v>
      </c>
      <c r="F256" s="1">
        <v>0</v>
      </c>
      <c r="G256" s="4">
        <v>0</v>
      </c>
      <c r="H256" s="4">
        <v>1000</v>
      </c>
      <c r="I256" s="1">
        <v>0</v>
      </c>
    </row>
    <row r="257" spans="1:9">
      <c r="A257" s="2" t="s">
        <v>970</v>
      </c>
      <c r="B257" s="1" t="s">
        <v>971</v>
      </c>
      <c r="C257" s="2" t="s">
        <v>972</v>
      </c>
      <c r="D257" s="1" t="s">
        <v>14</v>
      </c>
      <c r="E257" s="1" t="s">
        <v>815</v>
      </c>
      <c r="F257" s="1">
        <v>0</v>
      </c>
      <c r="G257" s="4">
        <v>0</v>
      </c>
      <c r="H257" s="4">
        <v>1000</v>
      </c>
      <c r="I257" s="1">
        <v>0</v>
      </c>
    </row>
    <row r="258" spans="1:9">
      <c r="A258" s="2" t="s">
        <v>973</v>
      </c>
      <c r="B258" s="1" t="s">
        <v>974</v>
      </c>
      <c r="C258" s="2" t="s">
        <v>975</v>
      </c>
      <c r="D258" s="1" t="s">
        <v>976</v>
      </c>
      <c r="E258" s="1" t="s">
        <v>815</v>
      </c>
      <c r="F258" s="1">
        <v>0</v>
      </c>
      <c r="G258" s="4">
        <v>0</v>
      </c>
      <c r="H258" s="4">
        <v>1000</v>
      </c>
      <c r="I258" s="1">
        <v>0</v>
      </c>
    </row>
    <row r="259" spans="1:9">
      <c r="A259" s="2" t="s">
        <v>977</v>
      </c>
      <c r="B259" s="1" t="s">
        <v>978</v>
      </c>
      <c r="C259" s="2" t="s">
        <v>979</v>
      </c>
      <c r="D259" s="1" t="s">
        <v>14</v>
      </c>
      <c r="E259" s="1" t="s">
        <v>815</v>
      </c>
      <c r="F259" s="1">
        <v>0</v>
      </c>
      <c r="G259" s="4">
        <v>0</v>
      </c>
      <c r="H259" s="4">
        <v>1000</v>
      </c>
      <c r="I259" s="1">
        <v>0</v>
      </c>
    </row>
    <row r="260" spans="1:9">
      <c r="A260" s="2" t="s">
        <v>980</v>
      </c>
      <c r="B260" s="1" t="s">
        <v>981</v>
      </c>
      <c r="C260" s="2" t="s">
        <v>982</v>
      </c>
      <c r="D260" s="1" t="s">
        <v>983</v>
      </c>
      <c r="E260" s="1" t="s">
        <v>815</v>
      </c>
      <c r="F260" s="1">
        <v>0</v>
      </c>
      <c r="G260" s="4">
        <v>0</v>
      </c>
      <c r="H260" s="4">
        <v>1000</v>
      </c>
      <c r="I260" s="1">
        <v>0</v>
      </c>
    </row>
    <row r="261" spans="1:9">
      <c r="A261" s="2" t="s">
        <v>984</v>
      </c>
      <c r="B261" s="1" t="s">
        <v>985</v>
      </c>
      <c r="C261" s="2" t="s">
        <v>986</v>
      </c>
      <c r="D261" s="1" t="s">
        <v>987</v>
      </c>
      <c r="E261" s="1" t="s">
        <v>815</v>
      </c>
      <c r="F261" s="1">
        <v>0</v>
      </c>
      <c r="G261" s="4">
        <v>0</v>
      </c>
      <c r="H261" s="4">
        <v>1000</v>
      </c>
      <c r="I261" s="1">
        <v>0</v>
      </c>
    </row>
    <row r="262" spans="1:9">
      <c r="A262" s="2" t="s">
        <v>988</v>
      </c>
      <c r="B262" s="1" t="s">
        <v>989</v>
      </c>
      <c r="C262" s="2" t="s">
        <v>990</v>
      </c>
      <c r="D262" s="1" t="s">
        <v>907</v>
      </c>
      <c r="E262" s="1" t="s">
        <v>815</v>
      </c>
      <c r="F262" s="1">
        <v>0</v>
      </c>
      <c r="G262" s="4">
        <v>0</v>
      </c>
      <c r="H262" s="4">
        <v>1000</v>
      </c>
      <c r="I262" s="1">
        <v>0</v>
      </c>
    </row>
    <row r="263" spans="1:9">
      <c r="A263" s="2" t="s">
        <v>991</v>
      </c>
      <c r="B263" s="1" t="s">
        <v>992</v>
      </c>
      <c r="C263" s="2" t="s">
        <v>993</v>
      </c>
      <c r="D263" s="1" t="s">
        <v>994</v>
      </c>
      <c r="E263" s="1" t="s">
        <v>815</v>
      </c>
      <c r="F263" s="1">
        <v>0</v>
      </c>
      <c r="G263" s="4">
        <v>0</v>
      </c>
      <c r="H263" s="4">
        <v>1000</v>
      </c>
      <c r="I263" s="1">
        <v>0</v>
      </c>
    </row>
    <row r="264" spans="1:9">
      <c r="A264" s="2" t="s">
        <v>995</v>
      </c>
      <c r="B264" s="1" t="s">
        <v>996</v>
      </c>
      <c r="C264" s="2" t="s">
        <v>997</v>
      </c>
      <c r="D264" s="1" t="s">
        <v>998</v>
      </c>
      <c r="E264" s="1" t="s">
        <v>815</v>
      </c>
      <c r="F264" s="1">
        <v>0</v>
      </c>
      <c r="G264" s="4">
        <v>0</v>
      </c>
      <c r="H264" s="4">
        <v>1000</v>
      </c>
      <c r="I264" s="1">
        <v>0</v>
      </c>
    </row>
    <row r="265" spans="1:9">
      <c r="A265" s="2" t="s">
        <v>999</v>
      </c>
      <c r="B265" s="1" t="s">
        <v>1000</v>
      </c>
      <c r="C265" s="2" t="s">
        <v>1001</v>
      </c>
      <c r="D265" s="1" t="s">
        <v>1002</v>
      </c>
      <c r="E265" s="1" t="s">
        <v>815</v>
      </c>
      <c r="F265" s="1">
        <v>0</v>
      </c>
      <c r="G265" s="4">
        <v>0</v>
      </c>
      <c r="H265" s="4">
        <v>1000</v>
      </c>
      <c r="I265" s="1">
        <v>0</v>
      </c>
    </row>
    <row r="266" spans="1:9">
      <c r="A266" s="2" t="s">
        <v>1003</v>
      </c>
      <c r="B266" s="1" t="s">
        <v>1004</v>
      </c>
      <c r="C266" s="2" t="s">
        <v>1005</v>
      </c>
      <c r="D266" s="1" t="s">
        <v>14</v>
      </c>
      <c r="E266" s="1" t="s">
        <v>815</v>
      </c>
      <c r="F266" s="1">
        <v>0</v>
      </c>
      <c r="G266" s="4">
        <v>0</v>
      </c>
      <c r="H266" s="4">
        <v>1000</v>
      </c>
      <c r="I266" s="1">
        <v>0</v>
      </c>
    </row>
    <row r="267" spans="1:9">
      <c r="A267" s="2" t="s">
        <v>1006</v>
      </c>
      <c r="B267" s="1" t="s">
        <v>1007</v>
      </c>
      <c r="C267" s="2" t="s">
        <v>1008</v>
      </c>
      <c r="D267" s="1" t="s">
        <v>903</v>
      </c>
      <c r="E267" s="1" t="s">
        <v>815</v>
      </c>
      <c r="F267" s="1">
        <v>0</v>
      </c>
      <c r="G267" s="4">
        <v>0</v>
      </c>
      <c r="H267" s="4">
        <v>1000</v>
      </c>
      <c r="I267" s="1">
        <v>0</v>
      </c>
    </row>
    <row r="268" spans="1:9">
      <c r="A268" s="2" t="s">
        <v>1009</v>
      </c>
      <c r="B268" s="1" t="s">
        <v>1010</v>
      </c>
      <c r="C268" s="2" t="s">
        <v>1011</v>
      </c>
      <c r="D268" s="1" t="s">
        <v>14</v>
      </c>
      <c r="E268" s="1" t="s">
        <v>1012</v>
      </c>
      <c r="F268" s="1">
        <v>0</v>
      </c>
      <c r="G268" s="4">
        <v>0</v>
      </c>
      <c r="H268" s="4">
        <v>1000</v>
      </c>
      <c r="I268" s="1">
        <v>0</v>
      </c>
    </row>
    <row r="269" spans="1:9">
      <c r="A269" s="2" t="s">
        <v>1013</v>
      </c>
      <c r="B269" s="1" t="s">
        <v>1014</v>
      </c>
      <c r="C269" s="2" t="s">
        <v>1015</v>
      </c>
      <c r="D269" s="1" t="s">
        <v>14</v>
      </c>
      <c r="E269" s="1" t="s">
        <v>1012</v>
      </c>
      <c r="F269" s="1">
        <v>0</v>
      </c>
      <c r="G269" s="4">
        <v>0</v>
      </c>
      <c r="H269" s="4">
        <v>1000</v>
      </c>
      <c r="I269" s="1">
        <v>0</v>
      </c>
    </row>
    <row r="270" spans="1:9">
      <c r="A270" s="2" t="s">
        <v>1016</v>
      </c>
      <c r="B270" s="1" t="s">
        <v>1017</v>
      </c>
      <c r="C270" s="2" t="s">
        <v>1018</v>
      </c>
      <c r="D270" s="1" t="s">
        <v>14</v>
      </c>
      <c r="E270" s="1" t="s">
        <v>1012</v>
      </c>
      <c r="F270" s="1">
        <v>0</v>
      </c>
      <c r="G270" s="4">
        <v>0</v>
      </c>
      <c r="H270" s="4">
        <v>1000</v>
      </c>
      <c r="I270" s="1">
        <v>0</v>
      </c>
    </row>
    <row r="271" spans="1:9">
      <c r="A271" s="2" t="s">
        <v>1019</v>
      </c>
      <c r="B271" s="1" t="s">
        <v>1020</v>
      </c>
      <c r="C271" s="2" t="s">
        <v>1021</v>
      </c>
      <c r="D271" s="1" t="s">
        <v>14</v>
      </c>
      <c r="E271" s="1" t="s">
        <v>1012</v>
      </c>
      <c r="F271" s="1">
        <v>0</v>
      </c>
      <c r="G271" s="4">
        <v>0</v>
      </c>
      <c r="H271" s="4">
        <v>1000</v>
      </c>
      <c r="I271" s="1">
        <v>0</v>
      </c>
    </row>
    <row r="272" spans="1:9">
      <c r="A272" s="2" t="s">
        <v>1022</v>
      </c>
      <c r="B272" s="1" t="s">
        <v>1023</v>
      </c>
      <c r="C272" s="2" t="s">
        <v>1024</v>
      </c>
      <c r="D272" s="1" t="s">
        <v>14</v>
      </c>
      <c r="E272" s="1" t="s">
        <v>1012</v>
      </c>
      <c r="F272" s="1">
        <v>0</v>
      </c>
      <c r="G272" s="4">
        <v>0</v>
      </c>
      <c r="H272" s="4">
        <v>1000</v>
      </c>
      <c r="I272" s="1">
        <v>0</v>
      </c>
    </row>
    <row r="273" spans="1:9">
      <c r="A273" s="2" t="s">
        <v>1025</v>
      </c>
      <c r="B273" s="1" t="s">
        <v>1026</v>
      </c>
      <c r="C273" s="2" t="s">
        <v>1027</v>
      </c>
      <c r="D273" s="1" t="s">
        <v>14</v>
      </c>
      <c r="E273" s="1" t="s">
        <v>1012</v>
      </c>
      <c r="F273" s="1">
        <v>0</v>
      </c>
      <c r="G273" s="4">
        <v>0</v>
      </c>
      <c r="H273" s="4">
        <v>1000</v>
      </c>
      <c r="I273" s="1">
        <v>0</v>
      </c>
    </row>
    <row r="274" spans="1:9">
      <c r="A274" s="2" t="s">
        <v>1028</v>
      </c>
      <c r="B274" s="1" t="s">
        <v>1029</v>
      </c>
      <c r="C274" s="2" t="s">
        <v>1030</v>
      </c>
      <c r="D274" s="1" t="s">
        <v>14</v>
      </c>
      <c r="E274" s="1" t="s">
        <v>1012</v>
      </c>
      <c r="F274" s="1">
        <v>0</v>
      </c>
      <c r="G274" s="4">
        <v>0</v>
      </c>
      <c r="H274" s="4">
        <v>1000</v>
      </c>
      <c r="I274" s="1">
        <v>0</v>
      </c>
    </row>
    <row r="275" spans="1:9">
      <c r="A275" s="2" t="s">
        <v>1031</v>
      </c>
      <c r="B275" s="1" t="s">
        <v>1032</v>
      </c>
      <c r="C275" s="2" t="s">
        <v>1033</v>
      </c>
      <c r="D275" s="1" t="s">
        <v>14</v>
      </c>
      <c r="E275" s="1" t="s">
        <v>1012</v>
      </c>
      <c r="F275" s="1">
        <v>0</v>
      </c>
      <c r="G275" s="4">
        <v>0</v>
      </c>
      <c r="H275" s="4">
        <v>1000</v>
      </c>
      <c r="I275" s="1">
        <v>0</v>
      </c>
    </row>
    <row r="276" spans="1:9">
      <c r="A276" s="2" t="s">
        <v>1034</v>
      </c>
      <c r="B276" s="1" t="s">
        <v>1035</v>
      </c>
      <c r="C276" s="2" t="s">
        <v>1036</v>
      </c>
      <c r="D276" s="1" t="s">
        <v>14</v>
      </c>
      <c r="E276" s="1" t="s">
        <v>1012</v>
      </c>
      <c r="F276" s="1">
        <v>0</v>
      </c>
      <c r="G276" s="4">
        <v>0</v>
      </c>
      <c r="H276" s="4">
        <v>1000</v>
      </c>
      <c r="I276" s="1">
        <v>0</v>
      </c>
    </row>
    <row r="277" spans="1:9">
      <c r="A277" s="2" t="s">
        <v>1037</v>
      </c>
      <c r="B277" s="1" t="s">
        <v>1038</v>
      </c>
      <c r="C277" s="2" t="s">
        <v>1039</v>
      </c>
      <c r="D277" s="1" t="s">
        <v>14</v>
      </c>
      <c r="E277" s="1" t="s">
        <v>1012</v>
      </c>
      <c r="F277" s="1">
        <v>0</v>
      </c>
      <c r="G277" s="4">
        <v>0</v>
      </c>
      <c r="H277" s="4">
        <v>1000</v>
      </c>
      <c r="I277" s="1">
        <v>0</v>
      </c>
    </row>
    <row r="278" spans="1:9">
      <c r="A278" s="2" t="s">
        <v>1040</v>
      </c>
      <c r="B278" s="1" t="s">
        <v>1041</v>
      </c>
      <c r="C278" s="2" t="s">
        <v>1042</v>
      </c>
      <c r="D278" s="1" t="s">
        <v>14</v>
      </c>
      <c r="E278" s="1" t="s">
        <v>1012</v>
      </c>
      <c r="F278" s="1">
        <v>0</v>
      </c>
      <c r="G278" s="4">
        <v>0</v>
      </c>
      <c r="H278" s="4">
        <v>1000</v>
      </c>
      <c r="I278" s="1">
        <v>0</v>
      </c>
    </row>
    <row r="279" spans="1:9">
      <c r="A279" s="2" t="s">
        <v>1043</v>
      </c>
      <c r="B279" s="1" t="s">
        <v>1044</v>
      </c>
      <c r="C279" s="2" t="s">
        <v>1045</v>
      </c>
      <c r="D279" s="1" t="s">
        <v>14</v>
      </c>
      <c r="E279" s="1" t="s">
        <v>1012</v>
      </c>
      <c r="F279" s="1">
        <v>0</v>
      </c>
      <c r="G279" s="4">
        <v>0</v>
      </c>
      <c r="H279" s="4">
        <v>1000</v>
      </c>
      <c r="I279" s="1">
        <v>0</v>
      </c>
    </row>
    <row r="280" spans="1:9">
      <c r="A280" s="2" t="s">
        <v>1046</v>
      </c>
      <c r="B280" s="1" t="s">
        <v>1047</v>
      </c>
      <c r="C280" s="2" t="s">
        <v>1048</v>
      </c>
      <c r="D280" s="1" t="s">
        <v>1049</v>
      </c>
      <c r="E280" s="1" t="s">
        <v>1012</v>
      </c>
      <c r="F280" s="1">
        <v>0</v>
      </c>
      <c r="G280" s="4">
        <v>0</v>
      </c>
      <c r="H280" s="4">
        <v>1000</v>
      </c>
      <c r="I280" s="1">
        <v>0</v>
      </c>
    </row>
    <row r="281" spans="1:9">
      <c r="A281" s="2" t="s">
        <v>1050</v>
      </c>
      <c r="B281" s="1" t="s">
        <v>1051</v>
      </c>
      <c r="C281" s="2" t="s">
        <v>1052</v>
      </c>
      <c r="D281" s="1" t="s">
        <v>381</v>
      </c>
      <c r="E281" s="1" t="s">
        <v>1053</v>
      </c>
      <c r="F281" s="1">
        <v>1</v>
      </c>
      <c r="G281" s="1">
        <v>-1000</v>
      </c>
      <c r="H281" s="1">
        <v>1000</v>
      </c>
      <c r="I281" s="1">
        <v>0</v>
      </c>
    </row>
    <row r="282" spans="1:9">
      <c r="A282" s="2" t="s">
        <v>1054</v>
      </c>
      <c r="B282" s="1" t="s">
        <v>1055</v>
      </c>
      <c r="C282" s="2" t="s">
        <v>2929</v>
      </c>
      <c r="D282" s="1" t="s">
        <v>8447</v>
      </c>
      <c r="E282" s="1" t="s">
        <v>1053</v>
      </c>
      <c r="F282" s="1">
        <v>0</v>
      </c>
      <c r="G282" s="1">
        <v>0</v>
      </c>
      <c r="H282" s="1">
        <v>1000</v>
      </c>
      <c r="I282" s="1">
        <v>0</v>
      </c>
    </row>
    <row r="283" spans="1:9">
      <c r="A283" s="2" t="s">
        <v>1056</v>
      </c>
      <c r="B283" s="1" t="s">
        <v>1057</v>
      </c>
      <c r="C283" s="2" t="s">
        <v>1058</v>
      </c>
      <c r="D283" s="1" t="s">
        <v>14</v>
      </c>
      <c r="E283" s="1" t="s">
        <v>1053</v>
      </c>
      <c r="F283" s="1">
        <v>1</v>
      </c>
      <c r="G283" s="1">
        <v>-1000</v>
      </c>
      <c r="H283" s="1">
        <v>1000</v>
      </c>
      <c r="I283" s="1">
        <v>0</v>
      </c>
    </row>
    <row r="284" spans="1:9">
      <c r="A284" s="2" t="s">
        <v>1059</v>
      </c>
      <c r="B284" s="1" t="s">
        <v>1060</v>
      </c>
      <c r="C284" s="2" t="s">
        <v>1061</v>
      </c>
      <c r="D284" s="1" t="s">
        <v>1062</v>
      </c>
      <c r="E284" s="1" t="s">
        <v>1053</v>
      </c>
      <c r="F284" s="1">
        <v>0</v>
      </c>
      <c r="G284" s="1">
        <v>0</v>
      </c>
      <c r="H284" s="1">
        <v>1000</v>
      </c>
      <c r="I284" s="1">
        <v>0</v>
      </c>
    </row>
    <row r="285" spans="1:9">
      <c r="A285" s="2" t="s">
        <v>1063</v>
      </c>
      <c r="B285" s="1" t="s">
        <v>1064</v>
      </c>
      <c r="C285" s="2" t="s">
        <v>1065</v>
      </c>
      <c r="D285" s="1" t="s">
        <v>1066</v>
      </c>
      <c r="E285" s="1" t="s">
        <v>1053</v>
      </c>
      <c r="F285" s="1">
        <v>0</v>
      </c>
      <c r="G285" s="1">
        <v>0</v>
      </c>
      <c r="H285" s="1">
        <v>1000</v>
      </c>
      <c r="I285" s="1">
        <v>0</v>
      </c>
    </row>
    <row r="286" spans="1:9">
      <c r="A286" s="2" t="s">
        <v>1067</v>
      </c>
      <c r="B286" s="1" t="s">
        <v>1060</v>
      </c>
      <c r="C286" s="2" t="s">
        <v>1068</v>
      </c>
      <c r="D286" s="1" t="s">
        <v>1069</v>
      </c>
      <c r="E286" s="1" t="s">
        <v>1053</v>
      </c>
      <c r="F286" s="1">
        <v>0</v>
      </c>
      <c r="G286" s="1">
        <v>0</v>
      </c>
      <c r="H286" s="1">
        <v>1000</v>
      </c>
      <c r="I286" s="1">
        <v>0</v>
      </c>
    </row>
    <row r="287" spans="1:9">
      <c r="A287" s="2" t="s">
        <v>1070</v>
      </c>
      <c r="B287" s="1" t="s">
        <v>1071</v>
      </c>
      <c r="C287" s="2" t="s">
        <v>1072</v>
      </c>
      <c r="D287" s="1" t="s">
        <v>8448</v>
      </c>
      <c r="E287" s="1" t="s">
        <v>1053</v>
      </c>
      <c r="F287" s="1">
        <v>1</v>
      </c>
      <c r="G287" s="1">
        <v>-1000</v>
      </c>
      <c r="H287" s="1">
        <v>1000</v>
      </c>
      <c r="I287" s="1">
        <v>0</v>
      </c>
    </row>
    <row r="288" spans="1:9">
      <c r="A288" s="2" t="s">
        <v>1073</v>
      </c>
      <c r="B288" s="1" t="s">
        <v>1074</v>
      </c>
      <c r="C288" s="2" t="s">
        <v>1075</v>
      </c>
      <c r="D288" s="1" t="s">
        <v>8449</v>
      </c>
      <c r="E288" s="1" t="s">
        <v>1053</v>
      </c>
      <c r="F288" s="1">
        <v>0</v>
      </c>
      <c r="G288" s="1">
        <v>0</v>
      </c>
      <c r="H288" s="1">
        <v>1000</v>
      </c>
      <c r="I288" s="1">
        <v>0</v>
      </c>
    </row>
    <row r="289" spans="1:9">
      <c r="A289" s="2" t="s">
        <v>1076</v>
      </c>
      <c r="B289" s="1" t="s">
        <v>1077</v>
      </c>
      <c r="C289" s="2" t="s">
        <v>2930</v>
      </c>
      <c r="D289" s="1" t="s">
        <v>8450</v>
      </c>
      <c r="E289" s="1" t="s">
        <v>1053</v>
      </c>
      <c r="F289" s="1">
        <v>0</v>
      </c>
      <c r="G289" s="1">
        <v>0</v>
      </c>
      <c r="H289" s="1">
        <v>1000</v>
      </c>
      <c r="I289" s="1">
        <v>0</v>
      </c>
    </row>
    <row r="290" spans="1:9">
      <c r="A290" s="2" t="s">
        <v>1078</v>
      </c>
      <c r="B290" s="1" t="s">
        <v>1079</v>
      </c>
      <c r="C290" s="2" t="s">
        <v>1080</v>
      </c>
      <c r="D290" s="1" t="s">
        <v>1081</v>
      </c>
      <c r="E290" s="1" t="s">
        <v>1053</v>
      </c>
      <c r="F290" s="1">
        <v>1</v>
      </c>
      <c r="G290" s="1">
        <v>-1000</v>
      </c>
      <c r="H290" s="1">
        <v>1000</v>
      </c>
      <c r="I290" s="1">
        <v>0</v>
      </c>
    </row>
    <row r="291" spans="1:9">
      <c r="A291" s="2" t="s">
        <v>1082</v>
      </c>
      <c r="B291" s="1" t="s">
        <v>1083</v>
      </c>
      <c r="C291" s="2" t="s">
        <v>1084</v>
      </c>
      <c r="D291" s="1" t="s">
        <v>1085</v>
      </c>
      <c r="E291" s="1" t="s">
        <v>1053</v>
      </c>
      <c r="F291" s="1">
        <v>1</v>
      </c>
      <c r="G291" s="1">
        <v>-1000</v>
      </c>
      <c r="H291" s="1">
        <v>1000</v>
      </c>
      <c r="I291" s="1">
        <v>0</v>
      </c>
    </row>
    <row r="292" spans="1:9">
      <c r="A292" s="2" t="s">
        <v>1086</v>
      </c>
      <c r="B292" s="1" t="s">
        <v>1087</v>
      </c>
      <c r="C292" s="2" t="s">
        <v>1088</v>
      </c>
      <c r="D292" s="1" t="s">
        <v>1089</v>
      </c>
      <c r="E292" s="1" t="s">
        <v>1053</v>
      </c>
      <c r="F292" s="1">
        <v>0</v>
      </c>
      <c r="G292" s="1">
        <v>0</v>
      </c>
      <c r="H292" s="1">
        <v>1000</v>
      </c>
      <c r="I292" s="1">
        <v>0</v>
      </c>
    </row>
    <row r="293" spans="1:9">
      <c r="A293" s="2" t="s">
        <v>1090</v>
      </c>
      <c r="B293" s="1" t="s">
        <v>1091</v>
      </c>
      <c r="C293" s="2" t="s">
        <v>2931</v>
      </c>
      <c r="D293" s="1" t="s">
        <v>8451</v>
      </c>
      <c r="E293" s="1" t="s">
        <v>1053</v>
      </c>
      <c r="F293" s="1">
        <v>1</v>
      </c>
      <c r="G293" s="1">
        <v>-1000</v>
      </c>
      <c r="H293" s="1">
        <v>1000</v>
      </c>
      <c r="I293" s="1">
        <v>0</v>
      </c>
    </row>
    <row r="294" spans="1:9">
      <c r="A294" s="2" t="s">
        <v>1092</v>
      </c>
      <c r="B294" s="1" t="s">
        <v>1093</v>
      </c>
      <c r="C294" s="2" t="s">
        <v>1094</v>
      </c>
      <c r="D294" s="1" t="s">
        <v>1095</v>
      </c>
      <c r="E294" s="1" t="s">
        <v>1053</v>
      </c>
      <c r="F294" s="1">
        <v>1</v>
      </c>
      <c r="G294" s="1">
        <v>-1000</v>
      </c>
      <c r="H294" s="1">
        <v>1000</v>
      </c>
      <c r="I294" s="1">
        <v>0</v>
      </c>
    </row>
    <row r="295" spans="1:9">
      <c r="A295" s="2" t="s">
        <v>1096</v>
      </c>
      <c r="B295" s="1" t="s">
        <v>1097</v>
      </c>
      <c r="C295" s="2" t="s">
        <v>1098</v>
      </c>
      <c r="D295" s="1" t="s">
        <v>8452</v>
      </c>
      <c r="E295" s="1" t="s">
        <v>1053</v>
      </c>
      <c r="F295" s="1">
        <v>0</v>
      </c>
      <c r="G295" s="1">
        <v>0</v>
      </c>
      <c r="H295" s="1">
        <v>1000</v>
      </c>
      <c r="I295" s="1">
        <v>0</v>
      </c>
    </row>
    <row r="296" spans="1:9">
      <c r="A296" s="2" t="s">
        <v>1099</v>
      </c>
      <c r="B296" s="1" t="s">
        <v>1100</v>
      </c>
      <c r="C296" s="2" t="s">
        <v>1101</v>
      </c>
      <c r="D296" s="1" t="s">
        <v>8453</v>
      </c>
      <c r="E296" s="1" t="s">
        <v>1053</v>
      </c>
      <c r="F296" s="1">
        <v>0</v>
      </c>
      <c r="G296" s="1">
        <v>0</v>
      </c>
      <c r="H296" s="1">
        <v>1000</v>
      </c>
      <c r="I296" s="1">
        <v>0</v>
      </c>
    </row>
    <row r="297" spans="1:9">
      <c r="A297" s="2" t="s">
        <v>1102</v>
      </c>
      <c r="B297" s="1" t="s">
        <v>1103</v>
      </c>
      <c r="C297" s="2" t="s">
        <v>1104</v>
      </c>
      <c r="D297" s="1" t="s">
        <v>8454</v>
      </c>
      <c r="E297" s="1" t="s">
        <v>1053</v>
      </c>
      <c r="F297" s="1">
        <v>0</v>
      </c>
      <c r="G297" s="1">
        <v>0</v>
      </c>
      <c r="H297" s="1">
        <v>1000</v>
      </c>
      <c r="I297" s="1">
        <v>0</v>
      </c>
    </row>
    <row r="298" spans="1:9">
      <c r="A298" s="2" t="s">
        <v>1105</v>
      </c>
      <c r="B298" s="1" t="s">
        <v>1106</v>
      </c>
      <c r="C298" s="2" t="s">
        <v>1107</v>
      </c>
      <c r="D298" s="1" t="s">
        <v>1108</v>
      </c>
      <c r="E298" s="1" t="s">
        <v>1053</v>
      </c>
      <c r="F298" s="1">
        <v>0</v>
      </c>
      <c r="G298" s="1">
        <v>0</v>
      </c>
      <c r="H298" s="1">
        <v>1000</v>
      </c>
      <c r="I298" s="1">
        <v>0</v>
      </c>
    </row>
    <row r="299" spans="1:9">
      <c r="A299" s="2" t="s">
        <v>1109</v>
      </c>
      <c r="B299" s="1" t="s">
        <v>1110</v>
      </c>
      <c r="C299" s="2" t="s">
        <v>1111</v>
      </c>
      <c r="D299" s="1" t="s">
        <v>1112</v>
      </c>
      <c r="E299" s="1" t="s">
        <v>1053</v>
      </c>
      <c r="F299" s="1">
        <v>0</v>
      </c>
      <c r="G299" s="1">
        <v>0</v>
      </c>
      <c r="H299" s="1">
        <v>1000</v>
      </c>
      <c r="I299" s="1">
        <v>0</v>
      </c>
    </row>
    <row r="300" spans="1:9">
      <c r="A300" s="2" t="s">
        <v>1113</v>
      </c>
      <c r="B300" s="1" t="s">
        <v>1114</v>
      </c>
      <c r="C300" s="2" t="s">
        <v>1115</v>
      </c>
      <c r="D300" s="1" t="s">
        <v>14</v>
      </c>
      <c r="E300" s="1" t="s">
        <v>1053</v>
      </c>
      <c r="F300" s="1">
        <v>0</v>
      </c>
      <c r="G300" s="1">
        <v>0</v>
      </c>
      <c r="H300" s="1">
        <v>1000</v>
      </c>
      <c r="I300" s="1">
        <v>0</v>
      </c>
    </row>
    <row r="301" spans="1:9">
      <c r="A301" s="2" t="s">
        <v>1116</v>
      </c>
      <c r="B301" s="1" t="s">
        <v>1117</v>
      </c>
      <c r="C301" s="2" t="s">
        <v>1118</v>
      </c>
      <c r="D301" s="1" t="s">
        <v>8455</v>
      </c>
      <c r="E301" s="1" t="s">
        <v>1053</v>
      </c>
      <c r="F301" s="1">
        <v>1</v>
      </c>
      <c r="G301" s="1">
        <v>-1000</v>
      </c>
      <c r="H301" s="1">
        <v>1000</v>
      </c>
      <c r="I301" s="1">
        <v>0</v>
      </c>
    </row>
    <row r="302" spans="1:9">
      <c r="A302" s="2" t="s">
        <v>1119</v>
      </c>
      <c r="B302" s="1" t="s">
        <v>1120</v>
      </c>
      <c r="C302" s="2" t="s">
        <v>1121</v>
      </c>
      <c r="D302" s="1" t="s">
        <v>14</v>
      </c>
      <c r="E302" s="1" t="s">
        <v>1053</v>
      </c>
      <c r="F302" s="1">
        <v>0</v>
      </c>
      <c r="G302" s="1">
        <v>0</v>
      </c>
      <c r="H302" s="1">
        <v>1000</v>
      </c>
      <c r="I302" s="1">
        <v>0</v>
      </c>
    </row>
    <row r="303" spans="1:9">
      <c r="A303" s="2" t="s">
        <v>1122</v>
      </c>
      <c r="B303" s="1" t="s">
        <v>1123</v>
      </c>
      <c r="C303" s="2" t="s">
        <v>1124</v>
      </c>
      <c r="D303" s="1" t="s">
        <v>1125</v>
      </c>
      <c r="E303" s="1" t="s">
        <v>1053</v>
      </c>
      <c r="F303" s="1">
        <v>1</v>
      </c>
      <c r="G303" s="1">
        <v>-1000</v>
      </c>
      <c r="H303" s="1">
        <v>1000</v>
      </c>
      <c r="I303" s="1">
        <v>0</v>
      </c>
    </row>
    <row r="304" spans="1:9">
      <c r="A304" s="2" t="s">
        <v>1126</v>
      </c>
      <c r="B304" s="1" t="s">
        <v>1127</v>
      </c>
      <c r="C304" s="2" t="s">
        <v>1128</v>
      </c>
      <c r="D304" s="1" t="s">
        <v>8456</v>
      </c>
      <c r="E304" s="1" t="s">
        <v>1053</v>
      </c>
      <c r="F304" s="1">
        <v>1</v>
      </c>
      <c r="G304" s="2">
        <v>-1000</v>
      </c>
      <c r="H304" s="1">
        <v>1000</v>
      </c>
      <c r="I304" s="1">
        <v>0</v>
      </c>
    </row>
    <row r="305" spans="1:9">
      <c r="A305" s="2" t="s">
        <v>1129</v>
      </c>
      <c r="B305" s="1" t="s">
        <v>1130</v>
      </c>
      <c r="C305" s="2" t="s">
        <v>1131</v>
      </c>
      <c r="D305" s="1" t="s">
        <v>1132</v>
      </c>
      <c r="E305" s="1" t="s">
        <v>1053</v>
      </c>
      <c r="F305" s="1">
        <v>1</v>
      </c>
      <c r="G305" s="1">
        <v>-1000</v>
      </c>
      <c r="H305" s="1">
        <v>1000</v>
      </c>
      <c r="I305" s="1">
        <v>0</v>
      </c>
    </row>
    <row r="306" spans="1:9">
      <c r="A306" s="2" t="s">
        <v>1133</v>
      </c>
      <c r="B306" s="1" t="s">
        <v>1134</v>
      </c>
      <c r="C306" s="2" t="s">
        <v>1135</v>
      </c>
      <c r="D306" s="1" t="s">
        <v>1136</v>
      </c>
      <c r="E306" s="1" t="s">
        <v>1053</v>
      </c>
      <c r="F306" s="1">
        <v>0</v>
      </c>
      <c r="G306" s="1">
        <v>0</v>
      </c>
      <c r="H306" s="1">
        <v>1000</v>
      </c>
      <c r="I306" s="1">
        <v>0</v>
      </c>
    </row>
    <row r="307" spans="1:9">
      <c r="A307" s="2" t="s">
        <v>1137</v>
      </c>
      <c r="B307" s="1" t="s">
        <v>1138</v>
      </c>
      <c r="C307" s="2" t="s">
        <v>1139</v>
      </c>
      <c r="D307" s="1" t="s">
        <v>8457</v>
      </c>
      <c r="E307" s="1" t="s">
        <v>1053</v>
      </c>
      <c r="F307" s="1">
        <v>0</v>
      </c>
      <c r="G307" s="1">
        <v>0</v>
      </c>
      <c r="H307" s="1">
        <v>1000</v>
      </c>
      <c r="I307" s="1">
        <v>0</v>
      </c>
    </row>
    <row r="308" spans="1:9">
      <c r="A308" s="1" t="s">
        <v>1140</v>
      </c>
      <c r="B308" s="1" t="s">
        <v>1141</v>
      </c>
      <c r="C308" s="2" t="s">
        <v>1142</v>
      </c>
      <c r="D308" s="1" t="s">
        <v>14</v>
      </c>
      <c r="E308" s="1" t="s">
        <v>1053</v>
      </c>
      <c r="F308" s="1">
        <v>0</v>
      </c>
      <c r="G308" s="4">
        <v>0</v>
      </c>
      <c r="H308" s="4">
        <v>1000</v>
      </c>
      <c r="I308" s="1">
        <v>0</v>
      </c>
    </row>
    <row r="309" spans="1:9" ht="16" customHeight="1">
      <c r="A309" s="1" t="s">
        <v>1143</v>
      </c>
      <c r="B309" s="1" t="s">
        <v>1144</v>
      </c>
      <c r="C309" s="2" t="s">
        <v>2932</v>
      </c>
      <c r="D309" s="1" t="s">
        <v>7958</v>
      </c>
      <c r="E309" s="1" t="s">
        <v>1053</v>
      </c>
      <c r="F309" s="1">
        <v>1</v>
      </c>
      <c r="G309" s="4">
        <v>-1000</v>
      </c>
      <c r="H309" s="4">
        <v>1000</v>
      </c>
      <c r="I309" s="1">
        <v>0</v>
      </c>
    </row>
    <row r="310" spans="1:9">
      <c r="A310" s="2" t="s">
        <v>1145</v>
      </c>
      <c r="B310" s="1" t="s">
        <v>1146</v>
      </c>
      <c r="C310" s="2" t="s">
        <v>1147</v>
      </c>
      <c r="D310" s="1" t="s">
        <v>1148</v>
      </c>
      <c r="E310" s="1" t="s">
        <v>1149</v>
      </c>
      <c r="F310" s="1">
        <v>0</v>
      </c>
      <c r="G310" s="4">
        <v>0</v>
      </c>
      <c r="H310" s="4">
        <v>1000</v>
      </c>
      <c r="I310" s="1">
        <v>0</v>
      </c>
    </row>
    <row r="311" spans="1:9">
      <c r="A311" s="2" t="s">
        <v>1150</v>
      </c>
      <c r="B311" s="1" t="s">
        <v>1151</v>
      </c>
      <c r="C311" s="2" t="s">
        <v>1152</v>
      </c>
      <c r="D311" s="1" t="s">
        <v>577</v>
      </c>
      <c r="E311" s="1" t="s">
        <v>1149</v>
      </c>
      <c r="F311" s="1">
        <v>0</v>
      </c>
      <c r="G311" s="4">
        <v>0</v>
      </c>
      <c r="H311" s="4">
        <v>1000</v>
      </c>
      <c r="I311" s="1">
        <v>0</v>
      </c>
    </row>
    <row r="312" spans="1:9">
      <c r="A312" s="2" t="s">
        <v>1153</v>
      </c>
      <c r="B312" s="1" t="s">
        <v>1154</v>
      </c>
      <c r="C312" s="2" t="s">
        <v>1155</v>
      </c>
      <c r="D312" s="1" t="s">
        <v>1156</v>
      </c>
      <c r="E312" s="1" t="s">
        <v>1149</v>
      </c>
      <c r="F312" s="1">
        <v>0</v>
      </c>
      <c r="G312" s="4">
        <v>0</v>
      </c>
      <c r="H312" s="4">
        <v>1000</v>
      </c>
      <c r="I312" s="1">
        <v>0</v>
      </c>
    </row>
    <row r="313" spans="1:9">
      <c r="A313" s="2" t="s">
        <v>1157</v>
      </c>
      <c r="B313" s="1" t="s">
        <v>1158</v>
      </c>
      <c r="C313" s="2" t="s">
        <v>1159</v>
      </c>
      <c r="D313" s="1" t="s">
        <v>1160</v>
      </c>
      <c r="E313" s="1" t="s">
        <v>1149</v>
      </c>
      <c r="F313" s="1">
        <v>0</v>
      </c>
      <c r="G313" s="4">
        <v>0</v>
      </c>
      <c r="H313" s="4">
        <v>1000</v>
      </c>
      <c r="I313" s="1">
        <v>0</v>
      </c>
    </row>
    <row r="314" spans="1:9">
      <c r="A314" s="2" t="s">
        <v>1161</v>
      </c>
      <c r="B314" s="1" t="s">
        <v>1162</v>
      </c>
      <c r="C314" s="2" t="s">
        <v>1163</v>
      </c>
      <c r="D314" s="1" t="s">
        <v>577</v>
      </c>
      <c r="E314" s="1" t="s">
        <v>1149</v>
      </c>
      <c r="F314" s="1">
        <v>0</v>
      </c>
      <c r="G314" s="4">
        <v>0</v>
      </c>
      <c r="H314" s="4">
        <v>1000</v>
      </c>
      <c r="I314" s="1">
        <v>0</v>
      </c>
    </row>
    <row r="315" spans="1:9">
      <c r="A315" s="2" t="s">
        <v>1164</v>
      </c>
      <c r="B315" s="1" t="s">
        <v>1165</v>
      </c>
      <c r="C315" s="2" t="s">
        <v>1166</v>
      </c>
      <c r="D315" s="1" t="s">
        <v>1167</v>
      </c>
      <c r="E315" s="1" t="s">
        <v>1149</v>
      </c>
      <c r="F315" s="1">
        <v>0</v>
      </c>
      <c r="G315" s="4">
        <v>0</v>
      </c>
      <c r="H315" s="4">
        <v>1000</v>
      </c>
      <c r="I315" s="1">
        <v>0</v>
      </c>
    </row>
    <row r="316" spans="1:9">
      <c r="A316" s="2" t="s">
        <v>1168</v>
      </c>
      <c r="B316" s="1" t="s">
        <v>1169</v>
      </c>
      <c r="C316" s="2" t="s">
        <v>1170</v>
      </c>
      <c r="D316" s="1" t="s">
        <v>1171</v>
      </c>
      <c r="E316" s="1" t="s">
        <v>1149</v>
      </c>
      <c r="F316" s="1">
        <v>0</v>
      </c>
      <c r="G316" s="4">
        <v>0</v>
      </c>
      <c r="H316" s="4">
        <v>1000</v>
      </c>
      <c r="I316" s="1">
        <v>0</v>
      </c>
    </row>
    <row r="317" spans="1:9">
      <c r="A317" s="2" t="s">
        <v>1172</v>
      </c>
      <c r="B317" s="1" t="s">
        <v>1173</v>
      </c>
      <c r="C317" s="2" t="s">
        <v>1174</v>
      </c>
      <c r="D317" s="1" t="s">
        <v>790</v>
      </c>
      <c r="E317" s="1" t="s">
        <v>1175</v>
      </c>
      <c r="F317" s="1">
        <v>0</v>
      </c>
      <c r="G317" s="4">
        <v>0</v>
      </c>
      <c r="H317" s="4">
        <v>1000</v>
      </c>
      <c r="I317" s="1">
        <v>0</v>
      </c>
    </row>
    <row r="318" spans="1:9">
      <c r="A318" s="2" t="s">
        <v>1176</v>
      </c>
      <c r="B318" s="1" t="s">
        <v>1177</v>
      </c>
      <c r="C318" s="2" t="s">
        <v>1178</v>
      </c>
      <c r="D318" s="1" t="s">
        <v>6176</v>
      </c>
      <c r="E318" s="1" t="s">
        <v>1175</v>
      </c>
      <c r="F318" s="1">
        <v>0</v>
      </c>
      <c r="G318" s="4">
        <v>0</v>
      </c>
      <c r="H318" s="4">
        <v>1000</v>
      </c>
      <c r="I318" s="1">
        <v>0</v>
      </c>
    </row>
    <row r="319" spans="1:9">
      <c r="A319" s="2" t="s">
        <v>1179</v>
      </c>
      <c r="B319" s="1" t="s">
        <v>1180</v>
      </c>
      <c r="C319" s="2" t="s">
        <v>1181</v>
      </c>
      <c r="D319" s="1" t="s">
        <v>6176</v>
      </c>
      <c r="E319" s="1" t="s">
        <v>1175</v>
      </c>
      <c r="F319" s="1">
        <v>0</v>
      </c>
      <c r="G319" s="4">
        <v>0</v>
      </c>
      <c r="H319" s="4">
        <v>1000</v>
      </c>
      <c r="I319" s="1">
        <v>0</v>
      </c>
    </row>
    <row r="320" spans="1:9">
      <c r="A320" s="2" t="s">
        <v>1182</v>
      </c>
      <c r="B320" s="1" t="s">
        <v>1183</v>
      </c>
      <c r="C320" s="2" t="s">
        <v>1184</v>
      </c>
      <c r="D320" s="1" t="s">
        <v>1185</v>
      </c>
      <c r="E320" s="1" t="s">
        <v>1186</v>
      </c>
      <c r="F320" s="1">
        <v>0</v>
      </c>
      <c r="G320" s="4">
        <v>0</v>
      </c>
      <c r="H320" s="4">
        <v>1000</v>
      </c>
      <c r="I320" s="1">
        <v>0</v>
      </c>
    </row>
    <row r="321" spans="1:9">
      <c r="A321" s="2" t="s">
        <v>1187</v>
      </c>
      <c r="B321" s="1" t="s">
        <v>1188</v>
      </c>
      <c r="C321" s="2" t="s">
        <v>1189</v>
      </c>
      <c r="D321" s="1" t="s">
        <v>1190</v>
      </c>
      <c r="E321" s="1" t="s">
        <v>1186</v>
      </c>
      <c r="F321" s="1">
        <v>1</v>
      </c>
      <c r="G321" s="4">
        <v>-1000</v>
      </c>
      <c r="H321" s="4">
        <v>1000</v>
      </c>
      <c r="I321" s="1">
        <v>0</v>
      </c>
    </row>
    <row r="322" spans="1:9">
      <c r="A322" s="2" t="s">
        <v>1191</v>
      </c>
      <c r="B322" s="1" t="s">
        <v>1192</v>
      </c>
      <c r="C322" s="2" t="s">
        <v>1193</v>
      </c>
      <c r="D322" s="1" t="s">
        <v>1190</v>
      </c>
      <c r="E322" s="1" t="s">
        <v>1186</v>
      </c>
      <c r="F322" s="1">
        <v>1</v>
      </c>
      <c r="G322" s="4">
        <v>-1000</v>
      </c>
      <c r="H322" s="4">
        <v>1000</v>
      </c>
      <c r="I322" s="1">
        <v>0</v>
      </c>
    </row>
    <row r="323" spans="1:9">
      <c r="A323" s="2" t="s">
        <v>1194</v>
      </c>
      <c r="B323" s="1" t="s">
        <v>1195</v>
      </c>
      <c r="C323" s="2" t="s">
        <v>1196</v>
      </c>
      <c r="D323" s="1" t="s">
        <v>1190</v>
      </c>
      <c r="E323" s="1" t="s">
        <v>1186</v>
      </c>
      <c r="F323" s="1">
        <v>1</v>
      </c>
      <c r="G323" s="4">
        <v>-1000</v>
      </c>
      <c r="H323" s="4">
        <v>1000</v>
      </c>
      <c r="I323" s="1">
        <v>0</v>
      </c>
    </row>
    <row r="324" spans="1:9">
      <c r="A324" s="2" t="s">
        <v>1197</v>
      </c>
      <c r="B324" s="1" t="s">
        <v>1198</v>
      </c>
      <c r="C324" s="2" t="s">
        <v>1199</v>
      </c>
      <c r="D324" s="1" t="s">
        <v>1190</v>
      </c>
      <c r="E324" s="1" t="s">
        <v>1186</v>
      </c>
      <c r="F324" s="1">
        <v>1</v>
      </c>
      <c r="G324" s="4">
        <v>-1000</v>
      </c>
      <c r="H324" s="4">
        <v>1000</v>
      </c>
      <c r="I324" s="1">
        <v>0</v>
      </c>
    </row>
    <row r="325" spans="1:9">
      <c r="A325" s="2" t="s">
        <v>1200</v>
      </c>
      <c r="B325" s="1" t="s">
        <v>1201</v>
      </c>
      <c r="C325" s="2" t="s">
        <v>1202</v>
      </c>
      <c r="D325" s="1" t="s">
        <v>1190</v>
      </c>
      <c r="E325" s="1" t="s">
        <v>1186</v>
      </c>
      <c r="F325" s="1">
        <v>1</v>
      </c>
      <c r="G325" s="4">
        <v>-1000</v>
      </c>
      <c r="H325" s="4">
        <v>1000</v>
      </c>
      <c r="I325" s="1">
        <v>0</v>
      </c>
    </row>
    <row r="326" spans="1:9">
      <c r="A326" s="2" t="s">
        <v>1203</v>
      </c>
      <c r="B326" s="1" t="s">
        <v>1204</v>
      </c>
      <c r="C326" s="2" t="s">
        <v>1205</v>
      </c>
      <c r="D326" s="1" t="s">
        <v>1206</v>
      </c>
      <c r="E326" s="1" t="s">
        <v>1186</v>
      </c>
      <c r="F326" s="1">
        <v>0</v>
      </c>
      <c r="G326" s="4">
        <v>0</v>
      </c>
      <c r="H326" s="4">
        <v>1000</v>
      </c>
      <c r="I326" s="1">
        <v>0</v>
      </c>
    </row>
    <row r="327" spans="1:9">
      <c r="A327" s="2" t="s">
        <v>1207</v>
      </c>
      <c r="B327" s="1" t="s">
        <v>1208</v>
      </c>
      <c r="C327" s="2" t="s">
        <v>1209</v>
      </c>
      <c r="D327" s="1" t="s">
        <v>14</v>
      </c>
      <c r="E327" s="1" t="s">
        <v>1186</v>
      </c>
      <c r="F327" s="1">
        <v>0</v>
      </c>
      <c r="G327" s="4">
        <v>0</v>
      </c>
      <c r="H327" s="4">
        <v>1000</v>
      </c>
      <c r="I327" s="1">
        <v>0</v>
      </c>
    </row>
    <row r="328" spans="1:9">
      <c r="A328" s="2" t="s">
        <v>1210</v>
      </c>
      <c r="B328" s="1" t="s">
        <v>1211</v>
      </c>
      <c r="C328" s="2" t="s">
        <v>1212</v>
      </c>
      <c r="D328" s="1" t="s">
        <v>1213</v>
      </c>
      <c r="E328" s="1" t="s">
        <v>1186</v>
      </c>
      <c r="F328" s="1">
        <v>1</v>
      </c>
      <c r="G328" s="4">
        <v>-1000</v>
      </c>
      <c r="H328" s="4">
        <v>1000</v>
      </c>
      <c r="I328" s="1">
        <v>0</v>
      </c>
    </row>
    <row r="329" spans="1:9">
      <c r="A329" s="2" t="s">
        <v>1214</v>
      </c>
      <c r="B329" s="1" t="s">
        <v>11</v>
      </c>
      <c r="C329" s="2" t="s">
        <v>1215</v>
      </c>
      <c r="D329" s="1" t="s">
        <v>13</v>
      </c>
      <c r="E329" s="1" t="s">
        <v>1186</v>
      </c>
      <c r="F329" s="1">
        <v>1</v>
      </c>
      <c r="G329" s="4">
        <v>-1000</v>
      </c>
      <c r="H329" s="4">
        <v>1000</v>
      </c>
      <c r="I329" s="1">
        <v>0</v>
      </c>
    </row>
    <row r="330" spans="1:9">
      <c r="A330" s="2" t="s">
        <v>1216</v>
      </c>
      <c r="B330" s="1" t="s">
        <v>1217</v>
      </c>
      <c r="C330" s="2" t="s">
        <v>1218</v>
      </c>
      <c r="D330" s="1" t="s">
        <v>1219</v>
      </c>
      <c r="E330" s="1" t="s">
        <v>1186</v>
      </c>
      <c r="F330" s="1">
        <v>1</v>
      </c>
      <c r="G330" s="4">
        <v>-1000</v>
      </c>
      <c r="H330" s="4">
        <v>1000</v>
      </c>
      <c r="I330" s="1">
        <v>0</v>
      </c>
    </row>
    <row r="331" spans="1:9">
      <c r="A331" s="2" t="s">
        <v>1220</v>
      </c>
      <c r="B331" s="1" t="s">
        <v>211</v>
      </c>
      <c r="C331" s="2" t="s">
        <v>1221</v>
      </c>
      <c r="D331" s="1" t="s">
        <v>1222</v>
      </c>
      <c r="E331" s="1" t="s">
        <v>1186</v>
      </c>
      <c r="F331" s="1">
        <v>0</v>
      </c>
      <c r="G331" s="4">
        <v>0</v>
      </c>
      <c r="H331" s="4">
        <v>1000</v>
      </c>
      <c r="I331" s="1">
        <v>0</v>
      </c>
    </row>
    <row r="332" spans="1:9">
      <c r="A332" s="2" t="s">
        <v>1223</v>
      </c>
      <c r="B332" s="1" t="s">
        <v>1224</v>
      </c>
      <c r="C332" s="2" t="s">
        <v>1225</v>
      </c>
      <c r="D332" s="1" t="s">
        <v>1222</v>
      </c>
      <c r="E332" s="1" t="s">
        <v>1186</v>
      </c>
      <c r="F332" s="1">
        <v>1</v>
      </c>
      <c r="G332" s="4">
        <v>-1000</v>
      </c>
      <c r="H332" s="4">
        <v>1000</v>
      </c>
      <c r="I332" s="1">
        <v>0</v>
      </c>
    </row>
    <row r="333" spans="1:9">
      <c r="A333" s="2" t="s">
        <v>1226</v>
      </c>
      <c r="B333" s="1" t="s">
        <v>1227</v>
      </c>
      <c r="C333" s="2" t="s">
        <v>1228</v>
      </c>
      <c r="D333" s="1" t="s">
        <v>1229</v>
      </c>
      <c r="E333" s="1" t="s">
        <v>1186</v>
      </c>
      <c r="F333" s="1">
        <v>0</v>
      </c>
      <c r="G333" s="4">
        <v>0</v>
      </c>
      <c r="H333" s="4">
        <v>1000</v>
      </c>
      <c r="I333" s="1">
        <v>0</v>
      </c>
    </row>
    <row r="334" spans="1:9">
      <c r="A334" s="2" t="s">
        <v>1230</v>
      </c>
      <c r="B334" s="1" t="s">
        <v>1231</v>
      </c>
      <c r="C334" s="2" t="s">
        <v>1232</v>
      </c>
      <c r="D334" s="1" t="s">
        <v>14</v>
      </c>
      <c r="E334" s="1" t="s">
        <v>1186</v>
      </c>
      <c r="F334" s="1">
        <v>0</v>
      </c>
      <c r="G334" s="4">
        <v>0</v>
      </c>
      <c r="H334" s="4">
        <v>1000</v>
      </c>
      <c r="I334" s="1">
        <v>0</v>
      </c>
    </row>
    <row r="335" spans="1:9">
      <c r="A335" s="2" t="s">
        <v>1233</v>
      </c>
      <c r="B335" s="1" t="s">
        <v>1234</v>
      </c>
      <c r="C335" s="2" t="s">
        <v>1235</v>
      </c>
      <c r="D335" s="1" t="s">
        <v>1236</v>
      </c>
      <c r="E335" s="1" t="s">
        <v>1186</v>
      </c>
      <c r="F335" s="1">
        <v>0</v>
      </c>
      <c r="G335" s="4">
        <v>0</v>
      </c>
      <c r="H335" s="4">
        <v>1000</v>
      </c>
      <c r="I335" s="1">
        <v>0</v>
      </c>
    </row>
    <row r="336" spans="1:9">
      <c r="A336" s="2" t="s">
        <v>1237</v>
      </c>
      <c r="B336" s="1" t="s">
        <v>1238</v>
      </c>
      <c r="C336" s="2" t="s">
        <v>1239</v>
      </c>
      <c r="D336" s="1" t="s">
        <v>1240</v>
      </c>
      <c r="E336" s="1" t="s">
        <v>1186</v>
      </c>
      <c r="F336" s="1">
        <v>0</v>
      </c>
      <c r="G336" s="4">
        <v>0</v>
      </c>
      <c r="H336" s="4">
        <v>1000</v>
      </c>
      <c r="I336" s="1">
        <v>0</v>
      </c>
    </row>
    <row r="337" spans="1:9">
      <c r="A337" s="2" t="s">
        <v>1241</v>
      </c>
      <c r="B337" s="1" t="s">
        <v>1242</v>
      </c>
      <c r="C337" s="2" t="s">
        <v>1243</v>
      </c>
      <c r="D337" s="1" t="s">
        <v>1240</v>
      </c>
      <c r="E337" s="1" t="s">
        <v>1186</v>
      </c>
      <c r="F337" s="1">
        <v>0</v>
      </c>
      <c r="G337" s="4">
        <v>0</v>
      </c>
      <c r="H337" s="4">
        <v>1000</v>
      </c>
      <c r="I337" s="1">
        <v>0</v>
      </c>
    </row>
    <row r="338" spans="1:9">
      <c r="A338" s="2" t="s">
        <v>1244</v>
      </c>
      <c r="B338" s="1" t="s">
        <v>1245</v>
      </c>
      <c r="C338" s="2" t="s">
        <v>1246</v>
      </c>
      <c r="D338" s="1" t="s">
        <v>268</v>
      </c>
      <c r="E338" s="1" t="s">
        <v>1186</v>
      </c>
      <c r="F338" s="1">
        <v>0</v>
      </c>
      <c r="G338" s="4">
        <v>0</v>
      </c>
      <c r="H338" s="4">
        <v>1000</v>
      </c>
      <c r="I338" s="1">
        <v>0</v>
      </c>
    </row>
    <row r="339" spans="1:9">
      <c r="A339" s="2" t="s">
        <v>1247</v>
      </c>
      <c r="B339" s="1" t="s">
        <v>1248</v>
      </c>
      <c r="C339" s="2" t="s">
        <v>1249</v>
      </c>
      <c r="D339" s="1" t="s">
        <v>1250</v>
      </c>
      <c r="E339" s="1" t="s">
        <v>1186</v>
      </c>
      <c r="F339" s="1">
        <v>0</v>
      </c>
      <c r="G339" s="4">
        <v>0</v>
      </c>
      <c r="H339" s="4">
        <v>1000</v>
      </c>
      <c r="I339" s="1">
        <v>0</v>
      </c>
    </row>
    <row r="340" spans="1:9">
      <c r="A340" s="2" t="s">
        <v>1251</v>
      </c>
      <c r="B340" s="1" t="s">
        <v>1252</v>
      </c>
      <c r="C340" s="2" t="s">
        <v>1253</v>
      </c>
      <c r="D340" s="1" t="s">
        <v>1250</v>
      </c>
      <c r="E340" s="1" t="s">
        <v>1186</v>
      </c>
      <c r="F340" s="1">
        <v>1</v>
      </c>
      <c r="G340" s="4">
        <v>-1000</v>
      </c>
      <c r="H340" s="4">
        <v>1000</v>
      </c>
      <c r="I340" s="1">
        <v>0</v>
      </c>
    </row>
    <row r="341" spans="1:9">
      <c r="A341" s="2" t="s">
        <v>1254</v>
      </c>
      <c r="B341" s="1" t="s">
        <v>1255</v>
      </c>
      <c r="C341" s="2" t="s">
        <v>1256</v>
      </c>
      <c r="D341" s="1" t="s">
        <v>1250</v>
      </c>
      <c r="E341" s="1" t="s">
        <v>1186</v>
      </c>
      <c r="F341" s="1">
        <v>1</v>
      </c>
      <c r="G341" s="4">
        <v>-1000</v>
      </c>
      <c r="H341" s="4">
        <v>1000</v>
      </c>
      <c r="I341" s="1">
        <v>0</v>
      </c>
    </row>
    <row r="342" spans="1:9">
      <c r="A342" s="2" t="s">
        <v>1257</v>
      </c>
      <c r="B342" s="1" t="s">
        <v>1255</v>
      </c>
      <c r="C342" s="2" t="s">
        <v>1258</v>
      </c>
      <c r="D342" s="1" t="s">
        <v>1250</v>
      </c>
      <c r="E342" s="1" t="s">
        <v>1186</v>
      </c>
      <c r="F342" s="1">
        <v>1</v>
      </c>
      <c r="G342" s="4">
        <v>-1000</v>
      </c>
      <c r="H342" s="4">
        <v>1000</v>
      </c>
      <c r="I342" s="1">
        <v>0</v>
      </c>
    </row>
    <row r="343" spans="1:9">
      <c r="A343" s="2" t="s">
        <v>1259</v>
      </c>
      <c r="B343" s="1" t="s">
        <v>1260</v>
      </c>
      <c r="C343" s="2" t="s">
        <v>1261</v>
      </c>
      <c r="D343" s="1" t="s">
        <v>1190</v>
      </c>
      <c r="E343" s="1" t="s">
        <v>1186</v>
      </c>
      <c r="F343" s="1">
        <v>1</v>
      </c>
      <c r="G343" s="4">
        <v>-1000</v>
      </c>
      <c r="H343" s="4">
        <v>1000</v>
      </c>
      <c r="I343" s="1">
        <v>0</v>
      </c>
    </row>
    <row r="344" spans="1:9">
      <c r="A344" s="2" t="s">
        <v>1262</v>
      </c>
      <c r="B344" s="1" t="s">
        <v>1263</v>
      </c>
      <c r="C344" s="2" t="s">
        <v>1264</v>
      </c>
      <c r="D344" s="1" t="s">
        <v>14</v>
      </c>
      <c r="E344" s="1" t="s">
        <v>1186</v>
      </c>
      <c r="F344" s="1">
        <v>0</v>
      </c>
      <c r="G344" s="4">
        <v>0</v>
      </c>
      <c r="H344" s="4">
        <v>1000</v>
      </c>
      <c r="I344" s="1">
        <v>0</v>
      </c>
    </row>
    <row r="345" spans="1:9">
      <c r="A345" s="2" t="s">
        <v>1265</v>
      </c>
      <c r="B345" s="1" t="s">
        <v>1266</v>
      </c>
      <c r="C345" s="2" t="s">
        <v>1267</v>
      </c>
      <c r="D345" s="1" t="s">
        <v>1268</v>
      </c>
      <c r="E345" s="1" t="s">
        <v>1186</v>
      </c>
      <c r="F345" s="1">
        <v>1</v>
      </c>
      <c r="G345" s="4">
        <v>-1000</v>
      </c>
      <c r="H345" s="4">
        <v>1000</v>
      </c>
      <c r="I345" s="1">
        <v>0</v>
      </c>
    </row>
    <row r="346" spans="1:9">
      <c r="A346" s="2" t="s">
        <v>1269</v>
      </c>
      <c r="B346" s="1" t="s">
        <v>1270</v>
      </c>
      <c r="C346" s="2" t="s">
        <v>1271</v>
      </c>
      <c r="D346" s="1" t="s">
        <v>1272</v>
      </c>
      <c r="E346" s="1" t="s">
        <v>1186</v>
      </c>
      <c r="F346" s="1">
        <v>0</v>
      </c>
      <c r="G346" s="4">
        <v>0</v>
      </c>
      <c r="H346" s="4">
        <v>1000</v>
      </c>
      <c r="I346" s="1">
        <v>0</v>
      </c>
    </row>
    <row r="347" spans="1:9">
      <c r="A347" s="2" t="s">
        <v>1273</v>
      </c>
      <c r="B347" s="1" t="s">
        <v>1274</v>
      </c>
      <c r="C347" s="2" t="s">
        <v>1275</v>
      </c>
      <c r="D347" s="1" t="s">
        <v>1276</v>
      </c>
      <c r="E347" s="1" t="s">
        <v>1186</v>
      </c>
      <c r="F347" s="1">
        <v>1</v>
      </c>
      <c r="G347" s="4">
        <v>-1000</v>
      </c>
      <c r="H347" s="4">
        <v>1000</v>
      </c>
      <c r="I347" s="1">
        <v>0</v>
      </c>
    </row>
    <row r="348" spans="1:9">
      <c r="A348" s="2" t="s">
        <v>1277</v>
      </c>
      <c r="B348" s="1" t="s">
        <v>1278</v>
      </c>
      <c r="C348" s="2" t="s">
        <v>1279</v>
      </c>
      <c r="D348" s="1" t="s">
        <v>1280</v>
      </c>
      <c r="E348" s="1" t="s">
        <v>1186</v>
      </c>
      <c r="F348" s="1">
        <v>1</v>
      </c>
      <c r="G348" s="4">
        <v>-1000</v>
      </c>
      <c r="H348" s="4">
        <v>1000</v>
      </c>
      <c r="I348" s="1">
        <v>0</v>
      </c>
    </row>
    <row r="349" spans="1:9">
      <c r="A349" s="2" t="s">
        <v>1281</v>
      </c>
      <c r="B349" s="1" t="s">
        <v>1282</v>
      </c>
      <c r="C349" s="2" t="s">
        <v>1283</v>
      </c>
      <c r="D349" s="1" t="s">
        <v>1284</v>
      </c>
      <c r="E349" s="1" t="s">
        <v>1186</v>
      </c>
      <c r="F349" s="1">
        <v>0</v>
      </c>
      <c r="G349" s="4">
        <v>0</v>
      </c>
      <c r="H349" s="4">
        <v>1000</v>
      </c>
      <c r="I349" s="1">
        <v>0</v>
      </c>
    </row>
    <row r="350" spans="1:9">
      <c r="A350" s="2" t="s">
        <v>1285</v>
      </c>
      <c r="B350" s="1" t="s">
        <v>1286</v>
      </c>
      <c r="C350" s="2" t="s">
        <v>1287</v>
      </c>
      <c r="D350" s="1" t="s">
        <v>1288</v>
      </c>
      <c r="E350" s="1" t="s">
        <v>1186</v>
      </c>
      <c r="F350" s="1">
        <v>1</v>
      </c>
      <c r="G350" s="4">
        <v>-1000</v>
      </c>
      <c r="H350" s="4">
        <v>1000</v>
      </c>
      <c r="I350" s="1">
        <v>0</v>
      </c>
    </row>
    <row r="351" spans="1:9">
      <c r="A351" s="2" t="s">
        <v>1289</v>
      </c>
      <c r="B351" s="1" t="s">
        <v>1290</v>
      </c>
      <c r="C351" s="2" t="s">
        <v>1291</v>
      </c>
      <c r="D351" s="1" t="s">
        <v>1292</v>
      </c>
      <c r="E351" s="1" t="s">
        <v>1186</v>
      </c>
      <c r="F351" s="1">
        <v>0</v>
      </c>
      <c r="G351" s="4">
        <v>0</v>
      </c>
      <c r="H351" s="4">
        <v>1000</v>
      </c>
      <c r="I351" s="1">
        <v>0</v>
      </c>
    </row>
    <row r="352" spans="1:9">
      <c r="A352" s="2" t="s">
        <v>1293</v>
      </c>
      <c r="B352" s="1" t="s">
        <v>1294</v>
      </c>
      <c r="C352" s="2" t="s">
        <v>1295</v>
      </c>
      <c r="D352" s="1" t="s">
        <v>1296</v>
      </c>
      <c r="E352" s="1" t="s">
        <v>1186</v>
      </c>
      <c r="F352" s="1">
        <v>0</v>
      </c>
      <c r="G352" s="4">
        <v>0</v>
      </c>
      <c r="H352" s="4">
        <v>1000</v>
      </c>
      <c r="I352" s="1">
        <v>0</v>
      </c>
    </row>
    <row r="353" spans="1:9">
      <c r="A353" s="2" t="s">
        <v>1297</v>
      </c>
      <c r="B353" s="1" t="s">
        <v>1298</v>
      </c>
      <c r="C353" s="2" t="s">
        <v>1299</v>
      </c>
      <c r="D353" s="1" t="s">
        <v>1300</v>
      </c>
      <c r="E353" s="1" t="s">
        <v>1186</v>
      </c>
      <c r="F353" s="1">
        <v>0</v>
      </c>
      <c r="G353" s="4">
        <v>0</v>
      </c>
      <c r="H353" s="4">
        <v>1000</v>
      </c>
      <c r="I353" s="1">
        <v>0</v>
      </c>
    </row>
    <row r="354" spans="1:9">
      <c r="A354" s="2" t="s">
        <v>1301</v>
      </c>
      <c r="B354" s="1" t="s">
        <v>1302</v>
      </c>
      <c r="C354" s="2" t="s">
        <v>1303</v>
      </c>
      <c r="D354" s="1" t="s">
        <v>14</v>
      </c>
      <c r="E354" s="1" t="s">
        <v>1186</v>
      </c>
      <c r="F354" s="1">
        <v>1</v>
      </c>
      <c r="G354" s="4">
        <v>-1000</v>
      </c>
      <c r="H354" s="4">
        <v>1000</v>
      </c>
      <c r="I354" s="1">
        <v>0</v>
      </c>
    </row>
    <row r="355" spans="1:9">
      <c r="A355" s="2" t="s">
        <v>1304</v>
      </c>
      <c r="B355" s="1" t="s">
        <v>670</v>
      </c>
      <c r="C355" s="2" t="s">
        <v>1305</v>
      </c>
      <c r="D355" s="1" t="s">
        <v>672</v>
      </c>
      <c r="E355" s="1" t="s">
        <v>1186</v>
      </c>
      <c r="F355" s="1">
        <v>0</v>
      </c>
      <c r="G355" s="4">
        <v>0</v>
      </c>
      <c r="H355" s="4">
        <v>1000</v>
      </c>
      <c r="I355" s="1">
        <v>0</v>
      </c>
    </row>
    <row r="356" spans="1:9">
      <c r="A356" s="2" t="s">
        <v>1306</v>
      </c>
      <c r="B356" s="1" t="s">
        <v>1307</v>
      </c>
      <c r="C356" s="2" t="s">
        <v>1308</v>
      </c>
      <c r="D356" s="1" t="s">
        <v>268</v>
      </c>
      <c r="E356" s="1" t="s">
        <v>1186</v>
      </c>
      <c r="F356" s="1">
        <v>0</v>
      </c>
      <c r="G356" s="4">
        <v>0</v>
      </c>
      <c r="H356" s="4">
        <v>1000</v>
      </c>
      <c r="I356" s="1">
        <v>0</v>
      </c>
    </row>
    <row r="357" spans="1:9">
      <c r="A357" s="2" t="s">
        <v>1309</v>
      </c>
      <c r="B357" s="1" t="s">
        <v>1310</v>
      </c>
      <c r="C357" s="2" t="s">
        <v>1311</v>
      </c>
      <c r="D357" s="1" t="s">
        <v>14</v>
      </c>
      <c r="E357" s="1" t="s">
        <v>1186</v>
      </c>
      <c r="F357" s="1">
        <v>0</v>
      </c>
      <c r="G357" s="4">
        <v>0</v>
      </c>
      <c r="H357" s="4">
        <v>1000</v>
      </c>
      <c r="I357" s="1">
        <v>0</v>
      </c>
    </row>
    <row r="358" spans="1:9">
      <c r="A358" s="2" t="s">
        <v>1312</v>
      </c>
      <c r="B358" s="1" t="s">
        <v>1313</v>
      </c>
      <c r="C358" s="2" t="s">
        <v>1314</v>
      </c>
      <c r="D358" s="1" t="s">
        <v>1315</v>
      </c>
      <c r="E358" s="1" t="s">
        <v>1186</v>
      </c>
      <c r="F358" s="1">
        <v>0</v>
      </c>
      <c r="G358" s="4">
        <v>0</v>
      </c>
      <c r="H358" s="4">
        <v>1000</v>
      </c>
      <c r="I358" s="1">
        <v>0</v>
      </c>
    </row>
    <row r="359" spans="1:9">
      <c r="A359" s="2" t="s">
        <v>1316</v>
      </c>
      <c r="B359" s="1" t="s">
        <v>1317</v>
      </c>
      <c r="C359" s="2" t="s">
        <v>1318</v>
      </c>
      <c r="D359" s="1" t="s">
        <v>14</v>
      </c>
      <c r="E359" s="1" t="s">
        <v>1186</v>
      </c>
      <c r="F359" s="1">
        <v>0</v>
      </c>
      <c r="G359" s="4">
        <v>0</v>
      </c>
      <c r="H359" s="4">
        <v>1000</v>
      </c>
      <c r="I359" s="1">
        <v>0</v>
      </c>
    </row>
    <row r="360" spans="1:9">
      <c r="A360" s="2" t="s">
        <v>1319</v>
      </c>
      <c r="B360" s="1" t="s">
        <v>1320</v>
      </c>
      <c r="C360" s="2" t="s">
        <v>1321</v>
      </c>
      <c r="D360" s="1" t="s">
        <v>1206</v>
      </c>
      <c r="E360" s="1" t="s">
        <v>1186</v>
      </c>
      <c r="F360" s="1">
        <v>0</v>
      </c>
      <c r="G360" s="4">
        <v>0</v>
      </c>
      <c r="H360" s="4">
        <v>1000</v>
      </c>
      <c r="I360" s="1">
        <v>0</v>
      </c>
    </row>
    <row r="361" spans="1:9">
      <c r="A361" s="2" t="s">
        <v>1322</v>
      </c>
      <c r="B361" s="1" t="s">
        <v>1323</v>
      </c>
      <c r="C361" s="2" t="s">
        <v>1324</v>
      </c>
      <c r="D361" s="1" t="s">
        <v>1325</v>
      </c>
      <c r="E361" s="1" t="s">
        <v>1186</v>
      </c>
      <c r="F361" s="1">
        <v>0</v>
      </c>
      <c r="G361" s="4">
        <v>0</v>
      </c>
      <c r="H361" s="4">
        <v>1000</v>
      </c>
      <c r="I361" s="1">
        <v>0</v>
      </c>
    </row>
    <row r="362" spans="1:9">
      <c r="A362" s="2" t="s">
        <v>1326</v>
      </c>
      <c r="B362" s="1" t="s">
        <v>1327</v>
      </c>
      <c r="C362" s="2" t="s">
        <v>1328</v>
      </c>
      <c r="D362" s="1" t="s">
        <v>1329</v>
      </c>
      <c r="E362" s="1" t="s">
        <v>1186</v>
      </c>
      <c r="F362" s="1">
        <v>1</v>
      </c>
      <c r="G362" s="4">
        <v>-1000</v>
      </c>
      <c r="H362" s="4">
        <v>1000</v>
      </c>
      <c r="I362" s="1">
        <v>0</v>
      </c>
    </row>
    <row r="363" spans="1:9">
      <c r="A363" s="2" t="s">
        <v>1330</v>
      </c>
      <c r="B363" s="1" t="s">
        <v>1331</v>
      </c>
      <c r="C363" s="2" t="s">
        <v>1332</v>
      </c>
      <c r="D363" s="1" t="s">
        <v>1333</v>
      </c>
      <c r="E363" s="1" t="s">
        <v>1186</v>
      </c>
      <c r="F363" s="1">
        <v>0</v>
      </c>
      <c r="G363" s="4">
        <v>0</v>
      </c>
      <c r="H363" s="4">
        <v>1000</v>
      </c>
      <c r="I363" s="1">
        <v>0</v>
      </c>
    </row>
    <row r="364" spans="1:9">
      <c r="A364" s="2" t="s">
        <v>1334</v>
      </c>
      <c r="B364" s="1" t="s">
        <v>1335</v>
      </c>
      <c r="C364" s="2" t="s">
        <v>1336</v>
      </c>
      <c r="D364" s="1" t="s">
        <v>1219</v>
      </c>
      <c r="E364" s="1" t="s">
        <v>1186</v>
      </c>
      <c r="F364" s="1">
        <v>1</v>
      </c>
      <c r="G364" s="4">
        <v>-1000</v>
      </c>
      <c r="H364" s="4">
        <v>1000</v>
      </c>
      <c r="I364" s="1">
        <v>0</v>
      </c>
    </row>
    <row r="365" spans="1:9">
      <c r="A365" s="2" t="s">
        <v>1337</v>
      </c>
      <c r="B365" s="1" t="s">
        <v>1338</v>
      </c>
      <c r="C365" s="2" t="s">
        <v>1339</v>
      </c>
      <c r="D365" s="1" t="s">
        <v>1340</v>
      </c>
      <c r="E365" s="1" t="s">
        <v>1186</v>
      </c>
      <c r="F365" s="1">
        <v>0</v>
      </c>
      <c r="G365" s="4">
        <v>0</v>
      </c>
      <c r="H365" s="4">
        <v>1000</v>
      </c>
      <c r="I365" s="1">
        <v>0</v>
      </c>
    </row>
    <row r="366" spans="1:9">
      <c r="A366" s="2" t="s">
        <v>1341</v>
      </c>
      <c r="B366" s="1" t="s">
        <v>1342</v>
      </c>
      <c r="C366" s="2" t="s">
        <v>1343</v>
      </c>
      <c r="D366" s="1" t="s">
        <v>268</v>
      </c>
      <c r="E366" s="1" t="s">
        <v>1186</v>
      </c>
      <c r="F366" s="1">
        <v>0</v>
      </c>
      <c r="G366" s="4">
        <v>0</v>
      </c>
      <c r="H366" s="4">
        <v>1000</v>
      </c>
      <c r="I366" s="1">
        <v>0</v>
      </c>
    </row>
    <row r="367" spans="1:9">
      <c r="A367" s="2" t="s">
        <v>1344</v>
      </c>
      <c r="B367" s="1" t="s">
        <v>1345</v>
      </c>
      <c r="C367" s="2" t="s">
        <v>1346</v>
      </c>
      <c r="D367" s="1" t="s">
        <v>1347</v>
      </c>
      <c r="E367" s="1" t="s">
        <v>1186</v>
      </c>
      <c r="F367" s="1">
        <v>0</v>
      </c>
      <c r="G367" s="4">
        <v>0</v>
      </c>
      <c r="H367" s="4">
        <v>1000</v>
      </c>
      <c r="I367" s="1">
        <v>0</v>
      </c>
    </row>
    <row r="368" spans="1:9">
      <c r="A368" s="2" t="s">
        <v>1348</v>
      </c>
      <c r="B368" s="1" t="s">
        <v>1349</v>
      </c>
      <c r="C368" s="2" t="s">
        <v>1350</v>
      </c>
      <c r="D368" s="1" t="s">
        <v>1351</v>
      </c>
      <c r="E368" s="1" t="s">
        <v>1186</v>
      </c>
      <c r="F368" s="1">
        <v>0</v>
      </c>
      <c r="G368" s="4">
        <v>0</v>
      </c>
      <c r="H368" s="4">
        <v>1000</v>
      </c>
      <c r="I368" s="1">
        <v>0</v>
      </c>
    </row>
    <row r="369" spans="1:9">
      <c r="A369" s="2" t="s">
        <v>1352</v>
      </c>
      <c r="B369" s="1" t="s">
        <v>1353</v>
      </c>
      <c r="C369" s="2" t="s">
        <v>1354</v>
      </c>
      <c r="D369" s="1" t="s">
        <v>1355</v>
      </c>
      <c r="E369" s="1" t="s">
        <v>1186</v>
      </c>
      <c r="F369" s="1">
        <v>1</v>
      </c>
      <c r="G369" s="4">
        <v>-1000</v>
      </c>
      <c r="H369" s="4">
        <v>1000</v>
      </c>
      <c r="I369" s="1">
        <v>0</v>
      </c>
    </row>
    <row r="370" spans="1:9">
      <c r="A370" s="2" t="s">
        <v>1356</v>
      </c>
      <c r="B370" s="1" t="s">
        <v>1357</v>
      </c>
      <c r="C370" s="2" t="s">
        <v>1358</v>
      </c>
      <c r="D370" s="1" t="s">
        <v>1355</v>
      </c>
      <c r="E370" s="1" t="s">
        <v>1186</v>
      </c>
      <c r="F370" s="1">
        <v>0</v>
      </c>
      <c r="G370" s="4">
        <v>0</v>
      </c>
      <c r="H370" s="4">
        <v>1000</v>
      </c>
      <c r="I370" s="1">
        <v>0</v>
      </c>
    </row>
    <row r="371" spans="1:9">
      <c r="A371" s="2" t="s">
        <v>1359</v>
      </c>
      <c r="B371" s="1" t="s">
        <v>1360</v>
      </c>
      <c r="C371" s="2" t="s">
        <v>1361</v>
      </c>
      <c r="D371" s="1" t="s">
        <v>1355</v>
      </c>
      <c r="E371" s="1" t="s">
        <v>1186</v>
      </c>
      <c r="F371" s="1">
        <v>1</v>
      </c>
      <c r="G371" s="4">
        <v>-1000</v>
      </c>
      <c r="H371" s="4">
        <v>1000</v>
      </c>
      <c r="I371" s="1">
        <v>0</v>
      </c>
    </row>
    <row r="372" spans="1:9">
      <c r="A372" s="2" t="s">
        <v>1362</v>
      </c>
      <c r="B372" s="1" t="s">
        <v>1363</v>
      </c>
      <c r="C372" s="2" t="s">
        <v>1364</v>
      </c>
      <c r="D372" s="1" t="s">
        <v>1355</v>
      </c>
      <c r="E372" s="1" t="s">
        <v>1186</v>
      </c>
      <c r="F372" s="1">
        <v>1</v>
      </c>
      <c r="G372" s="4">
        <v>-1000</v>
      </c>
      <c r="H372" s="4">
        <v>1000</v>
      </c>
      <c r="I372" s="1">
        <v>0</v>
      </c>
    </row>
    <row r="373" spans="1:9">
      <c r="A373" s="2" t="s">
        <v>1365</v>
      </c>
      <c r="B373" s="1" t="s">
        <v>1366</v>
      </c>
      <c r="C373" s="2" t="s">
        <v>1367</v>
      </c>
      <c r="D373" s="1" t="s">
        <v>1355</v>
      </c>
      <c r="E373" s="1" t="s">
        <v>1186</v>
      </c>
      <c r="F373" s="1">
        <v>1</v>
      </c>
      <c r="G373" s="4">
        <v>-1000</v>
      </c>
      <c r="H373" s="4">
        <v>1000</v>
      </c>
      <c r="I373" s="1">
        <v>0</v>
      </c>
    </row>
    <row r="374" spans="1:9">
      <c r="A374" s="2" t="s">
        <v>1368</v>
      </c>
      <c r="B374" s="1" t="s">
        <v>1369</v>
      </c>
      <c r="C374" s="2" t="s">
        <v>1370</v>
      </c>
      <c r="D374" s="1" t="s">
        <v>1355</v>
      </c>
      <c r="E374" s="1" t="s">
        <v>1186</v>
      </c>
      <c r="F374" s="1">
        <v>1</v>
      </c>
      <c r="G374" s="4">
        <v>-1000</v>
      </c>
      <c r="H374" s="4">
        <v>1000</v>
      </c>
      <c r="I374" s="1">
        <v>0</v>
      </c>
    </row>
    <row r="375" spans="1:9">
      <c r="A375" s="2" t="s">
        <v>1371</v>
      </c>
      <c r="B375" s="1" t="s">
        <v>1372</v>
      </c>
      <c r="C375" s="2" t="s">
        <v>1373</v>
      </c>
      <c r="D375" s="1" t="s">
        <v>1355</v>
      </c>
      <c r="E375" s="1" t="s">
        <v>1186</v>
      </c>
      <c r="F375" s="1">
        <v>1</v>
      </c>
      <c r="G375" s="4">
        <v>-1000</v>
      </c>
      <c r="H375" s="4">
        <v>1000</v>
      </c>
      <c r="I375" s="1">
        <v>0</v>
      </c>
    </row>
    <row r="376" spans="1:9">
      <c r="A376" s="2" t="s">
        <v>1374</v>
      </c>
      <c r="B376" s="1" t="s">
        <v>1375</v>
      </c>
      <c r="C376" s="2" t="s">
        <v>1376</v>
      </c>
      <c r="D376" s="1" t="s">
        <v>1355</v>
      </c>
      <c r="E376" s="1" t="s">
        <v>1186</v>
      </c>
      <c r="F376" s="1">
        <v>1</v>
      </c>
      <c r="G376" s="4">
        <v>-1000</v>
      </c>
      <c r="H376" s="4">
        <v>1000</v>
      </c>
      <c r="I376" s="1">
        <v>0</v>
      </c>
    </row>
    <row r="377" spans="1:9">
      <c r="A377" s="2" t="s">
        <v>1377</v>
      </c>
      <c r="B377" s="1" t="s">
        <v>1378</v>
      </c>
      <c r="C377" s="2" t="s">
        <v>1379</v>
      </c>
      <c r="D377" s="1" t="s">
        <v>1355</v>
      </c>
      <c r="E377" s="1" t="s">
        <v>1186</v>
      </c>
      <c r="F377" s="1">
        <v>1</v>
      </c>
      <c r="G377" s="4">
        <v>-1000</v>
      </c>
      <c r="H377" s="4">
        <v>1000</v>
      </c>
      <c r="I377" s="1">
        <v>0</v>
      </c>
    </row>
    <row r="378" spans="1:9">
      <c r="A378" s="2" t="s">
        <v>1380</v>
      </c>
      <c r="B378" s="1" t="s">
        <v>1381</v>
      </c>
      <c r="C378" s="2" t="s">
        <v>1382</v>
      </c>
      <c r="D378" s="1" t="s">
        <v>1355</v>
      </c>
      <c r="E378" s="1" t="s">
        <v>1186</v>
      </c>
      <c r="F378" s="1">
        <v>1</v>
      </c>
      <c r="G378" s="4">
        <v>-1000</v>
      </c>
      <c r="H378" s="4">
        <v>1000</v>
      </c>
      <c r="I378" s="1">
        <v>0</v>
      </c>
    </row>
    <row r="379" spans="1:9">
      <c r="A379" s="2" t="s">
        <v>1383</v>
      </c>
      <c r="B379" s="1" t="s">
        <v>1384</v>
      </c>
      <c r="C379" s="2" t="s">
        <v>1385</v>
      </c>
      <c r="D379" s="1" t="s">
        <v>1386</v>
      </c>
      <c r="E379" s="1" t="s">
        <v>1186</v>
      </c>
      <c r="F379" s="1">
        <v>0</v>
      </c>
      <c r="G379" s="4">
        <v>0</v>
      </c>
      <c r="H379" s="4">
        <v>1000</v>
      </c>
      <c r="I379" s="1">
        <v>0</v>
      </c>
    </row>
    <row r="380" spans="1:9">
      <c r="A380" s="2" t="s">
        <v>1387</v>
      </c>
      <c r="B380" s="1" t="s">
        <v>1388</v>
      </c>
      <c r="C380" s="2" t="s">
        <v>1389</v>
      </c>
      <c r="D380" s="1" t="s">
        <v>1386</v>
      </c>
      <c r="E380" s="1" t="s">
        <v>1186</v>
      </c>
      <c r="F380" s="1">
        <v>0</v>
      </c>
      <c r="G380" s="4">
        <v>0</v>
      </c>
      <c r="H380" s="4">
        <v>1000</v>
      </c>
      <c r="I380" s="1">
        <v>0</v>
      </c>
    </row>
    <row r="381" spans="1:9">
      <c r="A381" s="2" t="s">
        <v>1390</v>
      </c>
      <c r="B381" s="1" t="s">
        <v>1391</v>
      </c>
      <c r="C381" s="2" t="s">
        <v>1392</v>
      </c>
      <c r="D381" s="1" t="s">
        <v>1386</v>
      </c>
      <c r="E381" s="1" t="s">
        <v>1186</v>
      </c>
      <c r="F381" s="1">
        <v>0</v>
      </c>
      <c r="G381" s="4">
        <v>0</v>
      </c>
      <c r="H381" s="4">
        <v>1000</v>
      </c>
      <c r="I381" s="1">
        <v>0</v>
      </c>
    </row>
    <row r="382" spans="1:9">
      <c r="A382" s="2" t="s">
        <v>1393</v>
      </c>
      <c r="B382" s="1" t="s">
        <v>1394</v>
      </c>
      <c r="C382" s="2" t="s">
        <v>1395</v>
      </c>
      <c r="D382" s="1" t="s">
        <v>1386</v>
      </c>
      <c r="E382" s="1" t="s">
        <v>1186</v>
      </c>
      <c r="F382" s="1">
        <v>0</v>
      </c>
      <c r="G382" s="4">
        <v>0</v>
      </c>
      <c r="H382" s="4">
        <v>1000</v>
      </c>
      <c r="I382" s="1">
        <v>0</v>
      </c>
    </row>
    <row r="383" spans="1:9">
      <c r="A383" s="2" t="s">
        <v>1396</v>
      </c>
      <c r="B383" s="1" t="s">
        <v>1397</v>
      </c>
      <c r="C383" s="2" t="s">
        <v>1398</v>
      </c>
      <c r="D383" s="1" t="s">
        <v>1386</v>
      </c>
      <c r="E383" s="1" t="s">
        <v>1186</v>
      </c>
      <c r="F383" s="1">
        <v>0</v>
      </c>
      <c r="G383" s="4">
        <v>0</v>
      </c>
      <c r="H383" s="4">
        <v>1000</v>
      </c>
      <c r="I383" s="1">
        <v>0</v>
      </c>
    </row>
    <row r="384" spans="1:9">
      <c r="A384" s="2" t="s">
        <v>1399</v>
      </c>
      <c r="B384" s="1" t="s">
        <v>1400</v>
      </c>
      <c r="C384" s="2" t="s">
        <v>1401</v>
      </c>
      <c r="D384" s="1" t="s">
        <v>1386</v>
      </c>
      <c r="E384" s="1" t="s">
        <v>1186</v>
      </c>
      <c r="F384" s="1">
        <v>0</v>
      </c>
      <c r="G384" s="4">
        <v>0</v>
      </c>
      <c r="H384" s="4">
        <v>1000</v>
      </c>
      <c r="I384" s="1">
        <v>0</v>
      </c>
    </row>
    <row r="385" spans="1:9">
      <c r="A385" s="2" t="s">
        <v>1402</v>
      </c>
      <c r="B385" s="1" t="s">
        <v>1403</v>
      </c>
      <c r="C385" s="2" t="s">
        <v>1404</v>
      </c>
      <c r="D385" s="1" t="s">
        <v>1386</v>
      </c>
      <c r="E385" s="1" t="s">
        <v>1186</v>
      </c>
      <c r="F385" s="1">
        <v>0</v>
      </c>
      <c r="G385" s="4">
        <v>0</v>
      </c>
      <c r="H385" s="4">
        <v>1000</v>
      </c>
      <c r="I385" s="1">
        <v>0</v>
      </c>
    </row>
    <row r="386" spans="1:9">
      <c r="A386" s="2" t="s">
        <v>1405</v>
      </c>
      <c r="B386" s="1" t="s">
        <v>1406</v>
      </c>
      <c r="C386" s="2" t="s">
        <v>1407</v>
      </c>
      <c r="D386" s="1" t="s">
        <v>1386</v>
      </c>
      <c r="E386" s="1" t="s">
        <v>1186</v>
      </c>
      <c r="F386" s="1">
        <v>0</v>
      </c>
      <c r="G386" s="4">
        <v>0</v>
      </c>
      <c r="H386" s="4">
        <v>1000</v>
      </c>
      <c r="I386" s="1">
        <v>0</v>
      </c>
    </row>
    <row r="387" spans="1:9">
      <c r="A387" s="2" t="s">
        <v>1408</v>
      </c>
      <c r="B387" s="1" t="s">
        <v>1409</v>
      </c>
      <c r="C387" s="2" t="s">
        <v>1410</v>
      </c>
      <c r="D387" s="1" t="s">
        <v>1386</v>
      </c>
      <c r="E387" s="1" t="s">
        <v>1186</v>
      </c>
      <c r="F387" s="1">
        <v>0</v>
      </c>
      <c r="G387" s="4">
        <v>0</v>
      </c>
      <c r="H387" s="4">
        <v>1000</v>
      </c>
      <c r="I387" s="1">
        <v>0</v>
      </c>
    </row>
    <row r="388" spans="1:9">
      <c r="A388" s="2" t="s">
        <v>1411</v>
      </c>
      <c r="B388" s="1" t="s">
        <v>1412</v>
      </c>
      <c r="C388" s="2" t="s">
        <v>1413</v>
      </c>
      <c r="D388" s="1" t="s">
        <v>1386</v>
      </c>
      <c r="E388" s="1" t="s">
        <v>1186</v>
      </c>
      <c r="F388" s="1">
        <v>0</v>
      </c>
      <c r="G388" s="4">
        <v>0</v>
      </c>
      <c r="H388" s="4">
        <v>1000</v>
      </c>
      <c r="I388" s="1">
        <v>0</v>
      </c>
    </row>
    <row r="389" spans="1:9">
      <c r="A389" s="2" t="s">
        <v>1414</v>
      </c>
      <c r="B389" s="1" t="s">
        <v>1415</v>
      </c>
      <c r="C389" s="2" t="s">
        <v>1416</v>
      </c>
      <c r="D389" s="1" t="s">
        <v>1386</v>
      </c>
      <c r="E389" s="1" t="s">
        <v>1186</v>
      </c>
      <c r="F389" s="1">
        <v>0</v>
      </c>
      <c r="G389" s="4">
        <v>0</v>
      </c>
      <c r="H389" s="4">
        <v>1000</v>
      </c>
      <c r="I389" s="1">
        <v>0</v>
      </c>
    </row>
    <row r="390" spans="1:9">
      <c r="A390" s="2" t="s">
        <v>1417</v>
      </c>
      <c r="B390" s="1" t="s">
        <v>1418</v>
      </c>
      <c r="C390" s="2" t="s">
        <v>1419</v>
      </c>
      <c r="D390" s="1" t="s">
        <v>1420</v>
      </c>
      <c r="E390" s="1" t="s">
        <v>1186</v>
      </c>
      <c r="F390" s="1">
        <v>0</v>
      </c>
      <c r="G390" s="4">
        <v>0</v>
      </c>
      <c r="H390" s="4">
        <v>1000</v>
      </c>
      <c r="I390" s="1">
        <v>0</v>
      </c>
    </row>
    <row r="391" spans="1:9">
      <c r="A391" s="2" t="s">
        <v>1421</v>
      </c>
      <c r="B391" s="1" t="s">
        <v>1422</v>
      </c>
      <c r="C391" s="2" t="s">
        <v>1423</v>
      </c>
      <c r="D391" s="1" t="s">
        <v>1420</v>
      </c>
      <c r="E391" s="1" t="s">
        <v>1186</v>
      </c>
      <c r="F391" s="1">
        <v>0</v>
      </c>
      <c r="G391" s="4">
        <v>0</v>
      </c>
      <c r="H391" s="4">
        <v>1000</v>
      </c>
      <c r="I391" s="1">
        <v>0</v>
      </c>
    </row>
    <row r="392" spans="1:9">
      <c r="A392" s="2" t="s">
        <v>1424</v>
      </c>
      <c r="B392" s="1" t="s">
        <v>1425</v>
      </c>
      <c r="C392" s="2" t="s">
        <v>1426</v>
      </c>
      <c r="D392" s="1" t="s">
        <v>1420</v>
      </c>
      <c r="E392" s="1" t="s">
        <v>1186</v>
      </c>
      <c r="F392" s="1">
        <v>0</v>
      </c>
      <c r="G392" s="4">
        <v>0</v>
      </c>
      <c r="H392" s="4">
        <v>1000</v>
      </c>
      <c r="I392" s="1">
        <v>0</v>
      </c>
    </row>
    <row r="393" spans="1:9">
      <c r="A393" s="2" t="s">
        <v>1427</v>
      </c>
      <c r="B393" s="1" t="s">
        <v>1428</v>
      </c>
      <c r="C393" s="2" t="s">
        <v>1429</v>
      </c>
      <c r="D393" s="1" t="s">
        <v>1420</v>
      </c>
      <c r="E393" s="1" t="s">
        <v>1186</v>
      </c>
      <c r="F393" s="1">
        <v>0</v>
      </c>
      <c r="G393" s="4">
        <v>0</v>
      </c>
      <c r="H393" s="4">
        <v>1000</v>
      </c>
      <c r="I393" s="1">
        <v>0</v>
      </c>
    </row>
    <row r="394" spans="1:9">
      <c r="A394" s="2" t="s">
        <v>1430</v>
      </c>
      <c r="B394" s="1" t="s">
        <v>1431</v>
      </c>
      <c r="C394" s="2" t="s">
        <v>1432</v>
      </c>
      <c r="D394" s="1" t="s">
        <v>1420</v>
      </c>
      <c r="E394" s="1" t="s">
        <v>1186</v>
      </c>
      <c r="F394" s="1">
        <v>0</v>
      </c>
      <c r="G394" s="4">
        <v>0</v>
      </c>
      <c r="H394" s="4">
        <v>1000</v>
      </c>
      <c r="I394" s="1">
        <v>0</v>
      </c>
    </row>
    <row r="395" spans="1:9">
      <c r="A395" s="2" t="s">
        <v>1433</v>
      </c>
      <c r="B395" s="1" t="s">
        <v>1434</v>
      </c>
      <c r="C395" s="2" t="s">
        <v>1435</v>
      </c>
      <c r="D395" s="1" t="s">
        <v>1420</v>
      </c>
      <c r="E395" s="1" t="s">
        <v>1186</v>
      </c>
      <c r="F395" s="1">
        <v>0</v>
      </c>
      <c r="G395" s="4">
        <v>0</v>
      </c>
      <c r="H395" s="4">
        <v>1000</v>
      </c>
      <c r="I395" s="1">
        <v>0</v>
      </c>
    </row>
    <row r="396" spans="1:9">
      <c r="A396" s="2" t="s">
        <v>1436</v>
      </c>
      <c r="B396" s="1" t="s">
        <v>1437</v>
      </c>
      <c r="C396" s="2" t="s">
        <v>1438</v>
      </c>
      <c r="D396" s="1" t="s">
        <v>1420</v>
      </c>
      <c r="E396" s="1" t="s">
        <v>1186</v>
      </c>
      <c r="F396" s="1">
        <v>0</v>
      </c>
      <c r="G396" s="4">
        <v>0</v>
      </c>
      <c r="H396" s="4">
        <v>1000</v>
      </c>
      <c r="I396" s="1">
        <v>0</v>
      </c>
    </row>
    <row r="397" spans="1:9">
      <c r="A397" s="2" t="s">
        <v>1439</v>
      </c>
      <c r="B397" s="1" t="s">
        <v>1440</v>
      </c>
      <c r="C397" s="2" t="s">
        <v>1441</v>
      </c>
      <c r="D397" s="1" t="s">
        <v>1420</v>
      </c>
      <c r="E397" s="1" t="s">
        <v>1186</v>
      </c>
      <c r="F397" s="1">
        <v>0</v>
      </c>
      <c r="G397" s="4">
        <v>0</v>
      </c>
      <c r="H397" s="4">
        <v>1000</v>
      </c>
      <c r="I397" s="1">
        <v>0</v>
      </c>
    </row>
    <row r="398" spans="1:9">
      <c r="A398" s="2" t="s">
        <v>1442</v>
      </c>
      <c r="B398" s="1" t="s">
        <v>1443</v>
      </c>
      <c r="C398" s="2" t="s">
        <v>1444</v>
      </c>
      <c r="D398" s="1" t="s">
        <v>1420</v>
      </c>
      <c r="E398" s="1" t="s">
        <v>1186</v>
      </c>
      <c r="F398" s="1">
        <v>0</v>
      </c>
      <c r="G398" s="4">
        <v>0</v>
      </c>
      <c r="H398" s="4">
        <v>1000</v>
      </c>
      <c r="I398" s="1">
        <v>0</v>
      </c>
    </row>
    <row r="399" spans="1:9">
      <c r="A399" s="2" t="s">
        <v>1445</v>
      </c>
      <c r="B399" s="1" t="s">
        <v>1446</v>
      </c>
      <c r="C399" s="2" t="s">
        <v>1447</v>
      </c>
      <c r="D399" s="1" t="s">
        <v>1420</v>
      </c>
      <c r="E399" s="1" t="s">
        <v>1186</v>
      </c>
      <c r="F399" s="1">
        <v>0</v>
      </c>
      <c r="G399" s="4">
        <v>0</v>
      </c>
      <c r="H399" s="4">
        <v>1000</v>
      </c>
      <c r="I399" s="1">
        <v>0</v>
      </c>
    </row>
    <row r="400" spans="1:9">
      <c r="A400" s="1" t="s">
        <v>1448</v>
      </c>
      <c r="B400" s="1" t="s">
        <v>1449</v>
      </c>
      <c r="C400" s="2" t="s">
        <v>1450</v>
      </c>
      <c r="D400" s="1" t="s">
        <v>1451</v>
      </c>
      <c r="E400" s="1" t="s">
        <v>1186</v>
      </c>
      <c r="F400" s="1">
        <v>0</v>
      </c>
      <c r="G400" s="4">
        <v>0</v>
      </c>
      <c r="H400" s="4">
        <v>1000</v>
      </c>
      <c r="I400" s="1">
        <v>0</v>
      </c>
    </row>
    <row r="401" spans="1:9">
      <c r="A401" s="2" t="s">
        <v>1452</v>
      </c>
      <c r="B401" s="1" t="s">
        <v>1453</v>
      </c>
      <c r="C401" s="2" t="s">
        <v>1454</v>
      </c>
      <c r="D401" s="1" t="s">
        <v>1455</v>
      </c>
      <c r="E401" s="1" t="s">
        <v>1186</v>
      </c>
      <c r="F401" s="1">
        <v>0</v>
      </c>
      <c r="G401" s="4">
        <v>0</v>
      </c>
      <c r="H401" s="4">
        <v>1000</v>
      </c>
      <c r="I401" s="1">
        <v>0</v>
      </c>
    </row>
    <row r="402" spans="1:9">
      <c r="A402" s="2" t="s">
        <v>1456</v>
      </c>
      <c r="B402" s="1" t="s">
        <v>1457</v>
      </c>
      <c r="C402" s="2" t="s">
        <v>1458</v>
      </c>
      <c r="D402" s="1" t="s">
        <v>1459</v>
      </c>
      <c r="E402" s="1" t="s">
        <v>1186</v>
      </c>
      <c r="F402" s="1">
        <v>1</v>
      </c>
      <c r="G402" s="4">
        <v>-1000</v>
      </c>
      <c r="H402" s="4">
        <v>1000</v>
      </c>
      <c r="I402" s="1">
        <v>0</v>
      </c>
    </row>
    <row r="403" spans="1:9">
      <c r="A403" s="2" t="s">
        <v>1460</v>
      </c>
      <c r="B403" s="1" t="s">
        <v>1461</v>
      </c>
      <c r="C403" s="2" t="s">
        <v>1462</v>
      </c>
      <c r="D403" s="1" t="s">
        <v>1463</v>
      </c>
      <c r="E403" s="1" t="s">
        <v>1186</v>
      </c>
      <c r="F403" s="1">
        <v>1</v>
      </c>
      <c r="G403" s="4">
        <v>-1000</v>
      </c>
      <c r="H403" s="4">
        <v>1000</v>
      </c>
      <c r="I403" s="1">
        <v>0</v>
      </c>
    </row>
    <row r="404" spans="1:9">
      <c r="A404" s="2" t="s">
        <v>1464</v>
      </c>
      <c r="B404" s="1" t="s">
        <v>1465</v>
      </c>
      <c r="C404" s="2" t="s">
        <v>1466</v>
      </c>
      <c r="D404" s="1" t="s">
        <v>1467</v>
      </c>
      <c r="E404" s="1" t="s">
        <v>1186</v>
      </c>
      <c r="F404" s="1">
        <v>0</v>
      </c>
      <c r="G404" s="4">
        <v>0</v>
      </c>
      <c r="H404" s="4">
        <v>1000</v>
      </c>
      <c r="I404" s="1">
        <v>0</v>
      </c>
    </row>
    <row r="405" spans="1:9">
      <c r="A405" s="2" t="s">
        <v>1468</v>
      </c>
      <c r="B405" s="1" t="s">
        <v>1469</v>
      </c>
      <c r="C405" s="2" t="s">
        <v>1470</v>
      </c>
      <c r="D405" s="1" t="s">
        <v>1471</v>
      </c>
      <c r="E405" s="1" t="s">
        <v>1186</v>
      </c>
      <c r="F405" s="1">
        <v>0</v>
      </c>
      <c r="G405" s="4">
        <v>0</v>
      </c>
      <c r="H405" s="4">
        <v>1000</v>
      </c>
      <c r="I405" s="1">
        <v>0</v>
      </c>
    </row>
    <row r="406" spans="1:9">
      <c r="A406" s="2" t="s">
        <v>1472</v>
      </c>
      <c r="B406" s="1" t="s">
        <v>1473</v>
      </c>
      <c r="C406" s="2" t="s">
        <v>1474</v>
      </c>
      <c r="D406" s="1" t="s">
        <v>1475</v>
      </c>
      <c r="E406" s="1" t="s">
        <v>1186</v>
      </c>
      <c r="F406" s="1">
        <v>1</v>
      </c>
      <c r="G406" s="4">
        <v>-1000</v>
      </c>
      <c r="H406" s="4">
        <v>1000</v>
      </c>
      <c r="I406" s="1">
        <v>0</v>
      </c>
    </row>
    <row r="407" spans="1:9">
      <c r="A407" s="2" t="s">
        <v>1476</v>
      </c>
      <c r="B407" s="1" t="s">
        <v>1477</v>
      </c>
      <c r="C407" s="2" t="s">
        <v>1478</v>
      </c>
      <c r="D407" s="1" t="s">
        <v>1479</v>
      </c>
      <c r="E407" s="1" t="s">
        <v>1186</v>
      </c>
      <c r="F407" s="1">
        <v>0</v>
      </c>
      <c r="G407" s="4">
        <v>0</v>
      </c>
      <c r="H407" s="4">
        <v>1000</v>
      </c>
      <c r="I407" s="1">
        <v>0</v>
      </c>
    </row>
    <row r="408" spans="1:9">
      <c r="A408" s="2" t="s">
        <v>1480</v>
      </c>
      <c r="B408" s="1" t="s">
        <v>1481</v>
      </c>
      <c r="C408" s="2" t="s">
        <v>1482</v>
      </c>
      <c r="D408" s="1" t="s">
        <v>1483</v>
      </c>
      <c r="E408" s="1" t="s">
        <v>1186</v>
      </c>
      <c r="F408" s="1">
        <v>0</v>
      </c>
      <c r="G408" s="4">
        <v>0</v>
      </c>
      <c r="H408" s="4">
        <v>1000</v>
      </c>
      <c r="I408" s="1">
        <v>0</v>
      </c>
    </row>
    <row r="409" spans="1:9">
      <c r="A409" s="2" t="s">
        <v>1484</v>
      </c>
      <c r="B409" s="1" t="s">
        <v>1485</v>
      </c>
      <c r="C409" s="2" t="s">
        <v>1486</v>
      </c>
      <c r="D409" s="1" t="s">
        <v>1483</v>
      </c>
      <c r="E409" s="1" t="s">
        <v>1186</v>
      </c>
      <c r="F409" s="1">
        <v>0</v>
      </c>
      <c r="G409" s="4">
        <v>0</v>
      </c>
      <c r="H409" s="4">
        <v>1000</v>
      </c>
      <c r="I409" s="1">
        <v>0</v>
      </c>
    </row>
    <row r="410" spans="1:9">
      <c r="A410" s="2" t="s">
        <v>1487</v>
      </c>
      <c r="B410" s="1" t="s">
        <v>1488</v>
      </c>
      <c r="C410" s="2" t="s">
        <v>1489</v>
      </c>
      <c r="D410" s="1" t="s">
        <v>1483</v>
      </c>
      <c r="E410" s="1" t="s">
        <v>1186</v>
      </c>
      <c r="F410" s="1">
        <v>0</v>
      </c>
      <c r="G410" s="4">
        <v>0</v>
      </c>
      <c r="H410" s="4">
        <v>1000</v>
      </c>
      <c r="I410" s="1">
        <v>0</v>
      </c>
    </row>
    <row r="411" spans="1:9">
      <c r="A411" s="2" t="s">
        <v>1490</v>
      </c>
      <c r="B411" s="1" t="s">
        <v>1491</v>
      </c>
      <c r="C411" s="2" t="s">
        <v>1492</v>
      </c>
      <c r="D411" s="1" t="s">
        <v>1483</v>
      </c>
      <c r="E411" s="1" t="s">
        <v>1186</v>
      </c>
      <c r="F411" s="1">
        <v>0</v>
      </c>
      <c r="G411" s="4">
        <v>0</v>
      </c>
      <c r="H411" s="4">
        <v>1000</v>
      </c>
      <c r="I411" s="1">
        <v>0</v>
      </c>
    </row>
    <row r="412" spans="1:9">
      <c r="A412" s="2" t="s">
        <v>1493</v>
      </c>
      <c r="B412" s="1" t="s">
        <v>1494</v>
      </c>
      <c r="C412" s="2" t="s">
        <v>1495</v>
      </c>
      <c r="D412" s="1" t="s">
        <v>1496</v>
      </c>
      <c r="E412" s="1" t="s">
        <v>1186</v>
      </c>
      <c r="F412" s="1">
        <v>0</v>
      </c>
      <c r="G412" s="4">
        <v>0</v>
      </c>
      <c r="H412" s="4">
        <v>1000</v>
      </c>
      <c r="I412" s="1">
        <v>0</v>
      </c>
    </row>
    <row r="413" spans="1:9">
      <c r="A413" s="2" t="s">
        <v>1497</v>
      </c>
      <c r="B413" s="1" t="s">
        <v>1498</v>
      </c>
      <c r="C413" s="2" t="s">
        <v>1499</v>
      </c>
      <c r="D413" s="1" t="s">
        <v>1496</v>
      </c>
      <c r="E413" s="1" t="s">
        <v>1186</v>
      </c>
      <c r="F413" s="1">
        <v>0</v>
      </c>
      <c r="G413" s="4">
        <v>0</v>
      </c>
      <c r="H413" s="4">
        <v>1000</v>
      </c>
      <c r="I413" s="1">
        <v>0</v>
      </c>
    </row>
    <row r="414" spans="1:9">
      <c r="A414" s="2" t="s">
        <v>1500</v>
      </c>
      <c r="B414" s="1" t="s">
        <v>1501</v>
      </c>
      <c r="C414" s="2" t="s">
        <v>1502</v>
      </c>
      <c r="D414" s="1" t="s">
        <v>1496</v>
      </c>
      <c r="E414" s="1" t="s">
        <v>1186</v>
      </c>
      <c r="F414" s="1">
        <v>0</v>
      </c>
      <c r="G414" s="4">
        <v>0</v>
      </c>
      <c r="H414" s="4">
        <v>1000</v>
      </c>
      <c r="I414" s="1">
        <v>0</v>
      </c>
    </row>
    <row r="415" spans="1:9">
      <c r="A415" s="2" t="s">
        <v>1503</v>
      </c>
      <c r="B415" s="1" t="s">
        <v>1504</v>
      </c>
      <c r="C415" s="2" t="s">
        <v>1505</v>
      </c>
      <c r="D415" s="1" t="s">
        <v>1496</v>
      </c>
      <c r="E415" s="1" t="s">
        <v>1186</v>
      </c>
      <c r="F415" s="1">
        <v>0</v>
      </c>
      <c r="G415" s="4">
        <v>0</v>
      </c>
      <c r="H415" s="4">
        <v>1000</v>
      </c>
      <c r="I415" s="1">
        <v>0</v>
      </c>
    </row>
    <row r="416" spans="1:9">
      <c r="A416" s="2" t="s">
        <v>1506</v>
      </c>
      <c r="B416" s="1" t="s">
        <v>1507</v>
      </c>
      <c r="C416" s="2" t="s">
        <v>1508</v>
      </c>
      <c r="D416" s="1" t="s">
        <v>1288</v>
      </c>
      <c r="E416" s="1" t="s">
        <v>1186</v>
      </c>
      <c r="F416" s="1">
        <v>0</v>
      </c>
      <c r="G416" s="4">
        <v>0</v>
      </c>
      <c r="H416" s="4">
        <v>1000</v>
      </c>
      <c r="I416" s="1">
        <v>0</v>
      </c>
    </row>
    <row r="417" spans="1:9">
      <c r="A417" s="2" t="s">
        <v>1509</v>
      </c>
      <c r="B417" s="1" t="s">
        <v>1510</v>
      </c>
      <c r="C417" s="2" t="s">
        <v>1511</v>
      </c>
      <c r="D417" s="1" t="s">
        <v>1292</v>
      </c>
      <c r="E417" s="1" t="s">
        <v>1186</v>
      </c>
      <c r="F417" s="1">
        <v>0</v>
      </c>
      <c r="G417" s="4">
        <v>0</v>
      </c>
      <c r="H417" s="4">
        <v>1000</v>
      </c>
      <c r="I417" s="1">
        <v>0</v>
      </c>
    </row>
    <row r="418" spans="1:9">
      <c r="A418" s="2" t="s">
        <v>1512</v>
      </c>
      <c r="B418" s="1" t="s">
        <v>1513</v>
      </c>
      <c r="C418" s="2" t="s">
        <v>1514</v>
      </c>
      <c r="D418" s="1" t="s">
        <v>1515</v>
      </c>
      <c r="E418" s="1" t="s">
        <v>1186</v>
      </c>
      <c r="F418" s="1">
        <v>0</v>
      </c>
      <c r="G418" s="4">
        <v>0</v>
      </c>
      <c r="H418" s="4">
        <v>1000</v>
      </c>
      <c r="I418" s="1">
        <v>0</v>
      </c>
    </row>
    <row r="419" spans="1:9">
      <c r="A419" s="2" t="s">
        <v>1516</v>
      </c>
      <c r="B419" s="1" t="s">
        <v>1517</v>
      </c>
      <c r="C419" s="2" t="s">
        <v>1518</v>
      </c>
      <c r="D419" s="1" t="s">
        <v>1519</v>
      </c>
      <c r="E419" s="1" t="s">
        <v>1186</v>
      </c>
      <c r="F419" s="1">
        <v>0</v>
      </c>
      <c r="G419" s="4">
        <v>0</v>
      </c>
      <c r="H419" s="4">
        <v>1000</v>
      </c>
      <c r="I419" s="1">
        <v>0</v>
      </c>
    </row>
    <row r="420" spans="1:9">
      <c r="A420" s="2" t="s">
        <v>1520</v>
      </c>
      <c r="B420" s="1" t="s">
        <v>1521</v>
      </c>
      <c r="C420" s="2" t="s">
        <v>1522</v>
      </c>
      <c r="D420" s="1" t="s">
        <v>8458</v>
      </c>
      <c r="E420" s="1" t="s">
        <v>1186</v>
      </c>
      <c r="F420" s="1">
        <v>1</v>
      </c>
      <c r="G420" s="4">
        <v>-1000</v>
      </c>
      <c r="H420" s="4">
        <v>1000</v>
      </c>
      <c r="I420" s="1">
        <v>0</v>
      </c>
    </row>
    <row r="421" spans="1:9">
      <c r="A421" s="2" t="s">
        <v>1523</v>
      </c>
      <c r="B421" s="1" t="s">
        <v>1524</v>
      </c>
      <c r="C421" s="2" t="s">
        <v>1525</v>
      </c>
      <c r="D421" s="1" t="s">
        <v>1526</v>
      </c>
      <c r="E421" s="1" t="s">
        <v>1186</v>
      </c>
      <c r="F421" s="1">
        <v>1</v>
      </c>
      <c r="G421" s="4">
        <v>-1000</v>
      </c>
      <c r="H421" s="4">
        <v>1000</v>
      </c>
      <c r="I421" s="1">
        <v>0</v>
      </c>
    </row>
    <row r="422" spans="1:9">
      <c r="A422" s="2" t="s">
        <v>1527</v>
      </c>
      <c r="B422" s="1" t="s">
        <v>1528</v>
      </c>
      <c r="C422" s="2" t="s">
        <v>1529</v>
      </c>
      <c r="D422" s="1" t="s">
        <v>1333</v>
      </c>
      <c r="E422" s="1" t="s">
        <v>1186</v>
      </c>
      <c r="F422" s="1">
        <v>0</v>
      </c>
      <c r="G422" s="4">
        <v>0</v>
      </c>
      <c r="H422" s="4">
        <v>1000</v>
      </c>
      <c r="I422" s="1">
        <v>0</v>
      </c>
    </row>
    <row r="423" spans="1:9">
      <c r="A423" s="2" t="s">
        <v>1530</v>
      </c>
      <c r="B423" s="1" t="s">
        <v>1531</v>
      </c>
      <c r="C423" s="2" t="s">
        <v>1532</v>
      </c>
      <c r="D423" s="1" t="s">
        <v>1533</v>
      </c>
      <c r="E423" s="1" t="s">
        <v>1186</v>
      </c>
      <c r="F423" s="1">
        <v>0</v>
      </c>
      <c r="G423" s="4">
        <v>0</v>
      </c>
      <c r="H423" s="4">
        <v>1000</v>
      </c>
      <c r="I423" s="1">
        <v>0</v>
      </c>
    </row>
    <row r="424" spans="1:9">
      <c r="A424" s="2" t="s">
        <v>1534</v>
      </c>
      <c r="B424" s="1" t="s">
        <v>1535</v>
      </c>
      <c r="C424" s="2" t="s">
        <v>1536</v>
      </c>
      <c r="D424" s="1" t="s">
        <v>1537</v>
      </c>
      <c r="E424" s="1" t="s">
        <v>1538</v>
      </c>
      <c r="F424" s="1">
        <v>0</v>
      </c>
      <c r="G424" s="4">
        <v>0</v>
      </c>
      <c r="H424" s="4">
        <v>1000</v>
      </c>
      <c r="I424" s="1">
        <v>0</v>
      </c>
    </row>
    <row r="425" spans="1:9">
      <c r="A425" s="2" t="s">
        <v>1539</v>
      </c>
      <c r="B425" s="1" t="s">
        <v>1540</v>
      </c>
      <c r="C425" s="2" t="s">
        <v>1541</v>
      </c>
      <c r="D425" s="1" t="s">
        <v>1542</v>
      </c>
      <c r="E425" s="1" t="s">
        <v>1538</v>
      </c>
      <c r="F425" s="1">
        <v>0</v>
      </c>
      <c r="G425" s="4">
        <v>0</v>
      </c>
      <c r="H425" s="4">
        <v>1000</v>
      </c>
      <c r="I425" s="1">
        <v>0</v>
      </c>
    </row>
    <row r="426" spans="1:9">
      <c r="A426" s="8" t="s">
        <v>1543</v>
      </c>
      <c r="B426" s="1" t="s">
        <v>1544</v>
      </c>
      <c r="C426" s="2" t="s">
        <v>1545</v>
      </c>
      <c r="D426" s="1" t="s">
        <v>14</v>
      </c>
      <c r="E426" s="1" t="s">
        <v>1538</v>
      </c>
      <c r="F426" s="1">
        <v>0</v>
      </c>
      <c r="G426" s="4">
        <v>0</v>
      </c>
      <c r="H426" s="4">
        <v>1000</v>
      </c>
      <c r="I426" s="1">
        <v>0</v>
      </c>
    </row>
    <row r="427" spans="1:9">
      <c r="A427" s="2" t="s">
        <v>1546</v>
      </c>
      <c r="B427" s="1" t="s">
        <v>1547</v>
      </c>
      <c r="C427" s="2" t="s">
        <v>1548</v>
      </c>
      <c r="D427" s="1" t="s">
        <v>74</v>
      </c>
      <c r="E427" s="1" t="s">
        <v>1538</v>
      </c>
      <c r="F427" s="1">
        <v>0</v>
      </c>
      <c r="G427" s="4">
        <v>0</v>
      </c>
      <c r="H427" s="4">
        <v>1000</v>
      </c>
      <c r="I427" s="1">
        <v>0</v>
      </c>
    </row>
    <row r="428" spans="1:9">
      <c r="A428" s="2" t="s">
        <v>1549</v>
      </c>
      <c r="B428" s="1" t="s">
        <v>1550</v>
      </c>
      <c r="C428" s="2" t="s">
        <v>1551</v>
      </c>
      <c r="D428" s="1" t="s">
        <v>70</v>
      </c>
      <c r="E428" s="1" t="s">
        <v>1538</v>
      </c>
      <c r="F428" s="1">
        <v>0</v>
      </c>
      <c r="G428" s="4">
        <v>0</v>
      </c>
      <c r="H428" s="4">
        <v>1000</v>
      </c>
      <c r="I428" s="1">
        <v>0</v>
      </c>
    </row>
    <row r="429" spans="1:9">
      <c r="A429" s="2" t="s">
        <v>1552</v>
      </c>
      <c r="B429" s="1" t="s">
        <v>1553</v>
      </c>
      <c r="C429" s="2" t="s">
        <v>1554</v>
      </c>
      <c r="D429" s="1" t="s">
        <v>1555</v>
      </c>
      <c r="E429" s="1" t="s">
        <v>1538</v>
      </c>
      <c r="F429" s="1">
        <v>0</v>
      </c>
      <c r="G429" s="4">
        <v>0</v>
      </c>
      <c r="H429" s="4">
        <v>1000</v>
      </c>
      <c r="I429" s="1">
        <v>0</v>
      </c>
    </row>
    <row r="430" spans="1:9">
      <c r="A430" s="2" t="s">
        <v>1556</v>
      </c>
      <c r="B430" s="1" t="s">
        <v>1557</v>
      </c>
      <c r="C430" s="2" t="s">
        <v>1558</v>
      </c>
      <c r="D430" s="1" t="s">
        <v>1559</v>
      </c>
      <c r="E430" s="1" t="s">
        <v>1538</v>
      </c>
      <c r="F430" s="1">
        <v>0</v>
      </c>
      <c r="G430" s="4">
        <v>0</v>
      </c>
      <c r="H430" s="4">
        <v>1000</v>
      </c>
      <c r="I430" s="1">
        <v>0</v>
      </c>
    </row>
    <row r="431" spans="1:9">
      <c r="A431" s="2" t="s">
        <v>1560</v>
      </c>
      <c r="B431" s="1" t="s">
        <v>1561</v>
      </c>
      <c r="C431" s="2" t="s">
        <v>1419</v>
      </c>
      <c r="D431" s="1" t="s">
        <v>1420</v>
      </c>
      <c r="E431" s="1" t="s">
        <v>1538</v>
      </c>
      <c r="F431" s="1">
        <v>0</v>
      </c>
      <c r="G431" s="4">
        <v>2.5</v>
      </c>
      <c r="H431" s="4">
        <v>1000</v>
      </c>
      <c r="I431" s="1">
        <v>0</v>
      </c>
    </row>
    <row r="432" spans="1:9">
      <c r="A432" s="2" t="s">
        <v>1562</v>
      </c>
      <c r="B432" s="1" t="s">
        <v>1563</v>
      </c>
      <c r="C432" s="2" t="s">
        <v>1564</v>
      </c>
      <c r="D432" s="1" t="s">
        <v>1565</v>
      </c>
      <c r="E432" s="1" t="s">
        <v>1538</v>
      </c>
      <c r="F432" s="1">
        <v>0</v>
      </c>
      <c r="G432" s="4">
        <v>0</v>
      </c>
      <c r="H432" s="4">
        <v>1000</v>
      </c>
      <c r="I432" s="1">
        <v>0</v>
      </c>
    </row>
    <row r="433" spans="1:9">
      <c r="A433" s="2" t="s">
        <v>1566</v>
      </c>
      <c r="B433" s="1" t="s">
        <v>1567</v>
      </c>
      <c r="C433" s="2" t="s">
        <v>1568</v>
      </c>
      <c r="D433" s="1" t="s">
        <v>8459</v>
      </c>
      <c r="E433" s="1" t="s">
        <v>1538</v>
      </c>
      <c r="F433" s="1">
        <v>0</v>
      </c>
      <c r="G433" s="4">
        <v>0</v>
      </c>
      <c r="H433" s="4">
        <v>1000</v>
      </c>
      <c r="I433" s="1">
        <v>0</v>
      </c>
    </row>
    <row r="434" spans="1:9">
      <c r="A434" s="2" t="s">
        <v>1570</v>
      </c>
      <c r="B434" s="1" t="s">
        <v>1571</v>
      </c>
      <c r="C434" s="2" t="s">
        <v>1572</v>
      </c>
      <c r="D434" s="1" t="s">
        <v>987</v>
      </c>
      <c r="E434" s="1" t="s">
        <v>1538</v>
      </c>
      <c r="F434" s="1">
        <v>0</v>
      </c>
      <c r="G434" s="4">
        <v>0</v>
      </c>
      <c r="H434" s="4">
        <v>1000</v>
      </c>
      <c r="I434" s="1">
        <v>0</v>
      </c>
    </row>
    <row r="435" spans="1:9">
      <c r="A435" s="2" t="s">
        <v>1573</v>
      </c>
      <c r="B435" s="1" t="s">
        <v>1574</v>
      </c>
      <c r="C435" s="2" t="s">
        <v>1575</v>
      </c>
      <c r="D435" s="1" t="s">
        <v>1576</v>
      </c>
      <c r="E435" s="1" t="s">
        <v>1538</v>
      </c>
      <c r="F435" s="1">
        <v>0</v>
      </c>
      <c r="G435" s="4">
        <v>0</v>
      </c>
      <c r="H435" s="4">
        <v>1000</v>
      </c>
      <c r="I435" s="1">
        <v>0</v>
      </c>
    </row>
    <row r="436" spans="1:9">
      <c r="A436" s="2" t="s">
        <v>1577</v>
      </c>
      <c r="B436" s="1" t="s">
        <v>1578</v>
      </c>
      <c r="C436" s="2" t="s">
        <v>1579</v>
      </c>
      <c r="D436" s="1" t="s">
        <v>1580</v>
      </c>
      <c r="E436" s="1" t="s">
        <v>1538</v>
      </c>
      <c r="F436" s="1">
        <v>0</v>
      </c>
      <c r="G436" s="4">
        <v>0</v>
      </c>
      <c r="H436" s="4">
        <v>1000</v>
      </c>
      <c r="I436" s="1">
        <v>0</v>
      </c>
    </row>
    <row r="437" spans="1:9">
      <c r="A437" s="15" t="s">
        <v>1581</v>
      </c>
      <c r="B437" s="1" t="s">
        <v>1582</v>
      </c>
      <c r="C437" s="2" t="s">
        <v>1583</v>
      </c>
      <c r="D437" s="1" t="s">
        <v>14</v>
      </c>
      <c r="E437" s="1" t="s">
        <v>1538</v>
      </c>
      <c r="F437" s="1">
        <v>0</v>
      </c>
      <c r="G437" s="4">
        <v>0</v>
      </c>
      <c r="H437" s="4">
        <v>1000</v>
      </c>
      <c r="I437" s="1">
        <v>0</v>
      </c>
    </row>
    <row r="438" spans="1:9">
      <c r="A438" s="2" t="s">
        <v>1584</v>
      </c>
      <c r="B438" s="1" t="s">
        <v>1585</v>
      </c>
      <c r="C438" s="2" t="s">
        <v>1586</v>
      </c>
      <c r="D438" s="1" t="s">
        <v>1587</v>
      </c>
      <c r="E438" s="1" t="s">
        <v>1538</v>
      </c>
      <c r="F438" s="1">
        <v>1</v>
      </c>
      <c r="G438" s="4">
        <v>-1000</v>
      </c>
      <c r="H438" s="4">
        <v>1000</v>
      </c>
      <c r="I438" s="1">
        <v>0</v>
      </c>
    </row>
    <row r="439" spans="1:9">
      <c r="A439" s="2" t="s">
        <v>1588</v>
      </c>
      <c r="B439" s="1" t="s">
        <v>1589</v>
      </c>
      <c r="C439" s="2" t="s">
        <v>1590</v>
      </c>
      <c r="D439" s="1" t="s">
        <v>1167</v>
      </c>
      <c r="E439" s="1" t="s">
        <v>1538</v>
      </c>
      <c r="F439" s="1">
        <v>0</v>
      </c>
      <c r="G439" s="4">
        <v>0</v>
      </c>
      <c r="H439" s="4">
        <v>1000</v>
      </c>
      <c r="I439" s="1">
        <v>0</v>
      </c>
    </row>
    <row r="440" spans="1:9">
      <c r="A440" s="2" t="s">
        <v>1591</v>
      </c>
      <c r="B440" s="1" t="s">
        <v>1592</v>
      </c>
      <c r="C440" s="2" t="s">
        <v>1593</v>
      </c>
      <c r="D440" s="1" t="s">
        <v>1167</v>
      </c>
      <c r="E440" s="1" t="s">
        <v>1538</v>
      </c>
      <c r="F440" s="1">
        <v>0</v>
      </c>
      <c r="G440" s="4">
        <v>0</v>
      </c>
      <c r="H440" s="4">
        <v>1000</v>
      </c>
      <c r="I440" s="1">
        <v>0</v>
      </c>
    </row>
    <row r="441" spans="1:9">
      <c r="A441" s="2" t="s">
        <v>1594</v>
      </c>
      <c r="B441" s="1" t="s">
        <v>1595</v>
      </c>
      <c r="C441" s="2" t="s">
        <v>1596</v>
      </c>
      <c r="D441" s="1" t="s">
        <v>1597</v>
      </c>
      <c r="E441" s="1" t="s">
        <v>1538</v>
      </c>
      <c r="F441" s="1">
        <v>0</v>
      </c>
      <c r="G441" s="4">
        <v>0</v>
      </c>
      <c r="H441" s="4">
        <v>1000</v>
      </c>
      <c r="I441" s="1">
        <v>0</v>
      </c>
    </row>
    <row r="442" spans="1:9">
      <c r="A442" s="2" t="s">
        <v>1598</v>
      </c>
      <c r="B442" s="1" t="s">
        <v>1599</v>
      </c>
      <c r="C442" s="2" t="s">
        <v>1600</v>
      </c>
      <c r="D442" s="1" t="s">
        <v>1601</v>
      </c>
      <c r="E442" s="1" t="s">
        <v>1538</v>
      </c>
      <c r="F442" s="1">
        <v>0</v>
      </c>
      <c r="G442" s="4">
        <v>0</v>
      </c>
      <c r="H442" s="4">
        <v>1000</v>
      </c>
      <c r="I442" s="1">
        <v>0</v>
      </c>
    </row>
    <row r="443" spans="1:9">
      <c r="A443" s="2" t="s">
        <v>1602</v>
      </c>
      <c r="B443" s="1" t="s">
        <v>1603</v>
      </c>
      <c r="C443" s="2" t="s">
        <v>1604</v>
      </c>
      <c r="D443" s="1" t="s">
        <v>1386</v>
      </c>
      <c r="E443" s="1" t="s">
        <v>1538</v>
      </c>
      <c r="F443" s="1">
        <v>0</v>
      </c>
      <c r="G443" s="4">
        <v>0</v>
      </c>
      <c r="H443" s="4">
        <v>1000</v>
      </c>
      <c r="I443" s="1">
        <v>0</v>
      </c>
    </row>
    <row r="444" spans="1:9">
      <c r="A444" s="2" t="s">
        <v>1605</v>
      </c>
      <c r="B444" s="1" t="s">
        <v>1606</v>
      </c>
      <c r="C444" s="2" t="s">
        <v>1607</v>
      </c>
      <c r="D444" s="1" t="s">
        <v>1608</v>
      </c>
      <c r="E444" s="1" t="s">
        <v>1538</v>
      </c>
      <c r="F444" s="1">
        <v>0</v>
      </c>
      <c r="G444" s="4">
        <v>0</v>
      </c>
      <c r="H444" s="4">
        <v>1000</v>
      </c>
      <c r="I444" s="1">
        <v>0</v>
      </c>
    </row>
    <row r="445" spans="1:9">
      <c r="A445" s="2" t="s">
        <v>1609</v>
      </c>
      <c r="B445" s="1" t="s">
        <v>1461</v>
      </c>
      <c r="C445" s="2" t="s">
        <v>1610</v>
      </c>
      <c r="D445" s="1" t="s">
        <v>1463</v>
      </c>
      <c r="E445" s="1" t="s">
        <v>1538</v>
      </c>
      <c r="F445" s="1">
        <v>0</v>
      </c>
      <c r="G445" s="4">
        <v>0</v>
      </c>
      <c r="H445" s="4">
        <v>1000</v>
      </c>
      <c r="I445" s="1">
        <v>0</v>
      </c>
    </row>
    <row r="446" spans="1:9">
      <c r="A446" s="2" t="s">
        <v>1611</v>
      </c>
      <c r="B446" s="1" t="s">
        <v>1612</v>
      </c>
      <c r="C446" s="2" t="s">
        <v>1613</v>
      </c>
      <c r="D446" s="1" t="s">
        <v>1614</v>
      </c>
      <c r="E446" s="1" t="s">
        <v>1538</v>
      </c>
      <c r="F446" s="1">
        <v>0</v>
      </c>
      <c r="G446" s="4">
        <v>0</v>
      </c>
      <c r="H446" s="4">
        <v>1000</v>
      </c>
      <c r="I446" s="1">
        <v>0</v>
      </c>
    </row>
    <row r="447" spans="1:9">
      <c r="A447" s="2" t="s">
        <v>1615</v>
      </c>
      <c r="B447" s="1" t="s">
        <v>1616</v>
      </c>
      <c r="C447" s="2" t="s">
        <v>1617</v>
      </c>
      <c r="D447" s="1" t="s">
        <v>1618</v>
      </c>
      <c r="E447" s="1" t="s">
        <v>1538</v>
      </c>
      <c r="F447" s="1">
        <v>0</v>
      </c>
      <c r="G447" s="4">
        <v>0</v>
      </c>
      <c r="H447" s="4">
        <v>1000</v>
      </c>
      <c r="I447" s="1">
        <v>0</v>
      </c>
    </row>
    <row r="448" spans="1:9">
      <c r="A448" s="2" t="s">
        <v>1619</v>
      </c>
      <c r="B448" s="1" t="s">
        <v>1620</v>
      </c>
      <c r="C448" s="2" t="s">
        <v>1621</v>
      </c>
      <c r="D448" s="1" t="s">
        <v>1622</v>
      </c>
      <c r="E448" s="1" t="s">
        <v>1538</v>
      </c>
      <c r="F448" s="1">
        <v>0</v>
      </c>
      <c r="G448" s="4">
        <v>0</v>
      </c>
      <c r="H448" s="4">
        <v>1000</v>
      </c>
      <c r="I448" s="1">
        <v>0</v>
      </c>
    </row>
    <row r="449" spans="1:9">
      <c r="A449" s="2" t="s">
        <v>1623</v>
      </c>
      <c r="B449" s="1" t="s">
        <v>1624</v>
      </c>
      <c r="C449" s="2" t="s">
        <v>1625</v>
      </c>
      <c r="D449" s="1" t="s">
        <v>1626</v>
      </c>
      <c r="E449" s="1" t="s">
        <v>1538</v>
      </c>
      <c r="F449" s="1">
        <v>0</v>
      </c>
      <c r="G449" s="4">
        <v>0</v>
      </c>
      <c r="H449" s="4">
        <v>1000</v>
      </c>
      <c r="I449" s="1">
        <v>0</v>
      </c>
    </row>
    <row r="450" spans="1:9">
      <c r="A450" s="2" t="s">
        <v>1627</v>
      </c>
      <c r="B450" s="1" t="s">
        <v>1628</v>
      </c>
      <c r="C450" s="2" t="s">
        <v>1629</v>
      </c>
      <c r="D450" s="1" t="s">
        <v>213</v>
      </c>
      <c r="E450" s="1" t="s">
        <v>1538</v>
      </c>
      <c r="F450" s="1">
        <v>0</v>
      </c>
      <c r="G450" s="4">
        <v>0</v>
      </c>
      <c r="H450" s="4">
        <v>1000</v>
      </c>
      <c r="I450" s="1">
        <v>0</v>
      </c>
    </row>
    <row r="451" spans="1:9">
      <c r="A451" s="2" t="s">
        <v>1630</v>
      </c>
      <c r="B451" s="1" t="s">
        <v>1631</v>
      </c>
      <c r="C451" s="2" t="s">
        <v>1632</v>
      </c>
      <c r="D451" s="1" t="s">
        <v>1614</v>
      </c>
      <c r="E451" s="1" t="s">
        <v>1538</v>
      </c>
      <c r="F451" s="1">
        <v>0</v>
      </c>
      <c r="G451" s="4">
        <v>0</v>
      </c>
      <c r="H451" s="4">
        <v>1000</v>
      </c>
      <c r="I451" s="1">
        <v>0</v>
      </c>
    </row>
    <row r="452" spans="1:9">
      <c r="A452" s="2" t="s">
        <v>1633</v>
      </c>
      <c r="B452" s="1" t="s">
        <v>1634</v>
      </c>
      <c r="C452" s="2" t="s">
        <v>1635</v>
      </c>
      <c r="D452" s="1" t="s">
        <v>1636</v>
      </c>
      <c r="E452" s="1" t="s">
        <v>1538</v>
      </c>
      <c r="F452" s="1">
        <v>0</v>
      </c>
      <c r="G452" s="4">
        <v>0</v>
      </c>
      <c r="H452" s="4">
        <v>1000</v>
      </c>
      <c r="I452" s="1">
        <v>0</v>
      </c>
    </row>
    <row r="453" spans="1:9">
      <c r="A453" s="2" t="s">
        <v>1637</v>
      </c>
      <c r="B453" s="1" t="s">
        <v>1638</v>
      </c>
      <c r="C453" s="2" t="s">
        <v>1639</v>
      </c>
      <c r="D453" s="1" t="s">
        <v>1640</v>
      </c>
      <c r="E453" s="1" t="s">
        <v>1538</v>
      </c>
      <c r="F453" s="1">
        <v>0</v>
      </c>
      <c r="G453" s="4">
        <v>0</v>
      </c>
      <c r="H453" s="4">
        <v>1000</v>
      </c>
      <c r="I453" s="1">
        <v>0</v>
      </c>
    </row>
    <row r="454" spans="1:9">
      <c r="A454" s="2" t="s">
        <v>1641</v>
      </c>
      <c r="B454" s="1" t="s">
        <v>1642</v>
      </c>
      <c r="C454" s="2" t="s">
        <v>1643</v>
      </c>
      <c r="D454" s="1" t="s">
        <v>1644</v>
      </c>
      <c r="E454" s="1" t="s">
        <v>1538</v>
      </c>
      <c r="F454" s="1">
        <v>1</v>
      </c>
      <c r="G454" s="4">
        <v>-1000</v>
      </c>
      <c r="H454" s="4">
        <v>1000</v>
      </c>
      <c r="I454" s="1">
        <v>0</v>
      </c>
    </row>
    <row r="455" spans="1:9">
      <c r="A455" s="2" t="s">
        <v>1645</v>
      </c>
      <c r="B455" s="1" t="s">
        <v>1646</v>
      </c>
      <c r="C455" s="2" t="s">
        <v>1647</v>
      </c>
      <c r="D455" s="1" t="s">
        <v>14</v>
      </c>
      <c r="E455" s="1" t="s">
        <v>1648</v>
      </c>
      <c r="F455" s="1">
        <v>0</v>
      </c>
      <c r="G455" s="4">
        <v>0</v>
      </c>
      <c r="H455" s="4">
        <v>1000</v>
      </c>
      <c r="I455" s="1">
        <v>0</v>
      </c>
    </row>
    <row r="456" spans="1:9">
      <c r="A456" s="2" t="s">
        <v>1649</v>
      </c>
      <c r="B456" s="1" t="s">
        <v>1650</v>
      </c>
      <c r="C456" s="2" t="s">
        <v>1651</v>
      </c>
      <c r="D456" s="1" t="s">
        <v>14</v>
      </c>
      <c r="E456" s="1" t="s">
        <v>1648</v>
      </c>
      <c r="F456" s="1">
        <v>0</v>
      </c>
      <c r="G456" s="4">
        <v>0</v>
      </c>
      <c r="H456" s="4">
        <v>1000</v>
      </c>
      <c r="I456" s="1">
        <v>0</v>
      </c>
    </row>
    <row r="457" spans="1:9">
      <c r="A457" s="2" t="s">
        <v>1652</v>
      </c>
      <c r="B457" s="1" t="s">
        <v>1653</v>
      </c>
      <c r="C457" s="2" t="s">
        <v>1654</v>
      </c>
      <c r="D457" s="1" t="s">
        <v>14</v>
      </c>
      <c r="E457" s="1" t="s">
        <v>1648</v>
      </c>
      <c r="F457" s="1">
        <v>0</v>
      </c>
      <c r="G457" s="4">
        <v>0</v>
      </c>
      <c r="H457" s="4">
        <v>1000</v>
      </c>
      <c r="I457" s="1">
        <v>0</v>
      </c>
    </row>
    <row r="458" spans="1:9">
      <c r="A458" s="2" t="s">
        <v>1655</v>
      </c>
      <c r="B458" s="1" t="s">
        <v>1656</v>
      </c>
      <c r="C458" s="2" t="s">
        <v>1657</v>
      </c>
      <c r="D458" s="1" t="s">
        <v>493</v>
      </c>
      <c r="E458" s="1" t="s">
        <v>1648</v>
      </c>
      <c r="F458" s="1">
        <v>0</v>
      </c>
      <c r="G458" s="4">
        <v>0</v>
      </c>
      <c r="H458" s="4">
        <v>1000</v>
      </c>
      <c r="I458" s="1">
        <v>0</v>
      </c>
    </row>
    <row r="459" spans="1:9">
      <c r="A459" s="2" t="s">
        <v>1658</v>
      </c>
      <c r="B459" s="1" t="s">
        <v>1659</v>
      </c>
      <c r="C459" s="2" t="s">
        <v>1660</v>
      </c>
      <c r="D459" s="1" t="s">
        <v>14</v>
      </c>
      <c r="E459" s="1" t="s">
        <v>1648</v>
      </c>
      <c r="F459" s="1">
        <v>0</v>
      </c>
      <c r="G459" s="4">
        <v>0</v>
      </c>
      <c r="H459" s="4">
        <v>1000</v>
      </c>
      <c r="I459" s="1">
        <v>0</v>
      </c>
    </row>
    <row r="460" spans="1:9">
      <c r="A460" s="2" t="s">
        <v>1661</v>
      </c>
      <c r="B460" s="1" t="s">
        <v>1662</v>
      </c>
      <c r="C460" s="2" t="s">
        <v>1663</v>
      </c>
      <c r="D460" s="1" t="s">
        <v>14</v>
      </c>
      <c r="E460" s="1" t="s">
        <v>1648</v>
      </c>
      <c r="F460" s="1">
        <v>0</v>
      </c>
      <c r="G460" s="4">
        <v>0</v>
      </c>
      <c r="H460" s="4">
        <v>1000</v>
      </c>
      <c r="I460" s="1">
        <v>0</v>
      </c>
    </row>
    <row r="461" spans="1:9">
      <c r="A461" s="2" t="s">
        <v>1664</v>
      </c>
      <c r="B461" s="1" t="s">
        <v>1665</v>
      </c>
      <c r="C461" s="2" t="s">
        <v>1666</v>
      </c>
      <c r="D461" s="1" t="s">
        <v>8460</v>
      </c>
      <c r="E461" s="1" t="s">
        <v>1648</v>
      </c>
      <c r="F461" s="1">
        <v>0</v>
      </c>
      <c r="G461" s="4">
        <v>0</v>
      </c>
      <c r="H461" s="4">
        <v>1000</v>
      </c>
      <c r="I461" s="1">
        <v>0</v>
      </c>
    </row>
    <row r="462" spans="1:9">
      <c r="A462" s="2" t="s">
        <v>1667</v>
      </c>
      <c r="B462" s="1" t="s">
        <v>1668</v>
      </c>
      <c r="C462" s="2" t="s">
        <v>1669</v>
      </c>
      <c r="D462" s="1" t="s">
        <v>14</v>
      </c>
      <c r="E462" s="1" t="s">
        <v>1648</v>
      </c>
      <c r="F462" s="1">
        <v>0</v>
      </c>
      <c r="G462" s="4">
        <v>0</v>
      </c>
      <c r="H462" s="4">
        <v>1000</v>
      </c>
      <c r="I462" s="1">
        <v>0</v>
      </c>
    </row>
    <row r="463" spans="1:9">
      <c r="A463" s="2" t="s">
        <v>1670</v>
      </c>
      <c r="B463" s="1" t="s">
        <v>1671</v>
      </c>
      <c r="C463" s="2" t="s">
        <v>1672</v>
      </c>
      <c r="D463" s="1" t="s">
        <v>14</v>
      </c>
      <c r="E463" s="1" t="s">
        <v>1648</v>
      </c>
      <c r="F463" s="1">
        <v>0</v>
      </c>
      <c r="G463" s="4">
        <v>0</v>
      </c>
      <c r="H463" s="4">
        <v>1000</v>
      </c>
      <c r="I463" s="1">
        <v>0</v>
      </c>
    </row>
    <row r="464" spans="1:9">
      <c r="A464" s="2" t="s">
        <v>1673</v>
      </c>
      <c r="B464" s="1" t="s">
        <v>1674</v>
      </c>
      <c r="C464" s="2" t="s">
        <v>1675</v>
      </c>
      <c r="D464" s="1" t="s">
        <v>14</v>
      </c>
      <c r="E464" s="1" t="s">
        <v>1648</v>
      </c>
      <c r="F464" s="1">
        <v>0</v>
      </c>
      <c r="G464" s="4">
        <v>0</v>
      </c>
      <c r="H464" s="4">
        <v>1000</v>
      </c>
      <c r="I464" s="1">
        <v>0</v>
      </c>
    </row>
    <row r="465" spans="1:9">
      <c r="A465" s="2" t="s">
        <v>1676</v>
      </c>
      <c r="B465" s="1" t="s">
        <v>1677</v>
      </c>
      <c r="C465" s="2" t="s">
        <v>1678</v>
      </c>
      <c r="D465" s="1" t="s">
        <v>1679</v>
      </c>
      <c r="E465" s="1" t="s">
        <v>1648</v>
      </c>
      <c r="F465" s="1">
        <v>0</v>
      </c>
      <c r="G465" s="4">
        <v>0</v>
      </c>
      <c r="H465" s="4">
        <v>1000</v>
      </c>
      <c r="I465" s="1">
        <v>0</v>
      </c>
    </row>
    <row r="466" spans="1:9">
      <c r="A466" s="2" t="s">
        <v>1680</v>
      </c>
      <c r="B466" s="1" t="s">
        <v>1681</v>
      </c>
      <c r="C466" s="2" t="s">
        <v>1682</v>
      </c>
      <c r="D466" s="1" t="s">
        <v>1679</v>
      </c>
      <c r="E466" s="1" t="s">
        <v>1648</v>
      </c>
      <c r="F466" s="1">
        <v>0</v>
      </c>
      <c r="G466" s="4">
        <v>0</v>
      </c>
      <c r="H466" s="4">
        <v>1000</v>
      </c>
      <c r="I466" s="1">
        <v>0</v>
      </c>
    </row>
    <row r="467" spans="1:9">
      <c r="A467" s="2" t="s">
        <v>1683</v>
      </c>
      <c r="B467" s="1" t="s">
        <v>1684</v>
      </c>
      <c r="C467" s="2" t="s">
        <v>1685</v>
      </c>
      <c r="D467" s="1" t="s">
        <v>14</v>
      </c>
      <c r="E467" s="1" t="s">
        <v>1648</v>
      </c>
      <c r="F467" s="1">
        <v>0</v>
      </c>
      <c r="G467" s="4">
        <v>0</v>
      </c>
      <c r="H467" s="4">
        <v>1000</v>
      </c>
      <c r="I467" s="1">
        <v>0</v>
      </c>
    </row>
    <row r="468" spans="1:9">
      <c r="A468" s="2" t="s">
        <v>1686</v>
      </c>
      <c r="B468" s="1" t="s">
        <v>1687</v>
      </c>
      <c r="C468" s="2" t="s">
        <v>1688</v>
      </c>
      <c r="D468" s="1" t="s">
        <v>14</v>
      </c>
      <c r="E468" s="1" t="s">
        <v>1648</v>
      </c>
      <c r="F468" s="1">
        <v>0</v>
      </c>
      <c r="G468" s="4">
        <v>0</v>
      </c>
      <c r="H468" s="4">
        <v>1000</v>
      </c>
      <c r="I468" s="1">
        <v>0</v>
      </c>
    </row>
    <row r="469" spans="1:9">
      <c r="A469" s="2" t="s">
        <v>1689</v>
      </c>
      <c r="B469" s="1" t="s">
        <v>1690</v>
      </c>
      <c r="C469" s="2" t="s">
        <v>1691</v>
      </c>
      <c r="D469" s="1" t="s">
        <v>14</v>
      </c>
      <c r="E469" s="1" t="s">
        <v>1648</v>
      </c>
      <c r="F469" s="1">
        <v>0</v>
      </c>
      <c r="G469" s="4">
        <v>0</v>
      </c>
      <c r="H469" s="4">
        <v>1000</v>
      </c>
      <c r="I469" s="1">
        <v>0</v>
      </c>
    </row>
    <row r="470" spans="1:9">
      <c r="A470" s="2" t="s">
        <v>1692</v>
      </c>
      <c r="B470" s="1" t="s">
        <v>1693</v>
      </c>
      <c r="C470" s="2" t="s">
        <v>1694</v>
      </c>
      <c r="D470" s="1" t="s">
        <v>14</v>
      </c>
      <c r="E470" s="1" t="s">
        <v>1648</v>
      </c>
      <c r="F470" s="1">
        <v>0</v>
      </c>
      <c r="G470" s="4">
        <v>0</v>
      </c>
      <c r="H470" s="4">
        <v>1000</v>
      </c>
      <c r="I470" s="1">
        <v>0</v>
      </c>
    </row>
    <row r="471" spans="1:9">
      <c r="A471" s="2" t="s">
        <v>1695</v>
      </c>
      <c r="B471" s="1" t="s">
        <v>1696</v>
      </c>
      <c r="C471" s="2" t="s">
        <v>1697</v>
      </c>
      <c r="D471" s="1" t="s">
        <v>14</v>
      </c>
      <c r="E471" s="1" t="s">
        <v>1648</v>
      </c>
      <c r="F471" s="1">
        <v>0</v>
      </c>
      <c r="G471" s="4">
        <v>0</v>
      </c>
      <c r="H471" s="4">
        <v>1000</v>
      </c>
      <c r="I471" s="1">
        <v>0</v>
      </c>
    </row>
    <row r="472" spans="1:9">
      <c r="A472" s="2" t="s">
        <v>1698</v>
      </c>
      <c r="B472" s="1" t="s">
        <v>1699</v>
      </c>
      <c r="C472" s="2" t="s">
        <v>1700</v>
      </c>
      <c r="D472" s="1" t="s">
        <v>14</v>
      </c>
      <c r="E472" s="1" t="s">
        <v>1648</v>
      </c>
      <c r="F472" s="1">
        <v>0</v>
      </c>
      <c r="G472" s="4">
        <v>0</v>
      </c>
      <c r="H472" s="4">
        <v>1000</v>
      </c>
      <c r="I472" s="1">
        <v>0</v>
      </c>
    </row>
    <row r="473" spans="1:9">
      <c r="A473" s="2" t="s">
        <v>1701</v>
      </c>
      <c r="B473" s="1" t="s">
        <v>1702</v>
      </c>
      <c r="C473" s="2" t="s">
        <v>1703</v>
      </c>
      <c r="D473" s="1" t="s">
        <v>14</v>
      </c>
      <c r="E473" s="1" t="s">
        <v>1648</v>
      </c>
      <c r="F473" s="1">
        <v>0</v>
      </c>
      <c r="G473" s="4">
        <v>0</v>
      </c>
      <c r="H473" s="4">
        <v>1000</v>
      </c>
      <c r="I473" s="1">
        <v>0</v>
      </c>
    </row>
    <row r="474" spans="1:9">
      <c r="A474" s="2" t="s">
        <v>1704</v>
      </c>
      <c r="B474" s="1" t="s">
        <v>1705</v>
      </c>
      <c r="C474" s="2" t="s">
        <v>1706</v>
      </c>
      <c r="D474" s="1" t="s">
        <v>14</v>
      </c>
      <c r="E474" s="1" t="s">
        <v>1648</v>
      </c>
      <c r="F474" s="1">
        <v>0</v>
      </c>
      <c r="G474" s="4">
        <v>0</v>
      </c>
      <c r="H474" s="4">
        <v>1000</v>
      </c>
      <c r="I474" s="1">
        <v>0</v>
      </c>
    </row>
    <row r="475" spans="1:9">
      <c r="A475" s="2" t="s">
        <v>1707</v>
      </c>
      <c r="B475" s="1" t="s">
        <v>1708</v>
      </c>
      <c r="C475" s="2" t="s">
        <v>1709</v>
      </c>
      <c r="D475" s="1" t="s">
        <v>14</v>
      </c>
      <c r="E475" s="1" t="s">
        <v>1648</v>
      </c>
      <c r="F475" s="1">
        <v>0</v>
      </c>
      <c r="G475" s="4">
        <v>0</v>
      </c>
      <c r="H475" s="4">
        <v>1000</v>
      </c>
      <c r="I475" s="1">
        <v>0</v>
      </c>
    </row>
    <row r="476" spans="1:9">
      <c r="A476" s="2" t="s">
        <v>1710</v>
      </c>
      <c r="B476" s="1" t="s">
        <v>1711</v>
      </c>
      <c r="C476" s="2" t="s">
        <v>1712</v>
      </c>
      <c r="D476" s="1" t="s">
        <v>1713</v>
      </c>
      <c r="E476" s="1" t="s">
        <v>1714</v>
      </c>
      <c r="F476" s="1">
        <v>0</v>
      </c>
      <c r="G476" s="4">
        <v>0</v>
      </c>
      <c r="H476" s="4">
        <v>1000</v>
      </c>
      <c r="I476" s="1">
        <v>0</v>
      </c>
    </row>
    <row r="477" spans="1:9">
      <c r="A477" s="2" t="s">
        <v>1715</v>
      </c>
      <c r="B477" s="1" t="s">
        <v>1716</v>
      </c>
      <c r="C477" s="2" t="s">
        <v>1717</v>
      </c>
      <c r="D477" s="1" t="s">
        <v>1718</v>
      </c>
      <c r="E477" s="1" t="s">
        <v>1714</v>
      </c>
      <c r="F477" s="1">
        <v>0</v>
      </c>
      <c r="G477" s="4">
        <v>0</v>
      </c>
      <c r="H477" s="4">
        <v>1000</v>
      </c>
      <c r="I477" s="1">
        <v>0</v>
      </c>
    </row>
    <row r="478" spans="1:9">
      <c r="A478" s="2" t="s">
        <v>1719</v>
      </c>
      <c r="B478" s="1" t="s">
        <v>1720</v>
      </c>
      <c r="C478" s="2" t="s">
        <v>1721</v>
      </c>
      <c r="D478" s="1" t="s">
        <v>14</v>
      </c>
      <c r="E478" s="1" t="s">
        <v>1714</v>
      </c>
      <c r="F478" s="1">
        <v>1</v>
      </c>
      <c r="G478" s="4">
        <v>-1000</v>
      </c>
      <c r="H478" s="4">
        <v>1000</v>
      </c>
      <c r="I478" s="1">
        <v>0</v>
      </c>
    </row>
    <row r="479" spans="1:9">
      <c r="A479" s="2" t="s">
        <v>1722</v>
      </c>
      <c r="B479" s="1" t="s">
        <v>1723</v>
      </c>
      <c r="C479" s="2" t="s">
        <v>1724</v>
      </c>
      <c r="D479" s="1" t="s">
        <v>1725</v>
      </c>
      <c r="E479" s="1" t="s">
        <v>1714</v>
      </c>
      <c r="F479" s="1">
        <v>0</v>
      </c>
      <c r="G479" s="4">
        <v>0</v>
      </c>
      <c r="H479" s="4">
        <v>1000</v>
      </c>
      <c r="I479" s="1">
        <v>0</v>
      </c>
    </row>
    <row r="480" spans="1:9">
      <c r="A480" s="2" t="s">
        <v>1726</v>
      </c>
      <c r="B480" s="1" t="s">
        <v>1727</v>
      </c>
      <c r="C480" s="2" t="s">
        <v>1728</v>
      </c>
      <c r="D480" s="1" t="s">
        <v>1729</v>
      </c>
      <c r="E480" s="1" t="s">
        <v>1714</v>
      </c>
      <c r="F480" s="1">
        <v>1</v>
      </c>
      <c r="G480" s="4">
        <v>-1000</v>
      </c>
      <c r="H480" s="4">
        <v>1000</v>
      </c>
      <c r="I480" s="1">
        <v>0</v>
      </c>
    </row>
    <row r="481" spans="1:9">
      <c r="A481" s="2" t="s">
        <v>1730</v>
      </c>
      <c r="B481" s="1" t="s">
        <v>1731</v>
      </c>
      <c r="C481" s="2" t="s">
        <v>1732</v>
      </c>
      <c r="D481" s="1" t="s">
        <v>1729</v>
      </c>
      <c r="E481" s="1" t="s">
        <v>1714</v>
      </c>
      <c r="F481" s="1">
        <v>1</v>
      </c>
      <c r="G481" s="4">
        <v>-1000</v>
      </c>
      <c r="H481" s="4">
        <v>1000</v>
      </c>
      <c r="I481" s="1">
        <v>0</v>
      </c>
    </row>
    <row r="482" spans="1:9">
      <c r="A482" s="2" t="s">
        <v>1733</v>
      </c>
      <c r="B482" s="1" t="s">
        <v>1734</v>
      </c>
      <c r="C482" s="2" t="s">
        <v>1735</v>
      </c>
      <c r="D482" s="1" t="s">
        <v>1736</v>
      </c>
      <c r="E482" s="1" t="s">
        <v>1714</v>
      </c>
      <c r="F482" s="1">
        <v>0</v>
      </c>
      <c r="G482" s="4">
        <v>0</v>
      </c>
      <c r="H482" s="4">
        <v>1000</v>
      </c>
      <c r="I482" s="1">
        <v>0</v>
      </c>
    </row>
    <row r="483" spans="1:9">
      <c r="A483" s="2" t="s">
        <v>1737</v>
      </c>
      <c r="B483" s="1" t="s">
        <v>1738</v>
      </c>
      <c r="C483" s="2" t="s">
        <v>1739</v>
      </c>
      <c r="D483" s="1" t="s">
        <v>8461</v>
      </c>
      <c r="E483" s="1" t="s">
        <v>1714</v>
      </c>
      <c r="F483" s="1">
        <v>0</v>
      </c>
      <c r="G483" s="4">
        <v>0</v>
      </c>
      <c r="H483" s="4">
        <v>1000</v>
      </c>
      <c r="I483" s="1">
        <v>0</v>
      </c>
    </row>
    <row r="484" spans="1:9">
      <c r="A484" s="2" t="s">
        <v>1740</v>
      </c>
      <c r="B484" s="1" t="s">
        <v>1741</v>
      </c>
      <c r="C484" s="2" t="s">
        <v>1742</v>
      </c>
      <c r="D484" s="1" t="s">
        <v>14</v>
      </c>
      <c r="E484" s="1" t="s">
        <v>1714</v>
      </c>
      <c r="F484" s="1">
        <v>0</v>
      </c>
      <c r="G484" s="4">
        <v>0</v>
      </c>
      <c r="H484" s="4">
        <v>1000</v>
      </c>
      <c r="I484" s="1">
        <v>0</v>
      </c>
    </row>
    <row r="485" spans="1:9">
      <c r="A485" s="2" t="s">
        <v>1743</v>
      </c>
      <c r="B485" s="1" t="s">
        <v>1744</v>
      </c>
      <c r="C485" s="2" t="s">
        <v>1745</v>
      </c>
      <c r="D485" s="1" t="s">
        <v>1746</v>
      </c>
      <c r="E485" s="1" t="s">
        <v>1714</v>
      </c>
      <c r="F485" s="1">
        <v>0</v>
      </c>
      <c r="G485" s="4">
        <v>0</v>
      </c>
      <c r="H485" s="4">
        <v>1000</v>
      </c>
      <c r="I485" s="1">
        <v>0</v>
      </c>
    </row>
    <row r="486" spans="1:9">
      <c r="A486" s="2" t="s">
        <v>1747</v>
      </c>
      <c r="B486" s="1" t="s">
        <v>1748</v>
      </c>
      <c r="C486" s="2" t="s">
        <v>1749</v>
      </c>
      <c r="D486" s="1" t="s">
        <v>1750</v>
      </c>
      <c r="E486" s="1" t="s">
        <v>1714</v>
      </c>
      <c r="F486" s="1">
        <v>0</v>
      </c>
      <c r="G486" s="4">
        <v>0</v>
      </c>
      <c r="H486" s="4">
        <v>1000</v>
      </c>
      <c r="I486" s="1">
        <v>0</v>
      </c>
    </row>
    <row r="487" spans="1:9">
      <c r="A487" s="2" t="s">
        <v>1751</v>
      </c>
      <c r="B487" s="1" t="s">
        <v>1752</v>
      </c>
      <c r="C487" s="2" t="s">
        <v>1753</v>
      </c>
      <c r="D487" s="1" t="s">
        <v>683</v>
      </c>
      <c r="E487" s="1" t="s">
        <v>1714</v>
      </c>
      <c r="F487" s="1">
        <v>0</v>
      </c>
      <c r="G487" s="4">
        <v>0</v>
      </c>
      <c r="H487" s="4">
        <v>1000</v>
      </c>
      <c r="I487" s="1">
        <v>0</v>
      </c>
    </row>
    <row r="488" spans="1:9">
      <c r="A488" s="2" t="s">
        <v>1754</v>
      </c>
      <c r="B488" s="1" t="s">
        <v>1755</v>
      </c>
      <c r="C488" s="2" t="s">
        <v>1756</v>
      </c>
      <c r="D488" s="1" t="s">
        <v>683</v>
      </c>
      <c r="E488" s="1" t="s">
        <v>1714</v>
      </c>
      <c r="F488" s="1">
        <v>1</v>
      </c>
      <c r="G488" s="4">
        <v>-1000</v>
      </c>
      <c r="H488" s="4">
        <v>1000</v>
      </c>
      <c r="I488" s="1">
        <v>0</v>
      </c>
    </row>
    <row r="489" spans="1:9">
      <c r="A489" s="2" t="s">
        <v>1757</v>
      </c>
      <c r="B489" s="1" t="s">
        <v>1758</v>
      </c>
      <c r="C489" s="2" t="s">
        <v>1759</v>
      </c>
      <c r="D489" s="1" t="s">
        <v>1760</v>
      </c>
      <c r="E489" s="1" t="s">
        <v>1714</v>
      </c>
      <c r="F489" s="1">
        <v>0</v>
      </c>
      <c r="G489" s="4">
        <v>0</v>
      </c>
      <c r="H489" s="4">
        <v>1000</v>
      </c>
      <c r="I489" s="1">
        <v>0</v>
      </c>
    </row>
    <row r="490" spans="1:9">
      <c r="A490" s="2" t="s">
        <v>1761</v>
      </c>
      <c r="B490" s="1" t="s">
        <v>1762</v>
      </c>
      <c r="C490" s="2" t="s">
        <v>1763</v>
      </c>
      <c r="D490" s="1" t="s">
        <v>1764</v>
      </c>
      <c r="E490" s="1" t="s">
        <v>1714</v>
      </c>
      <c r="F490" s="1">
        <v>0</v>
      </c>
      <c r="G490" s="4">
        <v>0</v>
      </c>
      <c r="H490" s="4">
        <v>1000</v>
      </c>
      <c r="I490" s="1">
        <v>0</v>
      </c>
    </row>
    <row r="491" spans="1:9">
      <c r="A491" s="2" t="s">
        <v>1765</v>
      </c>
      <c r="B491" s="1" t="s">
        <v>1766</v>
      </c>
      <c r="C491" s="2" t="s">
        <v>1767</v>
      </c>
      <c r="D491" s="1" t="s">
        <v>14</v>
      </c>
      <c r="E491" s="1" t="s">
        <v>1768</v>
      </c>
      <c r="F491" s="1">
        <v>0</v>
      </c>
      <c r="G491" s="4">
        <v>0</v>
      </c>
      <c r="H491" s="4">
        <v>1000</v>
      </c>
      <c r="I491" s="1">
        <v>0</v>
      </c>
    </row>
    <row r="492" spans="1:9">
      <c r="A492" s="2" t="s">
        <v>1769</v>
      </c>
      <c r="B492" s="1" t="s">
        <v>1770</v>
      </c>
      <c r="C492" s="2" t="s">
        <v>1771</v>
      </c>
      <c r="D492" s="1" t="s">
        <v>1772</v>
      </c>
      <c r="E492" s="1" t="s">
        <v>1768</v>
      </c>
      <c r="F492" s="1">
        <v>1</v>
      </c>
      <c r="G492" s="4">
        <v>-1000</v>
      </c>
      <c r="H492" s="4">
        <v>1000</v>
      </c>
      <c r="I492" s="1">
        <v>0</v>
      </c>
    </row>
    <row r="493" spans="1:9">
      <c r="A493" s="2" t="s">
        <v>1773</v>
      </c>
      <c r="B493" s="1" t="s">
        <v>1774</v>
      </c>
      <c r="C493" s="2" t="s">
        <v>2933</v>
      </c>
      <c r="D493" s="1" t="s">
        <v>14</v>
      </c>
      <c r="E493" s="1" t="s">
        <v>1768</v>
      </c>
      <c r="F493" s="1">
        <v>0</v>
      </c>
      <c r="G493" s="4">
        <v>0</v>
      </c>
      <c r="H493" s="4">
        <v>1000</v>
      </c>
      <c r="I493" s="1">
        <v>0</v>
      </c>
    </row>
    <row r="494" spans="1:9">
      <c r="A494" s="2" t="s">
        <v>1775</v>
      </c>
      <c r="B494" s="1" t="s">
        <v>1776</v>
      </c>
      <c r="C494" s="2" t="s">
        <v>1777</v>
      </c>
      <c r="D494" s="1" t="s">
        <v>14</v>
      </c>
      <c r="E494" s="1" t="s">
        <v>1768</v>
      </c>
      <c r="F494" s="1">
        <v>0</v>
      </c>
      <c r="G494" s="4">
        <v>0</v>
      </c>
      <c r="H494" s="4">
        <v>1000</v>
      </c>
      <c r="I494" s="1">
        <v>0</v>
      </c>
    </row>
    <row r="495" spans="1:9">
      <c r="A495" s="2" t="s">
        <v>1778</v>
      </c>
      <c r="B495" s="1" t="s">
        <v>1779</v>
      </c>
      <c r="C495" s="2" t="s">
        <v>1780</v>
      </c>
      <c r="D495" s="1" t="s">
        <v>1781</v>
      </c>
      <c r="E495" s="1" t="s">
        <v>1768</v>
      </c>
      <c r="F495" s="1">
        <v>0</v>
      </c>
      <c r="G495" s="4">
        <v>0</v>
      </c>
      <c r="H495" s="4">
        <v>1000</v>
      </c>
      <c r="I495" s="1">
        <v>0</v>
      </c>
    </row>
    <row r="496" spans="1:9">
      <c r="A496" s="2" t="s">
        <v>1782</v>
      </c>
      <c r="B496" s="1" t="s">
        <v>1783</v>
      </c>
      <c r="C496" s="2" t="s">
        <v>1784</v>
      </c>
      <c r="D496" s="1" t="s">
        <v>1785</v>
      </c>
      <c r="E496" s="1" t="s">
        <v>1768</v>
      </c>
      <c r="F496" s="1">
        <v>0</v>
      </c>
      <c r="G496" s="4">
        <v>0</v>
      </c>
      <c r="H496" s="4">
        <v>1000</v>
      </c>
      <c r="I496" s="1">
        <v>0</v>
      </c>
    </row>
    <row r="497" spans="1:9">
      <c r="A497" s="2" t="s">
        <v>1786</v>
      </c>
      <c r="B497" s="1" t="s">
        <v>1787</v>
      </c>
      <c r="C497" s="2" t="s">
        <v>1788</v>
      </c>
      <c r="D497" s="1" t="s">
        <v>1789</v>
      </c>
      <c r="E497" s="1" t="s">
        <v>1768</v>
      </c>
      <c r="F497" s="1">
        <v>0</v>
      </c>
      <c r="G497" s="4">
        <v>0</v>
      </c>
      <c r="H497" s="4">
        <v>1000</v>
      </c>
      <c r="I497" s="1">
        <v>0</v>
      </c>
    </row>
    <row r="498" spans="1:9">
      <c r="A498" s="2" t="s">
        <v>1790</v>
      </c>
      <c r="B498" s="1" t="s">
        <v>1791</v>
      </c>
      <c r="C498" s="2" t="s">
        <v>1792</v>
      </c>
      <c r="D498" s="1" t="s">
        <v>1793</v>
      </c>
      <c r="E498" s="1" t="s">
        <v>1768</v>
      </c>
      <c r="F498" s="1">
        <v>0</v>
      </c>
      <c r="G498" s="4">
        <v>0</v>
      </c>
      <c r="H498" s="4">
        <v>1000</v>
      </c>
      <c r="I498" s="1">
        <v>0</v>
      </c>
    </row>
    <row r="499" spans="1:9">
      <c r="A499" s="2" t="s">
        <v>1794</v>
      </c>
      <c r="B499" s="1" t="s">
        <v>1795</v>
      </c>
      <c r="C499" s="2" t="s">
        <v>1796</v>
      </c>
      <c r="D499" s="1" t="s">
        <v>1797</v>
      </c>
      <c r="E499" s="1" t="s">
        <v>1768</v>
      </c>
      <c r="F499" s="1">
        <v>0</v>
      </c>
      <c r="G499" s="4">
        <v>0</v>
      </c>
      <c r="H499" s="4">
        <v>1000</v>
      </c>
      <c r="I499" s="1">
        <v>0</v>
      </c>
    </row>
    <row r="500" spans="1:9">
      <c r="A500" s="2" t="s">
        <v>1798</v>
      </c>
      <c r="B500" s="1" t="s">
        <v>1799</v>
      </c>
      <c r="C500" s="2" t="s">
        <v>1800</v>
      </c>
      <c r="D500" s="1" t="s">
        <v>1801</v>
      </c>
      <c r="E500" s="1" t="s">
        <v>1768</v>
      </c>
      <c r="F500" s="1">
        <v>1</v>
      </c>
      <c r="G500" s="4">
        <v>-1000</v>
      </c>
      <c r="H500" s="4">
        <v>1000</v>
      </c>
      <c r="I500" s="1">
        <v>0</v>
      </c>
    </row>
    <row r="501" spans="1:9">
      <c r="A501" s="2" t="s">
        <v>1802</v>
      </c>
      <c r="B501" s="1" t="s">
        <v>1803</v>
      </c>
      <c r="C501" s="2" t="s">
        <v>1804</v>
      </c>
      <c r="D501" s="1" t="s">
        <v>1805</v>
      </c>
      <c r="E501" s="1" t="s">
        <v>1768</v>
      </c>
      <c r="F501" s="1">
        <v>0</v>
      </c>
      <c r="G501" s="4">
        <v>0</v>
      </c>
      <c r="H501" s="4">
        <v>1000</v>
      </c>
      <c r="I501" s="1">
        <v>0</v>
      </c>
    </row>
    <row r="502" spans="1:9">
      <c r="A502" s="2" t="s">
        <v>1806</v>
      </c>
      <c r="B502" s="1" t="s">
        <v>1807</v>
      </c>
      <c r="C502" s="2" t="s">
        <v>1808</v>
      </c>
      <c r="D502" s="1" t="s">
        <v>1805</v>
      </c>
      <c r="E502" s="1" t="s">
        <v>1768</v>
      </c>
      <c r="F502" s="1">
        <v>0</v>
      </c>
      <c r="G502" s="4">
        <v>0</v>
      </c>
      <c r="H502" s="4">
        <v>1000</v>
      </c>
      <c r="I502" s="1">
        <v>0</v>
      </c>
    </row>
    <row r="503" spans="1:9">
      <c r="A503" s="2" t="s">
        <v>1809</v>
      </c>
      <c r="B503" s="1" t="s">
        <v>1810</v>
      </c>
      <c r="C503" s="2" t="s">
        <v>1811</v>
      </c>
      <c r="D503" s="1" t="s">
        <v>1805</v>
      </c>
      <c r="E503" s="1" t="s">
        <v>1768</v>
      </c>
      <c r="F503" s="1">
        <v>0</v>
      </c>
      <c r="G503" s="4">
        <v>0</v>
      </c>
      <c r="H503" s="4">
        <v>1000</v>
      </c>
      <c r="I503" s="1">
        <v>0</v>
      </c>
    </row>
    <row r="504" spans="1:9">
      <c r="A504" s="2" t="s">
        <v>1812</v>
      </c>
      <c r="B504" s="1" t="s">
        <v>1813</v>
      </c>
      <c r="C504" s="2" t="s">
        <v>1814</v>
      </c>
      <c r="D504" s="1" t="s">
        <v>8462</v>
      </c>
      <c r="E504" s="1" t="s">
        <v>1768</v>
      </c>
      <c r="F504" s="1">
        <v>0</v>
      </c>
      <c r="G504" s="4">
        <v>0</v>
      </c>
      <c r="H504" s="4">
        <v>1000</v>
      </c>
      <c r="I504" s="1">
        <v>0</v>
      </c>
    </row>
    <row r="505" spans="1:9">
      <c r="A505" s="8" t="s">
        <v>1815</v>
      </c>
      <c r="B505" s="1" t="s">
        <v>1816</v>
      </c>
      <c r="C505" s="2" t="s">
        <v>1817</v>
      </c>
      <c r="D505" s="1" t="s">
        <v>14</v>
      </c>
      <c r="E505" s="1" t="s">
        <v>1768</v>
      </c>
      <c r="F505" s="1">
        <v>1</v>
      </c>
      <c r="G505" s="4">
        <v>-1000</v>
      </c>
      <c r="H505" s="4">
        <v>1000</v>
      </c>
      <c r="I505" s="1">
        <v>0</v>
      </c>
    </row>
    <row r="506" spans="1:9">
      <c r="A506" s="2" t="s">
        <v>1818</v>
      </c>
      <c r="B506" s="1" t="s">
        <v>1819</v>
      </c>
      <c r="C506" s="2" t="s">
        <v>1820</v>
      </c>
      <c r="D506" s="1" t="s">
        <v>14</v>
      </c>
      <c r="E506" s="1" t="s">
        <v>1768</v>
      </c>
      <c r="F506" s="1">
        <v>1</v>
      </c>
      <c r="G506" s="4">
        <v>-1000</v>
      </c>
      <c r="H506" s="4">
        <v>1000</v>
      </c>
      <c r="I506" s="1">
        <v>0</v>
      </c>
    </row>
    <row r="507" spans="1:9">
      <c r="A507" s="2" t="s">
        <v>1821</v>
      </c>
      <c r="B507" s="1" t="s">
        <v>1822</v>
      </c>
      <c r="C507" s="2" t="s">
        <v>1823</v>
      </c>
      <c r="D507" s="1" t="s">
        <v>14</v>
      </c>
      <c r="E507" s="1" t="s">
        <v>1768</v>
      </c>
      <c r="F507" s="1">
        <v>1</v>
      </c>
      <c r="G507" s="4">
        <v>-1000</v>
      </c>
      <c r="H507" s="4">
        <v>1000</v>
      </c>
      <c r="I507" s="1">
        <v>0</v>
      </c>
    </row>
    <row r="508" spans="1:9">
      <c r="A508" s="2" t="s">
        <v>1824</v>
      </c>
      <c r="B508" s="1" t="s">
        <v>1825</v>
      </c>
      <c r="C508" s="2" t="s">
        <v>1826</v>
      </c>
      <c r="D508" s="1" t="s">
        <v>1827</v>
      </c>
      <c r="E508" s="1" t="s">
        <v>1768</v>
      </c>
      <c r="F508" s="1">
        <v>1</v>
      </c>
      <c r="G508" s="4">
        <v>-1000</v>
      </c>
      <c r="H508" s="4">
        <v>1000</v>
      </c>
      <c r="I508" s="1">
        <v>0</v>
      </c>
    </row>
    <row r="509" spans="1:9">
      <c r="A509" s="2" t="s">
        <v>1828</v>
      </c>
      <c r="B509" s="1" t="s">
        <v>1829</v>
      </c>
      <c r="C509" s="2" t="s">
        <v>1830</v>
      </c>
      <c r="D509" s="1" t="s">
        <v>14</v>
      </c>
      <c r="E509" s="1" t="s">
        <v>1768</v>
      </c>
      <c r="F509" s="1">
        <v>1</v>
      </c>
      <c r="G509" s="4">
        <v>-1000</v>
      </c>
      <c r="H509" s="4">
        <v>1000</v>
      </c>
      <c r="I509" s="1">
        <v>0</v>
      </c>
    </row>
    <row r="510" spans="1:9">
      <c r="A510" s="2" t="s">
        <v>1831</v>
      </c>
      <c r="B510" s="1" t="s">
        <v>1832</v>
      </c>
      <c r="C510" s="2" t="s">
        <v>1833</v>
      </c>
      <c r="D510" s="1" t="s">
        <v>8463</v>
      </c>
      <c r="E510" s="1" t="s">
        <v>1768</v>
      </c>
      <c r="F510" s="1">
        <v>0</v>
      </c>
      <c r="G510" s="4">
        <v>0</v>
      </c>
      <c r="H510" s="4">
        <v>1000</v>
      </c>
      <c r="I510" s="1">
        <v>0</v>
      </c>
    </row>
    <row r="511" spans="1:9">
      <c r="A511" s="2" t="s">
        <v>1834</v>
      </c>
      <c r="B511" s="1" t="s">
        <v>1835</v>
      </c>
      <c r="C511" s="2" t="s">
        <v>1836</v>
      </c>
      <c r="D511" s="1" t="s">
        <v>1837</v>
      </c>
      <c r="E511" s="1" t="s">
        <v>1768</v>
      </c>
      <c r="F511" s="1">
        <v>1</v>
      </c>
      <c r="G511" s="4">
        <v>-1000</v>
      </c>
      <c r="H511" s="4">
        <v>1000</v>
      </c>
      <c r="I511" s="1">
        <v>0</v>
      </c>
    </row>
    <row r="512" spans="1:9">
      <c r="A512" s="2" t="s">
        <v>1838</v>
      </c>
      <c r="B512" s="1" t="s">
        <v>1839</v>
      </c>
      <c r="C512" s="2" t="s">
        <v>1840</v>
      </c>
      <c r="D512" s="1" t="s">
        <v>14</v>
      </c>
      <c r="E512" s="1" t="s">
        <v>1768</v>
      </c>
      <c r="F512" s="1">
        <v>0</v>
      </c>
      <c r="G512" s="4">
        <v>0</v>
      </c>
      <c r="H512" s="4">
        <v>1000</v>
      </c>
      <c r="I512" s="1">
        <v>0</v>
      </c>
    </row>
    <row r="513" spans="1:9">
      <c r="A513" s="2" t="s">
        <v>1841</v>
      </c>
      <c r="B513" s="1" t="s">
        <v>1842</v>
      </c>
      <c r="C513" s="2" t="s">
        <v>1843</v>
      </c>
      <c r="D513" s="1" t="s">
        <v>8464</v>
      </c>
      <c r="E513" s="1" t="s">
        <v>1768</v>
      </c>
      <c r="F513" s="1">
        <v>0</v>
      </c>
      <c r="G513" s="4">
        <v>0</v>
      </c>
      <c r="H513" s="4">
        <v>1000</v>
      </c>
      <c r="I513" s="1">
        <v>0</v>
      </c>
    </row>
    <row r="514" spans="1:9">
      <c r="A514" s="2" t="s">
        <v>1845</v>
      </c>
      <c r="B514" s="1" t="s">
        <v>1846</v>
      </c>
      <c r="C514" s="2" t="s">
        <v>1847</v>
      </c>
      <c r="D514" s="1" t="s">
        <v>1848</v>
      </c>
      <c r="E514" s="1" t="s">
        <v>1768</v>
      </c>
      <c r="F514" s="1">
        <v>0</v>
      </c>
      <c r="G514" s="4">
        <v>0</v>
      </c>
      <c r="H514" s="4">
        <v>1000</v>
      </c>
      <c r="I514" s="1">
        <v>0</v>
      </c>
    </row>
    <row r="515" spans="1:9">
      <c r="A515" s="2" t="s">
        <v>1849</v>
      </c>
      <c r="B515" s="1" t="s">
        <v>1850</v>
      </c>
      <c r="C515" s="2" t="s">
        <v>1851</v>
      </c>
      <c r="D515" s="1" t="s">
        <v>14</v>
      </c>
      <c r="E515" s="1" t="s">
        <v>1768</v>
      </c>
      <c r="F515" s="1">
        <v>0</v>
      </c>
      <c r="G515" s="4">
        <v>0</v>
      </c>
      <c r="H515" s="4">
        <v>1000</v>
      </c>
      <c r="I515" s="1">
        <v>0</v>
      </c>
    </row>
    <row r="516" spans="1:9">
      <c r="A516" s="2" t="s">
        <v>1852</v>
      </c>
      <c r="B516" s="1" t="s">
        <v>1853</v>
      </c>
      <c r="C516" s="2" t="s">
        <v>1854</v>
      </c>
      <c r="D516" s="1" t="s">
        <v>1855</v>
      </c>
      <c r="E516" s="1" t="s">
        <v>1768</v>
      </c>
      <c r="F516" s="1">
        <v>0</v>
      </c>
      <c r="G516" s="4">
        <v>0</v>
      </c>
      <c r="H516" s="4">
        <v>1000</v>
      </c>
      <c r="I516" s="1">
        <v>0</v>
      </c>
    </row>
    <row r="517" spans="1:9">
      <c r="A517" s="2" t="s">
        <v>1856</v>
      </c>
      <c r="B517" s="1" t="s">
        <v>1857</v>
      </c>
      <c r="C517" s="2" t="s">
        <v>1858</v>
      </c>
      <c r="D517" s="1" t="s">
        <v>14</v>
      </c>
      <c r="E517" s="1" t="s">
        <v>1768</v>
      </c>
      <c r="F517" s="1">
        <v>0</v>
      </c>
      <c r="G517" s="4">
        <v>0</v>
      </c>
      <c r="H517" s="4">
        <v>1000</v>
      </c>
      <c r="I517" s="1">
        <v>0</v>
      </c>
    </row>
    <row r="518" spans="1:9">
      <c r="A518" s="2" t="s">
        <v>1859</v>
      </c>
      <c r="B518" s="1" t="s">
        <v>1860</v>
      </c>
      <c r="C518" s="2" t="s">
        <v>1861</v>
      </c>
      <c r="D518" s="1" t="s">
        <v>1855</v>
      </c>
      <c r="E518" s="1" t="s">
        <v>1768</v>
      </c>
      <c r="F518" s="1">
        <v>0</v>
      </c>
      <c r="G518" s="4">
        <v>0</v>
      </c>
      <c r="H518" s="4">
        <v>1000</v>
      </c>
      <c r="I518" s="1">
        <v>0</v>
      </c>
    </row>
    <row r="519" spans="1:9">
      <c r="A519" s="2" t="s">
        <v>1862</v>
      </c>
      <c r="B519" s="1" t="s">
        <v>1863</v>
      </c>
      <c r="C519" s="2" t="s">
        <v>1864</v>
      </c>
      <c r="D519" s="1" t="s">
        <v>8465</v>
      </c>
      <c r="E519" s="1" t="s">
        <v>1768</v>
      </c>
      <c r="F519" s="1">
        <v>0</v>
      </c>
      <c r="G519" s="4">
        <v>0</v>
      </c>
      <c r="H519" s="4">
        <v>1000</v>
      </c>
      <c r="I519" s="1">
        <v>0</v>
      </c>
    </row>
    <row r="520" spans="1:9">
      <c r="A520" s="2" t="s">
        <v>1865</v>
      </c>
      <c r="B520" s="1" t="s">
        <v>1866</v>
      </c>
      <c r="C520" s="2" t="s">
        <v>1867</v>
      </c>
      <c r="D520" s="1" t="s">
        <v>8466</v>
      </c>
      <c r="E520" s="1" t="s">
        <v>1768</v>
      </c>
      <c r="F520" s="1">
        <v>0</v>
      </c>
      <c r="G520" s="4">
        <v>0</v>
      </c>
      <c r="H520" s="4">
        <v>1000</v>
      </c>
      <c r="I520" s="1">
        <v>0</v>
      </c>
    </row>
    <row r="521" spans="1:9">
      <c r="A521" s="2" t="s">
        <v>1868</v>
      </c>
      <c r="B521" s="1" t="s">
        <v>1869</v>
      </c>
      <c r="C521" s="2" t="s">
        <v>1870</v>
      </c>
      <c r="D521" s="1" t="s">
        <v>1871</v>
      </c>
      <c r="E521" s="1" t="s">
        <v>1768</v>
      </c>
      <c r="F521" s="1">
        <v>0</v>
      </c>
      <c r="G521" s="4">
        <v>0</v>
      </c>
      <c r="H521" s="4">
        <v>1000</v>
      </c>
      <c r="I521" s="1">
        <v>0</v>
      </c>
    </row>
    <row r="522" spans="1:9">
      <c r="A522" s="2" t="s">
        <v>1872</v>
      </c>
      <c r="B522" s="1" t="s">
        <v>1873</v>
      </c>
      <c r="C522" s="2" t="s">
        <v>1874</v>
      </c>
      <c r="D522" s="1" t="s">
        <v>14</v>
      </c>
      <c r="E522" s="1" t="s">
        <v>1768</v>
      </c>
      <c r="F522" s="1">
        <v>1</v>
      </c>
      <c r="G522" s="4">
        <v>-1000</v>
      </c>
      <c r="H522" s="4">
        <v>1000</v>
      </c>
      <c r="I522" s="1">
        <v>0</v>
      </c>
    </row>
    <row r="523" spans="1:9">
      <c r="A523" s="2" t="s">
        <v>1875</v>
      </c>
      <c r="B523" s="1" t="s">
        <v>1876</v>
      </c>
      <c r="C523" s="2" t="s">
        <v>2934</v>
      </c>
      <c r="D523" s="1" t="s">
        <v>14</v>
      </c>
      <c r="E523" s="1" t="s">
        <v>1768</v>
      </c>
      <c r="F523" s="1">
        <v>1</v>
      </c>
      <c r="G523" s="4">
        <v>-1000</v>
      </c>
      <c r="H523" s="4">
        <v>1000</v>
      </c>
      <c r="I523" s="1">
        <v>0</v>
      </c>
    </row>
    <row r="524" spans="1:9">
      <c r="A524" s="2" t="s">
        <v>1877</v>
      </c>
      <c r="B524" s="1" t="s">
        <v>1878</v>
      </c>
      <c r="C524" s="2" t="s">
        <v>1879</v>
      </c>
      <c r="D524" s="1" t="s">
        <v>14</v>
      </c>
      <c r="E524" s="1" t="s">
        <v>1768</v>
      </c>
      <c r="F524" s="1">
        <v>1</v>
      </c>
      <c r="G524" s="4">
        <v>-1000</v>
      </c>
      <c r="H524" s="4">
        <v>1000</v>
      </c>
      <c r="I524" s="1">
        <v>0</v>
      </c>
    </row>
    <row r="525" spans="1:9">
      <c r="A525" s="2" t="s">
        <v>1880</v>
      </c>
      <c r="B525" s="1" t="s">
        <v>1881</v>
      </c>
      <c r="C525" s="2" t="s">
        <v>1882</v>
      </c>
      <c r="D525" s="1" t="s">
        <v>1883</v>
      </c>
      <c r="E525" s="1" t="s">
        <v>1768</v>
      </c>
      <c r="F525" s="1">
        <v>0</v>
      </c>
      <c r="G525" s="4">
        <v>0</v>
      </c>
      <c r="H525" s="4">
        <v>1000</v>
      </c>
      <c r="I525" s="1">
        <v>0</v>
      </c>
    </row>
    <row r="526" spans="1:9">
      <c r="A526" s="2" t="s">
        <v>1884</v>
      </c>
      <c r="B526" s="1" t="s">
        <v>1885</v>
      </c>
      <c r="C526" s="2" t="s">
        <v>1886</v>
      </c>
      <c r="D526" s="1" t="s">
        <v>1887</v>
      </c>
      <c r="E526" s="1" t="s">
        <v>1768</v>
      </c>
      <c r="F526" s="1">
        <v>0</v>
      </c>
      <c r="G526" s="4">
        <v>0</v>
      </c>
      <c r="H526" s="4">
        <v>1000</v>
      </c>
      <c r="I526" s="1">
        <v>0</v>
      </c>
    </row>
    <row r="527" spans="1:9">
      <c r="A527" s="2" t="s">
        <v>1888</v>
      </c>
      <c r="B527" s="1" t="s">
        <v>1889</v>
      </c>
      <c r="C527" s="2" t="s">
        <v>1890</v>
      </c>
      <c r="D527" s="1" t="s">
        <v>1887</v>
      </c>
      <c r="E527" s="1" t="s">
        <v>1768</v>
      </c>
      <c r="F527" s="1">
        <v>0</v>
      </c>
      <c r="G527" s="4">
        <v>0</v>
      </c>
      <c r="H527" s="4">
        <v>1000</v>
      </c>
      <c r="I527" s="1">
        <v>0</v>
      </c>
    </row>
    <row r="528" spans="1:9">
      <c r="A528" s="2" t="s">
        <v>1891</v>
      </c>
      <c r="B528" s="1" t="s">
        <v>1892</v>
      </c>
      <c r="C528" s="2" t="s">
        <v>1893</v>
      </c>
      <c r="D528" s="1" t="s">
        <v>1894</v>
      </c>
      <c r="E528" s="1" t="s">
        <v>1768</v>
      </c>
      <c r="F528" s="1">
        <v>0</v>
      </c>
      <c r="G528" s="4">
        <v>0</v>
      </c>
      <c r="H528" s="4">
        <v>1000</v>
      </c>
      <c r="I528" s="1">
        <v>0</v>
      </c>
    </row>
    <row r="529" spans="1:9">
      <c r="A529" s="2" t="s">
        <v>1895</v>
      </c>
      <c r="B529" s="1" t="s">
        <v>1896</v>
      </c>
      <c r="C529" s="2" t="s">
        <v>1897</v>
      </c>
      <c r="D529" s="1" t="s">
        <v>1781</v>
      </c>
      <c r="E529" s="1" t="s">
        <v>1768</v>
      </c>
      <c r="F529" s="1">
        <v>1</v>
      </c>
      <c r="G529" s="4">
        <v>-1000</v>
      </c>
      <c r="H529" s="4">
        <v>1000</v>
      </c>
      <c r="I529" s="1">
        <v>0</v>
      </c>
    </row>
    <row r="530" spans="1:9">
      <c r="A530" s="2" t="s">
        <v>1898</v>
      </c>
      <c r="B530" s="1" t="s">
        <v>1899</v>
      </c>
      <c r="C530" s="2" t="s">
        <v>1900</v>
      </c>
      <c r="D530" s="1" t="s">
        <v>14</v>
      </c>
      <c r="E530" s="1" t="s">
        <v>1768</v>
      </c>
      <c r="F530" s="1">
        <v>1</v>
      </c>
      <c r="G530" s="4">
        <v>-1000</v>
      </c>
      <c r="H530" s="4">
        <v>1000</v>
      </c>
      <c r="I530" s="1">
        <v>0</v>
      </c>
    </row>
    <row r="531" spans="1:9">
      <c r="A531" s="2" t="s">
        <v>1901</v>
      </c>
      <c r="B531" s="1" t="s">
        <v>1902</v>
      </c>
      <c r="C531" s="2" t="s">
        <v>1903</v>
      </c>
      <c r="D531" s="1" t="s">
        <v>14</v>
      </c>
      <c r="E531" s="1" t="s">
        <v>1768</v>
      </c>
      <c r="F531" s="1">
        <v>1</v>
      </c>
      <c r="G531" s="4">
        <v>-1000</v>
      </c>
      <c r="H531" s="4">
        <v>1000</v>
      </c>
      <c r="I531" s="1">
        <v>0</v>
      </c>
    </row>
    <row r="532" spans="1:9">
      <c r="A532" s="2" t="s">
        <v>1904</v>
      </c>
      <c r="B532" s="1" t="s">
        <v>1905</v>
      </c>
      <c r="C532" s="2" t="s">
        <v>1906</v>
      </c>
      <c r="D532" s="1" t="s">
        <v>14</v>
      </c>
      <c r="E532" s="1" t="s">
        <v>1768</v>
      </c>
      <c r="F532" s="1">
        <v>1</v>
      </c>
      <c r="G532" s="4">
        <v>-1000</v>
      </c>
      <c r="H532" s="4">
        <v>1000</v>
      </c>
      <c r="I532" s="1">
        <v>0</v>
      </c>
    </row>
    <row r="533" spans="1:9">
      <c r="A533" s="2" t="s">
        <v>1907</v>
      </c>
      <c r="B533" s="1" t="s">
        <v>1908</v>
      </c>
      <c r="C533" s="2" t="s">
        <v>1909</v>
      </c>
      <c r="D533" s="1" t="s">
        <v>1844</v>
      </c>
      <c r="E533" s="1" t="s">
        <v>1768</v>
      </c>
      <c r="F533" s="1">
        <v>0</v>
      </c>
      <c r="G533" s="4">
        <v>0</v>
      </c>
      <c r="H533" s="4">
        <v>1000</v>
      </c>
      <c r="I533" s="1">
        <v>0</v>
      </c>
    </row>
    <row r="534" spans="1:9">
      <c r="A534" s="2" t="s">
        <v>1910</v>
      </c>
      <c r="B534" s="1" t="s">
        <v>1911</v>
      </c>
      <c r="C534" s="2" t="s">
        <v>1912</v>
      </c>
      <c r="D534" s="1" t="s">
        <v>14</v>
      </c>
      <c r="E534" s="1" t="s">
        <v>1768</v>
      </c>
      <c r="F534" s="1">
        <v>0</v>
      </c>
      <c r="G534" s="4">
        <v>0</v>
      </c>
      <c r="H534" s="4">
        <v>1000</v>
      </c>
      <c r="I534" s="1">
        <v>0</v>
      </c>
    </row>
    <row r="535" spans="1:9">
      <c r="A535" s="2" t="s">
        <v>1913</v>
      </c>
      <c r="B535" s="1" t="s">
        <v>1914</v>
      </c>
      <c r="C535" s="2" t="s">
        <v>1915</v>
      </c>
      <c r="D535" s="1" t="s">
        <v>1916</v>
      </c>
      <c r="E535" s="1" t="s">
        <v>1768</v>
      </c>
      <c r="F535" s="1">
        <v>0</v>
      </c>
      <c r="G535" s="4">
        <v>0</v>
      </c>
      <c r="H535" s="4">
        <v>1000</v>
      </c>
      <c r="I535" s="1">
        <v>0</v>
      </c>
    </row>
    <row r="536" spans="1:9">
      <c r="A536" s="2" t="s">
        <v>1917</v>
      </c>
      <c r="B536" s="1" t="s">
        <v>1918</v>
      </c>
      <c r="C536" s="2" t="s">
        <v>1919</v>
      </c>
      <c r="D536" s="1" t="s">
        <v>14</v>
      </c>
      <c r="E536" s="1" t="s">
        <v>1768</v>
      </c>
      <c r="F536" s="1">
        <v>0</v>
      </c>
      <c r="G536" s="4">
        <v>0</v>
      </c>
      <c r="H536" s="4">
        <v>1000</v>
      </c>
      <c r="I536" s="1">
        <v>0</v>
      </c>
    </row>
    <row r="537" spans="1:9">
      <c r="A537" s="2" t="s">
        <v>1920</v>
      </c>
      <c r="B537" s="1" t="s">
        <v>1921</v>
      </c>
      <c r="C537" s="2" t="s">
        <v>1922</v>
      </c>
      <c r="D537" s="1" t="s">
        <v>1923</v>
      </c>
      <c r="E537" s="1" t="s">
        <v>1768</v>
      </c>
      <c r="F537" s="1">
        <v>0</v>
      </c>
      <c r="G537" s="4">
        <v>0</v>
      </c>
      <c r="H537" s="4">
        <v>1000</v>
      </c>
      <c r="I537" s="1">
        <v>0</v>
      </c>
    </row>
    <row r="538" spans="1:9">
      <c r="A538" s="2" t="s">
        <v>1924</v>
      </c>
      <c r="B538" s="1" t="s">
        <v>1925</v>
      </c>
      <c r="C538" s="2" t="s">
        <v>1926</v>
      </c>
      <c r="D538" s="1" t="s">
        <v>8467</v>
      </c>
      <c r="E538" s="1" t="s">
        <v>1768</v>
      </c>
      <c r="F538" s="1">
        <v>1</v>
      </c>
      <c r="G538" s="4">
        <v>-1000</v>
      </c>
      <c r="H538" s="4">
        <v>1000</v>
      </c>
      <c r="I538" s="1">
        <v>0</v>
      </c>
    </row>
    <row r="539" spans="1:9">
      <c r="A539" s="2" t="s">
        <v>1927</v>
      </c>
      <c r="B539" s="1" t="s">
        <v>1928</v>
      </c>
      <c r="C539" s="2" t="s">
        <v>1929</v>
      </c>
      <c r="D539" s="1" t="s">
        <v>1916</v>
      </c>
      <c r="E539" s="1" t="s">
        <v>1768</v>
      </c>
      <c r="F539" s="1">
        <v>0</v>
      </c>
      <c r="G539" s="4">
        <v>0</v>
      </c>
      <c r="H539" s="4">
        <v>1000</v>
      </c>
      <c r="I539" s="1">
        <v>0</v>
      </c>
    </row>
    <row r="540" spans="1:9">
      <c r="A540" s="2" t="s">
        <v>1930</v>
      </c>
      <c r="B540" s="1" t="s">
        <v>1931</v>
      </c>
      <c r="C540" s="2" t="s">
        <v>1932</v>
      </c>
      <c r="D540" s="1" t="s">
        <v>1933</v>
      </c>
      <c r="E540" s="1" t="s">
        <v>1768</v>
      </c>
      <c r="F540" s="1">
        <v>0</v>
      </c>
      <c r="G540" s="4">
        <v>0</v>
      </c>
      <c r="H540" s="4">
        <v>1000</v>
      </c>
      <c r="I540" s="1">
        <v>0</v>
      </c>
    </row>
    <row r="541" spans="1:9">
      <c r="A541" s="2" t="s">
        <v>1934</v>
      </c>
      <c r="B541" s="1" t="s">
        <v>1935</v>
      </c>
      <c r="C541" s="2" t="s">
        <v>1936</v>
      </c>
      <c r="D541" s="1" t="s">
        <v>14</v>
      </c>
      <c r="E541" s="1" t="s">
        <v>1768</v>
      </c>
      <c r="F541" s="1">
        <v>1</v>
      </c>
      <c r="G541" s="4">
        <v>1000</v>
      </c>
      <c r="H541" s="4">
        <v>1000</v>
      </c>
      <c r="I541" s="1">
        <v>0</v>
      </c>
    </row>
    <row r="542" spans="1:9">
      <c r="A542" s="2" t="s">
        <v>1937</v>
      </c>
      <c r="B542" s="1" t="s">
        <v>1938</v>
      </c>
      <c r="C542" s="2" t="s">
        <v>1939</v>
      </c>
      <c r="D542" s="1" t="s">
        <v>8468</v>
      </c>
      <c r="E542" s="1" t="s">
        <v>1768</v>
      </c>
      <c r="F542" s="1">
        <v>0</v>
      </c>
      <c r="G542" s="4">
        <v>0</v>
      </c>
      <c r="H542" s="4">
        <v>1000</v>
      </c>
      <c r="I542" s="1">
        <v>0</v>
      </c>
    </row>
    <row r="543" spans="1:9">
      <c r="A543" s="2" t="s">
        <v>1940</v>
      </c>
      <c r="B543" s="1" t="s">
        <v>1941</v>
      </c>
      <c r="C543" s="2" t="s">
        <v>1942</v>
      </c>
      <c r="D543" s="1" t="s">
        <v>1837</v>
      </c>
      <c r="E543" s="1" t="s">
        <v>1768</v>
      </c>
      <c r="F543" s="1">
        <v>1</v>
      </c>
      <c r="G543" s="4">
        <v>-1000</v>
      </c>
      <c r="H543" s="4">
        <v>1000</v>
      </c>
      <c r="I543" s="1">
        <v>0</v>
      </c>
    </row>
    <row r="544" spans="1:9">
      <c r="A544" s="2" t="s">
        <v>1943</v>
      </c>
      <c r="B544" s="1" t="s">
        <v>1944</v>
      </c>
      <c r="C544" s="2" t="s">
        <v>1945</v>
      </c>
      <c r="D544" s="1" t="s">
        <v>1855</v>
      </c>
      <c r="E544" s="1" t="s">
        <v>1768</v>
      </c>
      <c r="F544" s="1">
        <v>0</v>
      </c>
      <c r="G544" s="4">
        <v>0</v>
      </c>
      <c r="H544" s="4">
        <v>1000</v>
      </c>
      <c r="I544" s="1">
        <v>0</v>
      </c>
    </row>
    <row r="545" spans="1:9">
      <c r="A545" s="2" t="s">
        <v>1946</v>
      </c>
      <c r="B545" s="1" t="s">
        <v>1947</v>
      </c>
      <c r="C545" s="2" t="s">
        <v>1948</v>
      </c>
      <c r="D545" s="1" t="s">
        <v>1949</v>
      </c>
      <c r="E545" s="1" t="s">
        <v>1768</v>
      </c>
      <c r="F545" s="1">
        <v>0</v>
      </c>
      <c r="G545" s="4">
        <v>0</v>
      </c>
      <c r="H545" s="4">
        <v>1000</v>
      </c>
      <c r="I545" s="1">
        <v>0</v>
      </c>
    </row>
    <row r="546" spans="1:9">
      <c r="A546" s="2" t="s">
        <v>1950</v>
      </c>
      <c r="B546" s="1" t="s">
        <v>1951</v>
      </c>
      <c r="C546" s="2" t="s">
        <v>1952</v>
      </c>
      <c r="D546" s="1" t="s">
        <v>1953</v>
      </c>
      <c r="E546" s="1" t="s">
        <v>1768</v>
      </c>
      <c r="F546" s="1">
        <v>0</v>
      </c>
      <c r="G546" s="4">
        <v>0</v>
      </c>
      <c r="H546" s="4">
        <v>1000</v>
      </c>
      <c r="I546" s="1">
        <v>0</v>
      </c>
    </row>
    <row r="547" spans="1:9">
      <c r="A547" s="2" t="s">
        <v>1954</v>
      </c>
      <c r="B547" s="1" t="s">
        <v>1955</v>
      </c>
      <c r="C547" s="2" t="s">
        <v>1956</v>
      </c>
      <c r="D547" s="1" t="s">
        <v>14</v>
      </c>
      <c r="E547" s="1" t="s">
        <v>1768</v>
      </c>
      <c r="F547" s="1">
        <v>1</v>
      </c>
      <c r="G547" s="4">
        <v>-1000</v>
      </c>
      <c r="H547" s="4">
        <v>1000</v>
      </c>
      <c r="I547" s="1">
        <v>0</v>
      </c>
    </row>
    <row r="548" spans="1:9">
      <c r="A548" s="2" t="s">
        <v>1957</v>
      </c>
      <c r="B548" s="1" t="s">
        <v>1958</v>
      </c>
      <c r="C548" s="2" t="s">
        <v>1959</v>
      </c>
      <c r="D548" s="1" t="s">
        <v>1960</v>
      </c>
      <c r="E548" s="1" t="s">
        <v>1768</v>
      </c>
      <c r="F548" s="1">
        <v>0</v>
      </c>
      <c r="G548" s="4">
        <v>0</v>
      </c>
      <c r="H548" s="4">
        <v>1000</v>
      </c>
      <c r="I548" s="1">
        <v>0</v>
      </c>
    </row>
    <row r="549" spans="1:9">
      <c r="A549" s="2" t="s">
        <v>1961</v>
      </c>
      <c r="B549" s="1" t="s">
        <v>1962</v>
      </c>
      <c r="C549" s="2" t="s">
        <v>1963</v>
      </c>
      <c r="D549" s="1" t="s">
        <v>14</v>
      </c>
      <c r="E549" s="1" t="s">
        <v>1768</v>
      </c>
      <c r="F549" s="1">
        <v>0</v>
      </c>
      <c r="G549" s="4">
        <v>0</v>
      </c>
      <c r="H549" s="4">
        <v>1000</v>
      </c>
      <c r="I549" s="1">
        <v>0</v>
      </c>
    </row>
    <row r="550" spans="1:9">
      <c r="A550" s="2" t="s">
        <v>1964</v>
      </c>
      <c r="B550" s="1" t="s">
        <v>1965</v>
      </c>
      <c r="C550" s="2" t="s">
        <v>1966</v>
      </c>
      <c r="D550" s="1" t="s">
        <v>1967</v>
      </c>
      <c r="E550" s="1" t="s">
        <v>1768</v>
      </c>
      <c r="F550" s="1">
        <v>0</v>
      </c>
      <c r="G550" s="4">
        <v>0</v>
      </c>
      <c r="H550" s="4">
        <v>1000</v>
      </c>
      <c r="I550" s="1">
        <v>0</v>
      </c>
    </row>
    <row r="551" spans="1:9">
      <c r="A551" s="2" t="s">
        <v>1968</v>
      </c>
      <c r="B551" s="1" t="s">
        <v>1969</v>
      </c>
      <c r="C551" s="2" t="s">
        <v>2935</v>
      </c>
      <c r="D551" s="1" t="s">
        <v>8469</v>
      </c>
      <c r="E551" s="1" t="s">
        <v>1768</v>
      </c>
      <c r="F551" s="1">
        <v>1</v>
      </c>
      <c r="G551" s="4">
        <v>-1000</v>
      </c>
      <c r="H551" s="4">
        <v>1000</v>
      </c>
      <c r="I551" s="1">
        <v>0</v>
      </c>
    </row>
    <row r="552" spans="1:9">
      <c r="A552" s="2" t="s">
        <v>1970</v>
      </c>
      <c r="B552" s="1" t="s">
        <v>1971</v>
      </c>
      <c r="C552" s="2" t="s">
        <v>1972</v>
      </c>
      <c r="D552" s="1" t="s">
        <v>1923</v>
      </c>
      <c r="E552" s="1" t="s">
        <v>1768</v>
      </c>
      <c r="F552" s="1">
        <v>0</v>
      </c>
      <c r="G552" s="4">
        <v>0</v>
      </c>
      <c r="H552" s="4">
        <v>1000</v>
      </c>
      <c r="I552" s="1">
        <v>0</v>
      </c>
    </row>
    <row r="553" spans="1:9">
      <c r="A553" s="2" t="s">
        <v>1973</v>
      </c>
      <c r="B553" s="1" t="s">
        <v>1974</v>
      </c>
      <c r="C553" s="2" t="s">
        <v>1975</v>
      </c>
      <c r="D553" s="1" t="s">
        <v>8470</v>
      </c>
      <c r="E553" s="1" t="s">
        <v>1768</v>
      </c>
      <c r="F553" s="1">
        <v>0</v>
      </c>
      <c r="G553" s="4">
        <v>-1000</v>
      </c>
      <c r="H553" s="4">
        <v>1000</v>
      </c>
      <c r="I553" s="1">
        <v>0</v>
      </c>
    </row>
    <row r="554" spans="1:9">
      <c r="A554" s="2" t="s">
        <v>1976</v>
      </c>
      <c r="B554" s="1" t="s">
        <v>1977</v>
      </c>
      <c r="C554" s="2" t="s">
        <v>1978</v>
      </c>
      <c r="D554" s="1" t="s">
        <v>1979</v>
      </c>
      <c r="E554" s="1" t="s">
        <v>1768</v>
      </c>
      <c r="F554" s="1">
        <v>0</v>
      </c>
      <c r="G554" s="4">
        <v>0</v>
      </c>
      <c r="H554" s="4">
        <v>1000</v>
      </c>
      <c r="I554" s="1">
        <v>0</v>
      </c>
    </row>
    <row r="555" spans="1:9">
      <c r="A555" s="2" t="s">
        <v>1980</v>
      </c>
      <c r="B555" s="1" t="s">
        <v>1981</v>
      </c>
      <c r="C555" s="2" t="s">
        <v>1982</v>
      </c>
      <c r="D555" s="1" t="s">
        <v>14</v>
      </c>
      <c r="E555" s="1" t="s">
        <v>1768</v>
      </c>
      <c r="F555" s="1">
        <v>0</v>
      </c>
      <c r="G555" s="4">
        <v>0</v>
      </c>
      <c r="H555" s="4">
        <v>1000</v>
      </c>
      <c r="I555" s="1">
        <v>0</v>
      </c>
    </row>
    <row r="556" spans="1:9">
      <c r="A556" s="2" t="s">
        <v>1983</v>
      </c>
      <c r="B556" s="1" t="s">
        <v>1984</v>
      </c>
      <c r="C556" s="2" t="s">
        <v>1985</v>
      </c>
      <c r="D556" s="1" t="s">
        <v>1986</v>
      </c>
      <c r="E556" s="1" t="s">
        <v>1768</v>
      </c>
      <c r="F556" s="1">
        <v>0</v>
      </c>
      <c r="G556" s="4">
        <v>0</v>
      </c>
      <c r="H556" s="4">
        <v>1000</v>
      </c>
      <c r="I556" s="1">
        <v>0</v>
      </c>
    </row>
    <row r="557" spans="1:9">
      <c r="A557" s="2" t="s">
        <v>1987</v>
      </c>
      <c r="B557" s="1" t="s">
        <v>1988</v>
      </c>
      <c r="C557" s="2" t="s">
        <v>1989</v>
      </c>
      <c r="D557" s="1" t="s">
        <v>1990</v>
      </c>
      <c r="E557" s="1" t="s">
        <v>1768</v>
      </c>
      <c r="F557" s="1">
        <v>0</v>
      </c>
      <c r="G557" s="4">
        <v>0</v>
      </c>
      <c r="H557" s="4">
        <v>1000</v>
      </c>
      <c r="I557" s="1">
        <v>0</v>
      </c>
    </row>
    <row r="558" spans="1:9">
      <c r="A558" s="2" t="s">
        <v>1991</v>
      </c>
      <c r="B558" s="1" t="s">
        <v>1992</v>
      </c>
      <c r="C558" s="2" t="s">
        <v>1993</v>
      </c>
      <c r="D558" s="1" t="s">
        <v>14</v>
      </c>
      <c r="E558" s="1" t="s">
        <v>1768</v>
      </c>
      <c r="F558" s="1">
        <v>0</v>
      </c>
      <c r="G558" s="4">
        <v>0</v>
      </c>
      <c r="H558" s="4">
        <v>1000</v>
      </c>
      <c r="I558" s="1">
        <v>0</v>
      </c>
    </row>
    <row r="559" spans="1:9">
      <c r="A559" s="2" t="s">
        <v>1994</v>
      </c>
      <c r="B559" s="1" t="s">
        <v>1995</v>
      </c>
      <c r="C559" s="2" t="s">
        <v>1996</v>
      </c>
      <c r="D559" s="1" t="s">
        <v>8471</v>
      </c>
      <c r="E559" s="1" t="s">
        <v>1768</v>
      </c>
      <c r="F559" s="1">
        <v>0</v>
      </c>
      <c r="G559" s="4">
        <v>0</v>
      </c>
      <c r="H559" s="4">
        <v>1000</v>
      </c>
      <c r="I559" s="1">
        <v>0</v>
      </c>
    </row>
    <row r="560" spans="1:9">
      <c r="A560" s="2" t="s">
        <v>1997</v>
      </c>
      <c r="B560" s="1" t="s">
        <v>1998</v>
      </c>
      <c r="C560" s="2" t="s">
        <v>1999</v>
      </c>
      <c r="D560" s="1" t="s">
        <v>2000</v>
      </c>
      <c r="E560" s="1" t="s">
        <v>1768</v>
      </c>
      <c r="F560" s="1">
        <v>0</v>
      </c>
      <c r="G560" s="4">
        <v>0</v>
      </c>
      <c r="H560" s="4">
        <v>1000</v>
      </c>
      <c r="I560" s="1">
        <v>0</v>
      </c>
    </row>
    <row r="561" spans="1:9">
      <c r="A561" s="2" t="s">
        <v>2001</v>
      </c>
      <c r="B561" s="1" t="s">
        <v>2002</v>
      </c>
      <c r="C561" s="2" t="s">
        <v>2003</v>
      </c>
      <c r="D561" s="1" t="s">
        <v>1894</v>
      </c>
      <c r="E561" s="1" t="s">
        <v>1768</v>
      </c>
      <c r="F561" s="1">
        <v>0</v>
      </c>
      <c r="G561" s="4">
        <v>0</v>
      </c>
      <c r="H561" s="4">
        <v>1000</v>
      </c>
      <c r="I561" s="1">
        <v>0</v>
      </c>
    </row>
    <row r="562" spans="1:9">
      <c r="A562" s="2" t="s">
        <v>2004</v>
      </c>
      <c r="B562" s="1" t="s">
        <v>2005</v>
      </c>
      <c r="C562" s="2" t="s">
        <v>2006</v>
      </c>
      <c r="D562" s="1" t="s">
        <v>2007</v>
      </c>
      <c r="E562" s="1" t="s">
        <v>1768</v>
      </c>
      <c r="F562" s="1">
        <v>0</v>
      </c>
      <c r="G562" s="4">
        <v>0</v>
      </c>
      <c r="H562" s="4">
        <v>1000</v>
      </c>
      <c r="I562" s="1">
        <v>0</v>
      </c>
    </row>
    <row r="563" spans="1:9">
      <c r="A563" s="2" t="s">
        <v>2008</v>
      </c>
      <c r="B563" s="1" t="s">
        <v>2009</v>
      </c>
      <c r="C563" s="2" t="s">
        <v>2010</v>
      </c>
      <c r="D563" s="1" t="s">
        <v>14</v>
      </c>
      <c r="E563" s="1" t="s">
        <v>1768</v>
      </c>
      <c r="F563" s="1">
        <v>1</v>
      </c>
      <c r="G563" s="4">
        <v>-1000</v>
      </c>
      <c r="H563" s="4">
        <v>1000</v>
      </c>
      <c r="I563" s="1">
        <v>0</v>
      </c>
    </row>
    <row r="564" spans="1:9">
      <c r="A564" s="2" t="s">
        <v>2011</v>
      </c>
      <c r="B564" s="1" t="s">
        <v>2012</v>
      </c>
      <c r="C564" s="2" t="s">
        <v>2013</v>
      </c>
      <c r="D564" s="1" t="s">
        <v>14</v>
      </c>
      <c r="E564" s="1" t="s">
        <v>1768</v>
      </c>
      <c r="F564" s="1">
        <v>0</v>
      </c>
      <c r="G564" s="4">
        <v>0</v>
      </c>
      <c r="H564" s="4">
        <v>1000</v>
      </c>
      <c r="I564" s="1">
        <v>0</v>
      </c>
    </row>
    <row r="565" spans="1:9">
      <c r="A565" s="2" t="s">
        <v>2014</v>
      </c>
      <c r="B565" s="1" t="s">
        <v>2015</v>
      </c>
      <c r="C565" s="2" t="s">
        <v>2016</v>
      </c>
      <c r="D565" s="1" t="s">
        <v>2017</v>
      </c>
      <c r="E565" s="1" t="s">
        <v>1768</v>
      </c>
      <c r="F565" s="1">
        <v>0</v>
      </c>
      <c r="G565" s="4">
        <v>0</v>
      </c>
      <c r="H565" s="4">
        <v>1000</v>
      </c>
      <c r="I565" s="1">
        <v>0</v>
      </c>
    </row>
    <row r="566" spans="1:9">
      <c r="A566" s="2" t="s">
        <v>2018</v>
      </c>
      <c r="B566" s="1" t="s">
        <v>2019</v>
      </c>
      <c r="C566" s="2" t="s">
        <v>2020</v>
      </c>
      <c r="D566" s="1" t="s">
        <v>2021</v>
      </c>
      <c r="E566" s="1" t="s">
        <v>1768</v>
      </c>
      <c r="F566" s="1">
        <v>0</v>
      </c>
      <c r="G566" s="4">
        <v>0</v>
      </c>
      <c r="H566" s="4">
        <v>1000</v>
      </c>
      <c r="I566" s="1">
        <v>0</v>
      </c>
    </row>
    <row r="567" spans="1:9">
      <c r="A567" s="2" t="s">
        <v>2022</v>
      </c>
      <c r="B567" s="1" t="s">
        <v>2023</v>
      </c>
      <c r="C567" s="2" t="s">
        <v>2024</v>
      </c>
      <c r="D567" s="1" t="s">
        <v>14</v>
      </c>
      <c r="E567" s="1" t="s">
        <v>1768</v>
      </c>
      <c r="F567" s="1">
        <v>0</v>
      </c>
      <c r="G567" s="4">
        <v>0</v>
      </c>
      <c r="H567" s="4">
        <v>1000</v>
      </c>
      <c r="I567" s="1">
        <v>0</v>
      </c>
    </row>
    <row r="568" spans="1:9">
      <c r="A568" s="2" t="s">
        <v>2025</v>
      </c>
      <c r="B568" s="1" t="s">
        <v>2026</v>
      </c>
      <c r="C568" s="2" t="s">
        <v>2027</v>
      </c>
      <c r="D568" s="1" t="s">
        <v>2028</v>
      </c>
      <c r="E568" s="1" t="s">
        <v>1768</v>
      </c>
      <c r="F568" s="1">
        <v>0</v>
      </c>
      <c r="G568" s="4">
        <v>0</v>
      </c>
      <c r="H568" s="4">
        <v>1000</v>
      </c>
      <c r="I568" s="1">
        <v>0</v>
      </c>
    </row>
    <row r="569" spans="1:9">
      <c r="A569" s="2" t="s">
        <v>2029</v>
      </c>
      <c r="B569" s="1" t="s">
        <v>2030</v>
      </c>
      <c r="C569" s="2" t="s">
        <v>2031</v>
      </c>
      <c r="D569" s="1" t="s">
        <v>2032</v>
      </c>
      <c r="E569" s="1" t="s">
        <v>1768</v>
      </c>
      <c r="F569" s="1">
        <v>0</v>
      </c>
      <c r="G569" s="4">
        <v>0</v>
      </c>
      <c r="H569" s="4">
        <v>1000</v>
      </c>
      <c r="I569" s="1">
        <v>0</v>
      </c>
    </row>
    <row r="570" spans="1:9">
      <c r="A570" s="2" t="s">
        <v>2033</v>
      </c>
      <c r="B570" s="1" t="s">
        <v>2034</v>
      </c>
      <c r="C570" s="2" t="s">
        <v>2035</v>
      </c>
      <c r="D570" s="1" t="s">
        <v>14</v>
      </c>
      <c r="E570" s="1" t="s">
        <v>1768</v>
      </c>
      <c r="F570" s="1">
        <v>1</v>
      </c>
      <c r="G570" s="4">
        <v>-1000</v>
      </c>
      <c r="H570" s="4">
        <v>1000</v>
      </c>
      <c r="I570" s="1">
        <v>0</v>
      </c>
    </row>
    <row r="571" spans="1:9">
      <c r="A571" s="2" t="s">
        <v>2036</v>
      </c>
      <c r="B571" s="1" t="s">
        <v>2037</v>
      </c>
      <c r="C571" s="2" t="s">
        <v>2038</v>
      </c>
      <c r="D571" s="1" t="s">
        <v>14</v>
      </c>
      <c r="E571" s="1" t="s">
        <v>1768</v>
      </c>
      <c r="F571" s="1">
        <v>1</v>
      </c>
      <c r="G571" s="4">
        <v>-1000</v>
      </c>
      <c r="H571" s="4">
        <v>1000</v>
      </c>
      <c r="I571" s="1">
        <v>0</v>
      </c>
    </row>
    <row r="572" spans="1:9">
      <c r="A572" s="2" t="s">
        <v>2039</v>
      </c>
      <c r="B572" s="1" t="s">
        <v>2040</v>
      </c>
      <c r="C572" s="2" t="s">
        <v>2041</v>
      </c>
      <c r="D572" s="1" t="s">
        <v>1916</v>
      </c>
      <c r="E572" s="1" t="s">
        <v>1768</v>
      </c>
      <c r="F572" s="1">
        <v>0</v>
      </c>
      <c r="G572" s="4">
        <v>0</v>
      </c>
      <c r="H572" s="4">
        <v>1000</v>
      </c>
      <c r="I572" s="1">
        <v>0</v>
      </c>
    </row>
    <row r="573" spans="1:9">
      <c r="A573" s="2" t="s">
        <v>2042</v>
      </c>
      <c r="B573" s="1" t="s">
        <v>2043</v>
      </c>
      <c r="C573" s="2" t="s">
        <v>2044</v>
      </c>
      <c r="D573" s="1" t="s">
        <v>2045</v>
      </c>
      <c r="E573" s="1" t="s">
        <v>1768</v>
      </c>
      <c r="F573" s="1">
        <v>0</v>
      </c>
      <c r="G573" s="4">
        <v>0</v>
      </c>
      <c r="H573" s="4">
        <v>1000</v>
      </c>
      <c r="I573" s="1">
        <v>0</v>
      </c>
    </row>
    <row r="574" spans="1:9">
      <c r="A574" s="2" t="s">
        <v>2046</v>
      </c>
      <c r="B574" s="1" t="s">
        <v>2047</v>
      </c>
      <c r="C574" s="2" t="s">
        <v>2048</v>
      </c>
      <c r="D574" s="1" t="s">
        <v>2049</v>
      </c>
      <c r="E574" s="1" t="s">
        <v>1768</v>
      </c>
      <c r="F574" s="1">
        <v>1</v>
      </c>
      <c r="G574" s="4">
        <v>-1000</v>
      </c>
      <c r="H574" s="4">
        <v>1000</v>
      </c>
      <c r="I574" s="1">
        <v>0</v>
      </c>
    </row>
    <row r="575" spans="1:9">
      <c r="A575" s="2" t="s">
        <v>2050</v>
      </c>
      <c r="B575" s="1" t="s">
        <v>2051</v>
      </c>
      <c r="C575" s="2" t="s">
        <v>2052</v>
      </c>
      <c r="D575" s="1" t="s">
        <v>1949</v>
      </c>
      <c r="E575" s="1" t="s">
        <v>1768</v>
      </c>
      <c r="F575" s="1">
        <v>0</v>
      </c>
      <c r="G575" s="4">
        <v>0</v>
      </c>
      <c r="H575" s="4">
        <v>1000</v>
      </c>
      <c r="I575" s="1">
        <v>0</v>
      </c>
    </row>
    <row r="576" spans="1:9">
      <c r="A576" s="2" t="s">
        <v>2053</v>
      </c>
      <c r="B576" s="1" t="s">
        <v>2054</v>
      </c>
      <c r="C576" s="2" t="s">
        <v>2055</v>
      </c>
      <c r="D576" s="1" t="s">
        <v>2056</v>
      </c>
      <c r="E576" s="1" t="s">
        <v>1768</v>
      </c>
      <c r="F576" s="1">
        <v>0</v>
      </c>
      <c r="G576" s="4">
        <v>0</v>
      </c>
      <c r="H576" s="4">
        <v>1000</v>
      </c>
      <c r="I576" s="1">
        <v>0</v>
      </c>
    </row>
    <row r="577" spans="1:9">
      <c r="A577" s="2" t="s">
        <v>2057</v>
      </c>
      <c r="B577" s="1" t="s">
        <v>2058</v>
      </c>
      <c r="C577" s="2" t="s">
        <v>2059</v>
      </c>
      <c r="D577" s="1" t="s">
        <v>74</v>
      </c>
      <c r="E577" s="1" t="s">
        <v>2060</v>
      </c>
      <c r="F577" s="1">
        <v>0</v>
      </c>
      <c r="G577" s="4">
        <v>0</v>
      </c>
      <c r="H577" s="4">
        <v>1000</v>
      </c>
      <c r="I577" s="1">
        <v>0</v>
      </c>
    </row>
    <row r="578" spans="1:9">
      <c r="A578" s="2" t="s">
        <v>2061</v>
      </c>
      <c r="B578" s="1" t="s">
        <v>2062</v>
      </c>
      <c r="C578" s="2" t="s">
        <v>2063</v>
      </c>
      <c r="D578" s="1" t="s">
        <v>2064</v>
      </c>
      <c r="E578" s="1" t="s">
        <v>2060</v>
      </c>
      <c r="F578" s="1">
        <v>1</v>
      </c>
      <c r="G578" s="4">
        <v>-1000</v>
      </c>
      <c r="H578" s="4">
        <v>1000</v>
      </c>
      <c r="I578" s="1">
        <v>0</v>
      </c>
    </row>
    <row r="579" spans="1:9">
      <c r="A579" s="2" t="s">
        <v>2065</v>
      </c>
      <c r="B579" s="1" t="s">
        <v>2066</v>
      </c>
      <c r="C579" s="2" t="s">
        <v>2067</v>
      </c>
      <c r="D579" s="1" t="s">
        <v>2068</v>
      </c>
      <c r="E579" s="1" t="s">
        <v>2060</v>
      </c>
      <c r="F579" s="1">
        <v>0</v>
      </c>
      <c r="G579" s="4">
        <v>0</v>
      </c>
      <c r="H579" s="4">
        <v>1000</v>
      </c>
      <c r="I579" s="1">
        <v>0</v>
      </c>
    </row>
    <row r="580" spans="1:9">
      <c r="A580" s="2" t="s">
        <v>2069</v>
      </c>
      <c r="B580" s="1" t="s">
        <v>2070</v>
      </c>
      <c r="C580" s="2" t="s">
        <v>2071</v>
      </c>
      <c r="D580" s="1" t="s">
        <v>2068</v>
      </c>
      <c r="E580" s="1" t="s">
        <v>2060</v>
      </c>
      <c r="F580" s="1">
        <v>0</v>
      </c>
      <c r="G580" s="4">
        <v>0</v>
      </c>
      <c r="H580" s="4">
        <v>1000</v>
      </c>
      <c r="I580" s="1">
        <v>0</v>
      </c>
    </row>
    <row r="581" spans="1:9">
      <c r="A581" s="2" t="s">
        <v>2072</v>
      </c>
      <c r="B581" s="1" t="s">
        <v>2073</v>
      </c>
      <c r="C581" s="2" t="s">
        <v>2074</v>
      </c>
      <c r="D581" s="1" t="s">
        <v>2075</v>
      </c>
      <c r="E581" s="1" t="s">
        <v>2060</v>
      </c>
      <c r="F581" s="1">
        <v>0</v>
      </c>
      <c r="G581" s="4">
        <v>0</v>
      </c>
      <c r="H581" s="4">
        <v>1000</v>
      </c>
      <c r="I581" s="1">
        <v>0</v>
      </c>
    </row>
    <row r="582" spans="1:9">
      <c r="A582" s="2" t="s">
        <v>2076</v>
      </c>
      <c r="B582" s="1" t="s">
        <v>2077</v>
      </c>
      <c r="C582" s="2" t="s">
        <v>2078</v>
      </c>
      <c r="D582" s="1" t="s">
        <v>2068</v>
      </c>
      <c r="E582" s="1" t="s">
        <v>2060</v>
      </c>
      <c r="F582" s="1">
        <v>0</v>
      </c>
      <c r="G582" s="4">
        <v>0</v>
      </c>
      <c r="H582" s="4">
        <v>1000</v>
      </c>
      <c r="I582" s="1">
        <v>0</v>
      </c>
    </row>
    <row r="583" spans="1:9">
      <c r="A583" s="2" t="s">
        <v>2079</v>
      </c>
      <c r="B583" s="1" t="s">
        <v>2080</v>
      </c>
      <c r="C583" s="2" t="s">
        <v>2081</v>
      </c>
      <c r="D583" s="1" t="s">
        <v>2082</v>
      </c>
      <c r="E583" s="1" t="s">
        <v>2060</v>
      </c>
      <c r="F583" s="1">
        <v>0</v>
      </c>
      <c r="G583" s="4">
        <v>0</v>
      </c>
      <c r="H583" s="4">
        <v>1000</v>
      </c>
      <c r="I583" s="1">
        <v>0</v>
      </c>
    </row>
    <row r="584" spans="1:9">
      <c r="A584" s="2" t="s">
        <v>2083</v>
      </c>
      <c r="B584" s="1" t="s">
        <v>2084</v>
      </c>
      <c r="C584" s="2" t="s">
        <v>2085</v>
      </c>
      <c r="D584" s="1" t="s">
        <v>2086</v>
      </c>
      <c r="E584" s="1" t="s">
        <v>2060</v>
      </c>
      <c r="F584" s="1">
        <v>0</v>
      </c>
      <c r="G584" s="4">
        <v>0</v>
      </c>
      <c r="H584" s="4">
        <v>1000</v>
      </c>
      <c r="I584" s="1">
        <v>0</v>
      </c>
    </row>
    <row r="585" spans="1:9">
      <c r="A585" s="2" t="s">
        <v>2087</v>
      </c>
      <c r="B585" s="1" t="s">
        <v>2088</v>
      </c>
      <c r="C585" s="2" t="s">
        <v>2089</v>
      </c>
      <c r="D585" s="1" t="s">
        <v>2090</v>
      </c>
      <c r="E585" s="1" t="s">
        <v>2060</v>
      </c>
      <c r="F585" s="1">
        <v>0</v>
      </c>
      <c r="G585" s="4">
        <v>0</v>
      </c>
      <c r="H585" s="4">
        <v>1000</v>
      </c>
      <c r="I585" s="1">
        <v>0</v>
      </c>
    </row>
    <row r="586" spans="1:9">
      <c r="A586" s="2" t="s">
        <v>2091</v>
      </c>
      <c r="B586" s="1" t="s">
        <v>2092</v>
      </c>
      <c r="C586" s="2" t="s">
        <v>2093</v>
      </c>
      <c r="D586" s="1" t="s">
        <v>14</v>
      </c>
      <c r="E586" s="1" t="s">
        <v>2060</v>
      </c>
      <c r="F586" s="1">
        <v>1</v>
      </c>
      <c r="G586" s="4">
        <v>-1000</v>
      </c>
      <c r="H586" s="4">
        <v>1000</v>
      </c>
      <c r="I586" s="1">
        <v>0</v>
      </c>
    </row>
    <row r="587" spans="1:9">
      <c r="A587" s="2" t="s">
        <v>2094</v>
      </c>
      <c r="B587" s="1" t="s">
        <v>2095</v>
      </c>
      <c r="C587" s="2" t="s">
        <v>2096</v>
      </c>
      <c r="D587" s="1" t="s">
        <v>2086</v>
      </c>
      <c r="E587" s="1" t="s">
        <v>2060</v>
      </c>
      <c r="F587" s="1">
        <v>0</v>
      </c>
      <c r="G587" s="4">
        <v>0</v>
      </c>
      <c r="H587" s="4">
        <v>1000</v>
      </c>
      <c r="I587" s="1">
        <v>0</v>
      </c>
    </row>
    <row r="588" spans="1:9">
      <c r="A588" s="2" t="s">
        <v>2097</v>
      </c>
      <c r="B588" s="1" t="s">
        <v>2098</v>
      </c>
      <c r="C588" s="2" t="s">
        <v>2099</v>
      </c>
      <c r="D588" s="1" t="s">
        <v>2100</v>
      </c>
      <c r="E588" s="1" t="s">
        <v>2060</v>
      </c>
      <c r="F588" s="1">
        <v>0</v>
      </c>
      <c r="G588" s="4">
        <v>0</v>
      </c>
      <c r="H588" s="4">
        <v>1000</v>
      </c>
      <c r="I588" s="1">
        <v>0</v>
      </c>
    </row>
    <row r="589" spans="1:9">
      <c r="A589" s="2" t="s">
        <v>2101</v>
      </c>
      <c r="B589" s="1" t="s">
        <v>2102</v>
      </c>
      <c r="C589" s="2" t="s">
        <v>2103</v>
      </c>
      <c r="D589" s="1" t="s">
        <v>2100</v>
      </c>
      <c r="E589" s="1" t="s">
        <v>2060</v>
      </c>
      <c r="F589" s="1">
        <v>0</v>
      </c>
      <c r="G589" s="4">
        <v>0</v>
      </c>
      <c r="H589" s="4">
        <v>1000</v>
      </c>
      <c r="I589" s="1">
        <v>0</v>
      </c>
    </row>
    <row r="590" spans="1:9">
      <c r="A590" s="2" t="s">
        <v>2104</v>
      </c>
      <c r="B590" s="1" t="s">
        <v>2105</v>
      </c>
      <c r="C590" s="2" t="s">
        <v>2106</v>
      </c>
      <c r="D590" s="1" t="s">
        <v>2107</v>
      </c>
      <c r="E590" s="1" t="s">
        <v>2060</v>
      </c>
      <c r="F590" s="1">
        <v>1</v>
      </c>
      <c r="G590" s="4">
        <v>-1000</v>
      </c>
      <c r="H590" s="4">
        <v>1000</v>
      </c>
      <c r="I590" s="1">
        <v>0</v>
      </c>
    </row>
    <row r="591" spans="1:9">
      <c r="A591" s="2" t="s">
        <v>2108</v>
      </c>
      <c r="B591" s="1" t="s">
        <v>2109</v>
      </c>
      <c r="C591" s="2" t="s">
        <v>2110</v>
      </c>
      <c r="D591" s="1" t="s">
        <v>755</v>
      </c>
      <c r="E591" s="1" t="s">
        <v>2060</v>
      </c>
      <c r="F591" s="1">
        <v>0</v>
      </c>
      <c r="G591" s="4">
        <v>0</v>
      </c>
      <c r="H591" s="4">
        <v>1000</v>
      </c>
      <c r="I591" s="1">
        <v>0</v>
      </c>
    </row>
    <row r="592" spans="1:9">
      <c r="A592" s="2" t="s">
        <v>2111</v>
      </c>
      <c r="B592" s="1" t="s">
        <v>2112</v>
      </c>
      <c r="C592" s="2" t="s">
        <v>2113</v>
      </c>
      <c r="D592" s="1" t="s">
        <v>2114</v>
      </c>
      <c r="E592" s="1" t="s">
        <v>2060</v>
      </c>
      <c r="F592" s="1">
        <v>1</v>
      </c>
      <c r="G592" s="4">
        <v>-1000</v>
      </c>
      <c r="H592" s="4">
        <v>1000</v>
      </c>
      <c r="I592" s="1">
        <v>0</v>
      </c>
    </row>
    <row r="593" spans="1:9">
      <c r="A593" s="2" t="s">
        <v>2115</v>
      </c>
      <c r="B593" s="1" t="s">
        <v>2116</v>
      </c>
      <c r="C593" s="2" t="s">
        <v>2117</v>
      </c>
      <c r="D593" s="1" t="s">
        <v>2118</v>
      </c>
      <c r="E593" s="1" t="s">
        <v>2060</v>
      </c>
      <c r="F593" s="1">
        <v>1</v>
      </c>
      <c r="G593" s="4">
        <v>-1000</v>
      </c>
      <c r="H593" s="4">
        <v>1000</v>
      </c>
      <c r="I593" s="1">
        <v>0</v>
      </c>
    </row>
    <row r="594" spans="1:9">
      <c r="A594" s="2" t="s">
        <v>2119</v>
      </c>
      <c r="B594" s="1" t="s">
        <v>2120</v>
      </c>
      <c r="C594" s="2" t="s">
        <v>2121</v>
      </c>
      <c r="D594" s="1" t="s">
        <v>2114</v>
      </c>
      <c r="E594" s="1" t="s">
        <v>2060</v>
      </c>
      <c r="F594" s="1">
        <v>1</v>
      </c>
      <c r="G594" s="4">
        <v>-1000</v>
      </c>
      <c r="H594" s="4">
        <v>1000</v>
      </c>
      <c r="I594" s="1">
        <v>0</v>
      </c>
    </row>
    <row r="595" spans="1:9">
      <c r="A595" s="2" t="s">
        <v>2122</v>
      </c>
      <c r="B595" s="1" t="s">
        <v>2123</v>
      </c>
      <c r="C595" s="2" t="s">
        <v>2124</v>
      </c>
      <c r="D595" s="1" t="s">
        <v>2125</v>
      </c>
      <c r="E595" s="1" t="s">
        <v>2060</v>
      </c>
      <c r="F595" s="1">
        <v>0</v>
      </c>
      <c r="G595" s="4">
        <v>0</v>
      </c>
      <c r="H595" s="4">
        <v>1000</v>
      </c>
      <c r="I595" s="1">
        <v>0</v>
      </c>
    </row>
    <row r="596" spans="1:9">
      <c r="A596" s="2" t="s">
        <v>2126</v>
      </c>
      <c r="B596" s="1" t="s">
        <v>2127</v>
      </c>
      <c r="C596" s="2" t="s">
        <v>2128</v>
      </c>
      <c r="D596" s="1" t="s">
        <v>2125</v>
      </c>
      <c r="E596" s="1" t="s">
        <v>2060</v>
      </c>
      <c r="F596" s="1">
        <v>0</v>
      </c>
      <c r="G596" s="4">
        <v>0</v>
      </c>
      <c r="H596" s="4">
        <v>1000</v>
      </c>
      <c r="I596" s="1">
        <v>0</v>
      </c>
    </row>
    <row r="597" spans="1:9">
      <c r="A597" s="2" t="s">
        <v>2129</v>
      </c>
      <c r="B597" s="1" t="s">
        <v>2130</v>
      </c>
      <c r="C597" s="2" t="s">
        <v>2131</v>
      </c>
      <c r="D597" s="1" t="s">
        <v>2125</v>
      </c>
      <c r="E597" s="1" t="s">
        <v>2060</v>
      </c>
      <c r="F597" s="1">
        <v>0</v>
      </c>
      <c r="G597" s="4">
        <v>0</v>
      </c>
      <c r="H597" s="4">
        <v>1000</v>
      </c>
      <c r="I597" s="1">
        <v>0</v>
      </c>
    </row>
    <row r="598" spans="1:9">
      <c r="A598" s="2" t="s">
        <v>2132</v>
      </c>
      <c r="B598" s="1" t="s">
        <v>2133</v>
      </c>
      <c r="C598" s="2" t="s">
        <v>2134</v>
      </c>
      <c r="D598" s="1" t="s">
        <v>23</v>
      </c>
      <c r="E598" s="1" t="s">
        <v>2060</v>
      </c>
      <c r="F598" s="1">
        <v>1</v>
      </c>
      <c r="G598" s="4">
        <v>-1000</v>
      </c>
      <c r="H598" s="4">
        <v>1000</v>
      </c>
      <c r="I598" s="1">
        <v>0</v>
      </c>
    </row>
    <row r="599" spans="1:9">
      <c r="A599" s="2" t="s">
        <v>2135</v>
      </c>
      <c r="B599" s="1" t="s">
        <v>2136</v>
      </c>
      <c r="C599" s="2" t="s">
        <v>2137</v>
      </c>
      <c r="D599" s="1" t="s">
        <v>2138</v>
      </c>
      <c r="E599" s="1" t="s">
        <v>2060</v>
      </c>
      <c r="F599" s="1">
        <v>0</v>
      </c>
      <c r="G599" s="4">
        <v>0</v>
      </c>
      <c r="H599" s="4">
        <v>1000</v>
      </c>
      <c r="I599" s="1">
        <v>0</v>
      </c>
    </row>
    <row r="600" spans="1:9">
      <c r="A600" s="2" t="s">
        <v>2139</v>
      </c>
      <c r="B600" s="1" t="s">
        <v>2140</v>
      </c>
      <c r="C600" s="2" t="s">
        <v>2141</v>
      </c>
      <c r="D600" s="1" t="s">
        <v>2142</v>
      </c>
      <c r="E600" s="1" t="s">
        <v>2060</v>
      </c>
      <c r="F600" s="1">
        <v>0</v>
      </c>
      <c r="G600" s="4">
        <v>0</v>
      </c>
      <c r="H600" s="4">
        <v>1000</v>
      </c>
      <c r="I600" s="1">
        <v>0</v>
      </c>
    </row>
    <row r="601" spans="1:9">
      <c r="A601" s="2" t="s">
        <v>2143</v>
      </c>
      <c r="B601" s="1" t="s">
        <v>2144</v>
      </c>
      <c r="C601" s="2" t="s">
        <v>2145</v>
      </c>
      <c r="D601" s="1" t="s">
        <v>2146</v>
      </c>
      <c r="E601" s="1" t="s">
        <v>2060</v>
      </c>
      <c r="F601" s="1">
        <v>1</v>
      </c>
      <c r="G601" s="4">
        <v>-1000</v>
      </c>
      <c r="H601" s="4">
        <v>1000</v>
      </c>
      <c r="I601" s="1">
        <v>0</v>
      </c>
    </row>
    <row r="602" spans="1:9">
      <c r="A602" s="2" t="s">
        <v>2147</v>
      </c>
      <c r="B602" s="1" t="s">
        <v>2148</v>
      </c>
      <c r="C602" s="2" t="s">
        <v>2149</v>
      </c>
      <c r="D602" s="1" t="s">
        <v>2150</v>
      </c>
      <c r="E602" s="1" t="s">
        <v>2060</v>
      </c>
      <c r="F602" s="1">
        <v>1</v>
      </c>
      <c r="G602" s="4">
        <v>-1000</v>
      </c>
      <c r="H602" s="4">
        <v>1000</v>
      </c>
      <c r="I602" s="1">
        <v>0</v>
      </c>
    </row>
    <row r="603" spans="1:9">
      <c r="A603" s="2" t="s">
        <v>2151</v>
      </c>
      <c r="B603" s="1" t="s">
        <v>2152</v>
      </c>
      <c r="C603" s="2" t="s">
        <v>2153</v>
      </c>
      <c r="D603" s="1" t="s">
        <v>2154</v>
      </c>
      <c r="E603" s="1" t="s">
        <v>2060</v>
      </c>
      <c r="F603" s="1">
        <v>1</v>
      </c>
      <c r="G603" s="4">
        <v>-1000</v>
      </c>
      <c r="H603" s="4">
        <v>1000</v>
      </c>
      <c r="I603" s="1">
        <v>0</v>
      </c>
    </row>
    <row r="604" spans="1:9">
      <c r="A604" s="2" t="s">
        <v>2155</v>
      </c>
      <c r="B604" s="1" t="s">
        <v>2156</v>
      </c>
      <c r="C604" s="2" t="s">
        <v>2157</v>
      </c>
      <c r="D604" s="1" t="s">
        <v>2158</v>
      </c>
      <c r="E604" s="1" t="s">
        <v>2060</v>
      </c>
      <c r="F604" s="1">
        <v>0</v>
      </c>
      <c r="G604" s="4">
        <v>0</v>
      </c>
      <c r="H604" s="4">
        <v>1000</v>
      </c>
      <c r="I604" s="1">
        <v>0</v>
      </c>
    </row>
    <row r="605" spans="1:9">
      <c r="A605" s="2" t="s">
        <v>2159</v>
      </c>
      <c r="B605" s="1" t="s">
        <v>2160</v>
      </c>
      <c r="C605" s="2" t="s">
        <v>2161</v>
      </c>
      <c r="D605" s="1" t="s">
        <v>2162</v>
      </c>
      <c r="E605" s="1" t="s">
        <v>2060</v>
      </c>
      <c r="F605" s="1">
        <v>0</v>
      </c>
      <c r="G605" s="4">
        <v>0</v>
      </c>
      <c r="H605" s="4">
        <v>1000</v>
      </c>
      <c r="I605" s="1">
        <v>0</v>
      </c>
    </row>
    <row r="606" spans="1:9">
      <c r="A606" s="2" t="s">
        <v>2163</v>
      </c>
      <c r="B606" s="1" t="s">
        <v>2164</v>
      </c>
      <c r="C606" s="2" t="s">
        <v>2165</v>
      </c>
      <c r="D606" s="1" t="s">
        <v>2166</v>
      </c>
      <c r="E606" s="1" t="s">
        <v>2060</v>
      </c>
      <c r="F606" s="1">
        <v>0</v>
      </c>
      <c r="G606" s="4">
        <v>0</v>
      </c>
      <c r="H606" s="4">
        <v>1000</v>
      </c>
      <c r="I606" s="1">
        <v>0</v>
      </c>
    </row>
    <row r="607" spans="1:9">
      <c r="A607" s="2" t="s">
        <v>2167</v>
      </c>
      <c r="B607" s="1" t="s">
        <v>2160</v>
      </c>
      <c r="C607" s="2" t="s">
        <v>2168</v>
      </c>
      <c r="D607" s="1" t="s">
        <v>2169</v>
      </c>
      <c r="E607" s="1" t="s">
        <v>2060</v>
      </c>
      <c r="F607" s="1">
        <v>1</v>
      </c>
      <c r="G607" s="4">
        <v>-1000</v>
      </c>
      <c r="H607" s="4">
        <v>1000</v>
      </c>
      <c r="I607" s="1">
        <v>0</v>
      </c>
    </row>
    <row r="608" spans="1:9">
      <c r="A608" s="2" t="s">
        <v>2170</v>
      </c>
      <c r="B608" s="1" t="s">
        <v>2171</v>
      </c>
      <c r="C608" s="2" t="s">
        <v>2172</v>
      </c>
      <c r="D608" s="1" t="s">
        <v>23</v>
      </c>
      <c r="E608" s="1" t="s">
        <v>2060</v>
      </c>
      <c r="F608" s="1">
        <v>1</v>
      </c>
      <c r="G608" s="4">
        <v>-1000</v>
      </c>
      <c r="H608" s="4">
        <v>1000</v>
      </c>
      <c r="I608" s="1">
        <v>0</v>
      </c>
    </row>
    <row r="609" spans="1:9">
      <c r="A609" s="2" t="s">
        <v>2173</v>
      </c>
      <c r="B609" s="1" t="s">
        <v>2174</v>
      </c>
      <c r="C609" s="2" t="s">
        <v>2175</v>
      </c>
      <c r="D609" s="1" t="s">
        <v>2176</v>
      </c>
      <c r="E609" s="1" t="s">
        <v>2060</v>
      </c>
      <c r="F609" s="1">
        <v>0</v>
      </c>
      <c r="G609" s="4">
        <v>0</v>
      </c>
      <c r="H609" s="4">
        <v>1000</v>
      </c>
      <c r="I609" s="1">
        <v>0</v>
      </c>
    </row>
    <row r="610" spans="1:9">
      <c r="A610" s="2" t="s">
        <v>2177</v>
      </c>
      <c r="B610" s="1" t="s">
        <v>2178</v>
      </c>
      <c r="C610" s="2" t="s">
        <v>2179</v>
      </c>
      <c r="D610" s="1" t="s">
        <v>23</v>
      </c>
      <c r="E610" s="1" t="s">
        <v>2060</v>
      </c>
      <c r="F610" s="1">
        <v>1</v>
      </c>
      <c r="G610" s="4">
        <v>-1000</v>
      </c>
      <c r="H610" s="4">
        <v>1000</v>
      </c>
      <c r="I610" s="1">
        <v>0</v>
      </c>
    </row>
    <row r="611" spans="1:9">
      <c r="A611" s="2" t="s">
        <v>2180</v>
      </c>
      <c r="B611" s="1" t="s">
        <v>2181</v>
      </c>
      <c r="C611" s="2" t="s">
        <v>2182</v>
      </c>
      <c r="D611" s="1" t="s">
        <v>2183</v>
      </c>
      <c r="E611" s="1" t="s">
        <v>2060</v>
      </c>
      <c r="F611" s="1">
        <v>0</v>
      </c>
      <c r="G611" s="4">
        <v>0</v>
      </c>
      <c r="H611" s="4">
        <v>1000</v>
      </c>
      <c r="I611" s="1">
        <v>0</v>
      </c>
    </row>
    <row r="612" spans="1:9">
      <c r="A612" s="2" t="s">
        <v>2184</v>
      </c>
      <c r="B612" s="1" t="s">
        <v>2185</v>
      </c>
      <c r="C612" s="2" t="s">
        <v>2186</v>
      </c>
      <c r="D612" s="1" t="s">
        <v>2187</v>
      </c>
      <c r="E612" s="1" t="s">
        <v>2188</v>
      </c>
      <c r="F612" s="1">
        <v>0</v>
      </c>
      <c r="G612" s="4">
        <v>0</v>
      </c>
      <c r="H612" s="4">
        <v>1000</v>
      </c>
      <c r="I612" s="1">
        <v>0</v>
      </c>
    </row>
    <row r="613" spans="1:9">
      <c r="A613" s="2" t="s">
        <v>2189</v>
      </c>
      <c r="B613" s="1" t="s">
        <v>2190</v>
      </c>
      <c r="C613" s="2" t="s">
        <v>2191</v>
      </c>
      <c r="D613" s="1" t="s">
        <v>74</v>
      </c>
      <c r="E613" s="1" t="s">
        <v>2188</v>
      </c>
      <c r="F613" s="1">
        <v>0</v>
      </c>
      <c r="G613" s="4">
        <v>0</v>
      </c>
      <c r="H613" s="4">
        <v>1000</v>
      </c>
      <c r="I613" s="1">
        <v>0</v>
      </c>
    </row>
    <row r="614" spans="1:9">
      <c r="A614" s="2" t="s">
        <v>2192</v>
      </c>
      <c r="B614" s="1" t="s">
        <v>2193</v>
      </c>
      <c r="C614" s="2" t="s">
        <v>2194</v>
      </c>
      <c r="D614" s="1" t="s">
        <v>2195</v>
      </c>
      <c r="E614" s="1" t="s">
        <v>2188</v>
      </c>
      <c r="F614" s="1">
        <v>0</v>
      </c>
      <c r="G614" s="4">
        <v>0</v>
      </c>
      <c r="H614" s="4">
        <v>1000</v>
      </c>
      <c r="I614" s="1">
        <v>0</v>
      </c>
    </row>
    <row r="615" spans="1:9">
      <c r="A615" s="2" t="s">
        <v>2196</v>
      </c>
      <c r="B615" s="1" t="s">
        <v>2197</v>
      </c>
      <c r="C615" s="2" t="s">
        <v>2198</v>
      </c>
      <c r="D615" s="1" t="s">
        <v>2199</v>
      </c>
      <c r="E615" s="1" t="s">
        <v>2188</v>
      </c>
      <c r="F615" s="1">
        <v>0</v>
      </c>
      <c r="G615" s="4">
        <v>0</v>
      </c>
      <c r="H615" s="4">
        <v>1000</v>
      </c>
      <c r="I615" s="1">
        <v>0</v>
      </c>
    </row>
    <row r="616" spans="1:9">
      <c r="A616" s="2" t="s">
        <v>2200</v>
      </c>
      <c r="B616" s="1" t="s">
        <v>2201</v>
      </c>
      <c r="C616" s="2" t="s">
        <v>2202</v>
      </c>
      <c r="D616" s="1" t="s">
        <v>2203</v>
      </c>
      <c r="E616" s="1" t="s">
        <v>2188</v>
      </c>
      <c r="F616" s="1">
        <v>0</v>
      </c>
      <c r="G616" s="4">
        <v>0</v>
      </c>
      <c r="H616" s="4">
        <v>1000</v>
      </c>
      <c r="I616" s="1">
        <v>0</v>
      </c>
    </row>
    <row r="617" spans="1:9">
      <c r="A617" s="2" t="s">
        <v>2204</v>
      </c>
      <c r="B617" s="1" t="s">
        <v>2205</v>
      </c>
      <c r="C617" s="2" t="s">
        <v>2206</v>
      </c>
      <c r="D617" s="1" t="s">
        <v>2203</v>
      </c>
      <c r="E617" s="1" t="s">
        <v>2188</v>
      </c>
      <c r="F617" s="1">
        <v>0</v>
      </c>
      <c r="G617" s="4">
        <v>0</v>
      </c>
      <c r="H617" s="4">
        <v>1000</v>
      </c>
      <c r="I617" s="1">
        <v>0</v>
      </c>
    </row>
    <row r="618" spans="1:9">
      <c r="A618" s="2" t="s">
        <v>2207</v>
      </c>
      <c r="B618" s="1" t="s">
        <v>2208</v>
      </c>
      <c r="C618" s="2" t="s">
        <v>2209</v>
      </c>
      <c r="D618" s="1" t="s">
        <v>2210</v>
      </c>
      <c r="E618" s="1" t="s">
        <v>2188</v>
      </c>
      <c r="F618" s="1">
        <v>0</v>
      </c>
      <c r="G618" s="4">
        <v>0</v>
      </c>
      <c r="H618" s="4">
        <v>1000</v>
      </c>
      <c r="I618" s="1">
        <v>0</v>
      </c>
    </row>
    <row r="619" spans="1:9">
      <c r="A619" s="2" t="s">
        <v>2211</v>
      </c>
      <c r="B619" s="1" t="s">
        <v>2212</v>
      </c>
      <c r="C619" s="2" t="s">
        <v>2213</v>
      </c>
      <c r="D619" s="1" t="s">
        <v>2214</v>
      </c>
      <c r="E619" s="1" t="s">
        <v>2188</v>
      </c>
      <c r="F619" s="1">
        <v>1</v>
      </c>
      <c r="G619" s="4">
        <v>-1000</v>
      </c>
      <c r="H619" s="4">
        <v>1000</v>
      </c>
      <c r="I619" s="1">
        <v>0</v>
      </c>
    </row>
    <row r="620" spans="1:9">
      <c r="A620" s="2" t="s">
        <v>2215</v>
      </c>
      <c r="B620" s="1" t="s">
        <v>2216</v>
      </c>
      <c r="C620" s="2" t="s">
        <v>2217</v>
      </c>
      <c r="D620" s="1" t="s">
        <v>2218</v>
      </c>
      <c r="E620" s="1" t="s">
        <v>2188</v>
      </c>
      <c r="F620" s="1">
        <v>0</v>
      </c>
      <c r="G620" s="4">
        <v>0</v>
      </c>
      <c r="H620" s="4">
        <v>1000</v>
      </c>
      <c r="I620" s="1">
        <v>0</v>
      </c>
    </row>
    <row r="621" spans="1:9">
      <c r="A621" s="2" t="s">
        <v>2219</v>
      </c>
      <c r="B621" s="1" t="s">
        <v>2220</v>
      </c>
      <c r="C621" s="2" t="s">
        <v>2221</v>
      </c>
      <c r="D621" s="1" t="s">
        <v>537</v>
      </c>
      <c r="E621" s="1" t="s">
        <v>2188</v>
      </c>
      <c r="F621" s="1">
        <v>1</v>
      </c>
      <c r="G621" s="4">
        <v>-1000</v>
      </c>
      <c r="H621" s="4">
        <v>1000</v>
      </c>
      <c r="I621" s="1">
        <v>0</v>
      </c>
    </row>
    <row r="622" spans="1:9">
      <c r="A622" s="2" t="s">
        <v>2222</v>
      </c>
      <c r="B622" s="1" t="s">
        <v>2223</v>
      </c>
      <c r="C622" s="2" t="s">
        <v>2224</v>
      </c>
      <c r="D622" s="1" t="s">
        <v>2225</v>
      </c>
      <c r="E622" s="1" t="s">
        <v>2188</v>
      </c>
      <c r="F622" s="1">
        <v>1</v>
      </c>
      <c r="G622" s="4">
        <v>-1000</v>
      </c>
      <c r="H622" s="4">
        <v>1000</v>
      </c>
      <c r="I622" s="1">
        <v>0</v>
      </c>
    </row>
    <row r="623" spans="1:9">
      <c r="A623" s="2" t="s">
        <v>2226</v>
      </c>
      <c r="B623" s="1" t="s">
        <v>2227</v>
      </c>
      <c r="C623" s="2" t="s">
        <v>2228</v>
      </c>
      <c r="D623" s="1" t="s">
        <v>8472</v>
      </c>
      <c r="E623" s="1" t="s">
        <v>2188</v>
      </c>
      <c r="F623" s="1">
        <v>1</v>
      </c>
      <c r="G623" s="4">
        <v>-1000</v>
      </c>
      <c r="H623" s="4">
        <v>1000</v>
      </c>
      <c r="I623" s="1">
        <v>0</v>
      </c>
    </row>
    <row r="624" spans="1:9">
      <c r="A624" s="2" t="s">
        <v>2229</v>
      </c>
      <c r="B624" s="1" t="s">
        <v>2230</v>
      </c>
      <c r="C624" s="2" t="s">
        <v>2231</v>
      </c>
      <c r="D624" s="1" t="s">
        <v>8473</v>
      </c>
      <c r="E624" s="1" t="s">
        <v>2188</v>
      </c>
      <c r="F624" s="1">
        <v>0</v>
      </c>
      <c r="G624" s="4">
        <v>0</v>
      </c>
      <c r="H624" s="4">
        <v>1000</v>
      </c>
      <c r="I624" s="1">
        <v>0</v>
      </c>
    </row>
    <row r="625" spans="1:9">
      <c r="A625" s="2" t="s">
        <v>2232</v>
      </c>
      <c r="B625" s="1" t="s">
        <v>2233</v>
      </c>
      <c r="C625" s="2" t="s">
        <v>2234</v>
      </c>
      <c r="D625" s="1" t="s">
        <v>2187</v>
      </c>
      <c r="E625" s="1" t="s">
        <v>2188</v>
      </c>
      <c r="F625" s="1">
        <v>1</v>
      </c>
      <c r="G625" s="4">
        <v>-1000</v>
      </c>
      <c r="H625" s="4">
        <v>1000</v>
      </c>
      <c r="I625" s="1">
        <v>0</v>
      </c>
    </row>
    <row r="626" spans="1:9">
      <c r="A626" s="2" t="s">
        <v>2235</v>
      </c>
      <c r="B626" s="1" t="s">
        <v>2236</v>
      </c>
      <c r="C626" s="2" t="s">
        <v>2237</v>
      </c>
      <c r="D626" s="1" t="s">
        <v>2187</v>
      </c>
      <c r="E626" s="1" t="s">
        <v>2188</v>
      </c>
      <c r="F626" s="1">
        <v>1</v>
      </c>
      <c r="G626" s="4">
        <v>-1000</v>
      </c>
      <c r="H626" s="4">
        <v>1000</v>
      </c>
      <c r="I626" s="1">
        <v>0</v>
      </c>
    </row>
    <row r="627" spans="1:9">
      <c r="A627" s="2" t="s">
        <v>2238</v>
      </c>
      <c r="B627" s="1" t="s">
        <v>2239</v>
      </c>
      <c r="C627" s="2" t="s">
        <v>2240</v>
      </c>
      <c r="D627" s="1" t="s">
        <v>2214</v>
      </c>
      <c r="E627" s="1" t="s">
        <v>2188</v>
      </c>
      <c r="F627" s="1">
        <v>1</v>
      </c>
      <c r="G627" s="4">
        <v>-1000</v>
      </c>
      <c r="H627" s="4">
        <v>1000</v>
      </c>
      <c r="I627" s="1">
        <v>0</v>
      </c>
    </row>
    <row r="628" spans="1:9">
      <c r="A628" s="2" t="s">
        <v>2241</v>
      </c>
      <c r="B628" s="1" t="s">
        <v>2242</v>
      </c>
      <c r="C628" s="2" t="s">
        <v>2243</v>
      </c>
      <c r="D628" s="1" t="s">
        <v>2244</v>
      </c>
      <c r="E628" s="1" t="s">
        <v>2188</v>
      </c>
      <c r="F628" s="1">
        <v>0</v>
      </c>
      <c r="G628" s="4">
        <v>0</v>
      </c>
      <c r="H628" s="4">
        <v>1000</v>
      </c>
      <c r="I628" s="1">
        <v>0</v>
      </c>
    </row>
    <row r="629" spans="1:9">
      <c r="A629" s="2" t="s">
        <v>2245</v>
      </c>
      <c r="B629" s="1" t="s">
        <v>2246</v>
      </c>
      <c r="C629" s="2" t="s">
        <v>2247</v>
      </c>
      <c r="D629" s="1" t="s">
        <v>14</v>
      </c>
      <c r="E629" s="1" t="s">
        <v>2188</v>
      </c>
      <c r="F629" s="1">
        <v>0</v>
      </c>
      <c r="G629" s="4">
        <v>0</v>
      </c>
      <c r="H629" s="4">
        <v>1000</v>
      </c>
      <c r="I629" s="1">
        <v>0</v>
      </c>
    </row>
    <row r="630" spans="1:9">
      <c r="A630" s="2" t="s">
        <v>2248</v>
      </c>
      <c r="B630" s="1" t="s">
        <v>2249</v>
      </c>
      <c r="C630" s="2" t="s">
        <v>2250</v>
      </c>
      <c r="D630" s="1" t="s">
        <v>2251</v>
      </c>
      <c r="E630" s="1" t="s">
        <v>2188</v>
      </c>
      <c r="F630" s="1">
        <v>0</v>
      </c>
      <c r="G630" s="4">
        <v>0</v>
      </c>
      <c r="H630" s="4">
        <v>1000</v>
      </c>
      <c r="I630" s="1">
        <v>0</v>
      </c>
    </row>
    <row r="631" spans="1:9">
      <c r="A631" s="2" t="s">
        <v>2252</v>
      </c>
      <c r="B631" s="1" t="s">
        <v>2253</v>
      </c>
      <c r="C631" s="2" t="s">
        <v>2254</v>
      </c>
      <c r="D631" s="1" t="s">
        <v>8474</v>
      </c>
      <c r="E631" s="1" t="s">
        <v>2188</v>
      </c>
      <c r="F631" s="1">
        <v>0</v>
      </c>
      <c r="G631" s="4">
        <v>0</v>
      </c>
      <c r="H631" s="4">
        <v>1000</v>
      </c>
      <c r="I631" s="1">
        <v>0</v>
      </c>
    </row>
    <row r="632" spans="1:9">
      <c r="A632" s="2" t="s">
        <v>2256</v>
      </c>
      <c r="B632" s="1" t="s">
        <v>2257</v>
      </c>
      <c r="C632" s="2" t="s">
        <v>2258</v>
      </c>
      <c r="D632" s="1" t="s">
        <v>2259</v>
      </c>
      <c r="E632" s="1" t="s">
        <v>2188</v>
      </c>
      <c r="F632" s="1">
        <v>0</v>
      </c>
      <c r="G632" s="4">
        <v>0</v>
      </c>
      <c r="H632" s="4">
        <v>1000</v>
      </c>
      <c r="I632" s="1">
        <v>0</v>
      </c>
    </row>
    <row r="633" spans="1:9">
      <c r="A633" s="2" t="s">
        <v>2260</v>
      </c>
      <c r="B633" s="1" t="s">
        <v>2261</v>
      </c>
      <c r="C633" s="2" t="s">
        <v>2262</v>
      </c>
      <c r="D633" s="1" t="s">
        <v>2214</v>
      </c>
      <c r="E633" s="1" t="s">
        <v>2188</v>
      </c>
      <c r="F633" s="1">
        <v>1</v>
      </c>
      <c r="G633" s="4">
        <v>-1000</v>
      </c>
      <c r="H633" s="4">
        <v>1000</v>
      </c>
      <c r="I633" s="1">
        <v>0</v>
      </c>
    </row>
    <row r="634" spans="1:9">
      <c r="A634" s="2" t="s">
        <v>2263</v>
      </c>
      <c r="B634" s="1" t="s">
        <v>2264</v>
      </c>
      <c r="C634" s="2" t="s">
        <v>2265</v>
      </c>
      <c r="D634" s="1" t="s">
        <v>2266</v>
      </c>
      <c r="E634" s="1" t="s">
        <v>2188</v>
      </c>
      <c r="F634" s="1">
        <v>0</v>
      </c>
      <c r="G634" s="4">
        <v>0</v>
      </c>
      <c r="H634" s="4">
        <v>1000</v>
      </c>
      <c r="I634" s="1">
        <v>0</v>
      </c>
    </row>
    <row r="635" spans="1:9">
      <c r="A635" s="2" t="s">
        <v>2267</v>
      </c>
      <c r="B635" s="1" t="s">
        <v>2268</v>
      </c>
      <c r="C635" s="2" t="s">
        <v>2269</v>
      </c>
      <c r="D635" s="1" t="s">
        <v>14</v>
      </c>
      <c r="E635" s="1" t="s">
        <v>2270</v>
      </c>
      <c r="F635" s="1">
        <v>0</v>
      </c>
      <c r="G635" s="4">
        <v>0</v>
      </c>
      <c r="H635" s="4">
        <v>1000</v>
      </c>
      <c r="I635" s="1">
        <v>0</v>
      </c>
    </row>
    <row r="636" spans="1:9">
      <c r="A636" s="2" t="s">
        <v>2271</v>
      </c>
      <c r="B636" s="1" t="s">
        <v>2272</v>
      </c>
      <c r="C636" s="2" t="s">
        <v>2273</v>
      </c>
      <c r="D636" s="1" t="s">
        <v>14</v>
      </c>
      <c r="E636" s="1" t="s">
        <v>2270</v>
      </c>
      <c r="F636" s="1">
        <v>0</v>
      </c>
      <c r="G636" s="4">
        <v>0</v>
      </c>
      <c r="H636" s="4">
        <v>0</v>
      </c>
      <c r="I636" s="1">
        <v>0</v>
      </c>
    </row>
    <row r="637" spans="1:9">
      <c r="A637" s="2" t="s">
        <v>2274</v>
      </c>
      <c r="B637" s="1" t="s">
        <v>2275</v>
      </c>
      <c r="C637" s="2" t="s">
        <v>2276</v>
      </c>
      <c r="D637" s="1" t="s">
        <v>2277</v>
      </c>
      <c r="E637" s="1" t="s">
        <v>2270</v>
      </c>
      <c r="F637" s="1">
        <v>0</v>
      </c>
      <c r="G637" s="4">
        <v>0</v>
      </c>
      <c r="H637" s="4">
        <v>1000</v>
      </c>
      <c r="I637" s="1">
        <v>0</v>
      </c>
    </row>
    <row r="638" spans="1:9">
      <c r="A638" s="2" t="s">
        <v>2278</v>
      </c>
      <c r="B638" s="1" t="s">
        <v>2279</v>
      </c>
      <c r="C638" s="2" t="s">
        <v>2280</v>
      </c>
      <c r="D638" s="1" t="s">
        <v>14</v>
      </c>
      <c r="E638" s="1" t="s">
        <v>2270</v>
      </c>
      <c r="F638" s="1">
        <v>0</v>
      </c>
      <c r="G638" s="4">
        <v>0</v>
      </c>
      <c r="H638" s="4">
        <v>1000</v>
      </c>
      <c r="I638" s="1">
        <v>0</v>
      </c>
    </row>
    <row r="639" spans="1:9">
      <c r="A639" s="2" t="s">
        <v>2281</v>
      </c>
      <c r="B639" s="1" t="s">
        <v>2282</v>
      </c>
      <c r="C639" s="2" t="s">
        <v>2283</v>
      </c>
      <c r="D639" s="1" t="s">
        <v>2284</v>
      </c>
      <c r="E639" s="1" t="s">
        <v>2270</v>
      </c>
      <c r="F639" s="1">
        <v>0</v>
      </c>
      <c r="G639" s="4">
        <v>0</v>
      </c>
      <c r="H639" s="4">
        <v>1000</v>
      </c>
      <c r="I639" s="1">
        <v>0</v>
      </c>
    </row>
    <row r="640" spans="1:9">
      <c r="A640" s="2" t="s">
        <v>2285</v>
      </c>
      <c r="B640" s="1" t="s">
        <v>2286</v>
      </c>
      <c r="C640" s="2" t="s">
        <v>2287</v>
      </c>
      <c r="D640" s="1" t="s">
        <v>6079</v>
      </c>
      <c r="E640" s="1" t="s">
        <v>2270</v>
      </c>
      <c r="F640" s="1">
        <v>0</v>
      </c>
      <c r="G640" s="4">
        <v>0</v>
      </c>
      <c r="H640" s="4">
        <v>1000</v>
      </c>
      <c r="I640" s="1">
        <v>0</v>
      </c>
    </row>
    <row r="641" spans="1:9">
      <c r="A641" s="2" t="s">
        <v>2288</v>
      </c>
      <c r="B641" s="1" t="s">
        <v>2289</v>
      </c>
      <c r="C641" s="2" t="s">
        <v>2290</v>
      </c>
      <c r="D641" s="1" t="s">
        <v>14</v>
      </c>
      <c r="E641" s="1" t="s">
        <v>2270</v>
      </c>
      <c r="F641" s="1">
        <v>0</v>
      </c>
      <c r="G641" s="4">
        <v>0</v>
      </c>
      <c r="H641" s="4">
        <v>1000</v>
      </c>
      <c r="I641" s="1">
        <v>0</v>
      </c>
    </row>
    <row r="642" spans="1:9">
      <c r="A642" s="2" t="s">
        <v>2291</v>
      </c>
      <c r="B642" s="1" t="s">
        <v>2292</v>
      </c>
      <c r="C642" s="2" t="s">
        <v>2293</v>
      </c>
      <c r="D642" s="1" t="s">
        <v>14</v>
      </c>
      <c r="E642" s="1" t="s">
        <v>2270</v>
      </c>
      <c r="F642" s="1">
        <v>0</v>
      </c>
      <c r="G642" s="4">
        <v>0</v>
      </c>
      <c r="H642" s="4">
        <v>1000</v>
      </c>
      <c r="I642" s="1">
        <v>0</v>
      </c>
    </row>
    <row r="643" spans="1:9">
      <c r="A643" s="2" t="s">
        <v>2294</v>
      </c>
      <c r="B643" s="1" t="s">
        <v>1540</v>
      </c>
      <c r="C643" s="2" t="s">
        <v>2295</v>
      </c>
      <c r="D643" s="1" t="s">
        <v>1542</v>
      </c>
      <c r="E643" s="1" t="s">
        <v>2270</v>
      </c>
      <c r="F643" s="1">
        <v>0</v>
      </c>
      <c r="G643" s="4">
        <v>0</v>
      </c>
      <c r="H643" s="4">
        <v>1000</v>
      </c>
      <c r="I643" s="1">
        <v>0</v>
      </c>
    </row>
    <row r="644" spans="1:9">
      <c r="A644" s="2" t="s">
        <v>2296</v>
      </c>
      <c r="B644" s="1" t="s">
        <v>2297</v>
      </c>
      <c r="C644" s="2" t="s">
        <v>2298</v>
      </c>
      <c r="D644" s="1" t="s">
        <v>2299</v>
      </c>
      <c r="E644" s="1" t="s">
        <v>2270</v>
      </c>
      <c r="F644" s="1">
        <v>0</v>
      </c>
      <c r="G644" s="4">
        <v>0</v>
      </c>
      <c r="H644" s="4">
        <v>1000</v>
      </c>
      <c r="I644" s="1">
        <v>0</v>
      </c>
    </row>
    <row r="645" spans="1:9">
      <c r="A645" s="2" t="s">
        <v>2300</v>
      </c>
      <c r="B645" s="1" t="s">
        <v>2301</v>
      </c>
      <c r="C645" s="2" t="s">
        <v>2302</v>
      </c>
      <c r="D645" s="1" t="s">
        <v>2303</v>
      </c>
      <c r="E645" s="1" t="s">
        <v>2270</v>
      </c>
      <c r="F645" s="1">
        <v>0</v>
      </c>
      <c r="G645" s="4">
        <v>0</v>
      </c>
      <c r="H645" s="4">
        <v>1000</v>
      </c>
      <c r="I645" s="1">
        <v>0</v>
      </c>
    </row>
    <row r="646" spans="1:9">
      <c r="A646" s="2" t="s">
        <v>2304</v>
      </c>
      <c r="B646" s="1" t="s">
        <v>2305</v>
      </c>
      <c r="C646" s="2" t="s">
        <v>2306</v>
      </c>
      <c r="D646" s="1" t="s">
        <v>2307</v>
      </c>
      <c r="E646" s="1" t="s">
        <v>2270</v>
      </c>
      <c r="F646" s="1">
        <v>0</v>
      </c>
      <c r="G646" s="4">
        <v>0</v>
      </c>
      <c r="H646" s="4">
        <v>1000</v>
      </c>
      <c r="I646" s="1">
        <v>0</v>
      </c>
    </row>
    <row r="647" spans="1:9">
      <c r="A647" s="2" t="s">
        <v>2308</v>
      </c>
      <c r="B647" s="1" t="s">
        <v>2309</v>
      </c>
      <c r="C647" s="2" t="s">
        <v>2310</v>
      </c>
      <c r="D647" s="1" t="s">
        <v>444</v>
      </c>
      <c r="E647" s="1" t="s">
        <v>2270</v>
      </c>
      <c r="F647" s="1">
        <v>1</v>
      </c>
      <c r="G647" s="4">
        <v>-1000</v>
      </c>
      <c r="H647" s="4">
        <v>1000</v>
      </c>
      <c r="I647" s="1">
        <v>0</v>
      </c>
    </row>
    <row r="648" spans="1:9">
      <c r="A648" s="2" t="s">
        <v>2311</v>
      </c>
      <c r="B648" s="1" t="s">
        <v>2312</v>
      </c>
      <c r="C648" s="2" t="s">
        <v>2313</v>
      </c>
      <c r="D648" s="1" t="s">
        <v>2314</v>
      </c>
      <c r="E648" s="1" t="s">
        <v>2270</v>
      </c>
      <c r="F648" s="1">
        <v>0</v>
      </c>
      <c r="G648" s="4">
        <v>0</v>
      </c>
      <c r="H648" s="4">
        <v>1000</v>
      </c>
      <c r="I648" s="1">
        <v>0</v>
      </c>
    </row>
    <row r="649" spans="1:9">
      <c r="A649" s="2" t="s">
        <v>2315</v>
      </c>
      <c r="B649" s="1" t="s">
        <v>2316</v>
      </c>
      <c r="C649" s="2" t="s">
        <v>2317</v>
      </c>
      <c r="D649" s="1" t="s">
        <v>2318</v>
      </c>
      <c r="E649" s="1" t="s">
        <v>2270</v>
      </c>
      <c r="F649" s="1">
        <v>0</v>
      </c>
      <c r="G649" s="4">
        <v>0</v>
      </c>
      <c r="H649" s="4">
        <v>1000</v>
      </c>
      <c r="I649" s="1">
        <v>0</v>
      </c>
    </row>
    <row r="650" spans="1:9">
      <c r="A650" s="2" t="s">
        <v>2319</v>
      </c>
      <c r="B650" s="1" t="s">
        <v>2320</v>
      </c>
      <c r="C650" s="2" t="s">
        <v>2321</v>
      </c>
      <c r="D650" s="1" t="s">
        <v>2318</v>
      </c>
      <c r="E650" s="1" t="s">
        <v>2270</v>
      </c>
      <c r="F650" s="1">
        <v>0</v>
      </c>
      <c r="G650" s="4">
        <v>0</v>
      </c>
      <c r="H650" s="4">
        <v>1000</v>
      </c>
      <c r="I650" s="1">
        <v>0</v>
      </c>
    </row>
    <row r="651" spans="1:9">
      <c r="A651" s="2" t="s">
        <v>2322</v>
      </c>
      <c r="B651" s="1" t="s">
        <v>2323</v>
      </c>
      <c r="C651" s="2" t="s">
        <v>2324</v>
      </c>
      <c r="D651" s="1" t="s">
        <v>14</v>
      </c>
      <c r="E651" s="1" t="s">
        <v>2270</v>
      </c>
      <c r="F651" s="1">
        <v>0</v>
      </c>
      <c r="G651" s="4">
        <v>0</v>
      </c>
      <c r="H651" s="4">
        <v>1000</v>
      </c>
      <c r="I651" s="1">
        <v>0</v>
      </c>
    </row>
    <row r="652" spans="1:9">
      <c r="A652" s="2" t="s">
        <v>2325</v>
      </c>
      <c r="B652" s="1" t="s">
        <v>2326</v>
      </c>
      <c r="C652" s="2" t="s">
        <v>2327</v>
      </c>
      <c r="D652" s="1" t="s">
        <v>2328</v>
      </c>
      <c r="E652" s="1" t="s">
        <v>2270</v>
      </c>
      <c r="F652" s="1">
        <v>0</v>
      </c>
      <c r="G652" s="4">
        <v>0</v>
      </c>
      <c r="H652" s="4">
        <v>1000</v>
      </c>
      <c r="I652" s="1">
        <v>0</v>
      </c>
    </row>
    <row r="653" spans="1:9">
      <c r="A653" s="2" t="s">
        <v>2329</v>
      </c>
      <c r="B653" s="1" t="s">
        <v>2330</v>
      </c>
      <c r="C653" s="2" t="s">
        <v>2331</v>
      </c>
      <c r="D653" s="1" t="s">
        <v>14</v>
      </c>
      <c r="E653" s="1" t="s">
        <v>2270</v>
      </c>
      <c r="F653" s="1">
        <v>1</v>
      </c>
      <c r="G653" s="4">
        <v>-1000</v>
      </c>
      <c r="H653" s="4">
        <v>1000</v>
      </c>
      <c r="I653" s="1">
        <v>0</v>
      </c>
    </row>
    <row r="654" spans="1:9">
      <c r="A654" s="2" t="s">
        <v>2332</v>
      </c>
      <c r="B654" s="1" t="s">
        <v>2333</v>
      </c>
      <c r="C654" s="2" t="s">
        <v>2334</v>
      </c>
      <c r="D654" s="1" t="s">
        <v>2335</v>
      </c>
      <c r="E654" s="1" t="s">
        <v>2270</v>
      </c>
      <c r="F654" s="1">
        <v>0</v>
      </c>
      <c r="G654" s="4">
        <v>0</v>
      </c>
      <c r="H654" s="4">
        <v>1000</v>
      </c>
      <c r="I654" s="1">
        <v>0</v>
      </c>
    </row>
    <row r="655" spans="1:9">
      <c r="A655" s="2" t="s">
        <v>2336</v>
      </c>
      <c r="B655" s="1" t="s">
        <v>1557</v>
      </c>
      <c r="C655" s="2" t="s">
        <v>2337</v>
      </c>
      <c r="D655" s="1" t="s">
        <v>1559</v>
      </c>
      <c r="E655" s="1" t="s">
        <v>2270</v>
      </c>
      <c r="F655" s="1">
        <v>0</v>
      </c>
      <c r="G655" s="4">
        <v>0</v>
      </c>
      <c r="H655" s="4">
        <v>1000</v>
      </c>
      <c r="I655" s="1">
        <v>0</v>
      </c>
    </row>
    <row r="656" spans="1:9">
      <c r="A656" s="2" t="s">
        <v>2338</v>
      </c>
      <c r="B656" s="1" t="s">
        <v>2339</v>
      </c>
      <c r="C656" s="2" t="s">
        <v>2340</v>
      </c>
      <c r="D656" s="1" t="s">
        <v>2341</v>
      </c>
      <c r="E656" s="1" t="s">
        <v>2270</v>
      </c>
      <c r="F656" s="1">
        <v>0</v>
      </c>
      <c r="G656" s="4">
        <v>0</v>
      </c>
      <c r="H656" s="4">
        <v>1000</v>
      </c>
      <c r="I656" s="1">
        <v>0</v>
      </c>
    </row>
    <row r="657" spans="1:9">
      <c r="A657" s="2" t="s">
        <v>2342</v>
      </c>
      <c r="B657" s="1" t="s">
        <v>2343</v>
      </c>
      <c r="C657" s="2" t="s">
        <v>2344</v>
      </c>
      <c r="D657" s="1" t="s">
        <v>14</v>
      </c>
      <c r="E657" s="1" t="s">
        <v>2270</v>
      </c>
      <c r="F657" s="1">
        <v>0</v>
      </c>
      <c r="G657" s="4">
        <v>0</v>
      </c>
      <c r="H657" s="4">
        <v>1000</v>
      </c>
      <c r="I657" s="1">
        <v>0</v>
      </c>
    </row>
    <row r="658" spans="1:9">
      <c r="A658" s="2" t="s">
        <v>2345</v>
      </c>
      <c r="B658" s="1" t="s">
        <v>2346</v>
      </c>
      <c r="C658" s="2" t="s">
        <v>2347</v>
      </c>
      <c r="D658" s="1" t="s">
        <v>14</v>
      </c>
      <c r="E658" s="1" t="s">
        <v>2270</v>
      </c>
      <c r="F658" s="1">
        <v>0</v>
      </c>
      <c r="G658" s="4">
        <v>0</v>
      </c>
      <c r="H658" s="4">
        <v>1000</v>
      </c>
      <c r="I658" s="1">
        <v>0</v>
      </c>
    </row>
    <row r="659" spans="1:9">
      <c r="A659" s="2" t="s">
        <v>2348</v>
      </c>
      <c r="B659" s="1" t="s">
        <v>2349</v>
      </c>
      <c r="C659" s="2" t="s">
        <v>2350</v>
      </c>
      <c r="D659" s="1" t="s">
        <v>2351</v>
      </c>
      <c r="E659" s="1" t="s">
        <v>2270</v>
      </c>
      <c r="F659" s="1">
        <v>0</v>
      </c>
      <c r="G659" s="4">
        <v>0</v>
      </c>
      <c r="H659" s="4">
        <v>1000</v>
      </c>
      <c r="I659" s="1">
        <v>0</v>
      </c>
    </row>
    <row r="660" spans="1:9">
      <c r="A660" s="2" t="s">
        <v>2352</v>
      </c>
      <c r="B660" s="1" t="s">
        <v>2353</v>
      </c>
      <c r="C660" s="2" t="s">
        <v>2354</v>
      </c>
      <c r="D660" s="1" t="s">
        <v>2351</v>
      </c>
      <c r="E660" s="1" t="s">
        <v>2270</v>
      </c>
      <c r="F660" s="1">
        <v>0</v>
      </c>
      <c r="G660" s="4">
        <v>0</v>
      </c>
      <c r="H660" s="4">
        <v>1000</v>
      </c>
      <c r="I660" s="1">
        <v>0</v>
      </c>
    </row>
    <row r="661" spans="1:9">
      <c r="A661" s="2" t="s">
        <v>2355</v>
      </c>
      <c r="B661" s="1" t="s">
        <v>2356</v>
      </c>
      <c r="C661" s="2" t="s">
        <v>2357</v>
      </c>
      <c r="D661" s="1" t="s">
        <v>14</v>
      </c>
      <c r="E661" s="1" t="s">
        <v>2270</v>
      </c>
      <c r="F661" s="1">
        <v>0</v>
      </c>
      <c r="G661" s="4">
        <v>0</v>
      </c>
      <c r="H661" s="4">
        <v>1000</v>
      </c>
      <c r="I661" s="1">
        <v>0</v>
      </c>
    </row>
    <row r="662" spans="1:9">
      <c r="A662" s="2" t="s">
        <v>2358</v>
      </c>
      <c r="B662" s="1" t="s">
        <v>2359</v>
      </c>
      <c r="C662" s="2" t="s">
        <v>2360</v>
      </c>
      <c r="D662" s="1" t="s">
        <v>14</v>
      </c>
      <c r="E662" s="1" t="s">
        <v>2270</v>
      </c>
      <c r="F662" s="1">
        <v>0</v>
      </c>
      <c r="G662" s="4">
        <v>0</v>
      </c>
      <c r="H662" s="4">
        <v>1000</v>
      </c>
      <c r="I662" s="1">
        <v>0</v>
      </c>
    </row>
    <row r="663" spans="1:9">
      <c r="A663" s="2" t="s">
        <v>2361</v>
      </c>
      <c r="B663" s="1" t="s">
        <v>2362</v>
      </c>
      <c r="C663" s="2" t="s">
        <v>2363</v>
      </c>
      <c r="D663" s="1" t="s">
        <v>14</v>
      </c>
      <c r="E663" s="1" t="s">
        <v>2270</v>
      </c>
      <c r="F663" s="1">
        <v>0</v>
      </c>
      <c r="G663" s="4">
        <v>0</v>
      </c>
      <c r="H663" s="4">
        <v>1000</v>
      </c>
      <c r="I663" s="1">
        <v>0</v>
      </c>
    </row>
    <row r="664" spans="1:9">
      <c r="A664" s="2" t="s">
        <v>2364</v>
      </c>
      <c r="B664" s="1" t="s">
        <v>2365</v>
      </c>
      <c r="C664" s="2" t="s">
        <v>2366</v>
      </c>
      <c r="D664" s="1" t="s">
        <v>2367</v>
      </c>
      <c r="E664" s="1" t="s">
        <v>2270</v>
      </c>
      <c r="F664" s="1">
        <v>0</v>
      </c>
      <c r="G664" s="4">
        <v>0</v>
      </c>
      <c r="H664" s="4">
        <v>1000</v>
      </c>
      <c r="I664" s="1">
        <v>0</v>
      </c>
    </row>
    <row r="665" spans="1:9">
      <c r="A665" s="2" t="s">
        <v>2368</v>
      </c>
      <c r="B665" s="1" t="s">
        <v>2369</v>
      </c>
      <c r="C665" s="2" t="s">
        <v>2370</v>
      </c>
      <c r="D665" s="1" t="s">
        <v>2367</v>
      </c>
      <c r="E665" s="1" t="s">
        <v>2270</v>
      </c>
      <c r="F665" s="1">
        <v>0</v>
      </c>
      <c r="G665" s="4">
        <v>0</v>
      </c>
      <c r="H665" s="4">
        <v>1000</v>
      </c>
      <c r="I665" s="1">
        <v>0</v>
      </c>
    </row>
    <row r="666" spans="1:9">
      <c r="A666" s="2" t="s">
        <v>2371</v>
      </c>
      <c r="B666" s="1" t="s">
        <v>2372</v>
      </c>
      <c r="C666" s="2" t="s">
        <v>2373</v>
      </c>
      <c r="D666" s="1" t="s">
        <v>2374</v>
      </c>
      <c r="E666" s="1" t="s">
        <v>2270</v>
      </c>
      <c r="F666" s="1">
        <v>0</v>
      </c>
      <c r="G666" s="4">
        <v>0</v>
      </c>
      <c r="H666" s="4">
        <v>1000</v>
      </c>
      <c r="I666" s="1">
        <v>0</v>
      </c>
    </row>
    <row r="667" spans="1:9">
      <c r="A667" s="2" t="s">
        <v>2375</v>
      </c>
      <c r="B667" s="1" t="s">
        <v>2376</v>
      </c>
      <c r="C667" s="2" t="s">
        <v>2377</v>
      </c>
      <c r="D667" s="1" t="s">
        <v>2378</v>
      </c>
      <c r="E667" s="1" t="s">
        <v>2270</v>
      </c>
      <c r="F667" s="1">
        <v>0</v>
      </c>
      <c r="G667" s="4">
        <v>0</v>
      </c>
      <c r="H667" s="4">
        <v>1000</v>
      </c>
      <c r="I667" s="1">
        <v>0</v>
      </c>
    </row>
    <row r="668" spans="1:9">
      <c r="A668" s="2" t="s">
        <v>2379</v>
      </c>
      <c r="B668" s="1" t="s">
        <v>2380</v>
      </c>
      <c r="C668" s="2" t="s">
        <v>2381</v>
      </c>
      <c r="D668" s="1" t="s">
        <v>2382</v>
      </c>
      <c r="E668" s="1" t="s">
        <v>2270</v>
      </c>
      <c r="F668" s="1">
        <v>0</v>
      </c>
      <c r="G668" s="4">
        <v>0</v>
      </c>
      <c r="H668" s="4">
        <v>1000</v>
      </c>
      <c r="I668" s="1">
        <v>0</v>
      </c>
    </row>
    <row r="669" spans="1:9">
      <c r="A669" s="2" t="s">
        <v>2383</v>
      </c>
      <c r="B669" s="1" t="s">
        <v>2384</v>
      </c>
      <c r="C669" s="2" t="s">
        <v>2385</v>
      </c>
      <c r="D669" s="1" t="s">
        <v>2386</v>
      </c>
      <c r="E669" s="1" t="s">
        <v>2270</v>
      </c>
      <c r="F669" s="1">
        <v>0</v>
      </c>
      <c r="G669" s="4">
        <v>0</v>
      </c>
      <c r="H669" s="4">
        <v>1000</v>
      </c>
      <c r="I669" s="1">
        <v>0</v>
      </c>
    </row>
    <row r="670" spans="1:9">
      <c r="A670" s="2" t="s">
        <v>2387</v>
      </c>
      <c r="B670" s="1" t="s">
        <v>2388</v>
      </c>
      <c r="C670" s="2" t="s">
        <v>2389</v>
      </c>
      <c r="D670" s="1" t="s">
        <v>2390</v>
      </c>
      <c r="E670" s="1" t="s">
        <v>2270</v>
      </c>
      <c r="F670" s="1">
        <v>0</v>
      </c>
      <c r="G670" s="4">
        <v>0</v>
      </c>
      <c r="H670" s="4">
        <v>1000</v>
      </c>
      <c r="I670" s="1">
        <v>0</v>
      </c>
    </row>
    <row r="671" spans="1:9">
      <c r="A671" s="2" t="s">
        <v>2391</v>
      </c>
      <c r="B671" s="1" t="s">
        <v>2392</v>
      </c>
      <c r="C671" s="2" t="s">
        <v>2393</v>
      </c>
      <c r="D671" s="1" t="s">
        <v>2394</v>
      </c>
      <c r="E671" s="1" t="s">
        <v>2270</v>
      </c>
      <c r="F671" s="1">
        <v>0</v>
      </c>
      <c r="G671" s="4">
        <v>0</v>
      </c>
      <c r="H671" s="4">
        <v>1000</v>
      </c>
      <c r="I671" s="1">
        <v>0</v>
      </c>
    </row>
    <row r="672" spans="1:9">
      <c r="A672" s="2" t="s">
        <v>2395</v>
      </c>
      <c r="B672" s="1" t="s">
        <v>2396</v>
      </c>
      <c r="C672" s="2" t="s">
        <v>2397</v>
      </c>
      <c r="D672" s="1" t="s">
        <v>14</v>
      </c>
      <c r="E672" s="1" t="s">
        <v>2270</v>
      </c>
      <c r="F672" s="1">
        <v>0</v>
      </c>
      <c r="G672" s="4">
        <v>0</v>
      </c>
      <c r="H672" s="4">
        <v>1000</v>
      </c>
      <c r="I672" s="1">
        <v>0</v>
      </c>
    </row>
    <row r="673" spans="1:9">
      <c r="A673" s="2" t="s">
        <v>2398</v>
      </c>
      <c r="B673" s="1" t="s">
        <v>2399</v>
      </c>
      <c r="C673" s="2" t="s">
        <v>2400</v>
      </c>
      <c r="D673" s="1" t="s">
        <v>2401</v>
      </c>
      <c r="E673" s="1" t="s">
        <v>2270</v>
      </c>
      <c r="F673" s="1">
        <v>0</v>
      </c>
      <c r="G673" s="4">
        <v>0</v>
      </c>
      <c r="H673" s="4">
        <v>1000</v>
      </c>
      <c r="I673" s="1">
        <v>0</v>
      </c>
    </row>
    <row r="674" spans="1:9">
      <c r="A674" s="2" t="s">
        <v>2402</v>
      </c>
      <c r="B674" s="1" t="s">
        <v>2403</v>
      </c>
      <c r="C674" s="2" t="s">
        <v>2404</v>
      </c>
      <c r="D674" s="1" t="s">
        <v>2351</v>
      </c>
      <c r="E674" s="1" t="s">
        <v>2270</v>
      </c>
      <c r="F674" s="1">
        <v>0</v>
      </c>
      <c r="G674" s="4">
        <v>0</v>
      </c>
      <c r="H674" s="4">
        <v>1000</v>
      </c>
      <c r="I674" s="1">
        <v>0</v>
      </c>
    </row>
    <row r="675" spans="1:9">
      <c r="A675" s="2" t="s">
        <v>2405</v>
      </c>
      <c r="B675" s="1" t="s">
        <v>2406</v>
      </c>
      <c r="C675" s="2" t="s">
        <v>2407</v>
      </c>
      <c r="D675" s="1" t="s">
        <v>14</v>
      </c>
      <c r="E675" s="1" t="s">
        <v>2270</v>
      </c>
      <c r="F675" s="1">
        <v>0</v>
      </c>
      <c r="G675" s="4">
        <v>0</v>
      </c>
      <c r="H675" s="4">
        <v>1000</v>
      </c>
      <c r="I675" s="1">
        <v>0</v>
      </c>
    </row>
    <row r="676" spans="1:9">
      <c r="A676" s="2" t="s">
        <v>2408</v>
      </c>
      <c r="B676" s="1" t="s">
        <v>2409</v>
      </c>
      <c r="C676" s="2" t="s">
        <v>2410</v>
      </c>
      <c r="D676" s="1" t="s">
        <v>2411</v>
      </c>
      <c r="E676" s="1" t="s">
        <v>2270</v>
      </c>
      <c r="F676" s="1">
        <v>0</v>
      </c>
      <c r="G676" s="4">
        <v>0</v>
      </c>
      <c r="H676" s="4">
        <v>1000</v>
      </c>
      <c r="I676" s="1">
        <v>0</v>
      </c>
    </row>
    <row r="677" spans="1:9">
      <c r="A677" s="2" t="s">
        <v>2412</v>
      </c>
      <c r="B677" s="1" t="s">
        <v>2413</v>
      </c>
      <c r="C677" s="2" t="s">
        <v>2414</v>
      </c>
      <c r="D677" s="1" t="s">
        <v>2415</v>
      </c>
      <c r="E677" s="1" t="s">
        <v>2270</v>
      </c>
      <c r="F677" s="1">
        <v>0</v>
      </c>
      <c r="G677" s="4">
        <v>0</v>
      </c>
      <c r="H677" s="4">
        <v>1000</v>
      </c>
      <c r="I677" s="1">
        <v>0</v>
      </c>
    </row>
    <row r="678" spans="1:9">
      <c r="A678" s="2" t="s">
        <v>2416</v>
      </c>
      <c r="B678" s="1" t="s">
        <v>2417</v>
      </c>
      <c r="C678" s="2" t="s">
        <v>2418</v>
      </c>
      <c r="D678" s="1" t="s">
        <v>14</v>
      </c>
      <c r="E678" s="1" t="s">
        <v>2270</v>
      </c>
      <c r="F678" s="1">
        <v>0</v>
      </c>
      <c r="G678" s="4">
        <v>0</v>
      </c>
      <c r="H678" s="4">
        <v>1000</v>
      </c>
      <c r="I678" s="1">
        <v>0</v>
      </c>
    </row>
    <row r="679" spans="1:9">
      <c r="A679" s="2" t="s">
        <v>2419</v>
      </c>
      <c r="B679" s="1" t="s">
        <v>2420</v>
      </c>
      <c r="C679" s="2" t="s">
        <v>2421</v>
      </c>
      <c r="D679" s="1" t="s">
        <v>14</v>
      </c>
      <c r="E679" s="1" t="s">
        <v>2270</v>
      </c>
      <c r="F679" s="1">
        <v>1</v>
      </c>
      <c r="G679" s="4">
        <v>-1000</v>
      </c>
      <c r="H679" s="4">
        <v>1000</v>
      </c>
      <c r="I679" s="1">
        <v>0</v>
      </c>
    </row>
    <row r="680" spans="1:9">
      <c r="A680" s="2" t="s">
        <v>2422</v>
      </c>
      <c r="B680" s="1" t="s">
        <v>2423</v>
      </c>
      <c r="C680" s="2" t="s">
        <v>2424</v>
      </c>
      <c r="D680" s="1" t="s">
        <v>1515</v>
      </c>
      <c r="E680" s="1" t="s">
        <v>2270</v>
      </c>
      <c r="F680" s="1">
        <v>0</v>
      </c>
      <c r="G680" s="4">
        <v>0</v>
      </c>
      <c r="H680" s="4">
        <v>1000</v>
      </c>
      <c r="I680" s="1">
        <v>0</v>
      </c>
    </row>
    <row r="681" spans="1:9">
      <c r="A681" s="2" t="s">
        <v>2425</v>
      </c>
      <c r="B681" s="1" t="s">
        <v>2426</v>
      </c>
      <c r="C681" s="2" t="s">
        <v>2427</v>
      </c>
      <c r="D681" s="1" t="s">
        <v>2428</v>
      </c>
      <c r="E681" s="1" t="s">
        <v>2270</v>
      </c>
      <c r="F681" s="1">
        <v>0</v>
      </c>
      <c r="G681" s="4">
        <v>0</v>
      </c>
      <c r="H681" s="4">
        <v>1000</v>
      </c>
      <c r="I681" s="1">
        <v>0</v>
      </c>
    </row>
    <row r="682" spans="1:9">
      <c r="A682" s="2" t="s">
        <v>2429</v>
      </c>
      <c r="B682" s="1" t="s">
        <v>2430</v>
      </c>
      <c r="C682" s="2" t="s">
        <v>2431</v>
      </c>
      <c r="D682" s="1" t="s">
        <v>8475</v>
      </c>
      <c r="E682" s="1" t="s">
        <v>2270</v>
      </c>
      <c r="F682" s="1">
        <v>0</v>
      </c>
      <c r="G682" s="4">
        <v>0</v>
      </c>
      <c r="H682" s="4">
        <v>1000</v>
      </c>
      <c r="I682" s="1">
        <v>0</v>
      </c>
    </row>
    <row r="683" spans="1:9">
      <c r="A683" s="2" t="s">
        <v>2432</v>
      </c>
      <c r="B683" s="1" t="s">
        <v>2433</v>
      </c>
      <c r="C683" s="2" t="s">
        <v>2434</v>
      </c>
      <c r="D683" s="1" t="s">
        <v>1272</v>
      </c>
      <c r="E683" s="1" t="s">
        <v>2270</v>
      </c>
      <c r="F683" s="1">
        <v>0</v>
      </c>
      <c r="G683" s="4">
        <v>0</v>
      </c>
      <c r="H683" s="4">
        <v>1000</v>
      </c>
      <c r="I683" s="1">
        <v>0</v>
      </c>
    </row>
    <row r="684" spans="1:9">
      <c r="A684" s="2" t="s">
        <v>2435</v>
      </c>
      <c r="B684" s="1" t="s">
        <v>2436</v>
      </c>
      <c r="C684" s="2" t="s">
        <v>2437</v>
      </c>
      <c r="D684" s="1" t="s">
        <v>1272</v>
      </c>
      <c r="E684" s="1" t="s">
        <v>2270</v>
      </c>
      <c r="F684" s="1">
        <v>0</v>
      </c>
      <c r="G684" s="4">
        <v>0</v>
      </c>
      <c r="H684" s="4">
        <v>1000</v>
      </c>
      <c r="I684" s="1">
        <v>0</v>
      </c>
    </row>
    <row r="685" spans="1:9">
      <c r="A685" s="2" t="s">
        <v>2438</v>
      </c>
      <c r="B685" s="1" t="s">
        <v>2439</v>
      </c>
      <c r="C685" s="2" t="s">
        <v>2440</v>
      </c>
      <c r="D685" s="1" t="s">
        <v>1272</v>
      </c>
      <c r="E685" s="1" t="s">
        <v>2270</v>
      </c>
      <c r="F685" s="1">
        <v>0</v>
      </c>
      <c r="G685" s="4">
        <v>0</v>
      </c>
      <c r="H685" s="4">
        <v>1000</v>
      </c>
      <c r="I685" s="1">
        <v>0</v>
      </c>
    </row>
    <row r="686" spans="1:9">
      <c r="A686" s="2" t="s">
        <v>2441</v>
      </c>
      <c r="B686" s="1" t="s">
        <v>2442</v>
      </c>
      <c r="C686" s="2" t="s">
        <v>2443</v>
      </c>
      <c r="D686" s="1" t="s">
        <v>5745</v>
      </c>
      <c r="E686" s="1" t="s">
        <v>2270</v>
      </c>
      <c r="F686" s="1">
        <v>0</v>
      </c>
      <c r="G686" s="4">
        <v>0</v>
      </c>
      <c r="H686" s="4">
        <v>1000</v>
      </c>
      <c r="I686" s="1">
        <v>0</v>
      </c>
    </row>
    <row r="687" spans="1:9">
      <c r="A687" s="2" t="s">
        <v>2444</v>
      </c>
      <c r="B687" s="1" t="s">
        <v>2445</v>
      </c>
      <c r="C687" s="2" t="s">
        <v>2446</v>
      </c>
      <c r="D687" s="1" t="s">
        <v>14</v>
      </c>
      <c r="E687" s="1" t="s">
        <v>2270</v>
      </c>
      <c r="F687" s="1">
        <v>0</v>
      </c>
      <c r="G687" s="4">
        <v>0</v>
      </c>
      <c r="H687" s="4">
        <v>1000</v>
      </c>
      <c r="I687" s="1">
        <v>0</v>
      </c>
    </row>
    <row r="688" spans="1:9">
      <c r="A688" s="2" t="s">
        <v>2447</v>
      </c>
      <c r="B688" s="1" t="s">
        <v>2448</v>
      </c>
      <c r="C688" s="2" t="s">
        <v>2449</v>
      </c>
      <c r="D688" s="1" t="s">
        <v>14</v>
      </c>
      <c r="E688" s="1" t="s">
        <v>2270</v>
      </c>
      <c r="F688" s="1">
        <v>0</v>
      </c>
      <c r="G688" s="4">
        <v>0</v>
      </c>
      <c r="H688" s="4">
        <v>1000</v>
      </c>
      <c r="I688" s="1">
        <v>0</v>
      </c>
    </row>
    <row r="689" spans="1:9">
      <c r="A689" s="2" t="s">
        <v>2450</v>
      </c>
      <c r="B689" s="1" t="s">
        <v>2451</v>
      </c>
      <c r="C689" s="2" t="s">
        <v>2452</v>
      </c>
      <c r="D689" s="1" t="s">
        <v>14</v>
      </c>
      <c r="E689" s="1" t="s">
        <v>2270</v>
      </c>
      <c r="F689" s="1">
        <v>0</v>
      </c>
      <c r="G689" s="4">
        <v>0</v>
      </c>
      <c r="H689" s="4">
        <v>1000</v>
      </c>
      <c r="I689" s="1">
        <v>0</v>
      </c>
    </row>
    <row r="690" spans="1:9">
      <c r="A690" s="2" t="s">
        <v>2453</v>
      </c>
      <c r="B690" s="1" t="s">
        <v>2454</v>
      </c>
      <c r="C690" s="2" t="s">
        <v>2455</v>
      </c>
      <c r="D690" s="1" t="s">
        <v>14</v>
      </c>
      <c r="E690" s="1" t="s">
        <v>2270</v>
      </c>
      <c r="F690" s="1">
        <v>0</v>
      </c>
      <c r="G690" s="4">
        <v>0</v>
      </c>
      <c r="H690" s="4">
        <v>1000</v>
      </c>
      <c r="I690" s="1">
        <v>0</v>
      </c>
    </row>
    <row r="691" spans="1:9">
      <c r="A691" s="2" t="s">
        <v>2456</v>
      </c>
      <c r="B691" s="1" t="s">
        <v>2457</v>
      </c>
      <c r="C691" s="2" t="s">
        <v>2458</v>
      </c>
      <c r="D691" s="1" t="s">
        <v>14</v>
      </c>
      <c r="E691" s="1" t="s">
        <v>2270</v>
      </c>
      <c r="F691" s="1">
        <v>0</v>
      </c>
      <c r="G691" s="4">
        <v>0</v>
      </c>
      <c r="H691" s="4">
        <v>1000</v>
      </c>
      <c r="I691" s="1">
        <v>0</v>
      </c>
    </row>
    <row r="692" spans="1:9">
      <c r="A692" s="2" t="s">
        <v>2459</v>
      </c>
      <c r="B692" s="1" t="s">
        <v>2460</v>
      </c>
      <c r="C692" s="2" t="s">
        <v>2461</v>
      </c>
      <c r="D692" s="1" t="s">
        <v>2462</v>
      </c>
      <c r="E692" s="1" t="s">
        <v>2270</v>
      </c>
      <c r="F692" s="1">
        <v>0</v>
      </c>
      <c r="G692" s="4">
        <v>0</v>
      </c>
      <c r="H692" s="4">
        <v>1000</v>
      </c>
      <c r="I692" s="1">
        <v>0</v>
      </c>
    </row>
    <row r="693" spans="1:9">
      <c r="A693" s="2" t="s">
        <v>2463</v>
      </c>
      <c r="B693" s="1" t="s">
        <v>2464</v>
      </c>
      <c r="C693" s="2" t="s">
        <v>2465</v>
      </c>
      <c r="D693" s="1" t="s">
        <v>2462</v>
      </c>
      <c r="E693" s="1" t="s">
        <v>2270</v>
      </c>
      <c r="F693" s="1">
        <v>0</v>
      </c>
      <c r="G693" s="4">
        <v>0</v>
      </c>
      <c r="H693" s="4">
        <v>1000</v>
      </c>
      <c r="I693" s="1">
        <v>0</v>
      </c>
    </row>
    <row r="694" spans="1:9">
      <c r="A694" s="2" t="s">
        <v>2466</v>
      </c>
      <c r="B694" s="1" t="s">
        <v>2467</v>
      </c>
      <c r="C694" s="2" t="s">
        <v>2468</v>
      </c>
      <c r="D694" s="1" t="s">
        <v>2462</v>
      </c>
      <c r="E694" s="1" t="s">
        <v>2270</v>
      </c>
      <c r="F694" s="1">
        <v>0</v>
      </c>
      <c r="G694" s="4">
        <v>0</v>
      </c>
      <c r="H694" s="4">
        <v>1000</v>
      </c>
      <c r="I694" s="1">
        <v>0</v>
      </c>
    </row>
    <row r="695" spans="1:9">
      <c r="A695" s="2" t="s">
        <v>2469</v>
      </c>
      <c r="B695" s="1" t="s">
        <v>2470</v>
      </c>
      <c r="C695" s="2" t="s">
        <v>2471</v>
      </c>
      <c r="D695" s="1" t="s">
        <v>14</v>
      </c>
      <c r="E695" s="1" t="s">
        <v>2270</v>
      </c>
      <c r="F695" s="1">
        <v>0</v>
      </c>
      <c r="G695" s="4">
        <v>0</v>
      </c>
      <c r="H695" s="4">
        <v>1000</v>
      </c>
      <c r="I695" s="1">
        <v>0</v>
      </c>
    </row>
    <row r="696" spans="1:9">
      <c r="A696" s="2" t="s">
        <v>2472</v>
      </c>
      <c r="B696" s="1" t="s">
        <v>2473</v>
      </c>
      <c r="C696" s="2" t="s">
        <v>2474</v>
      </c>
      <c r="D696" s="1" t="s">
        <v>2475</v>
      </c>
      <c r="E696" s="1" t="s">
        <v>2270</v>
      </c>
      <c r="F696" s="1">
        <v>0</v>
      </c>
      <c r="G696" s="4">
        <v>0</v>
      </c>
      <c r="H696" s="4">
        <v>1000</v>
      </c>
      <c r="I696" s="1">
        <v>0</v>
      </c>
    </row>
    <row r="697" spans="1:9">
      <c r="A697" s="2" t="s">
        <v>2476</v>
      </c>
      <c r="B697" s="1" t="s">
        <v>2477</v>
      </c>
      <c r="C697" s="2" t="s">
        <v>2478</v>
      </c>
      <c r="D697" s="1" t="s">
        <v>2479</v>
      </c>
      <c r="E697" s="1" t="s">
        <v>2270</v>
      </c>
      <c r="F697" s="1">
        <v>0</v>
      </c>
      <c r="G697" s="4">
        <v>0</v>
      </c>
      <c r="H697" s="4">
        <v>1000</v>
      </c>
      <c r="I697" s="1">
        <v>0</v>
      </c>
    </row>
    <row r="698" spans="1:9">
      <c r="A698" s="2" t="s">
        <v>2480</v>
      </c>
      <c r="B698" s="1" t="s">
        <v>2481</v>
      </c>
      <c r="C698" s="2" t="s">
        <v>2482</v>
      </c>
      <c r="D698" s="1" t="s">
        <v>2479</v>
      </c>
      <c r="E698" s="1" t="s">
        <v>2270</v>
      </c>
      <c r="F698" s="1">
        <v>0</v>
      </c>
      <c r="G698" s="4">
        <v>0</v>
      </c>
      <c r="H698" s="4">
        <v>1000</v>
      </c>
      <c r="I698" s="1">
        <v>0</v>
      </c>
    </row>
    <row r="699" spans="1:9">
      <c r="A699" s="2" t="s">
        <v>2483</v>
      </c>
      <c r="B699" s="1" t="s">
        <v>2484</v>
      </c>
      <c r="C699" s="2" t="s">
        <v>2485</v>
      </c>
      <c r="D699" s="1" t="s">
        <v>2479</v>
      </c>
      <c r="E699" s="1" t="s">
        <v>2270</v>
      </c>
      <c r="F699" s="1">
        <v>0</v>
      </c>
      <c r="G699" s="4">
        <v>0</v>
      </c>
      <c r="H699" s="4">
        <v>1000</v>
      </c>
      <c r="I699" s="1">
        <v>0</v>
      </c>
    </row>
    <row r="700" spans="1:9">
      <c r="A700" s="2" t="s">
        <v>2486</v>
      </c>
      <c r="B700" s="1" t="s">
        <v>2487</v>
      </c>
      <c r="C700" s="2" t="s">
        <v>2488</v>
      </c>
      <c r="D700" s="1" t="s">
        <v>2479</v>
      </c>
      <c r="E700" s="1" t="s">
        <v>2270</v>
      </c>
      <c r="F700" s="1">
        <v>0</v>
      </c>
      <c r="G700" s="4">
        <v>0</v>
      </c>
      <c r="H700" s="4">
        <v>1000</v>
      </c>
      <c r="I700" s="1">
        <v>0</v>
      </c>
    </row>
    <row r="701" spans="1:9">
      <c r="A701" s="2" t="s">
        <v>2489</v>
      </c>
      <c r="B701" s="1" t="s">
        <v>2490</v>
      </c>
      <c r="C701" s="2" t="s">
        <v>2491</v>
      </c>
      <c r="D701" s="1" t="s">
        <v>2479</v>
      </c>
      <c r="E701" s="1" t="s">
        <v>2270</v>
      </c>
      <c r="F701" s="1">
        <v>0</v>
      </c>
      <c r="G701" s="4">
        <v>0</v>
      </c>
      <c r="H701" s="4">
        <v>1000</v>
      </c>
      <c r="I701" s="1">
        <v>0</v>
      </c>
    </row>
    <row r="702" spans="1:9">
      <c r="A702" s="2" t="s">
        <v>2492</v>
      </c>
      <c r="B702" s="1" t="s">
        <v>2493</v>
      </c>
      <c r="C702" s="2" t="s">
        <v>2494</v>
      </c>
      <c r="D702" s="1" t="s">
        <v>2479</v>
      </c>
      <c r="E702" s="1" t="s">
        <v>2270</v>
      </c>
      <c r="F702" s="1">
        <v>0</v>
      </c>
      <c r="G702" s="4">
        <v>0</v>
      </c>
      <c r="H702" s="4">
        <v>1000</v>
      </c>
      <c r="I702" s="1">
        <v>0</v>
      </c>
    </row>
    <row r="703" spans="1:9">
      <c r="A703" s="2" t="s">
        <v>2495</v>
      </c>
      <c r="B703" s="1" t="s">
        <v>2496</v>
      </c>
      <c r="C703" s="2" t="s">
        <v>2497</v>
      </c>
      <c r="D703" s="1" t="s">
        <v>2479</v>
      </c>
      <c r="E703" s="1" t="s">
        <v>2270</v>
      </c>
      <c r="F703" s="1">
        <v>0</v>
      </c>
      <c r="G703" s="4">
        <v>0</v>
      </c>
      <c r="H703" s="4">
        <v>1000</v>
      </c>
      <c r="I703" s="1">
        <v>0</v>
      </c>
    </row>
    <row r="704" spans="1:9">
      <c r="A704" s="2" t="s">
        <v>2498</v>
      </c>
      <c r="B704" s="1" t="s">
        <v>2499</v>
      </c>
      <c r="C704" s="2" t="s">
        <v>2500</v>
      </c>
      <c r="D704" s="1" t="s">
        <v>2501</v>
      </c>
      <c r="E704" s="1" t="s">
        <v>2270</v>
      </c>
      <c r="F704" s="1">
        <v>0</v>
      </c>
      <c r="G704" s="4">
        <v>0</v>
      </c>
      <c r="H704" s="4">
        <v>1000</v>
      </c>
      <c r="I704" s="1">
        <v>0</v>
      </c>
    </row>
    <row r="705" spans="1:9">
      <c r="A705" s="2" t="s">
        <v>2502</v>
      </c>
      <c r="B705" s="1" t="s">
        <v>2503</v>
      </c>
      <c r="C705" s="2" t="s">
        <v>2504</v>
      </c>
      <c r="D705" s="1" t="s">
        <v>2505</v>
      </c>
      <c r="E705" s="1" t="s">
        <v>2270</v>
      </c>
      <c r="F705" s="1">
        <v>0</v>
      </c>
      <c r="G705" s="4">
        <v>0</v>
      </c>
      <c r="H705" s="4">
        <v>1000</v>
      </c>
      <c r="I705" s="1">
        <v>0</v>
      </c>
    </row>
    <row r="706" spans="1:9">
      <c r="A706" s="2" t="s">
        <v>2506</v>
      </c>
      <c r="B706" s="1" t="s">
        <v>2507</v>
      </c>
      <c r="C706" s="2" t="s">
        <v>2508</v>
      </c>
      <c r="D706" s="1" t="s">
        <v>2509</v>
      </c>
      <c r="E706" s="1" t="s">
        <v>2270</v>
      </c>
      <c r="F706" s="1">
        <v>0</v>
      </c>
      <c r="G706" s="4">
        <v>0</v>
      </c>
      <c r="H706" s="4">
        <v>1000</v>
      </c>
      <c r="I706" s="1">
        <v>0</v>
      </c>
    </row>
    <row r="707" spans="1:9">
      <c r="A707" s="2" t="s">
        <v>2510</v>
      </c>
      <c r="B707" s="1" t="s">
        <v>2511</v>
      </c>
      <c r="C707" s="2" t="s">
        <v>2512</v>
      </c>
      <c r="D707" s="1" t="s">
        <v>2513</v>
      </c>
      <c r="E707" s="1" t="s">
        <v>2270</v>
      </c>
      <c r="F707" s="1">
        <v>0</v>
      </c>
      <c r="G707" s="4">
        <v>0</v>
      </c>
      <c r="H707" s="4">
        <v>1000</v>
      </c>
      <c r="I707" s="1">
        <v>0</v>
      </c>
    </row>
    <row r="708" spans="1:9">
      <c r="A708" s="2" t="s">
        <v>2514</v>
      </c>
      <c r="B708" s="1" t="s">
        <v>2515</v>
      </c>
      <c r="C708" s="2" t="s">
        <v>2516</v>
      </c>
      <c r="D708" s="1" t="s">
        <v>2517</v>
      </c>
      <c r="E708" s="1" t="s">
        <v>2270</v>
      </c>
      <c r="F708" s="1">
        <v>0</v>
      </c>
      <c r="G708" s="4">
        <v>0</v>
      </c>
      <c r="H708" s="4">
        <v>1000</v>
      </c>
      <c r="I708" s="1">
        <v>0</v>
      </c>
    </row>
    <row r="709" spans="1:9">
      <c r="A709" s="11" t="s">
        <v>2518</v>
      </c>
      <c r="B709" s="1" t="s">
        <v>2515</v>
      </c>
      <c r="C709" s="2" t="s">
        <v>2519</v>
      </c>
      <c r="D709" s="1" t="s">
        <v>2517</v>
      </c>
      <c r="E709" s="1" t="s">
        <v>2270</v>
      </c>
      <c r="F709" s="1">
        <v>0</v>
      </c>
      <c r="G709" s="4">
        <v>0</v>
      </c>
      <c r="H709" s="4">
        <v>1000</v>
      </c>
      <c r="I709" s="1">
        <v>0</v>
      </c>
    </row>
    <row r="710" spans="1:9">
      <c r="A710" s="2" t="s">
        <v>2520</v>
      </c>
      <c r="B710" s="1" t="s">
        <v>2521</v>
      </c>
      <c r="C710" s="2" t="s">
        <v>2522</v>
      </c>
      <c r="D710" s="1" t="s">
        <v>2523</v>
      </c>
      <c r="E710" s="1" t="s">
        <v>2270</v>
      </c>
      <c r="F710" s="1">
        <v>0</v>
      </c>
      <c r="G710" s="4">
        <v>0</v>
      </c>
      <c r="H710" s="4">
        <v>1000</v>
      </c>
      <c r="I710" s="1">
        <v>0</v>
      </c>
    </row>
    <row r="711" spans="1:9">
      <c r="A711" s="2" t="s">
        <v>2524</v>
      </c>
      <c r="B711" s="1" t="s">
        <v>2525</v>
      </c>
      <c r="C711" s="2" t="s">
        <v>2526</v>
      </c>
      <c r="D711" s="1" t="s">
        <v>2527</v>
      </c>
      <c r="E711" s="1" t="s">
        <v>2270</v>
      </c>
      <c r="F711" s="1">
        <v>0</v>
      </c>
      <c r="G711" s="4">
        <v>0</v>
      </c>
      <c r="H711" s="4">
        <v>1000</v>
      </c>
      <c r="I711" s="1">
        <v>0</v>
      </c>
    </row>
    <row r="712" spans="1:9">
      <c r="A712" s="2" t="s">
        <v>2528</v>
      </c>
      <c r="B712" s="1" t="s">
        <v>2529</v>
      </c>
      <c r="C712" s="2" t="s">
        <v>2530</v>
      </c>
      <c r="D712" s="1" t="s">
        <v>8476</v>
      </c>
      <c r="E712" s="1" t="s">
        <v>2270</v>
      </c>
      <c r="F712" s="1">
        <v>0</v>
      </c>
      <c r="G712" s="4">
        <v>0</v>
      </c>
      <c r="H712" s="4">
        <v>1000</v>
      </c>
      <c r="I712" s="1">
        <v>0</v>
      </c>
    </row>
    <row r="713" spans="1:9">
      <c r="A713" s="2" t="s">
        <v>2531</v>
      </c>
      <c r="B713" s="1" t="s">
        <v>2532</v>
      </c>
      <c r="C713" s="2" t="s">
        <v>2533</v>
      </c>
      <c r="D713" s="1" t="s">
        <v>2534</v>
      </c>
      <c r="E713" s="1" t="s">
        <v>2270</v>
      </c>
      <c r="F713" s="1">
        <v>1</v>
      </c>
      <c r="G713" s="4">
        <v>-1000</v>
      </c>
      <c r="H713" s="4">
        <v>1000</v>
      </c>
      <c r="I713" s="1">
        <v>0</v>
      </c>
    </row>
    <row r="714" spans="1:9">
      <c r="A714" s="2" t="s">
        <v>2535</v>
      </c>
      <c r="B714" s="1" t="s">
        <v>2536</v>
      </c>
      <c r="C714" s="2" t="s">
        <v>2537</v>
      </c>
      <c r="D714" s="1" t="s">
        <v>2538</v>
      </c>
      <c r="E714" s="1" t="s">
        <v>2270</v>
      </c>
      <c r="F714" s="1">
        <v>1</v>
      </c>
      <c r="G714" s="4">
        <v>-1000</v>
      </c>
      <c r="H714" s="4">
        <v>1000</v>
      </c>
      <c r="I714" s="1">
        <v>0</v>
      </c>
    </row>
    <row r="715" spans="1:9">
      <c r="A715" s="2" t="s">
        <v>2539</v>
      </c>
      <c r="B715" s="1" t="s">
        <v>2540</v>
      </c>
      <c r="C715" s="2" t="s">
        <v>2541</v>
      </c>
      <c r="D715" s="1" t="s">
        <v>2538</v>
      </c>
      <c r="E715" s="1" t="s">
        <v>2270</v>
      </c>
      <c r="F715" s="1">
        <v>0</v>
      </c>
      <c r="G715" s="4">
        <v>0</v>
      </c>
      <c r="H715" s="4">
        <v>1000</v>
      </c>
      <c r="I715" s="1">
        <v>0</v>
      </c>
    </row>
    <row r="716" spans="1:9">
      <c r="A716" s="2" t="s">
        <v>2542</v>
      </c>
      <c r="B716" s="1" t="s">
        <v>2543</v>
      </c>
      <c r="C716" s="2" t="s">
        <v>2544</v>
      </c>
      <c r="D716" s="1" t="s">
        <v>2545</v>
      </c>
      <c r="E716" s="1" t="s">
        <v>2270</v>
      </c>
      <c r="F716" s="1">
        <v>0</v>
      </c>
      <c r="G716" s="4">
        <v>0</v>
      </c>
      <c r="H716" s="4">
        <v>1000</v>
      </c>
      <c r="I716" s="1">
        <v>0</v>
      </c>
    </row>
    <row r="717" spans="1:9">
      <c r="A717" s="2" t="s">
        <v>2546</v>
      </c>
      <c r="B717" s="1" t="s">
        <v>2547</v>
      </c>
      <c r="C717" s="2" t="s">
        <v>2548</v>
      </c>
      <c r="D717" s="1" t="s">
        <v>2545</v>
      </c>
      <c r="E717" s="1" t="s">
        <v>2270</v>
      </c>
      <c r="F717" s="1">
        <v>0</v>
      </c>
      <c r="G717" s="4">
        <v>0</v>
      </c>
      <c r="H717" s="4">
        <v>1000</v>
      </c>
      <c r="I717" s="1">
        <v>0</v>
      </c>
    </row>
    <row r="718" spans="1:9">
      <c r="A718" s="2" t="s">
        <v>2549</v>
      </c>
      <c r="B718" s="1" t="s">
        <v>2550</v>
      </c>
      <c r="C718" s="2" t="s">
        <v>2551</v>
      </c>
      <c r="D718" s="1" t="s">
        <v>1284</v>
      </c>
      <c r="E718" s="1" t="s">
        <v>2270</v>
      </c>
      <c r="F718" s="1">
        <v>0</v>
      </c>
      <c r="G718" s="4">
        <v>0</v>
      </c>
      <c r="H718" s="4">
        <v>1000</v>
      </c>
      <c r="I718" s="1">
        <v>0</v>
      </c>
    </row>
    <row r="719" spans="1:9">
      <c r="A719" s="2" t="s">
        <v>2552</v>
      </c>
      <c r="B719" s="1" t="s">
        <v>2553</v>
      </c>
      <c r="C719" s="2" t="s">
        <v>2554</v>
      </c>
      <c r="D719" s="1" t="s">
        <v>2555</v>
      </c>
      <c r="E719" s="1" t="s">
        <v>2270</v>
      </c>
      <c r="F719" s="1">
        <v>0</v>
      </c>
      <c r="G719" s="4">
        <v>0</v>
      </c>
      <c r="H719" s="4">
        <v>1000</v>
      </c>
      <c r="I719" s="1">
        <v>0</v>
      </c>
    </row>
    <row r="720" spans="1:9">
      <c r="A720" s="2" t="s">
        <v>2556</v>
      </c>
      <c r="B720" s="1" t="s">
        <v>2557</v>
      </c>
      <c r="C720" s="2" t="s">
        <v>2558</v>
      </c>
      <c r="D720" s="1" t="s">
        <v>2559</v>
      </c>
      <c r="E720" s="1" t="s">
        <v>2270</v>
      </c>
      <c r="F720" s="1">
        <v>1</v>
      </c>
      <c r="G720" s="4">
        <v>-1000</v>
      </c>
      <c r="H720" s="4">
        <v>1000</v>
      </c>
      <c r="I720" s="1">
        <v>0</v>
      </c>
    </row>
    <row r="721" spans="1:9">
      <c r="A721" s="2" t="s">
        <v>2560</v>
      </c>
      <c r="B721" s="1" t="s">
        <v>2561</v>
      </c>
      <c r="C721" s="2" t="s">
        <v>2562</v>
      </c>
      <c r="D721" s="1" t="s">
        <v>2563</v>
      </c>
      <c r="E721" s="1" t="s">
        <v>2270</v>
      </c>
      <c r="F721" s="1">
        <v>1</v>
      </c>
      <c r="G721" s="4">
        <v>-1000</v>
      </c>
      <c r="H721" s="4">
        <v>1000</v>
      </c>
      <c r="I721" s="1">
        <v>0</v>
      </c>
    </row>
    <row r="722" spans="1:9">
      <c r="A722" s="2" t="s">
        <v>2564</v>
      </c>
      <c r="B722" s="1" t="s">
        <v>2565</v>
      </c>
      <c r="C722" s="2" t="s">
        <v>2566</v>
      </c>
      <c r="D722" s="1" t="s">
        <v>2567</v>
      </c>
      <c r="E722" s="1" t="s">
        <v>2270</v>
      </c>
      <c r="F722" s="1">
        <v>0</v>
      </c>
      <c r="G722" s="4">
        <v>0</v>
      </c>
      <c r="H722" s="4">
        <v>1000</v>
      </c>
      <c r="I722" s="1">
        <v>0</v>
      </c>
    </row>
    <row r="723" spans="1:9">
      <c r="A723" s="2" t="s">
        <v>2568</v>
      </c>
      <c r="B723" s="1" t="s">
        <v>2569</v>
      </c>
      <c r="C723" s="2" t="s">
        <v>2570</v>
      </c>
      <c r="D723" s="1" t="s">
        <v>2563</v>
      </c>
      <c r="E723" s="1" t="s">
        <v>2270</v>
      </c>
      <c r="F723" s="1">
        <v>0</v>
      </c>
      <c r="G723" s="4">
        <v>0</v>
      </c>
      <c r="H723" s="4">
        <v>1000</v>
      </c>
      <c r="I723" s="1">
        <v>0</v>
      </c>
    </row>
    <row r="724" spans="1:9">
      <c r="A724" s="2" t="s">
        <v>2571</v>
      </c>
      <c r="B724" s="1" t="s">
        <v>2572</v>
      </c>
      <c r="C724" s="2" t="s">
        <v>2573</v>
      </c>
      <c r="D724" s="1" t="s">
        <v>2574</v>
      </c>
      <c r="E724" s="1" t="s">
        <v>2270</v>
      </c>
      <c r="F724" s="1">
        <v>0</v>
      </c>
      <c r="G724" s="4">
        <v>0</v>
      </c>
      <c r="H724" s="4">
        <v>1000</v>
      </c>
      <c r="I724" s="1">
        <v>0</v>
      </c>
    </row>
    <row r="725" spans="1:9">
      <c r="A725" s="2" t="s">
        <v>2575</v>
      </c>
      <c r="B725" s="1" t="s">
        <v>2576</v>
      </c>
      <c r="C725" s="2" t="s">
        <v>2577</v>
      </c>
      <c r="D725" s="1" t="s">
        <v>1386</v>
      </c>
      <c r="E725" s="1" t="s">
        <v>2270</v>
      </c>
      <c r="F725" s="1">
        <v>0</v>
      </c>
      <c r="G725" s="4">
        <v>0</v>
      </c>
      <c r="H725" s="4">
        <v>1000</v>
      </c>
      <c r="I725" s="1">
        <v>0</v>
      </c>
    </row>
    <row r="726" spans="1:9">
      <c r="A726" s="2" t="s">
        <v>2578</v>
      </c>
      <c r="B726" s="1" t="s">
        <v>2579</v>
      </c>
      <c r="C726" s="2" t="s">
        <v>2580</v>
      </c>
      <c r="D726" s="1" t="s">
        <v>14</v>
      </c>
      <c r="E726" s="1" t="s">
        <v>2270</v>
      </c>
      <c r="F726" s="1">
        <v>0</v>
      </c>
      <c r="G726" s="4">
        <v>0</v>
      </c>
      <c r="H726" s="4">
        <v>1000</v>
      </c>
      <c r="I726" s="1">
        <v>0</v>
      </c>
    </row>
    <row r="727" spans="1:9">
      <c r="A727" s="2" t="s">
        <v>2581</v>
      </c>
      <c r="B727" s="1" t="s">
        <v>2582</v>
      </c>
      <c r="C727" s="2" t="s">
        <v>2583</v>
      </c>
      <c r="D727" s="1" t="s">
        <v>14</v>
      </c>
      <c r="E727" s="1" t="s">
        <v>2270</v>
      </c>
      <c r="F727" s="1">
        <v>0</v>
      </c>
      <c r="G727" s="4">
        <v>0</v>
      </c>
      <c r="H727" s="4">
        <v>1000</v>
      </c>
      <c r="I727" s="1">
        <v>0</v>
      </c>
    </row>
    <row r="728" spans="1:9">
      <c r="A728" s="2" t="s">
        <v>2584</v>
      </c>
      <c r="B728" s="1" t="s">
        <v>2585</v>
      </c>
      <c r="C728" s="2" t="s">
        <v>2586</v>
      </c>
      <c r="D728" s="1" t="s">
        <v>2513</v>
      </c>
      <c r="E728" s="1" t="s">
        <v>2270</v>
      </c>
      <c r="F728" s="1">
        <v>0</v>
      </c>
      <c r="G728" s="4">
        <v>0</v>
      </c>
      <c r="H728" s="4">
        <v>1000</v>
      </c>
      <c r="I728" s="1">
        <v>0</v>
      </c>
    </row>
    <row r="729" spans="1:9">
      <c r="A729" s="2" t="s">
        <v>2587</v>
      </c>
      <c r="B729" s="1" t="s">
        <v>2588</v>
      </c>
      <c r="C729" s="2" t="s">
        <v>2589</v>
      </c>
      <c r="D729" s="1" t="s">
        <v>2590</v>
      </c>
      <c r="E729" s="1" t="s">
        <v>2270</v>
      </c>
      <c r="F729" s="1">
        <v>0</v>
      </c>
      <c r="G729" s="4">
        <v>0</v>
      </c>
      <c r="H729" s="4">
        <v>1000</v>
      </c>
      <c r="I729" s="1">
        <v>0</v>
      </c>
    </row>
    <row r="730" spans="1:9">
      <c r="A730" s="2" t="s">
        <v>2591</v>
      </c>
      <c r="B730" s="1" t="s">
        <v>2592</v>
      </c>
      <c r="C730" s="2" t="s">
        <v>2593</v>
      </c>
      <c r="D730" s="1" t="s">
        <v>14</v>
      </c>
      <c r="E730" s="1" t="s">
        <v>2270</v>
      </c>
      <c r="F730" s="1">
        <v>0</v>
      </c>
      <c r="G730" s="4">
        <v>0</v>
      </c>
      <c r="H730" s="4">
        <v>1000</v>
      </c>
      <c r="I730" s="1">
        <v>0</v>
      </c>
    </row>
    <row r="731" spans="1:9">
      <c r="A731" s="2" t="s">
        <v>2594</v>
      </c>
      <c r="B731" s="1" t="s">
        <v>2595</v>
      </c>
      <c r="C731" s="2" t="s">
        <v>2596</v>
      </c>
      <c r="D731" s="1" t="s">
        <v>2597</v>
      </c>
      <c r="E731" s="1" t="s">
        <v>2270</v>
      </c>
      <c r="F731" s="1">
        <v>0</v>
      </c>
      <c r="G731" s="4">
        <v>0</v>
      </c>
      <c r="H731" s="4">
        <v>1000</v>
      </c>
      <c r="I731" s="1">
        <v>0</v>
      </c>
    </row>
    <row r="732" spans="1:9">
      <c r="A732" s="2" t="s">
        <v>2598</v>
      </c>
      <c r="B732" s="1" t="s">
        <v>2599</v>
      </c>
      <c r="C732" s="2" t="s">
        <v>2600</v>
      </c>
      <c r="D732" s="1" t="s">
        <v>2601</v>
      </c>
      <c r="E732" s="1" t="s">
        <v>2270</v>
      </c>
      <c r="F732" s="1">
        <v>0</v>
      </c>
      <c r="G732" s="4">
        <v>0</v>
      </c>
      <c r="H732" s="4">
        <v>1000</v>
      </c>
      <c r="I732" s="1">
        <v>0</v>
      </c>
    </row>
    <row r="733" spans="1:9">
      <c r="A733" s="2" t="s">
        <v>2602</v>
      </c>
      <c r="B733" s="1" t="s">
        <v>2603</v>
      </c>
      <c r="C733" s="2" t="s">
        <v>2604</v>
      </c>
      <c r="D733" s="1" t="s">
        <v>2605</v>
      </c>
      <c r="E733" s="1" t="s">
        <v>2270</v>
      </c>
      <c r="F733" s="1">
        <v>1</v>
      </c>
      <c r="G733" s="4">
        <v>-1000</v>
      </c>
      <c r="H733" s="4">
        <v>1000</v>
      </c>
      <c r="I733" s="1">
        <v>0</v>
      </c>
    </row>
    <row r="734" spans="1:9">
      <c r="A734" s="2" t="s">
        <v>2606</v>
      </c>
      <c r="B734" s="1" t="s">
        <v>2603</v>
      </c>
      <c r="C734" s="2" t="s">
        <v>2607</v>
      </c>
      <c r="D734" s="1" t="s">
        <v>2605</v>
      </c>
      <c r="E734" s="1" t="s">
        <v>2270</v>
      </c>
      <c r="F734" s="1">
        <v>0</v>
      </c>
      <c r="G734" s="4">
        <v>0</v>
      </c>
      <c r="H734" s="4">
        <v>1000</v>
      </c>
      <c r="I734" s="1">
        <v>0</v>
      </c>
    </row>
    <row r="735" spans="1:9">
      <c r="A735" s="2" t="s">
        <v>2608</v>
      </c>
      <c r="B735" s="1" t="s">
        <v>2609</v>
      </c>
      <c r="C735" s="2" t="s">
        <v>2610</v>
      </c>
      <c r="D735" s="1" t="s">
        <v>2335</v>
      </c>
      <c r="E735" s="1" t="s">
        <v>2270</v>
      </c>
      <c r="F735" s="1">
        <v>0</v>
      </c>
      <c r="G735" s="4">
        <v>0</v>
      </c>
      <c r="H735" s="4">
        <v>1000</v>
      </c>
      <c r="I735" s="1">
        <v>0</v>
      </c>
    </row>
    <row r="736" spans="1:9">
      <c r="A736" s="2" t="s">
        <v>2611</v>
      </c>
      <c r="B736" s="1" t="s">
        <v>2612</v>
      </c>
      <c r="C736" s="2" t="s">
        <v>2613</v>
      </c>
      <c r="D736" s="1" t="s">
        <v>2614</v>
      </c>
      <c r="E736" s="1" t="s">
        <v>2270</v>
      </c>
      <c r="F736" s="1">
        <v>0</v>
      </c>
      <c r="G736" s="4">
        <v>0</v>
      </c>
      <c r="H736" s="4">
        <v>1000</v>
      </c>
      <c r="I736" s="1">
        <v>0</v>
      </c>
    </row>
    <row r="737" spans="1:9">
      <c r="A737" s="2" t="s">
        <v>2615</v>
      </c>
      <c r="B737" s="1" t="s">
        <v>2616</v>
      </c>
      <c r="C737" s="2" t="s">
        <v>2617</v>
      </c>
      <c r="D737" s="1" t="s">
        <v>2618</v>
      </c>
      <c r="E737" s="1" t="s">
        <v>2270</v>
      </c>
      <c r="F737" s="1">
        <v>0</v>
      </c>
      <c r="G737" s="4">
        <v>0</v>
      </c>
      <c r="H737" s="4">
        <v>1000</v>
      </c>
      <c r="I737" s="1">
        <v>0</v>
      </c>
    </row>
    <row r="738" spans="1:9">
      <c r="A738" s="2" t="s">
        <v>2619</v>
      </c>
      <c r="B738" s="1" t="s">
        <v>2620</v>
      </c>
      <c r="C738" s="2" t="s">
        <v>2621</v>
      </c>
      <c r="D738" s="1" t="s">
        <v>2618</v>
      </c>
      <c r="E738" s="1" t="s">
        <v>2270</v>
      </c>
      <c r="F738" s="1">
        <v>0</v>
      </c>
      <c r="G738" s="4">
        <v>0</v>
      </c>
      <c r="H738" s="4">
        <v>1000</v>
      </c>
      <c r="I738" s="1">
        <v>0</v>
      </c>
    </row>
    <row r="739" spans="1:9">
      <c r="A739" s="2" t="s">
        <v>2622</v>
      </c>
      <c r="B739" s="1" t="s">
        <v>2623</v>
      </c>
      <c r="C739" s="2" t="s">
        <v>2624</v>
      </c>
      <c r="D739" s="1" t="s">
        <v>1420</v>
      </c>
      <c r="E739" s="1" t="s">
        <v>2270</v>
      </c>
      <c r="F739" s="1">
        <v>0</v>
      </c>
      <c r="G739" s="4">
        <v>0</v>
      </c>
      <c r="H739" s="4">
        <v>1000</v>
      </c>
      <c r="I739" s="1">
        <v>0</v>
      </c>
    </row>
    <row r="740" spans="1:9">
      <c r="A740" s="2" t="s">
        <v>2625</v>
      </c>
      <c r="B740" s="1" t="s">
        <v>2626</v>
      </c>
      <c r="C740" s="2" t="s">
        <v>2627</v>
      </c>
      <c r="D740" s="1" t="s">
        <v>14</v>
      </c>
      <c r="E740" s="1" t="s">
        <v>2270</v>
      </c>
      <c r="F740" s="1">
        <v>0</v>
      </c>
      <c r="G740" s="4">
        <v>0</v>
      </c>
      <c r="H740" s="4">
        <v>1000</v>
      </c>
      <c r="I740" s="1">
        <v>0</v>
      </c>
    </row>
    <row r="741" spans="1:9">
      <c r="A741" s="2" t="s">
        <v>2628</v>
      </c>
      <c r="B741" s="1" t="s">
        <v>2629</v>
      </c>
      <c r="C741" s="2" t="s">
        <v>2630</v>
      </c>
      <c r="D741" s="1" t="s">
        <v>14</v>
      </c>
      <c r="E741" s="1" t="s">
        <v>2270</v>
      </c>
      <c r="F741" s="1">
        <v>0</v>
      </c>
      <c r="G741" s="4">
        <v>0</v>
      </c>
      <c r="H741" s="4">
        <v>1000</v>
      </c>
      <c r="I741" s="1">
        <v>0</v>
      </c>
    </row>
    <row r="742" spans="1:9">
      <c r="A742" s="2" t="s">
        <v>2631</v>
      </c>
      <c r="B742" s="1" t="s">
        <v>2632</v>
      </c>
      <c r="C742" s="2" t="s">
        <v>2633</v>
      </c>
      <c r="D742" s="1" t="s">
        <v>2634</v>
      </c>
      <c r="E742" s="1" t="s">
        <v>2270</v>
      </c>
      <c r="F742" s="1">
        <v>0</v>
      </c>
      <c r="G742" s="4">
        <v>0</v>
      </c>
      <c r="H742" s="4">
        <v>1000</v>
      </c>
      <c r="I742" s="1">
        <v>0</v>
      </c>
    </row>
    <row r="743" spans="1:9">
      <c r="A743" s="2" t="s">
        <v>2635</v>
      </c>
      <c r="B743" s="1" t="s">
        <v>2636</v>
      </c>
      <c r="C743" s="2" t="s">
        <v>2637</v>
      </c>
      <c r="D743" s="1" t="s">
        <v>14</v>
      </c>
      <c r="E743" s="1" t="s">
        <v>2270</v>
      </c>
      <c r="F743" s="1">
        <v>0</v>
      </c>
      <c r="G743" s="4">
        <v>0</v>
      </c>
      <c r="H743" s="4">
        <v>1000</v>
      </c>
      <c r="I743" s="1">
        <v>0</v>
      </c>
    </row>
    <row r="744" spans="1:9">
      <c r="A744" s="2" t="s">
        <v>2638</v>
      </c>
      <c r="B744" s="1" t="s">
        <v>2639</v>
      </c>
      <c r="C744" s="2" t="s">
        <v>2640</v>
      </c>
      <c r="D744" s="1" t="s">
        <v>2641</v>
      </c>
      <c r="E744" s="1" t="s">
        <v>2270</v>
      </c>
      <c r="F744" s="1">
        <v>0</v>
      </c>
      <c r="G744" s="4">
        <v>0</v>
      </c>
      <c r="H744" s="4">
        <v>1000</v>
      </c>
      <c r="I744" s="1">
        <v>0</v>
      </c>
    </row>
    <row r="745" spans="1:9">
      <c r="A745" s="2" t="s">
        <v>2642</v>
      </c>
      <c r="B745" s="1" t="s">
        <v>2643</v>
      </c>
      <c r="C745" s="2" t="s">
        <v>2644</v>
      </c>
      <c r="D745" s="1" t="s">
        <v>2645</v>
      </c>
      <c r="E745" s="1" t="s">
        <v>2270</v>
      </c>
      <c r="F745" s="1">
        <v>0</v>
      </c>
      <c r="G745" s="4">
        <v>0</v>
      </c>
      <c r="H745" s="4">
        <v>1000</v>
      </c>
      <c r="I745" s="1">
        <v>0</v>
      </c>
    </row>
    <row r="746" spans="1:9">
      <c r="A746" s="2" t="s">
        <v>2646</v>
      </c>
      <c r="B746" s="1" t="s">
        <v>2647</v>
      </c>
      <c r="C746" s="2" t="s">
        <v>2648</v>
      </c>
      <c r="D746" s="1" t="s">
        <v>2618</v>
      </c>
      <c r="E746" s="1" t="s">
        <v>2270</v>
      </c>
      <c r="F746" s="1">
        <v>0</v>
      </c>
      <c r="G746" s="4">
        <v>0</v>
      </c>
      <c r="H746" s="4">
        <v>1000</v>
      </c>
      <c r="I746" s="1">
        <v>0</v>
      </c>
    </row>
    <row r="747" spans="1:9">
      <c r="A747" s="2" t="s">
        <v>2649</v>
      </c>
      <c r="B747" s="1" t="s">
        <v>2650</v>
      </c>
      <c r="C747" s="2" t="s">
        <v>2651</v>
      </c>
      <c r="D747" s="1" t="s">
        <v>2652</v>
      </c>
      <c r="E747" s="1" t="s">
        <v>2270</v>
      </c>
      <c r="F747" s="1">
        <v>0</v>
      </c>
      <c r="G747" s="4">
        <v>0</v>
      </c>
      <c r="H747" s="4">
        <v>1000</v>
      </c>
      <c r="I747" s="1">
        <v>0</v>
      </c>
    </row>
    <row r="748" spans="1:9">
      <c r="A748" s="2" t="s">
        <v>2653</v>
      </c>
      <c r="B748" s="1" t="s">
        <v>2654</v>
      </c>
      <c r="C748" s="2" t="s">
        <v>2655</v>
      </c>
      <c r="D748" s="1" t="s">
        <v>14</v>
      </c>
      <c r="E748" s="1" t="s">
        <v>2656</v>
      </c>
      <c r="F748" s="1">
        <v>0</v>
      </c>
      <c r="G748" s="4">
        <v>0</v>
      </c>
      <c r="H748" s="4">
        <v>1000</v>
      </c>
      <c r="I748" s="1">
        <v>0</v>
      </c>
    </row>
    <row r="749" spans="1:9">
      <c r="A749" s="2" t="s">
        <v>2657</v>
      </c>
      <c r="B749" s="1" t="s">
        <v>2658</v>
      </c>
      <c r="C749" s="2" t="s">
        <v>2659</v>
      </c>
      <c r="D749" s="1" t="s">
        <v>14</v>
      </c>
      <c r="E749" s="1" t="s">
        <v>2656</v>
      </c>
      <c r="F749" s="1">
        <v>0</v>
      </c>
      <c r="G749" s="4">
        <v>0</v>
      </c>
      <c r="H749" s="4">
        <v>1000</v>
      </c>
      <c r="I749" s="1">
        <v>0</v>
      </c>
    </row>
    <row r="750" spans="1:9">
      <c r="A750" s="2" t="s">
        <v>2660</v>
      </c>
      <c r="B750" s="1" t="s">
        <v>2661</v>
      </c>
      <c r="C750" s="2" t="s">
        <v>2662</v>
      </c>
      <c r="D750" s="1" t="s">
        <v>14</v>
      </c>
      <c r="E750" s="1" t="s">
        <v>2656</v>
      </c>
      <c r="F750" s="1">
        <v>0</v>
      </c>
      <c r="G750" s="4">
        <v>0</v>
      </c>
      <c r="H750" s="4">
        <v>1000</v>
      </c>
      <c r="I750" s="1">
        <v>0</v>
      </c>
    </row>
    <row r="751" spans="1:9">
      <c r="A751" s="2" t="s">
        <v>2663</v>
      </c>
      <c r="B751" s="1" t="s">
        <v>2664</v>
      </c>
      <c r="C751" s="2" t="s">
        <v>2665</v>
      </c>
      <c r="D751" s="1" t="s">
        <v>14</v>
      </c>
      <c r="E751" s="1" t="s">
        <v>2656</v>
      </c>
      <c r="F751" s="1">
        <v>0</v>
      </c>
      <c r="G751" s="4">
        <v>0</v>
      </c>
      <c r="H751" s="4">
        <v>1000</v>
      </c>
      <c r="I751" s="1">
        <v>1</v>
      </c>
    </row>
    <row r="752" spans="1:9">
      <c r="A752" s="2" t="s">
        <v>2666</v>
      </c>
      <c r="B752" s="1" t="s">
        <v>2667</v>
      </c>
      <c r="C752" s="2" t="s">
        <v>2668</v>
      </c>
      <c r="D752" s="1" t="s">
        <v>14</v>
      </c>
      <c r="E752" s="1" t="s">
        <v>2656</v>
      </c>
      <c r="F752" s="1">
        <v>0</v>
      </c>
      <c r="G752" s="4">
        <v>0</v>
      </c>
      <c r="H752" s="4">
        <v>1000</v>
      </c>
      <c r="I752" s="1">
        <v>0</v>
      </c>
    </row>
    <row r="753" spans="1:9">
      <c r="A753" s="2" t="s">
        <v>2669</v>
      </c>
      <c r="B753" s="1" t="s">
        <v>2670</v>
      </c>
      <c r="C753" s="2" t="s">
        <v>2671</v>
      </c>
      <c r="D753" s="1" t="s">
        <v>14</v>
      </c>
      <c r="E753" s="1" t="s">
        <v>2656</v>
      </c>
      <c r="F753" s="1">
        <v>0</v>
      </c>
      <c r="G753" s="4">
        <v>0</v>
      </c>
      <c r="H753" s="4">
        <v>1000</v>
      </c>
      <c r="I753" s="1">
        <v>0</v>
      </c>
    </row>
    <row r="754" spans="1:9">
      <c r="A754" s="2" t="s">
        <v>2672</v>
      </c>
      <c r="B754" s="1" t="s">
        <v>2673</v>
      </c>
      <c r="C754" s="2" t="s">
        <v>2674</v>
      </c>
      <c r="D754" s="1" t="s">
        <v>14</v>
      </c>
      <c r="E754" s="1" t="s">
        <v>2656</v>
      </c>
      <c r="F754" s="1">
        <v>0</v>
      </c>
      <c r="G754" s="4">
        <v>0</v>
      </c>
      <c r="H754" s="4">
        <v>1000</v>
      </c>
      <c r="I754" s="1">
        <v>0</v>
      </c>
    </row>
    <row r="755" spans="1:9">
      <c r="A755" s="1" t="s">
        <v>2675</v>
      </c>
      <c r="B755" s="1" t="s">
        <v>2676</v>
      </c>
      <c r="C755" s="2" t="s">
        <v>2677</v>
      </c>
      <c r="D755" s="1" t="e">
        <v>#N/A</v>
      </c>
      <c r="E755" s="1" t="s">
        <v>2678</v>
      </c>
      <c r="F755" s="1">
        <v>0</v>
      </c>
      <c r="G755" s="4">
        <v>0</v>
      </c>
      <c r="H755" s="4">
        <v>1000</v>
      </c>
      <c r="I755" s="1">
        <v>0</v>
      </c>
    </row>
    <row r="756" spans="1:9">
      <c r="A756" s="1" t="s">
        <v>2679</v>
      </c>
      <c r="B756" s="1" t="s">
        <v>2680</v>
      </c>
      <c r="C756" s="2" t="s">
        <v>2681</v>
      </c>
      <c r="D756" s="1" t="e">
        <v>#N/A</v>
      </c>
      <c r="E756" s="1" t="s">
        <v>2678</v>
      </c>
      <c r="F756" s="1">
        <v>0</v>
      </c>
      <c r="G756" s="4">
        <v>0</v>
      </c>
      <c r="H756" s="4">
        <v>1000</v>
      </c>
      <c r="I756" s="1">
        <v>0</v>
      </c>
    </row>
    <row r="757" spans="1:9">
      <c r="A757" s="1" t="s">
        <v>2682</v>
      </c>
      <c r="B757" s="1" t="s">
        <v>2683</v>
      </c>
      <c r="C757" s="2" t="s">
        <v>2684</v>
      </c>
      <c r="D757" s="1" t="e">
        <v>#N/A</v>
      </c>
      <c r="E757" s="1" t="s">
        <v>2678</v>
      </c>
      <c r="F757" s="1">
        <v>1</v>
      </c>
      <c r="G757" s="12">
        <v>-10</v>
      </c>
      <c r="H757" s="4">
        <v>-10</v>
      </c>
      <c r="I757" s="1">
        <v>0</v>
      </c>
    </row>
    <row r="758" spans="1:9">
      <c r="A758" s="1" t="s">
        <v>2685</v>
      </c>
      <c r="B758" s="1" t="s">
        <v>2686</v>
      </c>
      <c r="C758" s="2" t="s">
        <v>2687</v>
      </c>
      <c r="D758" s="1" t="e">
        <v>#N/A</v>
      </c>
      <c r="E758" s="1" t="s">
        <v>2678</v>
      </c>
      <c r="F758" s="1">
        <v>0</v>
      </c>
      <c r="G758" s="4">
        <v>0</v>
      </c>
      <c r="H758" s="4">
        <v>1000</v>
      </c>
      <c r="I758" s="1">
        <v>0</v>
      </c>
    </row>
    <row r="759" spans="1:9">
      <c r="A759" s="1" t="s">
        <v>2688</v>
      </c>
      <c r="B759" s="1" t="s">
        <v>2689</v>
      </c>
      <c r="C759" s="2" t="s">
        <v>2690</v>
      </c>
      <c r="D759" s="1" t="e">
        <v>#N/A</v>
      </c>
      <c r="E759" s="1" t="s">
        <v>2678</v>
      </c>
      <c r="F759" s="1">
        <v>0</v>
      </c>
      <c r="G759" s="4">
        <v>0</v>
      </c>
      <c r="H759" s="4">
        <v>1000</v>
      </c>
      <c r="I759" s="1">
        <v>0</v>
      </c>
    </row>
    <row r="760" spans="1:9">
      <c r="A760" s="1" t="s">
        <v>2691</v>
      </c>
      <c r="B760" s="1" t="s">
        <v>2692</v>
      </c>
      <c r="C760" s="2" t="s">
        <v>2693</v>
      </c>
      <c r="D760" s="1" t="e">
        <v>#N/A</v>
      </c>
      <c r="E760" s="1" t="s">
        <v>2678</v>
      </c>
      <c r="F760" s="1">
        <v>0</v>
      </c>
      <c r="G760" s="4">
        <v>0</v>
      </c>
      <c r="H760" s="4">
        <v>1000</v>
      </c>
      <c r="I760" s="1">
        <v>0</v>
      </c>
    </row>
    <row r="761" spans="1:9">
      <c r="A761" s="1" t="s">
        <v>2694</v>
      </c>
      <c r="B761" s="1" t="s">
        <v>2695</v>
      </c>
      <c r="C761" s="2" t="s">
        <v>2696</v>
      </c>
      <c r="D761" s="1" t="e">
        <v>#N/A</v>
      </c>
      <c r="E761" s="1" t="s">
        <v>2697</v>
      </c>
      <c r="F761" s="1">
        <v>0</v>
      </c>
      <c r="G761" s="1">
        <v>0</v>
      </c>
      <c r="H761" s="1">
        <v>1000</v>
      </c>
      <c r="I761" s="1">
        <v>0</v>
      </c>
    </row>
    <row r="762" spans="1:9">
      <c r="A762" s="1" t="s">
        <v>2698</v>
      </c>
      <c r="B762" s="1" t="s">
        <v>2699</v>
      </c>
      <c r="C762" s="2" t="s">
        <v>2700</v>
      </c>
      <c r="D762" s="1" t="e">
        <v>#N/A</v>
      </c>
      <c r="E762" s="1" t="s">
        <v>2678</v>
      </c>
      <c r="F762" s="1">
        <v>0</v>
      </c>
      <c r="G762" s="4">
        <v>0</v>
      </c>
      <c r="H762" s="4">
        <v>1000</v>
      </c>
      <c r="I762" s="1">
        <v>0</v>
      </c>
    </row>
    <row r="763" spans="1:9">
      <c r="A763" s="1" t="s">
        <v>2701</v>
      </c>
      <c r="B763" s="1" t="s">
        <v>2702</v>
      </c>
      <c r="C763" s="2" t="s">
        <v>2703</v>
      </c>
      <c r="D763" s="1" t="e">
        <v>#N/A</v>
      </c>
      <c r="E763" s="1" t="s">
        <v>2678</v>
      </c>
      <c r="F763" s="1">
        <v>1</v>
      </c>
      <c r="G763" s="4">
        <v>-1000</v>
      </c>
      <c r="H763" s="4">
        <v>1000</v>
      </c>
      <c r="I763" s="1">
        <v>0</v>
      </c>
    </row>
    <row r="764" spans="1:9">
      <c r="A764" s="1" t="s">
        <v>2704</v>
      </c>
      <c r="B764" s="1" t="s">
        <v>2705</v>
      </c>
      <c r="C764" s="2" t="s">
        <v>2706</v>
      </c>
      <c r="D764" s="1" t="e">
        <v>#N/A</v>
      </c>
      <c r="E764" s="1" t="s">
        <v>2678</v>
      </c>
      <c r="F764" s="1">
        <v>0</v>
      </c>
      <c r="G764" s="4">
        <v>0</v>
      </c>
      <c r="H764" s="4">
        <v>1000</v>
      </c>
      <c r="I764" s="1">
        <v>0</v>
      </c>
    </row>
    <row r="765" spans="1:9">
      <c r="A765" s="1" t="s">
        <v>2707</v>
      </c>
      <c r="B765" s="1" t="s">
        <v>2708</v>
      </c>
      <c r="C765" s="2" t="s">
        <v>2709</v>
      </c>
      <c r="D765" s="1" t="e">
        <v>#N/A</v>
      </c>
      <c r="E765" s="1" t="s">
        <v>2678</v>
      </c>
      <c r="F765" s="1">
        <v>1</v>
      </c>
      <c r="G765" s="4">
        <v>-1000</v>
      </c>
      <c r="H765" s="4">
        <v>1000</v>
      </c>
      <c r="I765" s="1">
        <v>0</v>
      </c>
    </row>
    <row r="766" spans="1:9">
      <c r="A766" s="1" t="s">
        <v>2710</v>
      </c>
      <c r="B766" s="1" t="s">
        <v>2711</v>
      </c>
      <c r="C766" s="2" t="s">
        <v>2712</v>
      </c>
      <c r="D766" s="1" t="e">
        <v>#N/A</v>
      </c>
      <c r="E766" s="1" t="s">
        <v>2678</v>
      </c>
      <c r="F766" s="1">
        <v>0</v>
      </c>
      <c r="G766" s="4">
        <v>0</v>
      </c>
      <c r="H766" s="4">
        <v>1000</v>
      </c>
      <c r="I766" s="1">
        <v>0</v>
      </c>
    </row>
    <row r="767" spans="1:9">
      <c r="A767" s="1" t="s">
        <v>2713</v>
      </c>
      <c r="B767" s="1" t="s">
        <v>2714</v>
      </c>
      <c r="C767" s="2" t="s">
        <v>2715</v>
      </c>
      <c r="D767" s="1" t="e">
        <v>#N/A</v>
      </c>
      <c r="E767" s="1" t="s">
        <v>2678</v>
      </c>
      <c r="F767" s="1">
        <v>1</v>
      </c>
      <c r="G767" s="4">
        <v>-1000</v>
      </c>
      <c r="H767" s="4">
        <v>1000</v>
      </c>
      <c r="I767" s="1">
        <v>0</v>
      </c>
    </row>
    <row r="768" spans="1:9">
      <c r="A768" s="1" t="s">
        <v>2716</v>
      </c>
      <c r="B768" s="1" t="s">
        <v>2717</v>
      </c>
      <c r="C768" s="2" t="s">
        <v>2718</v>
      </c>
      <c r="D768" s="1" t="e">
        <v>#N/A</v>
      </c>
      <c r="E768" s="1" t="s">
        <v>2678</v>
      </c>
      <c r="F768" s="1">
        <v>0</v>
      </c>
      <c r="G768" s="4">
        <v>0</v>
      </c>
      <c r="H768" s="4">
        <v>1000</v>
      </c>
      <c r="I768" s="1">
        <v>0</v>
      </c>
    </row>
    <row r="769" spans="1:9">
      <c r="A769" s="1" t="s">
        <v>2719</v>
      </c>
      <c r="B769" s="1" t="s">
        <v>2720</v>
      </c>
      <c r="C769" s="2" t="s">
        <v>2721</v>
      </c>
      <c r="D769" s="1" t="e">
        <v>#N/A</v>
      </c>
      <c r="E769" s="1" t="s">
        <v>2678</v>
      </c>
      <c r="F769" s="1">
        <v>0</v>
      </c>
      <c r="G769" s="12">
        <v>0</v>
      </c>
      <c r="H769" s="4">
        <v>1000</v>
      </c>
      <c r="I769" s="1">
        <v>0</v>
      </c>
    </row>
    <row r="770" spans="1:9">
      <c r="A770" s="1" t="s">
        <v>2722</v>
      </c>
      <c r="B770" s="1" t="s">
        <v>2723</v>
      </c>
      <c r="C770" s="2" t="s">
        <v>2724</v>
      </c>
      <c r="D770" s="1" t="e">
        <v>#N/A</v>
      </c>
      <c r="E770" s="1" t="s">
        <v>2678</v>
      </c>
      <c r="F770" s="1">
        <v>0</v>
      </c>
      <c r="G770" s="4">
        <v>0</v>
      </c>
      <c r="H770" s="4">
        <v>1000</v>
      </c>
      <c r="I770" s="1">
        <v>0</v>
      </c>
    </row>
    <row r="771" spans="1:9">
      <c r="A771" s="16" t="s">
        <v>2725</v>
      </c>
      <c r="B771" s="16" t="s">
        <v>2726</v>
      </c>
      <c r="C771" s="2" t="s">
        <v>2727</v>
      </c>
      <c r="D771" s="1" t="e">
        <v>#N/A</v>
      </c>
      <c r="E771" s="1" t="s">
        <v>2678</v>
      </c>
      <c r="F771" s="1">
        <v>1</v>
      </c>
      <c r="G771" s="4">
        <v>-1000</v>
      </c>
      <c r="H771" s="4">
        <v>1000</v>
      </c>
      <c r="I771" s="1">
        <v>0</v>
      </c>
    </row>
    <row r="772" spans="1:9">
      <c r="A772" s="1" t="s">
        <v>2728</v>
      </c>
      <c r="B772" s="1" t="s">
        <v>2729</v>
      </c>
      <c r="C772" s="2" t="s">
        <v>2730</v>
      </c>
      <c r="D772" s="1" t="e">
        <v>#N/A</v>
      </c>
      <c r="E772" s="1" t="s">
        <v>2678</v>
      </c>
      <c r="F772" s="1">
        <v>0</v>
      </c>
      <c r="G772" s="12">
        <v>0</v>
      </c>
      <c r="H772" s="4">
        <v>1000</v>
      </c>
      <c r="I772" s="1">
        <v>0</v>
      </c>
    </row>
    <row r="773" spans="1:9">
      <c r="A773" s="1" t="s">
        <v>2731</v>
      </c>
      <c r="B773" s="1" t="s">
        <v>2732</v>
      </c>
      <c r="C773" s="2" t="s">
        <v>2733</v>
      </c>
      <c r="D773" s="1" t="e">
        <v>#N/A</v>
      </c>
      <c r="E773" s="1" t="s">
        <v>2678</v>
      </c>
      <c r="F773" s="1">
        <v>0</v>
      </c>
      <c r="G773" s="12">
        <v>0</v>
      </c>
      <c r="H773" s="4">
        <v>1000</v>
      </c>
      <c r="I773" s="1">
        <v>0</v>
      </c>
    </row>
    <row r="774" spans="1:9">
      <c r="A774" s="16" t="s">
        <v>2734</v>
      </c>
      <c r="B774" s="16" t="s">
        <v>2735</v>
      </c>
      <c r="C774" s="2" t="s">
        <v>2736</v>
      </c>
      <c r="D774" s="1" t="e">
        <v>#N/A</v>
      </c>
      <c r="E774" s="1" t="s">
        <v>2678</v>
      </c>
      <c r="F774" s="1">
        <v>1</v>
      </c>
      <c r="G774" s="4">
        <v>-1000</v>
      </c>
      <c r="H774" s="4">
        <v>1000</v>
      </c>
      <c r="I774" s="1">
        <v>0</v>
      </c>
    </row>
    <row r="775" spans="1:9">
      <c r="A775" s="16" t="s">
        <v>2737</v>
      </c>
      <c r="B775" s="16" t="s">
        <v>2738</v>
      </c>
      <c r="C775" s="2" t="s">
        <v>2739</v>
      </c>
      <c r="D775" s="1" t="e">
        <v>#N/A</v>
      </c>
      <c r="E775" s="1" t="s">
        <v>2678</v>
      </c>
      <c r="F775" s="1">
        <v>1</v>
      </c>
      <c r="G775" s="4">
        <v>-1000</v>
      </c>
      <c r="H775" s="4">
        <v>1000</v>
      </c>
      <c r="I775" s="1">
        <v>0</v>
      </c>
    </row>
    <row r="776" spans="1:9">
      <c r="A776" s="1" t="s">
        <v>2740</v>
      </c>
      <c r="B776" s="1" t="s">
        <v>2741</v>
      </c>
      <c r="C776" s="2" t="s">
        <v>2742</v>
      </c>
      <c r="D776" s="1" t="e">
        <v>#N/A</v>
      </c>
      <c r="E776" s="1" t="s">
        <v>2678</v>
      </c>
      <c r="F776" s="1">
        <v>0</v>
      </c>
      <c r="G776" s="4">
        <v>0</v>
      </c>
      <c r="H776" s="4">
        <v>1000</v>
      </c>
      <c r="I776" s="1">
        <v>0</v>
      </c>
    </row>
    <row r="777" spans="1:9">
      <c r="A777" s="1" t="s">
        <v>2743</v>
      </c>
      <c r="B777" s="1" t="s">
        <v>2744</v>
      </c>
      <c r="C777" s="2" t="s">
        <v>2745</v>
      </c>
      <c r="D777" s="1" t="e">
        <v>#N/A</v>
      </c>
      <c r="E777" s="1" t="s">
        <v>2678</v>
      </c>
      <c r="F777" s="1">
        <v>0</v>
      </c>
      <c r="G777" s="4">
        <v>0</v>
      </c>
      <c r="H777" s="4">
        <v>1000</v>
      </c>
      <c r="I777" s="1">
        <v>0</v>
      </c>
    </row>
    <row r="778" spans="1:9">
      <c r="A778" s="1" t="s">
        <v>2746</v>
      </c>
      <c r="B778" s="1" t="s">
        <v>2747</v>
      </c>
      <c r="C778" s="2" t="s">
        <v>2748</v>
      </c>
      <c r="D778" s="1" t="e">
        <v>#N/A</v>
      </c>
      <c r="E778" s="1" t="s">
        <v>2678</v>
      </c>
      <c r="F778" s="1">
        <v>0</v>
      </c>
      <c r="G778" s="4">
        <v>0</v>
      </c>
      <c r="H778" s="4">
        <v>1000</v>
      </c>
      <c r="I778" s="1">
        <v>0</v>
      </c>
    </row>
    <row r="779" spans="1:9">
      <c r="A779" s="1" t="s">
        <v>2749</v>
      </c>
      <c r="B779" s="1" t="s">
        <v>2750</v>
      </c>
      <c r="C779" s="2" t="s">
        <v>2751</v>
      </c>
      <c r="D779" s="1" t="e">
        <v>#N/A</v>
      </c>
      <c r="E779" s="1" t="s">
        <v>2678</v>
      </c>
      <c r="F779" s="1">
        <v>0</v>
      </c>
      <c r="G779" s="4">
        <v>0</v>
      </c>
      <c r="H779" s="4">
        <v>1000</v>
      </c>
      <c r="I779" s="1">
        <v>0</v>
      </c>
    </row>
    <row r="780" spans="1:9">
      <c r="A780" s="1" t="s">
        <v>2752</v>
      </c>
      <c r="B780" s="1" t="s">
        <v>2753</v>
      </c>
      <c r="C780" s="2" t="s">
        <v>2754</v>
      </c>
      <c r="D780" s="1" t="e">
        <v>#N/A</v>
      </c>
      <c r="E780" s="1" t="s">
        <v>2678</v>
      </c>
      <c r="F780" s="1">
        <v>1</v>
      </c>
      <c r="G780" s="4">
        <v>-1000</v>
      </c>
      <c r="H780" s="4">
        <v>1000</v>
      </c>
      <c r="I780" s="1">
        <v>0</v>
      </c>
    </row>
    <row r="781" spans="1:9">
      <c r="A781" s="1" t="s">
        <v>2755</v>
      </c>
      <c r="B781" s="1" t="s">
        <v>2756</v>
      </c>
      <c r="C781" s="2" t="s">
        <v>2757</v>
      </c>
      <c r="D781" s="1" t="e">
        <v>#N/A</v>
      </c>
      <c r="E781" s="1" t="s">
        <v>2678</v>
      </c>
      <c r="F781" s="1">
        <v>0</v>
      </c>
      <c r="G781" s="4">
        <v>0</v>
      </c>
      <c r="H781" s="4">
        <v>1000</v>
      </c>
      <c r="I781" s="1">
        <v>0</v>
      </c>
    </row>
    <row r="782" spans="1:9">
      <c r="A782" s="1" t="s">
        <v>2758</v>
      </c>
      <c r="B782" s="1" t="s">
        <v>2759</v>
      </c>
      <c r="C782" s="2" t="s">
        <v>2760</v>
      </c>
      <c r="D782" s="1" t="e">
        <v>#N/A</v>
      </c>
      <c r="E782" s="1" t="s">
        <v>2678</v>
      </c>
      <c r="F782" s="1">
        <v>0</v>
      </c>
      <c r="G782" s="4">
        <v>0</v>
      </c>
      <c r="H782" s="4">
        <v>1000</v>
      </c>
      <c r="I782" s="1">
        <v>0</v>
      </c>
    </row>
    <row r="783" spans="1:9">
      <c r="A783" s="1" t="s">
        <v>2761</v>
      </c>
      <c r="B783" s="1" t="s">
        <v>2762</v>
      </c>
      <c r="C783" s="2" t="s">
        <v>2763</v>
      </c>
      <c r="D783" s="1" t="e">
        <v>#N/A</v>
      </c>
      <c r="E783" s="1" t="s">
        <v>2678</v>
      </c>
      <c r="F783" s="1">
        <v>0</v>
      </c>
      <c r="G783" s="4">
        <v>0</v>
      </c>
      <c r="H783" s="4">
        <v>1000</v>
      </c>
      <c r="I783" s="1">
        <v>0</v>
      </c>
    </row>
    <row r="784" spans="1:9">
      <c r="A784" s="1" t="s">
        <v>2764</v>
      </c>
      <c r="B784" s="1" t="s">
        <v>2765</v>
      </c>
      <c r="C784" s="2" t="s">
        <v>2766</v>
      </c>
      <c r="D784" s="1" t="e">
        <v>#N/A</v>
      </c>
      <c r="E784" s="1" t="s">
        <v>2678</v>
      </c>
      <c r="F784" s="1">
        <v>0</v>
      </c>
      <c r="G784" s="4">
        <v>0</v>
      </c>
      <c r="H784" s="4">
        <v>1000</v>
      </c>
      <c r="I784" s="1">
        <v>0</v>
      </c>
    </row>
    <row r="785" spans="1:9">
      <c r="A785" s="1" t="s">
        <v>2767</v>
      </c>
      <c r="B785" s="1" t="s">
        <v>2768</v>
      </c>
      <c r="C785" s="2" t="s">
        <v>2769</v>
      </c>
      <c r="D785" s="1" t="e">
        <v>#N/A</v>
      </c>
      <c r="E785" s="1" t="s">
        <v>2678</v>
      </c>
      <c r="F785" s="1">
        <v>0</v>
      </c>
      <c r="G785" s="4">
        <v>0</v>
      </c>
      <c r="H785" s="4">
        <v>1000</v>
      </c>
      <c r="I785" s="1">
        <v>0</v>
      </c>
    </row>
    <row r="786" spans="1:9">
      <c r="A786" s="1" t="s">
        <v>2770</v>
      </c>
      <c r="B786" s="1" t="s">
        <v>2771</v>
      </c>
      <c r="C786" s="2" t="s">
        <v>2772</v>
      </c>
      <c r="D786" s="1" t="e">
        <v>#N/A</v>
      </c>
      <c r="E786" s="1" t="s">
        <v>2678</v>
      </c>
      <c r="F786" s="1">
        <v>0</v>
      </c>
      <c r="G786" s="4">
        <v>0</v>
      </c>
      <c r="H786" s="4">
        <v>1000</v>
      </c>
      <c r="I786" s="1">
        <v>0</v>
      </c>
    </row>
    <row r="787" spans="1:9">
      <c r="A787" s="1" t="s">
        <v>2773</v>
      </c>
      <c r="B787" s="1" t="s">
        <v>2774</v>
      </c>
      <c r="C787" s="2" t="s">
        <v>2775</v>
      </c>
      <c r="D787" s="1" t="e">
        <v>#N/A</v>
      </c>
      <c r="E787" s="1" t="s">
        <v>2678</v>
      </c>
      <c r="F787" s="1">
        <v>0</v>
      </c>
      <c r="G787" s="4">
        <v>0</v>
      </c>
      <c r="H787" s="4">
        <v>1000</v>
      </c>
      <c r="I787" s="1">
        <v>0</v>
      </c>
    </row>
    <row r="788" spans="1:9">
      <c r="A788" s="1" t="s">
        <v>2776</v>
      </c>
      <c r="B788" s="1" t="s">
        <v>2777</v>
      </c>
      <c r="C788" s="2" t="s">
        <v>2778</v>
      </c>
      <c r="D788" s="1" t="e">
        <v>#N/A</v>
      </c>
      <c r="E788" s="1" t="s">
        <v>2678</v>
      </c>
      <c r="F788" s="1">
        <v>0</v>
      </c>
      <c r="G788" s="4">
        <v>0</v>
      </c>
      <c r="H788" s="4">
        <v>1000</v>
      </c>
      <c r="I788" s="1">
        <v>0</v>
      </c>
    </row>
    <row r="789" spans="1:9">
      <c r="A789" s="16" t="s">
        <v>2779</v>
      </c>
      <c r="B789" s="16" t="s">
        <v>2780</v>
      </c>
      <c r="C789" s="2" t="s">
        <v>2781</v>
      </c>
      <c r="D789" s="1" t="e">
        <v>#N/A</v>
      </c>
      <c r="E789" s="1" t="s">
        <v>2678</v>
      </c>
      <c r="F789" s="1">
        <v>1</v>
      </c>
      <c r="G789" s="4">
        <v>-1000</v>
      </c>
      <c r="H789" s="4">
        <v>1000</v>
      </c>
      <c r="I789" s="1">
        <v>0</v>
      </c>
    </row>
    <row r="790" spans="1:9">
      <c r="A790" s="1" t="s">
        <v>2782</v>
      </c>
      <c r="B790" s="1" t="s">
        <v>2783</v>
      </c>
      <c r="C790" s="2" t="s">
        <v>2784</v>
      </c>
      <c r="D790" s="1" t="e">
        <v>#N/A</v>
      </c>
      <c r="E790" s="1" t="s">
        <v>2678</v>
      </c>
      <c r="F790" s="1">
        <v>0</v>
      </c>
      <c r="G790" s="4">
        <v>0</v>
      </c>
      <c r="H790" s="4">
        <v>1000</v>
      </c>
      <c r="I790" s="1">
        <v>0</v>
      </c>
    </row>
    <row r="791" spans="1:9">
      <c r="A791" s="1" t="s">
        <v>2785</v>
      </c>
      <c r="B791" s="1" t="s">
        <v>2786</v>
      </c>
      <c r="C791" s="2" t="s">
        <v>2787</v>
      </c>
      <c r="D791" s="1" t="e">
        <v>#N/A</v>
      </c>
      <c r="E791" s="1" t="s">
        <v>2678</v>
      </c>
      <c r="F791" s="1">
        <v>1</v>
      </c>
      <c r="G791" s="4">
        <v>-1000</v>
      </c>
      <c r="H791" s="4">
        <v>1000</v>
      </c>
      <c r="I791" s="1">
        <v>0</v>
      </c>
    </row>
    <row r="792" spans="1:9">
      <c r="A792" s="1" t="s">
        <v>2788</v>
      </c>
      <c r="B792" s="1" t="s">
        <v>2789</v>
      </c>
      <c r="C792" s="2" t="s">
        <v>2790</v>
      </c>
      <c r="D792" s="1" t="e">
        <v>#N/A</v>
      </c>
      <c r="E792" s="1" t="s">
        <v>2678</v>
      </c>
      <c r="F792" s="1">
        <v>1</v>
      </c>
      <c r="G792" s="4">
        <v>-1000</v>
      </c>
      <c r="H792" s="4">
        <v>1000</v>
      </c>
      <c r="I792" s="1">
        <v>0</v>
      </c>
    </row>
    <row r="793" spans="1:9">
      <c r="A793" s="1" t="s">
        <v>2791</v>
      </c>
      <c r="B793" s="1" t="s">
        <v>2792</v>
      </c>
      <c r="C793" s="2" t="s">
        <v>2793</v>
      </c>
      <c r="D793" s="1" t="e">
        <v>#N/A</v>
      </c>
      <c r="E793" s="1" t="s">
        <v>2678</v>
      </c>
      <c r="F793" s="1">
        <v>0</v>
      </c>
      <c r="G793" s="4">
        <v>0</v>
      </c>
      <c r="H793" s="4">
        <v>1000</v>
      </c>
      <c r="I793" s="1">
        <v>0</v>
      </c>
    </row>
    <row r="794" spans="1:9">
      <c r="A794" s="1" t="s">
        <v>2794</v>
      </c>
      <c r="B794" s="1" t="s">
        <v>2795</v>
      </c>
      <c r="C794" s="2" t="s">
        <v>2796</v>
      </c>
      <c r="D794" s="1" t="e">
        <v>#N/A</v>
      </c>
      <c r="E794" s="1" t="s">
        <v>2678</v>
      </c>
      <c r="F794" s="1">
        <v>0</v>
      </c>
      <c r="G794" s="4">
        <v>0</v>
      </c>
      <c r="H794" s="4">
        <v>1000</v>
      </c>
      <c r="I794" s="1">
        <v>0</v>
      </c>
    </row>
    <row r="795" spans="1:9">
      <c r="A795" s="16" t="s">
        <v>2797</v>
      </c>
      <c r="B795" s="16" t="s">
        <v>2798</v>
      </c>
      <c r="C795" s="2" t="s">
        <v>2799</v>
      </c>
      <c r="D795" s="1" t="e">
        <v>#N/A</v>
      </c>
      <c r="E795" s="1" t="s">
        <v>2678</v>
      </c>
      <c r="F795" s="1">
        <v>1</v>
      </c>
      <c r="G795" s="4">
        <v>-1000</v>
      </c>
      <c r="H795" s="4">
        <v>1000</v>
      </c>
      <c r="I795" s="1">
        <v>0</v>
      </c>
    </row>
    <row r="796" spans="1:9">
      <c r="A796" s="1" t="s">
        <v>2800</v>
      </c>
      <c r="B796" s="1" t="s">
        <v>2801</v>
      </c>
      <c r="C796" s="2" t="s">
        <v>2802</v>
      </c>
      <c r="D796" s="1" t="e">
        <v>#N/A</v>
      </c>
      <c r="E796" s="1" t="s">
        <v>2678</v>
      </c>
      <c r="F796" s="1">
        <v>0</v>
      </c>
      <c r="G796" s="4">
        <v>0</v>
      </c>
      <c r="H796" s="4">
        <v>1000</v>
      </c>
      <c r="I796" s="1">
        <v>0</v>
      </c>
    </row>
    <row r="797" spans="1:9">
      <c r="A797" s="1" t="s">
        <v>2803</v>
      </c>
      <c r="B797" s="1" t="s">
        <v>2804</v>
      </c>
      <c r="C797" s="2" t="s">
        <v>2805</v>
      </c>
      <c r="D797" s="1" t="e">
        <v>#N/A</v>
      </c>
      <c r="E797" s="1" t="s">
        <v>2678</v>
      </c>
      <c r="F797" s="1">
        <v>0</v>
      </c>
      <c r="G797" s="4">
        <v>0</v>
      </c>
      <c r="H797" s="4">
        <v>1000</v>
      </c>
      <c r="I797" s="1">
        <v>0</v>
      </c>
    </row>
    <row r="798" spans="1:9">
      <c r="A798" s="1" t="s">
        <v>2806</v>
      </c>
      <c r="B798" s="1" t="s">
        <v>2807</v>
      </c>
      <c r="C798" s="2" t="s">
        <v>2808</v>
      </c>
      <c r="D798" s="1" t="e">
        <v>#N/A</v>
      </c>
      <c r="E798" s="1" t="s">
        <v>2678</v>
      </c>
      <c r="F798" s="1">
        <v>0</v>
      </c>
      <c r="G798" s="4">
        <v>0</v>
      </c>
      <c r="H798" s="4">
        <v>1000</v>
      </c>
      <c r="I798" s="1">
        <v>0</v>
      </c>
    </row>
    <row r="799" spans="1:9">
      <c r="A799" s="16" t="s">
        <v>2809</v>
      </c>
      <c r="B799" s="16" t="s">
        <v>2810</v>
      </c>
      <c r="C799" s="2" t="s">
        <v>2811</v>
      </c>
      <c r="D799" s="1" t="e">
        <v>#N/A</v>
      </c>
      <c r="E799" s="1" t="s">
        <v>2678</v>
      </c>
      <c r="F799" s="1">
        <v>1</v>
      </c>
      <c r="G799" s="4">
        <v>-1000</v>
      </c>
      <c r="H799" s="4">
        <v>1000</v>
      </c>
      <c r="I799" s="1">
        <v>0</v>
      </c>
    </row>
    <row r="800" spans="1:9">
      <c r="A800" s="1" t="s">
        <v>2812</v>
      </c>
      <c r="B800" s="1" t="s">
        <v>2813</v>
      </c>
      <c r="C800" s="2" t="s">
        <v>2814</v>
      </c>
      <c r="D800" s="1" t="e">
        <v>#N/A</v>
      </c>
      <c r="E800" s="1" t="s">
        <v>2678</v>
      </c>
      <c r="F800" s="1">
        <v>0</v>
      </c>
      <c r="G800" s="4">
        <v>0</v>
      </c>
      <c r="H800" s="4">
        <v>1000</v>
      </c>
      <c r="I800" s="1">
        <v>0</v>
      </c>
    </row>
    <row r="801" spans="1:9">
      <c r="A801" s="1" t="s">
        <v>2815</v>
      </c>
      <c r="B801" s="1" t="s">
        <v>2816</v>
      </c>
      <c r="C801" s="2" t="s">
        <v>2817</v>
      </c>
      <c r="D801" s="1" t="e">
        <v>#N/A</v>
      </c>
      <c r="E801" s="1" t="s">
        <v>2678</v>
      </c>
      <c r="F801" s="1">
        <v>1</v>
      </c>
      <c r="G801" s="4">
        <v>-1000</v>
      </c>
      <c r="H801" s="4">
        <v>1000</v>
      </c>
      <c r="I801" s="1">
        <v>0</v>
      </c>
    </row>
    <row r="802" spans="1:9">
      <c r="A802" s="1" t="s">
        <v>2818</v>
      </c>
      <c r="B802" s="1" t="s">
        <v>2819</v>
      </c>
      <c r="C802" s="2" t="s">
        <v>2820</v>
      </c>
      <c r="D802" s="1" t="e">
        <v>#N/A</v>
      </c>
      <c r="E802" s="1" t="s">
        <v>2678</v>
      </c>
      <c r="F802" s="1">
        <v>1</v>
      </c>
      <c r="G802" s="4">
        <v>-1000</v>
      </c>
      <c r="H802" s="4">
        <v>1000</v>
      </c>
      <c r="I802" s="1">
        <v>0</v>
      </c>
    </row>
    <row r="803" spans="1:9">
      <c r="A803" s="1" t="s">
        <v>2821</v>
      </c>
      <c r="B803" s="1" t="s">
        <v>2822</v>
      </c>
      <c r="C803" s="2" t="s">
        <v>2823</v>
      </c>
      <c r="D803" s="1" t="e">
        <v>#N/A</v>
      </c>
      <c r="E803" s="1" t="s">
        <v>2678</v>
      </c>
      <c r="F803" s="1">
        <v>1</v>
      </c>
      <c r="G803" s="4">
        <v>-1000</v>
      </c>
      <c r="H803" s="4">
        <v>1000</v>
      </c>
      <c r="I803" s="1">
        <v>0</v>
      </c>
    </row>
    <row r="804" spans="1:9">
      <c r="A804" s="16" t="s">
        <v>2824</v>
      </c>
      <c r="B804" s="16" t="s">
        <v>2825</v>
      </c>
      <c r="C804" s="2" t="s">
        <v>2826</v>
      </c>
      <c r="D804" s="1" t="e">
        <v>#N/A</v>
      </c>
      <c r="E804" s="1" t="s">
        <v>2678</v>
      </c>
      <c r="F804" s="1">
        <v>0</v>
      </c>
      <c r="G804" s="4">
        <v>0</v>
      </c>
      <c r="H804" s="4">
        <v>1000</v>
      </c>
      <c r="I804" s="1">
        <v>0</v>
      </c>
    </row>
    <row r="805" spans="1:9">
      <c r="A805" s="1" t="s">
        <v>2827</v>
      </c>
      <c r="B805" s="1" t="s">
        <v>2828</v>
      </c>
      <c r="C805" s="2" t="s">
        <v>2829</v>
      </c>
      <c r="D805" s="1" t="e">
        <v>#N/A</v>
      </c>
      <c r="E805" s="1" t="s">
        <v>2678</v>
      </c>
      <c r="F805" s="1">
        <v>0</v>
      </c>
      <c r="G805" s="4">
        <v>0</v>
      </c>
      <c r="H805" s="4">
        <v>1000</v>
      </c>
      <c r="I805" s="1">
        <v>0</v>
      </c>
    </row>
    <row r="806" spans="1:9">
      <c r="A806" s="1" t="s">
        <v>2830</v>
      </c>
      <c r="B806" s="1" t="s">
        <v>2831</v>
      </c>
      <c r="C806" s="2" t="s">
        <v>2832</v>
      </c>
      <c r="D806" s="1" t="e">
        <v>#N/A</v>
      </c>
      <c r="E806" s="1" t="s">
        <v>2678</v>
      </c>
      <c r="F806" s="1">
        <v>1</v>
      </c>
      <c r="G806" s="4">
        <v>-1000</v>
      </c>
      <c r="H806" s="4">
        <v>1000</v>
      </c>
      <c r="I806" s="1">
        <v>0</v>
      </c>
    </row>
    <row r="807" spans="1:9">
      <c r="A807" s="1" t="s">
        <v>2833</v>
      </c>
      <c r="B807" s="1" t="s">
        <v>2834</v>
      </c>
      <c r="C807" s="2" t="s">
        <v>2835</v>
      </c>
      <c r="D807" s="1" t="e">
        <v>#N/A</v>
      </c>
      <c r="E807" s="1" t="s">
        <v>2678</v>
      </c>
      <c r="F807" s="1">
        <v>1</v>
      </c>
      <c r="G807" s="4">
        <v>-1000</v>
      </c>
      <c r="H807" s="4">
        <v>1000</v>
      </c>
      <c r="I807" s="1">
        <v>0</v>
      </c>
    </row>
    <row r="808" spans="1:9">
      <c r="A808" s="1" t="s">
        <v>2836</v>
      </c>
      <c r="B808" s="1" t="s">
        <v>2837</v>
      </c>
      <c r="C808" s="2" t="s">
        <v>2838</v>
      </c>
      <c r="D808" s="1" t="e">
        <v>#N/A</v>
      </c>
      <c r="E808" s="1" t="s">
        <v>2678</v>
      </c>
      <c r="F808" s="1">
        <v>0</v>
      </c>
      <c r="G808" s="4">
        <v>0</v>
      </c>
      <c r="H808" s="4">
        <v>1000</v>
      </c>
      <c r="I808" s="1">
        <v>0</v>
      </c>
    </row>
    <row r="809" spans="1:9">
      <c r="A809" s="16" t="s">
        <v>2839</v>
      </c>
      <c r="B809" s="16" t="s">
        <v>2840</v>
      </c>
      <c r="C809" s="2" t="s">
        <v>2841</v>
      </c>
      <c r="D809" s="1" t="e">
        <v>#N/A</v>
      </c>
      <c r="E809" s="1" t="s">
        <v>2678</v>
      </c>
      <c r="F809" s="1">
        <v>1</v>
      </c>
      <c r="G809" s="4">
        <v>-1000</v>
      </c>
      <c r="H809" s="4">
        <v>1000</v>
      </c>
      <c r="I809" s="1">
        <v>0</v>
      </c>
    </row>
    <row r="810" spans="1:9">
      <c r="A810" s="1" t="s">
        <v>2842</v>
      </c>
      <c r="B810" s="1" t="s">
        <v>2843</v>
      </c>
      <c r="C810" s="2" t="s">
        <v>2844</v>
      </c>
      <c r="D810" s="1" t="e">
        <v>#N/A</v>
      </c>
      <c r="E810" s="1" t="s">
        <v>2678</v>
      </c>
      <c r="F810" s="1">
        <v>0</v>
      </c>
      <c r="G810" s="4">
        <v>0</v>
      </c>
      <c r="H810" s="4">
        <v>1000</v>
      </c>
      <c r="I810" s="1">
        <v>0</v>
      </c>
    </row>
    <row r="811" spans="1:9">
      <c r="A811" s="16" t="s">
        <v>2845</v>
      </c>
      <c r="B811" s="16" t="s">
        <v>2846</v>
      </c>
      <c r="C811" s="2" t="s">
        <v>2847</v>
      </c>
      <c r="D811" s="1" t="e">
        <v>#N/A</v>
      </c>
      <c r="E811" s="1" t="s">
        <v>2678</v>
      </c>
      <c r="F811" s="1">
        <v>0</v>
      </c>
      <c r="G811" s="4">
        <v>0</v>
      </c>
      <c r="H811" s="4">
        <v>1000</v>
      </c>
      <c r="I811" s="1">
        <v>0</v>
      </c>
    </row>
    <row r="812" spans="1:9">
      <c r="A812" s="1" t="s">
        <v>2848</v>
      </c>
      <c r="B812" s="1" t="s">
        <v>2849</v>
      </c>
      <c r="C812" s="2" t="s">
        <v>2850</v>
      </c>
      <c r="D812" s="1" t="e">
        <v>#N/A</v>
      </c>
      <c r="E812" s="1" t="s">
        <v>2678</v>
      </c>
      <c r="F812" s="1">
        <v>0</v>
      </c>
      <c r="G812" s="4">
        <v>0</v>
      </c>
      <c r="H812" s="4">
        <v>1000</v>
      </c>
      <c r="I812" s="1">
        <v>0</v>
      </c>
    </row>
    <row r="813" spans="1:9">
      <c r="A813" s="1" t="s">
        <v>2851</v>
      </c>
      <c r="B813" s="1" t="s">
        <v>2852</v>
      </c>
      <c r="C813" s="2" t="s">
        <v>2853</v>
      </c>
      <c r="D813" s="1" t="e">
        <v>#N/A</v>
      </c>
      <c r="E813" s="1" t="s">
        <v>2678</v>
      </c>
      <c r="F813" s="1">
        <v>0</v>
      </c>
      <c r="G813" s="4">
        <v>0</v>
      </c>
      <c r="H813" s="4">
        <v>1000</v>
      </c>
      <c r="I813" s="1">
        <v>0</v>
      </c>
    </row>
    <row r="814" spans="1:9">
      <c r="A814" s="16" t="s">
        <v>2854</v>
      </c>
      <c r="B814" s="16" t="s">
        <v>2855</v>
      </c>
      <c r="C814" s="2" t="s">
        <v>2856</v>
      </c>
      <c r="D814" s="1" t="e">
        <v>#N/A</v>
      </c>
      <c r="E814" s="1" t="s">
        <v>2678</v>
      </c>
      <c r="F814" s="1">
        <v>1</v>
      </c>
      <c r="G814" s="4">
        <v>-1000</v>
      </c>
      <c r="H814" s="4">
        <v>1000</v>
      </c>
      <c r="I814" s="1">
        <v>0</v>
      </c>
    </row>
    <row r="815" spans="1:9">
      <c r="A815" s="1" t="s">
        <v>2857</v>
      </c>
      <c r="B815" s="1" t="s">
        <v>2858</v>
      </c>
      <c r="C815" s="2" t="s">
        <v>2859</v>
      </c>
      <c r="D815" s="1" t="e">
        <v>#N/A</v>
      </c>
      <c r="E815" s="1" t="s">
        <v>2678</v>
      </c>
      <c r="F815" s="1">
        <v>0</v>
      </c>
      <c r="G815" s="4">
        <v>0</v>
      </c>
      <c r="H815" s="4">
        <v>1000</v>
      </c>
      <c r="I815" s="1">
        <v>0</v>
      </c>
    </row>
    <row r="816" spans="1:9">
      <c r="A816" s="1" t="s">
        <v>2860</v>
      </c>
      <c r="B816" s="1" t="s">
        <v>2861</v>
      </c>
      <c r="C816" s="2" t="s">
        <v>2862</v>
      </c>
      <c r="D816" s="1" t="e">
        <v>#N/A</v>
      </c>
      <c r="E816" s="1" t="s">
        <v>2678</v>
      </c>
      <c r="F816" s="1">
        <v>0</v>
      </c>
      <c r="G816" s="4">
        <v>0</v>
      </c>
      <c r="H816" s="4">
        <v>1000</v>
      </c>
      <c r="I816" s="1">
        <v>0</v>
      </c>
    </row>
    <row r="817" spans="1:9">
      <c r="A817" s="1" t="s">
        <v>2863</v>
      </c>
      <c r="B817" s="1" t="s">
        <v>2864</v>
      </c>
      <c r="C817" s="2" t="s">
        <v>2865</v>
      </c>
      <c r="D817" s="1" t="e">
        <v>#N/A</v>
      </c>
      <c r="E817" s="1" t="s">
        <v>2678</v>
      </c>
      <c r="F817" s="1">
        <v>0</v>
      </c>
      <c r="G817" s="4">
        <v>0</v>
      </c>
      <c r="H817" s="4">
        <v>1000</v>
      </c>
      <c r="I817" s="1">
        <v>0</v>
      </c>
    </row>
    <row r="818" spans="1:9">
      <c r="A818" s="1" t="s">
        <v>2866</v>
      </c>
      <c r="B818" s="1" t="s">
        <v>2867</v>
      </c>
      <c r="C818" s="2" t="s">
        <v>2868</v>
      </c>
      <c r="D818" s="1" t="e">
        <v>#N/A</v>
      </c>
      <c r="E818" s="1" t="s">
        <v>2678</v>
      </c>
      <c r="F818" s="1">
        <v>0</v>
      </c>
      <c r="G818" s="4">
        <v>0</v>
      </c>
      <c r="H818" s="4">
        <v>1000</v>
      </c>
      <c r="I818" s="1">
        <v>0</v>
      </c>
    </row>
    <row r="819" spans="1:9">
      <c r="A819" s="1" t="s">
        <v>2869</v>
      </c>
      <c r="B819" s="1" t="s">
        <v>2870</v>
      </c>
      <c r="C819" s="2" t="s">
        <v>2871</v>
      </c>
      <c r="D819" s="1" t="e">
        <v>#N/A</v>
      </c>
      <c r="E819" s="1" t="s">
        <v>2678</v>
      </c>
      <c r="F819" s="1">
        <v>0</v>
      </c>
      <c r="G819" s="4">
        <v>0</v>
      </c>
      <c r="H819" s="4">
        <v>1000</v>
      </c>
      <c r="I819" s="1">
        <v>0</v>
      </c>
    </row>
    <row r="820" spans="1:9">
      <c r="A820" s="1" t="s">
        <v>2872</v>
      </c>
      <c r="B820" s="1" t="s">
        <v>2873</v>
      </c>
      <c r="C820" s="2" t="s">
        <v>2874</v>
      </c>
      <c r="D820" s="1" t="e">
        <v>#N/A</v>
      </c>
      <c r="E820" s="1" t="s">
        <v>2678</v>
      </c>
      <c r="F820" s="1">
        <v>0</v>
      </c>
      <c r="G820" s="4">
        <v>0</v>
      </c>
      <c r="H820" s="4">
        <v>1000</v>
      </c>
      <c r="I820" s="1">
        <v>0</v>
      </c>
    </row>
    <row r="821" spans="1:9">
      <c r="A821" s="1" t="s">
        <v>2875</v>
      </c>
      <c r="B821" s="1" t="s">
        <v>2876</v>
      </c>
      <c r="C821" s="2" t="s">
        <v>2877</v>
      </c>
      <c r="D821" s="1" t="e">
        <v>#N/A</v>
      </c>
      <c r="E821" s="1" t="s">
        <v>2678</v>
      </c>
      <c r="F821" s="1">
        <v>1</v>
      </c>
      <c r="G821" s="4">
        <v>-1000</v>
      </c>
      <c r="H821" s="4">
        <v>1000</v>
      </c>
      <c r="I821" s="1">
        <v>0</v>
      </c>
    </row>
    <row r="822" spans="1:9">
      <c r="A822" s="16" t="s">
        <v>2878</v>
      </c>
      <c r="B822" s="16" t="s">
        <v>2879</v>
      </c>
      <c r="C822" s="2" t="s">
        <v>2880</v>
      </c>
      <c r="D822" s="1" t="e">
        <v>#N/A</v>
      </c>
      <c r="E822" s="1" t="s">
        <v>2678</v>
      </c>
      <c r="F822" s="1">
        <v>1</v>
      </c>
      <c r="G822" s="4">
        <v>-1000</v>
      </c>
      <c r="H822" s="4">
        <v>1000</v>
      </c>
      <c r="I822" s="1">
        <v>0</v>
      </c>
    </row>
    <row r="823" spans="1:9">
      <c r="A823" s="16" t="s">
        <v>2881</v>
      </c>
      <c r="B823" s="16" t="s">
        <v>2882</v>
      </c>
      <c r="C823" s="2" t="s">
        <v>2883</v>
      </c>
      <c r="D823" s="1" t="e">
        <v>#N/A</v>
      </c>
      <c r="E823" s="1" t="s">
        <v>2678</v>
      </c>
      <c r="F823" s="1">
        <v>0</v>
      </c>
      <c r="G823" s="4">
        <v>0</v>
      </c>
      <c r="H823" s="4">
        <v>1000</v>
      </c>
      <c r="I823" s="1">
        <v>0</v>
      </c>
    </row>
    <row r="824" spans="1:9">
      <c r="A824" s="16" t="s">
        <v>2884</v>
      </c>
      <c r="B824" s="16" t="s">
        <v>2885</v>
      </c>
      <c r="C824" s="2" t="s">
        <v>2886</v>
      </c>
      <c r="D824" s="1" t="e">
        <v>#N/A</v>
      </c>
      <c r="E824" s="1" t="s">
        <v>2697</v>
      </c>
      <c r="F824" s="1">
        <v>0</v>
      </c>
      <c r="G824" s="1">
        <v>0</v>
      </c>
      <c r="H824" s="1">
        <v>0</v>
      </c>
      <c r="I824" s="1">
        <v>0</v>
      </c>
    </row>
    <row r="825" spans="1:9">
      <c r="A825" s="16" t="s">
        <v>2887</v>
      </c>
      <c r="B825" s="16" t="s">
        <v>2888</v>
      </c>
      <c r="C825" s="2" t="s">
        <v>2889</v>
      </c>
      <c r="D825" s="1" t="e">
        <v>#N/A</v>
      </c>
      <c r="E825" s="1" t="s">
        <v>2697</v>
      </c>
      <c r="F825" s="1">
        <v>0</v>
      </c>
      <c r="G825" s="1">
        <v>0</v>
      </c>
      <c r="H825" s="1">
        <v>0</v>
      </c>
      <c r="I825" s="1">
        <v>0</v>
      </c>
    </row>
    <row r="826" spans="1:9">
      <c r="A826" s="16" t="s">
        <v>2890</v>
      </c>
      <c r="B826" s="16" t="s">
        <v>2891</v>
      </c>
      <c r="C826" s="2" t="s">
        <v>2892</v>
      </c>
      <c r="D826" s="1" t="e">
        <v>#N/A</v>
      </c>
      <c r="E826" s="1" t="s">
        <v>2697</v>
      </c>
      <c r="F826" s="1">
        <v>0</v>
      </c>
      <c r="G826" s="1">
        <v>0</v>
      </c>
      <c r="H826" s="1">
        <v>0</v>
      </c>
      <c r="I826" s="1">
        <v>0</v>
      </c>
    </row>
    <row r="827" spans="1:9">
      <c r="A827" s="1" t="s">
        <v>7912</v>
      </c>
      <c r="B827" s="1" t="s">
        <v>7913</v>
      </c>
      <c r="C827" s="2" t="s">
        <v>7914</v>
      </c>
      <c r="D827" s="1" t="e">
        <v>#N/A</v>
      </c>
      <c r="E827" s="1" t="s">
        <v>2697</v>
      </c>
      <c r="F827" s="1">
        <v>0</v>
      </c>
      <c r="G827" s="1">
        <v>0</v>
      </c>
      <c r="H827" s="1">
        <v>0</v>
      </c>
      <c r="I827" s="1">
        <v>0</v>
      </c>
    </row>
    <row r="828" spans="1:9">
      <c r="A828" s="1" t="s">
        <v>7909</v>
      </c>
      <c r="B828" s="1" t="s">
        <v>7910</v>
      </c>
      <c r="C828" s="2" t="s">
        <v>7911</v>
      </c>
      <c r="D828" s="1" t="e">
        <v>#N/A</v>
      </c>
      <c r="E828" s="1" t="s">
        <v>2697</v>
      </c>
      <c r="F828" s="1">
        <v>0</v>
      </c>
      <c r="G828" s="1">
        <v>0</v>
      </c>
      <c r="H828" s="1">
        <v>0</v>
      </c>
      <c r="I828" s="1">
        <v>0</v>
      </c>
    </row>
    <row r="829" spans="1:9">
      <c r="A829" s="1" t="s">
        <v>7918</v>
      </c>
      <c r="B829" s="1" t="s">
        <v>7919</v>
      </c>
      <c r="C829" s="2" t="s">
        <v>7920</v>
      </c>
      <c r="D829" s="1" t="e">
        <v>#N/A</v>
      </c>
      <c r="E829" s="1" t="s">
        <v>2697</v>
      </c>
      <c r="F829" s="1">
        <v>0</v>
      </c>
      <c r="G829" s="1">
        <v>0</v>
      </c>
      <c r="H829" s="1">
        <v>0</v>
      </c>
      <c r="I829" s="1">
        <v>0</v>
      </c>
    </row>
    <row r="830" spans="1:9">
      <c r="A830" s="1" t="s">
        <v>2893</v>
      </c>
      <c r="B830" s="1" t="s">
        <v>2894</v>
      </c>
      <c r="C830" s="2" t="s">
        <v>2895</v>
      </c>
      <c r="D830" s="1" t="e">
        <v>#N/A</v>
      </c>
      <c r="E830" s="1" t="s">
        <v>2697</v>
      </c>
      <c r="F830" s="1">
        <v>0</v>
      </c>
      <c r="G830" s="1">
        <v>0</v>
      </c>
      <c r="H830" s="1">
        <v>0</v>
      </c>
      <c r="I830" s="1">
        <v>0</v>
      </c>
    </row>
    <row r="831" spans="1:9">
      <c r="A831" s="16" t="s">
        <v>2896</v>
      </c>
      <c r="B831" s="16" t="s">
        <v>2897</v>
      </c>
      <c r="C831" s="2" t="s">
        <v>4828</v>
      </c>
      <c r="D831" s="1" t="e">
        <v>#N/A</v>
      </c>
      <c r="E831" s="1" t="s">
        <v>2678</v>
      </c>
      <c r="F831" s="1">
        <v>1</v>
      </c>
      <c r="G831" s="4">
        <v>-1000</v>
      </c>
      <c r="H831" s="4">
        <v>1000</v>
      </c>
      <c r="I831" s="1">
        <v>0</v>
      </c>
    </row>
    <row r="832" spans="1:9">
      <c r="A832" s="2" t="s">
        <v>2898</v>
      </c>
      <c r="B832" s="1" t="s">
        <v>2899</v>
      </c>
      <c r="C832" s="2" t="s">
        <v>2900</v>
      </c>
      <c r="D832" s="1" t="e">
        <v>#N/A</v>
      </c>
      <c r="E832" s="1" t="s">
        <v>1053</v>
      </c>
      <c r="F832" s="1">
        <v>0</v>
      </c>
      <c r="G832" s="1">
        <v>0</v>
      </c>
      <c r="H832" s="1">
        <v>0</v>
      </c>
      <c r="I832" s="1">
        <v>0</v>
      </c>
    </row>
    <row r="833" spans="1:9">
      <c r="A833" s="2" t="s">
        <v>2901</v>
      </c>
      <c r="B833" s="1" t="s">
        <v>2902</v>
      </c>
      <c r="C833" s="2" t="s">
        <v>2903</v>
      </c>
      <c r="D833" s="1" t="e">
        <v>#N/A</v>
      </c>
      <c r="E833" s="1" t="s">
        <v>2697</v>
      </c>
      <c r="F833" s="1">
        <v>0</v>
      </c>
      <c r="G833" s="1">
        <v>0</v>
      </c>
      <c r="H833" s="1">
        <v>0</v>
      </c>
      <c r="I833" s="1">
        <v>0</v>
      </c>
    </row>
    <row r="834" spans="1:9">
      <c r="A834" s="2" t="s">
        <v>2904</v>
      </c>
      <c r="B834" s="1" t="s">
        <v>2905</v>
      </c>
      <c r="C834" s="2" t="s">
        <v>7905</v>
      </c>
      <c r="D834" s="1" t="s">
        <v>4829</v>
      </c>
      <c r="E834" s="1" t="s">
        <v>2697</v>
      </c>
      <c r="F834" s="1">
        <v>0</v>
      </c>
      <c r="G834" s="1">
        <v>0</v>
      </c>
      <c r="H834" s="1">
        <v>0</v>
      </c>
      <c r="I834" s="1">
        <v>0</v>
      </c>
    </row>
    <row r="835" spans="1:9">
      <c r="A835" s="1" t="s">
        <v>2906</v>
      </c>
      <c r="B835" s="1" t="s">
        <v>2907</v>
      </c>
      <c r="C835" s="2" t="s">
        <v>2908</v>
      </c>
      <c r="D835" s="1" t="e">
        <v>#N/A</v>
      </c>
      <c r="E835" s="1" t="s">
        <v>2697</v>
      </c>
      <c r="F835" s="1">
        <v>0</v>
      </c>
      <c r="G835" s="1">
        <v>0</v>
      </c>
      <c r="H835" s="1">
        <v>0</v>
      </c>
      <c r="I835" s="1">
        <v>0</v>
      </c>
    </row>
    <row r="836" spans="1:9">
      <c r="A836" s="1" t="s">
        <v>2909</v>
      </c>
      <c r="B836" s="1" t="s">
        <v>2910</v>
      </c>
      <c r="C836" s="2" t="s">
        <v>2911</v>
      </c>
      <c r="D836" s="1" t="e">
        <v>#N/A</v>
      </c>
      <c r="E836" s="1" t="s">
        <v>2697</v>
      </c>
      <c r="F836" s="1">
        <v>0</v>
      </c>
      <c r="G836" s="1">
        <v>0</v>
      </c>
      <c r="H836" s="1">
        <v>0</v>
      </c>
      <c r="I836" s="1">
        <v>0</v>
      </c>
    </row>
    <row r="837" spans="1:9">
      <c r="A837" s="1" t="s">
        <v>2912</v>
      </c>
      <c r="B837" s="1" t="s">
        <v>2913</v>
      </c>
      <c r="C837" s="2" t="s">
        <v>2914</v>
      </c>
      <c r="D837" s="1" t="e">
        <v>#N/A</v>
      </c>
      <c r="E837" s="1" t="s">
        <v>2697</v>
      </c>
      <c r="F837" s="1">
        <v>0</v>
      </c>
      <c r="G837" s="1">
        <v>0</v>
      </c>
      <c r="H837" s="1">
        <v>0</v>
      </c>
      <c r="I837" s="1">
        <v>0</v>
      </c>
    </row>
    <row r="838" spans="1:9">
      <c r="A838" s="1" t="s">
        <v>2915</v>
      </c>
      <c r="B838" s="1" t="s">
        <v>2916</v>
      </c>
      <c r="C838" s="2" t="s">
        <v>2917</v>
      </c>
      <c r="D838" s="1" t="e">
        <v>#N/A</v>
      </c>
      <c r="E838" s="1" t="s">
        <v>2697</v>
      </c>
      <c r="F838" s="1">
        <v>0</v>
      </c>
      <c r="G838" s="1">
        <v>0</v>
      </c>
      <c r="H838" s="1">
        <v>0</v>
      </c>
      <c r="I838" s="1">
        <v>0</v>
      </c>
    </row>
    <row r="839" spans="1:9">
      <c r="A839" s="1" t="s">
        <v>7906</v>
      </c>
      <c r="B839" s="1" t="s">
        <v>7907</v>
      </c>
      <c r="C839" s="2" t="s">
        <v>7908</v>
      </c>
      <c r="D839" s="1" t="e">
        <v>#N/A</v>
      </c>
      <c r="E839" s="1" t="s">
        <v>2697</v>
      </c>
      <c r="F839" s="1">
        <v>0</v>
      </c>
      <c r="G839" s="1">
        <v>0</v>
      </c>
      <c r="H839" s="1">
        <v>0</v>
      </c>
      <c r="I839" s="1">
        <v>0</v>
      </c>
    </row>
    <row r="840" spans="1:9">
      <c r="A840" s="1" t="s">
        <v>7916</v>
      </c>
      <c r="B840" s="1" t="s">
        <v>7917</v>
      </c>
      <c r="C840" s="2" t="s">
        <v>7921</v>
      </c>
      <c r="D840" s="1" t="e">
        <v>#N/A</v>
      </c>
      <c r="E840" s="1" t="s">
        <v>2697</v>
      </c>
      <c r="F840" s="1">
        <v>0</v>
      </c>
      <c r="G840" s="1">
        <v>0</v>
      </c>
      <c r="H840" s="1">
        <v>0</v>
      </c>
      <c r="I840" s="1">
        <v>0</v>
      </c>
    </row>
    <row r="841" spans="1:9">
      <c r="A841" s="1" t="s">
        <v>7949</v>
      </c>
      <c r="B841" s="1" t="s">
        <v>7953</v>
      </c>
      <c r="C841" s="2" t="s">
        <v>7951</v>
      </c>
      <c r="D841" s="1" t="e">
        <v>#N/A</v>
      </c>
      <c r="E841" s="1" t="s">
        <v>2697</v>
      </c>
      <c r="F841" s="1">
        <v>0</v>
      </c>
      <c r="G841" s="1">
        <v>0</v>
      </c>
      <c r="H841" s="1">
        <v>0</v>
      </c>
      <c r="I841" s="1">
        <v>0</v>
      </c>
    </row>
    <row r="842" spans="1:9">
      <c r="A842" s="1" t="s">
        <v>7950</v>
      </c>
      <c r="B842" s="1" t="s">
        <v>7954</v>
      </c>
      <c r="C842" s="2" t="s">
        <v>7952</v>
      </c>
      <c r="D842" s="1" t="e">
        <v>#N/A</v>
      </c>
      <c r="E842" s="1" t="s">
        <v>2697</v>
      </c>
      <c r="F842" s="1">
        <v>0</v>
      </c>
      <c r="G842" s="1">
        <v>0</v>
      </c>
      <c r="H842" s="1">
        <v>0</v>
      </c>
      <c r="I842" s="1">
        <v>0</v>
      </c>
    </row>
    <row r="843" spans="1:9">
      <c r="A843" s="2" t="s">
        <v>2918</v>
      </c>
      <c r="B843" s="1" t="s">
        <v>2919</v>
      </c>
      <c r="C843" s="2" t="s">
        <v>7922</v>
      </c>
      <c r="D843" s="1" t="e">
        <v>#N/A</v>
      </c>
      <c r="E843" s="1" t="s">
        <v>2697</v>
      </c>
      <c r="F843" s="1">
        <v>0</v>
      </c>
      <c r="G843" s="1">
        <v>0</v>
      </c>
      <c r="H843" s="1">
        <v>0</v>
      </c>
      <c r="I843" s="1">
        <v>0</v>
      </c>
    </row>
    <row r="844" spans="1:9">
      <c r="A844" s="2" t="s">
        <v>2920</v>
      </c>
      <c r="B844" s="1" t="s">
        <v>2921</v>
      </c>
      <c r="C844" s="2" t="s">
        <v>2922</v>
      </c>
      <c r="D844" s="1" t="e">
        <v>#N/A</v>
      </c>
      <c r="E844" s="1" t="s">
        <v>2697</v>
      </c>
      <c r="F844" s="1">
        <v>0</v>
      </c>
      <c r="G844" s="1">
        <v>0</v>
      </c>
      <c r="H844" s="1">
        <v>0</v>
      </c>
      <c r="I844" s="1">
        <v>0</v>
      </c>
    </row>
    <row r="845" spans="1:9">
      <c r="A845" s="2" t="s">
        <v>2923</v>
      </c>
      <c r="B845" s="1" t="s">
        <v>2924</v>
      </c>
      <c r="C845" s="2" t="s">
        <v>2925</v>
      </c>
      <c r="D845" s="1" t="e">
        <v>#N/A</v>
      </c>
      <c r="E845" s="1" t="s">
        <v>2697</v>
      </c>
      <c r="F845" s="1">
        <v>0</v>
      </c>
      <c r="G845" s="1">
        <v>0</v>
      </c>
      <c r="H845" s="1">
        <v>0</v>
      </c>
      <c r="I845" s="1">
        <v>0</v>
      </c>
    </row>
    <row r="846" spans="1:9">
      <c r="A846" s="1" t="s">
        <v>2926</v>
      </c>
      <c r="B846" s="1" t="s">
        <v>2927</v>
      </c>
      <c r="C846" s="2" t="s">
        <v>2928</v>
      </c>
      <c r="D846" s="1" t="e">
        <v>#N/A</v>
      </c>
      <c r="E846" s="1" t="s">
        <v>2697</v>
      </c>
      <c r="F846" s="1">
        <v>0</v>
      </c>
      <c r="G846" s="1">
        <v>0</v>
      </c>
      <c r="H846" s="1">
        <v>0</v>
      </c>
      <c r="I846" s="1">
        <v>0</v>
      </c>
    </row>
    <row r="847" spans="1:9">
      <c r="D847" s="13"/>
      <c r="E847" s="14"/>
    </row>
    <row r="848" spans="1:9">
      <c r="D848" s="13"/>
      <c r="E848" s="14"/>
    </row>
    <row r="849" spans="4:5">
      <c r="D849" s="13"/>
      <c r="E849" s="14"/>
    </row>
    <row r="850" spans="4:5">
      <c r="D850" s="13"/>
      <c r="E850" s="14"/>
    </row>
    <row r="851" spans="4:5">
      <c r="D851" s="13"/>
      <c r="E851" s="14"/>
    </row>
    <row r="852" spans="4:5">
      <c r="D852" s="13"/>
      <c r="E852" s="14"/>
    </row>
    <row r="853" spans="4:5">
      <c r="D853" s="13"/>
      <c r="E853" s="14"/>
    </row>
    <row r="854" spans="4:5">
      <c r="D854" s="13"/>
      <c r="E854" s="14"/>
    </row>
    <row r="855" spans="4:5">
      <c r="D855" s="13"/>
      <c r="E855" s="14"/>
    </row>
    <row r="856" spans="4:5">
      <c r="D856" s="13"/>
      <c r="E856" s="14"/>
    </row>
    <row r="857" spans="4:5">
      <c r="D857" s="13"/>
      <c r="E857" s="14"/>
    </row>
    <row r="858" spans="4:5">
      <c r="D858" s="13"/>
      <c r="E858" s="14"/>
    </row>
    <row r="859" spans="4:5">
      <c r="D859" s="13"/>
      <c r="E859" s="14"/>
    </row>
    <row r="860" spans="4:5">
      <c r="D860" s="13"/>
      <c r="E860" s="14"/>
    </row>
    <row r="861" spans="4:5">
      <c r="D861" s="13"/>
      <c r="E861" s="14"/>
    </row>
    <row r="862" spans="4:5">
      <c r="D862" s="13"/>
      <c r="E862" s="14"/>
    </row>
    <row r="863" spans="4:5">
      <c r="D863" s="13"/>
      <c r="E863" s="14"/>
    </row>
    <row r="864" spans="4:5">
      <c r="D864" s="13"/>
      <c r="E864" s="14"/>
    </row>
    <row r="865" spans="4:5">
      <c r="D865" s="13"/>
      <c r="E865" s="14"/>
    </row>
    <row r="866" spans="4:5">
      <c r="D866" s="13"/>
      <c r="E866" s="14"/>
    </row>
    <row r="867" spans="4:5">
      <c r="D867" s="13"/>
      <c r="E867" s="14"/>
    </row>
    <row r="868" spans="4:5">
      <c r="D868" s="13"/>
      <c r="E868" s="14"/>
    </row>
    <row r="869" spans="4:5">
      <c r="D869" s="13"/>
      <c r="E869" s="14"/>
    </row>
    <row r="870" spans="4:5">
      <c r="D870" s="13"/>
      <c r="E870" s="14"/>
    </row>
    <row r="871" spans="4:5">
      <c r="D871" s="13"/>
      <c r="E871" s="14"/>
    </row>
    <row r="872" spans="4:5">
      <c r="D872" s="13"/>
      <c r="E872" s="14"/>
    </row>
    <row r="873" spans="4:5">
      <c r="D873" s="13"/>
      <c r="E873" s="14"/>
    </row>
    <row r="874" spans="4:5">
      <c r="D874" s="13"/>
      <c r="E874" s="14"/>
    </row>
    <row r="875" spans="4:5">
      <c r="D875" s="13"/>
      <c r="E875" s="14"/>
    </row>
    <row r="876" spans="4:5">
      <c r="D876" s="13"/>
      <c r="E876" s="14"/>
    </row>
    <row r="877" spans="4:5">
      <c r="D877" s="13"/>
      <c r="E877" s="14"/>
    </row>
    <row r="878" spans="4:5">
      <c r="D878" s="13"/>
      <c r="E878" s="14"/>
    </row>
    <row r="879" spans="4:5">
      <c r="D879" s="13"/>
      <c r="E879" s="14"/>
    </row>
    <row r="880" spans="4:5">
      <c r="D880" s="13"/>
      <c r="E880" s="14"/>
    </row>
    <row r="881" spans="4:5">
      <c r="D881" s="13"/>
      <c r="E881" s="14"/>
    </row>
    <row r="882" spans="4:5">
      <c r="D882" s="13"/>
      <c r="E882" s="14"/>
    </row>
    <row r="883" spans="4:5">
      <c r="D883" s="13"/>
      <c r="E883" s="14"/>
    </row>
    <row r="884" spans="4:5">
      <c r="D884" s="13"/>
      <c r="E884" s="14"/>
    </row>
    <row r="885" spans="4:5">
      <c r="D885" s="13"/>
      <c r="E885" s="14"/>
    </row>
    <row r="886" spans="4:5">
      <c r="D886" s="13"/>
      <c r="E886" s="14"/>
    </row>
    <row r="887" spans="4:5">
      <c r="D887" s="13"/>
      <c r="E887" s="14"/>
    </row>
    <row r="888" spans="4:5">
      <c r="D888" s="13"/>
      <c r="E888" s="14"/>
    </row>
    <row r="889" spans="4:5">
      <c r="D889" s="13"/>
      <c r="E889" s="14"/>
    </row>
    <row r="890" spans="4:5">
      <c r="D890" s="13"/>
      <c r="E890" s="14"/>
    </row>
    <row r="891" spans="4:5">
      <c r="D891" s="13"/>
      <c r="E891" s="14"/>
    </row>
    <row r="892" spans="4:5">
      <c r="D892" s="13"/>
      <c r="E892" s="14"/>
    </row>
    <row r="893" spans="4:5">
      <c r="D893" s="13"/>
      <c r="E893" s="14"/>
    </row>
    <row r="894" spans="4:5">
      <c r="D894" s="13"/>
      <c r="E894" s="14"/>
    </row>
    <row r="895" spans="4:5">
      <c r="D895" s="13"/>
      <c r="E895" s="14"/>
    </row>
    <row r="896" spans="4:5">
      <c r="D896" s="13"/>
      <c r="E896" s="14"/>
    </row>
    <row r="897" spans="4:5">
      <c r="D897" s="13"/>
      <c r="E897" s="14"/>
    </row>
    <row r="898" spans="4:5">
      <c r="D898" s="13"/>
      <c r="E898" s="14"/>
    </row>
    <row r="899" spans="4:5">
      <c r="D899" s="13"/>
      <c r="E899" s="14"/>
    </row>
    <row r="900" spans="4:5">
      <c r="D900" s="13"/>
      <c r="E900" s="14"/>
    </row>
    <row r="901" spans="4:5">
      <c r="D901" s="13"/>
      <c r="E901" s="14"/>
    </row>
    <row r="902" spans="4:5">
      <c r="D902" s="13"/>
      <c r="E902" s="14"/>
    </row>
    <row r="903" spans="4:5">
      <c r="D903" s="13"/>
      <c r="E903" s="14"/>
    </row>
    <row r="904" spans="4:5">
      <c r="D904" s="13"/>
      <c r="E904" s="14"/>
    </row>
    <row r="905" spans="4:5">
      <c r="D905" s="13"/>
      <c r="E905" s="14"/>
    </row>
    <row r="906" spans="4:5">
      <c r="D906" s="13"/>
      <c r="E906" s="14"/>
    </row>
    <row r="907" spans="4:5">
      <c r="D907" s="13"/>
      <c r="E907" s="14"/>
    </row>
    <row r="908" spans="4:5">
      <c r="D908" s="13"/>
      <c r="E908" s="14"/>
    </row>
    <row r="909" spans="4:5">
      <c r="D909" s="13"/>
      <c r="E909" s="14"/>
    </row>
    <row r="910" spans="4:5">
      <c r="D910" s="13"/>
      <c r="E910" s="14"/>
    </row>
    <row r="911" spans="4:5">
      <c r="D911" s="13"/>
      <c r="E911" s="14"/>
    </row>
    <row r="912" spans="4:5">
      <c r="D912" s="13"/>
      <c r="E912" s="14"/>
    </row>
    <row r="913" spans="4:5">
      <c r="D913" s="13"/>
      <c r="E913" s="14"/>
    </row>
    <row r="914" spans="4:5">
      <c r="D914" s="13"/>
      <c r="E914" s="14"/>
    </row>
    <row r="915" spans="4:5">
      <c r="D915" s="13"/>
      <c r="E915" s="14"/>
    </row>
    <row r="916" spans="4:5">
      <c r="D916" s="13"/>
      <c r="E916" s="14"/>
    </row>
    <row r="917" spans="4:5">
      <c r="D917" s="13"/>
      <c r="E917" s="14"/>
    </row>
    <row r="918" spans="4:5">
      <c r="D918" s="13"/>
      <c r="E918" s="14"/>
    </row>
    <row r="919" spans="4:5">
      <c r="D919" s="13"/>
      <c r="E919" s="14"/>
    </row>
    <row r="920" spans="4:5">
      <c r="D920" s="13"/>
      <c r="E920" s="14"/>
    </row>
    <row r="921" spans="4:5">
      <c r="D921" s="13"/>
      <c r="E921" s="14"/>
    </row>
    <row r="922" spans="4:5">
      <c r="D922" s="13"/>
      <c r="E922" s="14"/>
    </row>
    <row r="923" spans="4:5">
      <c r="D923" s="13"/>
      <c r="E923" s="14"/>
    </row>
    <row r="924" spans="4:5">
      <c r="D924" s="13"/>
      <c r="E924" s="14"/>
    </row>
    <row r="925" spans="4:5">
      <c r="D925" s="13"/>
      <c r="E925" s="14"/>
    </row>
    <row r="926" spans="4:5">
      <c r="D926" s="13"/>
      <c r="E926" s="14"/>
    </row>
    <row r="927" spans="4:5">
      <c r="D927" s="13"/>
      <c r="E927" s="14"/>
    </row>
    <row r="928" spans="4:5">
      <c r="D928" s="13"/>
      <c r="E928" s="14"/>
    </row>
    <row r="929" spans="4:5">
      <c r="D929" s="13"/>
      <c r="E929" s="14"/>
    </row>
    <row r="930" spans="4:5">
      <c r="D930" s="13"/>
      <c r="E930" s="14"/>
    </row>
    <row r="931" spans="4:5">
      <c r="D931" s="13"/>
      <c r="E931" s="14"/>
    </row>
    <row r="932" spans="4:5">
      <c r="D932" s="13"/>
      <c r="E932" s="14"/>
    </row>
    <row r="933" spans="4:5">
      <c r="D933" s="13"/>
      <c r="E933" s="14"/>
    </row>
    <row r="934" spans="4:5">
      <c r="D934" s="13"/>
      <c r="E934" s="14"/>
    </row>
    <row r="935" spans="4:5">
      <c r="D935" s="13"/>
      <c r="E935" s="14"/>
    </row>
    <row r="936" spans="4:5">
      <c r="D936" s="13"/>
      <c r="E936" s="14"/>
    </row>
    <row r="937" spans="4:5">
      <c r="D937" s="13"/>
      <c r="E937" s="14"/>
    </row>
    <row r="938" spans="4:5">
      <c r="D938" s="13"/>
      <c r="E938" s="14"/>
    </row>
    <row r="939" spans="4:5">
      <c r="D939" s="13"/>
      <c r="E939" s="14"/>
    </row>
    <row r="940" spans="4:5">
      <c r="D940" s="13"/>
      <c r="E940" s="14"/>
    </row>
    <row r="941" spans="4:5">
      <c r="D941" s="13"/>
      <c r="E941" s="14"/>
    </row>
    <row r="942" spans="4:5">
      <c r="D942" s="13"/>
      <c r="E942" s="14"/>
    </row>
    <row r="943" spans="4:5">
      <c r="D943" s="13"/>
      <c r="E943" s="14"/>
    </row>
    <row r="944" spans="4:5">
      <c r="D944" s="13"/>
      <c r="E944" s="14"/>
    </row>
    <row r="945" spans="4:5">
      <c r="D945" s="13"/>
      <c r="E945" s="14"/>
    </row>
    <row r="946" spans="4:5">
      <c r="D946" s="13"/>
      <c r="E946" s="14"/>
    </row>
    <row r="947" spans="4:5">
      <c r="D947" s="13"/>
      <c r="E947" s="14"/>
    </row>
    <row r="948" spans="4:5">
      <c r="D948" s="13"/>
      <c r="E948" s="14"/>
    </row>
    <row r="949" spans="4:5">
      <c r="D949" s="13"/>
      <c r="E949" s="14"/>
    </row>
    <row r="950" spans="4:5">
      <c r="D950" s="13"/>
      <c r="E950" s="14"/>
    </row>
    <row r="951" spans="4:5">
      <c r="D951" s="13"/>
      <c r="E951" s="14"/>
    </row>
    <row r="952" spans="4:5">
      <c r="D952" s="13"/>
      <c r="E952" s="14"/>
    </row>
    <row r="953" spans="4:5">
      <c r="D953" s="13"/>
      <c r="E953" s="14"/>
    </row>
    <row r="954" spans="4:5">
      <c r="D954" s="13"/>
      <c r="E954" s="14"/>
    </row>
    <row r="955" spans="4:5">
      <c r="D955" s="13"/>
      <c r="E955" s="14"/>
    </row>
    <row r="956" spans="4:5">
      <c r="D956" s="13"/>
      <c r="E956" s="14"/>
    </row>
    <row r="957" spans="4:5">
      <c r="D957" s="13"/>
      <c r="E957" s="14"/>
    </row>
    <row r="958" spans="4:5">
      <c r="D958" s="13"/>
      <c r="E958" s="14"/>
    </row>
    <row r="959" spans="4:5">
      <c r="D959" s="13"/>
      <c r="E959" s="14"/>
    </row>
    <row r="960" spans="4:5">
      <c r="D960" s="13"/>
      <c r="E960" s="14"/>
    </row>
    <row r="961" spans="4:5">
      <c r="D961" s="13"/>
      <c r="E961" s="14"/>
    </row>
    <row r="962" spans="4:5">
      <c r="D962" s="13"/>
      <c r="E962" s="14"/>
    </row>
    <row r="963" spans="4:5">
      <c r="D963" s="13"/>
      <c r="E963" s="14"/>
    </row>
    <row r="964" spans="4:5">
      <c r="D964" s="13"/>
      <c r="E964" s="14"/>
    </row>
    <row r="965" spans="4:5">
      <c r="D965" s="13"/>
      <c r="E965" s="14"/>
    </row>
    <row r="966" spans="4:5">
      <c r="D966" s="13"/>
      <c r="E966" s="14"/>
    </row>
    <row r="967" spans="4:5">
      <c r="D967" s="13"/>
      <c r="E967" s="14"/>
    </row>
    <row r="968" spans="4:5">
      <c r="D968" s="13"/>
      <c r="E968" s="14"/>
    </row>
    <row r="969" spans="4:5">
      <c r="D969" s="13"/>
      <c r="E969" s="14"/>
    </row>
    <row r="970" spans="4:5">
      <c r="D970" s="13"/>
      <c r="E970" s="14"/>
    </row>
    <row r="971" spans="4:5">
      <c r="D971" s="13"/>
      <c r="E971" s="14"/>
    </row>
    <row r="972" spans="4:5">
      <c r="D972" s="13"/>
      <c r="E972" s="14"/>
    </row>
    <row r="973" spans="4:5">
      <c r="D973" s="13"/>
      <c r="E973" s="14"/>
    </row>
    <row r="974" spans="4:5">
      <c r="D974" s="13"/>
      <c r="E974" s="14"/>
    </row>
    <row r="975" spans="4:5">
      <c r="D975" s="13"/>
      <c r="E975" s="14"/>
    </row>
    <row r="976" spans="4:5">
      <c r="D976" s="13"/>
      <c r="E976" s="14"/>
    </row>
    <row r="977" spans="4:5">
      <c r="D977" s="13"/>
      <c r="E977" s="14"/>
    </row>
    <row r="978" spans="4:5">
      <c r="D978" s="13"/>
      <c r="E978" s="14"/>
    </row>
    <row r="979" spans="4:5">
      <c r="D979" s="13"/>
      <c r="E979" s="14"/>
    </row>
    <row r="980" spans="4:5">
      <c r="D980" s="13"/>
      <c r="E980" s="14"/>
    </row>
    <row r="981" spans="4:5">
      <c r="D981" s="13"/>
      <c r="E981" s="14"/>
    </row>
    <row r="982" spans="4:5">
      <c r="D982" s="13"/>
      <c r="E982" s="14"/>
    </row>
    <row r="983" spans="4:5">
      <c r="D983" s="13"/>
      <c r="E983" s="14"/>
    </row>
    <row r="984" spans="4:5">
      <c r="D984" s="13"/>
      <c r="E984" s="14"/>
    </row>
    <row r="985" spans="4:5">
      <c r="D985" s="13"/>
      <c r="E985" s="14"/>
    </row>
    <row r="986" spans="4:5">
      <c r="D986" s="13"/>
      <c r="E986" s="14"/>
    </row>
    <row r="987" spans="4:5">
      <c r="D987" s="13"/>
      <c r="E987" s="14"/>
    </row>
    <row r="988" spans="4:5">
      <c r="D988" s="13"/>
      <c r="E988" s="14"/>
    </row>
    <row r="989" spans="4:5">
      <c r="D989" s="13"/>
      <c r="E989" s="14"/>
    </row>
    <row r="990" spans="4:5">
      <c r="D990" s="13"/>
      <c r="E990" s="14"/>
    </row>
    <row r="991" spans="4:5">
      <c r="D991" s="13"/>
      <c r="E991" s="14"/>
    </row>
    <row r="992" spans="4:5">
      <c r="D992" s="13"/>
      <c r="E992" s="14"/>
    </row>
    <row r="993" spans="4:5">
      <c r="D993" s="13"/>
      <c r="E993" s="14"/>
    </row>
    <row r="994" spans="4:5">
      <c r="D994" s="13"/>
      <c r="E994" s="14"/>
    </row>
    <row r="995" spans="4:5">
      <c r="D995" s="13"/>
      <c r="E995" s="14"/>
    </row>
    <row r="996" spans="4:5">
      <c r="D996" s="13"/>
      <c r="E996" s="14"/>
    </row>
    <row r="997" spans="4:5">
      <c r="D997" s="13"/>
      <c r="E997" s="14"/>
    </row>
    <row r="998" spans="4:5">
      <c r="D998" s="13"/>
      <c r="E998" s="14"/>
    </row>
    <row r="999" spans="4:5">
      <c r="D999" s="13"/>
      <c r="E999" s="14"/>
    </row>
    <row r="1000" spans="4:5">
      <c r="D1000" s="13"/>
      <c r="E1000" s="14"/>
    </row>
    <row r="1001" spans="4:5">
      <c r="D1001" s="13"/>
      <c r="E1001" s="14"/>
    </row>
    <row r="1002" spans="4:5">
      <c r="D1002" s="13"/>
      <c r="E1002" s="14"/>
    </row>
    <row r="1003" spans="4:5">
      <c r="D1003" s="13"/>
      <c r="E1003" s="14"/>
    </row>
    <row r="1004" spans="4:5">
      <c r="D1004" s="13"/>
      <c r="E1004" s="14"/>
    </row>
    <row r="1005" spans="4:5">
      <c r="D1005" s="13"/>
      <c r="E1005" s="14"/>
    </row>
    <row r="1006" spans="4:5">
      <c r="D1006" s="13"/>
      <c r="E1006" s="14"/>
    </row>
    <row r="1007" spans="4:5">
      <c r="D1007" s="13"/>
      <c r="E1007" s="14"/>
    </row>
    <row r="1008" spans="4:5">
      <c r="D1008" s="13"/>
      <c r="E1008" s="14"/>
    </row>
    <row r="1009" spans="4:5">
      <c r="D1009" s="13"/>
      <c r="E1009" s="14"/>
    </row>
    <row r="1010" spans="4:5">
      <c r="D1010" s="13"/>
      <c r="E1010" s="14"/>
    </row>
    <row r="1011" spans="4:5">
      <c r="D1011" s="13"/>
      <c r="E1011" s="14"/>
    </row>
    <row r="1012" spans="4:5">
      <c r="D1012" s="13"/>
      <c r="E1012" s="14"/>
    </row>
    <row r="1013" spans="4:5">
      <c r="D1013" s="13"/>
      <c r="E1013" s="14"/>
    </row>
    <row r="1014" spans="4:5">
      <c r="D1014" s="13"/>
      <c r="E1014" s="14"/>
    </row>
    <row r="1015" spans="4:5">
      <c r="D1015" s="13"/>
      <c r="E1015" s="14"/>
    </row>
    <row r="1016" spans="4:5">
      <c r="D1016" s="13"/>
      <c r="E1016" s="14"/>
    </row>
    <row r="1017" spans="4:5">
      <c r="D1017" s="13"/>
      <c r="E1017" s="14"/>
    </row>
    <row r="1018" spans="4:5">
      <c r="D1018" s="13"/>
      <c r="E1018" s="14"/>
    </row>
    <row r="1019" spans="4:5">
      <c r="D1019" s="13"/>
      <c r="E1019" s="14"/>
    </row>
    <row r="1020" spans="4:5">
      <c r="D1020" s="13"/>
      <c r="E1020" s="14"/>
    </row>
    <row r="1021" spans="4:5">
      <c r="D1021" s="13"/>
      <c r="E1021" s="14"/>
    </row>
    <row r="1022" spans="4:5">
      <c r="D1022" s="13"/>
      <c r="E1022" s="14"/>
    </row>
    <row r="1023" spans="4:5">
      <c r="D1023" s="13"/>
      <c r="E1023" s="14"/>
    </row>
    <row r="1024" spans="4:5">
      <c r="D1024" s="13"/>
      <c r="E1024" s="14"/>
    </row>
    <row r="1025" spans="4:5">
      <c r="D1025" s="13"/>
      <c r="E1025" s="14"/>
    </row>
    <row r="1026" spans="4:5">
      <c r="D1026" s="13"/>
      <c r="E1026" s="14"/>
    </row>
    <row r="1027" spans="4:5">
      <c r="D1027" s="13"/>
      <c r="E1027" s="14"/>
    </row>
    <row r="1028" spans="4:5">
      <c r="D1028" s="13"/>
      <c r="E1028" s="14"/>
    </row>
    <row r="1029" spans="4:5">
      <c r="D1029" s="13"/>
      <c r="E1029" s="14"/>
    </row>
    <row r="1030" spans="4:5">
      <c r="D1030" s="13"/>
      <c r="E1030" s="14"/>
    </row>
    <row r="1031" spans="4:5">
      <c r="D1031" s="13"/>
      <c r="E1031" s="14"/>
    </row>
    <row r="1032" spans="4:5">
      <c r="D1032" s="13"/>
      <c r="E1032" s="14"/>
    </row>
    <row r="1033" spans="4:5">
      <c r="D1033" s="13"/>
      <c r="E1033" s="14"/>
    </row>
    <row r="1034" spans="4:5">
      <c r="D1034" s="13"/>
      <c r="E1034" s="14"/>
    </row>
    <row r="1035" spans="4:5">
      <c r="D1035" s="13"/>
      <c r="E1035" s="14"/>
    </row>
    <row r="1036" spans="4:5">
      <c r="D1036" s="13"/>
      <c r="E1036" s="14"/>
    </row>
    <row r="1037" spans="4:5">
      <c r="D1037" s="13"/>
      <c r="E1037" s="14"/>
    </row>
    <row r="1038" spans="4:5">
      <c r="D1038" s="13"/>
      <c r="E1038" s="14"/>
    </row>
    <row r="1039" spans="4:5">
      <c r="D1039" s="13"/>
      <c r="E1039" s="14"/>
    </row>
    <row r="1040" spans="4:5">
      <c r="D1040" s="13"/>
      <c r="E1040" s="14"/>
    </row>
    <row r="1041" spans="4:5">
      <c r="D1041" s="13"/>
      <c r="E1041" s="14"/>
    </row>
    <row r="1042" spans="4:5">
      <c r="D1042" s="13"/>
      <c r="E1042" s="14"/>
    </row>
    <row r="1043" spans="4:5">
      <c r="D1043" s="13"/>
      <c r="E1043" s="14"/>
    </row>
    <row r="1044" spans="4:5">
      <c r="D1044" s="13"/>
      <c r="E1044" s="14"/>
    </row>
    <row r="1045" spans="4:5">
      <c r="D1045" s="13"/>
      <c r="E1045" s="14"/>
    </row>
    <row r="1046" spans="4:5">
      <c r="D1046" s="13"/>
      <c r="E1046" s="14"/>
    </row>
    <row r="1047" spans="4:5">
      <c r="D1047" s="13"/>
      <c r="E1047" s="14"/>
    </row>
    <row r="1048" spans="4:5">
      <c r="D1048" s="13"/>
      <c r="E1048" s="14"/>
    </row>
    <row r="1049" spans="4:5">
      <c r="D1049" s="13"/>
      <c r="E1049" s="14"/>
    </row>
    <row r="1050" spans="4:5">
      <c r="D1050" s="13"/>
      <c r="E1050" s="14"/>
    </row>
    <row r="1051" spans="4:5">
      <c r="D1051" s="13"/>
      <c r="E1051" s="14"/>
    </row>
    <row r="1052" spans="4:5">
      <c r="D1052" s="13"/>
      <c r="E1052" s="14"/>
    </row>
    <row r="1053" spans="4:5">
      <c r="D1053" s="13"/>
      <c r="E1053" s="14"/>
    </row>
    <row r="1054" spans="4:5">
      <c r="D1054" s="13"/>
      <c r="E1054" s="14"/>
    </row>
    <row r="1055" spans="4:5">
      <c r="D1055" s="13"/>
      <c r="E1055" s="14"/>
    </row>
    <row r="1056" spans="4:5">
      <c r="D1056" s="13"/>
      <c r="E1056" s="14"/>
    </row>
    <row r="1057" spans="4:5">
      <c r="D1057" s="13"/>
      <c r="E1057" s="14"/>
    </row>
    <row r="1058" spans="4:5">
      <c r="D1058" s="13"/>
      <c r="E1058" s="14"/>
    </row>
    <row r="1059" spans="4:5">
      <c r="D1059" s="13"/>
      <c r="E1059" s="14"/>
    </row>
    <row r="1060" spans="4:5">
      <c r="D1060" s="13"/>
      <c r="E1060" s="14"/>
    </row>
    <row r="1061" spans="4:5">
      <c r="D1061" s="13"/>
      <c r="E1061" s="14"/>
    </row>
    <row r="1062" spans="4:5">
      <c r="D1062" s="13"/>
      <c r="E1062" s="14"/>
    </row>
    <row r="1063" spans="4:5">
      <c r="D1063" s="13"/>
      <c r="E1063" s="14"/>
    </row>
    <row r="1064" spans="4:5">
      <c r="D1064" s="13"/>
      <c r="E1064" s="14"/>
    </row>
    <row r="1065" spans="4:5">
      <c r="D1065" s="13"/>
      <c r="E1065" s="14"/>
    </row>
    <row r="1066" spans="4:5">
      <c r="D1066" s="13"/>
      <c r="E1066" s="14"/>
    </row>
    <row r="1067" spans="4:5">
      <c r="D1067" s="13"/>
      <c r="E1067" s="14"/>
    </row>
    <row r="1068" spans="4:5">
      <c r="D1068" s="13"/>
      <c r="E1068" s="14"/>
    </row>
    <row r="1069" spans="4:5">
      <c r="D1069" s="13"/>
      <c r="E1069" s="14"/>
    </row>
    <row r="1070" spans="4:5">
      <c r="D1070" s="13"/>
      <c r="E1070" s="14"/>
    </row>
    <row r="1071" spans="4:5">
      <c r="D1071" s="13"/>
      <c r="E1071" s="14"/>
    </row>
    <row r="1072" spans="4:5">
      <c r="D1072" s="13"/>
      <c r="E1072" s="14"/>
    </row>
    <row r="1073" spans="4:5">
      <c r="D1073" s="13"/>
      <c r="E1073" s="14"/>
    </row>
    <row r="1074" spans="4:5">
      <c r="D1074" s="13"/>
      <c r="E1074" s="14"/>
    </row>
    <row r="1075" spans="4:5">
      <c r="D1075" s="13"/>
      <c r="E1075" s="14"/>
    </row>
    <row r="1076" spans="4:5">
      <c r="D1076" s="13"/>
      <c r="E1076" s="14"/>
    </row>
    <row r="1077" spans="4:5">
      <c r="D1077" s="13"/>
      <c r="E1077" s="14"/>
    </row>
    <row r="1078" spans="4:5">
      <c r="D1078" s="13"/>
      <c r="E1078" s="14"/>
    </row>
    <row r="1079" spans="4:5">
      <c r="D1079" s="13"/>
      <c r="E1079" s="14"/>
    </row>
    <row r="1080" spans="4:5">
      <c r="D1080" s="13"/>
      <c r="E1080" s="14"/>
    </row>
    <row r="1081" spans="4:5">
      <c r="D1081" s="13"/>
      <c r="E1081" s="14"/>
    </row>
    <row r="1082" spans="4:5">
      <c r="D1082" s="13"/>
      <c r="E1082" s="14"/>
    </row>
    <row r="1083" spans="4:5">
      <c r="D1083" s="13"/>
      <c r="E1083" s="14"/>
    </row>
    <row r="1084" spans="4:5">
      <c r="D1084" s="13"/>
      <c r="E1084" s="14"/>
    </row>
    <row r="1085" spans="4:5">
      <c r="D1085" s="13"/>
      <c r="E1085" s="14"/>
    </row>
    <row r="1086" spans="4:5">
      <c r="D1086" s="13"/>
      <c r="E1086" s="14"/>
    </row>
    <row r="1087" spans="4:5">
      <c r="D1087" s="13"/>
      <c r="E1087" s="14"/>
    </row>
    <row r="1088" spans="4:5">
      <c r="D1088" s="13"/>
      <c r="E1088" s="14"/>
    </row>
    <row r="1089" spans="4:5">
      <c r="D1089" s="13"/>
      <c r="E1089" s="14"/>
    </row>
    <row r="1090" spans="4:5">
      <c r="D1090" s="13"/>
      <c r="E1090" s="14"/>
    </row>
    <row r="1091" spans="4:5">
      <c r="D1091" s="13"/>
      <c r="E1091" s="14"/>
    </row>
    <row r="1092" spans="4:5">
      <c r="D1092" s="13"/>
      <c r="E1092" s="14"/>
    </row>
    <row r="1093" spans="4:5">
      <c r="D1093" s="13"/>
      <c r="E1093" s="14"/>
    </row>
    <row r="1094" spans="4:5">
      <c r="D1094" s="13"/>
      <c r="E1094" s="14"/>
    </row>
    <row r="1095" spans="4:5">
      <c r="D1095" s="13"/>
      <c r="E1095" s="14"/>
    </row>
    <row r="1096" spans="4:5">
      <c r="D1096" s="13"/>
      <c r="E1096" s="14"/>
    </row>
    <row r="1097" spans="4:5">
      <c r="D1097" s="13"/>
      <c r="E1097" s="14"/>
    </row>
    <row r="1098" spans="4:5">
      <c r="D1098" s="13"/>
      <c r="E1098" s="14"/>
    </row>
    <row r="1099" spans="4:5">
      <c r="D1099" s="13"/>
      <c r="E1099" s="14"/>
    </row>
    <row r="1100" spans="4:5">
      <c r="D1100" s="13"/>
      <c r="E1100" s="14"/>
    </row>
    <row r="1101" spans="4:5">
      <c r="D1101" s="13"/>
      <c r="E1101" s="14"/>
    </row>
    <row r="1102" spans="4:5">
      <c r="D1102" s="13"/>
      <c r="E1102" s="14"/>
    </row>
    <row r="1103" spans="4:5">
      <c r="D1103" s="13"/>
      <c r="E1103" s="14"/>
    </row>
    <row r="1104" spans="4:5">
      <c r="D1104" s="13"/>
      <c r="E1104" s="14"/>
    </row>
    <row r="1105" spans="4:5">
      <c r="D1105" s="13"/>
      <c r="E1105" s="14"/>
    </row>
    <row r="1106" spans="4:5">
      <c r="D1106" s="13"/>
      <c r="E1106" s="14"/>
    </row>
    <row r="1107" spans="4:5">
      <c r="D1107" s="13"/>
      <c r="E1107" s="14"/>
    </row>
    <row r="1108" spans="4:5">
      <c r="D1108" s="13"/>
      <c r="E1108" s="14"/>
    </row>
    <row r="1109" spans="4:5">
      <c r="D1109" s="13"/>
      <c r="E1109" s="14"/>
    </row>
    <row r="1110" spans="4:5">
      <c r="D1110" s="13"/>
      <c r="E1110" s="14"/>
    </row>
    <row r="1111" spans="4:5">
      <c r="D1111" s="13"/>
      <c r="E1111" s="14"/>
    </row>
    <row r="1112" spans="4:5">
      <c r="D1112" s="13"/>
      <c r="E1112" s="14"/>
    </row>
    <row r="1113" spans="4:5">
      <c r="D1113" s="13"/>
      <c r="E1113" s="14"/>
    </row>
    <row r="1114" spans="4:5">
      <c r="D1114" s="13"/>
      <c r="E1114" s="14"/>
    </row>
    <row r="1115" spans="4:5">
      <c r="D1115" s="13"/>
      <c r="E1115" s="14"/>
    </row>
    <row r="1116" spans="4:5">
      <c r="D1116" s="13"/>
      <c r="E1116" s="14"/>
    </row>
    <row r="1117" spans="4:5">
      <c r="D1117" s="13"/>
      <c r="E1117" s="14"/>
    </row>
    <row r="1118" spans="4:5">
      <c r="D1118" s="13"/>
      <c r="E1118" s="14"/>
    </row>
    <row r="1119" spans="4:5">
      <c r="D1119" s="13"/>
      <c r="E1119" s="14"/>
    </row>
    <row r="1120" spans="4:5">
      <c r="D1120" s="13"/>
      <c r="E1120" s="14"/>
    </row>
    <row r="1121" spans="4:5">
      <c r="D1121" s="13"/>
      <c r="E1121" s="14"/>
    </row>
    <row r="1122" spans="4:5">
      <c r="D1122" s="13"/>
      <c r="E1122" s="14"/>
    </row>
    <row r="1123" spans="4:5">
      <c r="D1123" s="13"/>
      <c r="E1123" s="14"/>
    </row>
    <row r="1124" spans="4:5">
      <c r="D1124" s="13"/>
      <c r="E1124" s="14"/>
    </row>
    <row r="1125" spans="4:5">
      <c r="D1125" s="13"/>
      <c r="E1125" s="14"/>
    </row>
    <row r="1126" spans="4:5">
      <c r="D1126" s="13"/>
      <c r="E1126" s="14"/>
    </row>
    <row r="1127" spans="4:5">
      <c r="D1127" s="13"/>
      <c r="E1127" s="14"/>
    </row>
    <row r="1128" spans="4:5">
      <c r="D1128" s="13"/>
      <c r="E1128" s="14"/>
    </row>
    <row r="1129" spans="4:5">
      <c r="D1129" s="13"/>
      <c r="E1129" s="14"/>
    </row>
    <row r="1130" spans="4:5">
      <c r="D1130" s="13"/>
      <c r="E1130" s="14"/>
    </row>
    <row r="1131" spans="4:5">
      <c r="D1131" s="13"/>
      <c r="E1131" s="14"/>
    </row>
    <row r="1132" spans="4:5">
      <c r="D1132" s="13"/>
      <c r="E1132" s="14"/>
    </row>
    <row r="1133" spans="4:5">
      <c r="D1133" s="13"/>
      <c r="E1133" s="14"/>
    </row>
    <row r="1134" spans="4:5">
      <c r="D1134" s="13"/>
      <c r="E1134" s="14"/>
    </row>
    <row r="1135" spans="4:5">
      <c r="D1135" s="13"/>
      <c r="E1135" s="14"/>
    </row>
    <row r="1136" spans="4:5">
      <c r="D1136" s="13"/>
      <c r="E1136" s="14"/>
    </row>
    <row r="1137" spans="4:5">
      <c r="D1137" s="13"/>
      <c r="E1137" s="14"/>
    </row>
    <row r="1138" spans="4:5">
      <c r="D1138" s="13"/>
      <c r="E1138" s="14"/>
    </row>
    <row r="1139" spans="4:5">
      <c r="D1139" s="13"/>
      <c r="E1139" s="14"/>
    </row>
    <row r="1140" spans="4:5">
      <c r="D1140" s="13"/>
      <c r="E1140" s="14"/>
    </row>
    <row r="1141" spans="4:5">
      <c r="D1141" s="13"/>
      <c r="E1141" s="14"/>
    </row>
    <row r="1142" spans="4:5">
      <c r="D1142" s="13"/>
      <c r="E1142" s="14"/>
    </row>
    <row r="1143" spans="4:5">
      <c r="D1143" s="13"/>
      <c r="E1143" s="14"/>
    </row>
    <row r="1144" spans="4:5">
      <c r="D1144" s="13"/>
      <c r="E1144" s="14"/>
    </row>
    <row r="1145" spans="4:5">
      <c r="D1145" s="13"/>
      <c r="E1145" s="14"/>
    </row>
    <row r="1146" spans="4:5">
      <c r="D1146" s="13"/>
      <c r="E1146" s="14"/>
    </row>
    <row r="1147" spans="4:5">
      <c r="D1147" s="13"/>
      <c r="E1147" s="14"/>
    </row>
    <row r="1148" spans="4:5">
      <c r="D1148" s="13"/>
      <c r="E1148" s="14"/>
    </row>
    <row r="1149" spans="4:5">
      <c r="D1149" s="13"/>
      <c r="E1149" s="14"/>
    </row>
    <row r="1150" spans="4:5">
      <c r="D1150" s="13"/>
      <c r="E1150" s="14"/>
    </row>
    <row r="1151" spans="4:5">
      <c r="D1151" s="13"/>
      <c r="E1151" s="14"/>
    </row>
    <row r="1152" spans="4:5">
      <c r="D1152" s="13"/>
      <c r="E1152" s="14"/>
    </row>
    <row r="1153" spans="4:5">
      <c r="D1153" s="13"/>
      <c r="E1153" s="14"/>
    </row>
    <row r="1154" spans="4:5">
      <c r="D1154" s="13"/>
      <c r="E1154" s="14"/>
    </row>
    <row r="1155" spans="4:5">
      <c r="D1155" s="13"/>
      <c r="E1155" s="14"/>
    </row>
    <row r="1156" spans="4:5">
      <c r="D1156" s="13"/>
      <c r="E1156" s="14"/>
    </row>
    <row r="1157" spans="4:5">
      <c r="D1157" s="13"/>
      <c r="E1157" s="14"/>
    </row>
    <row r="1158" spans="4:5">
      <c r="D1158" s="13"/>
      <c r="E1158" s="14"/>
    </row>
    <row r="1159" spans="4:5">
      <c r="D1159" s="13"/>
      <c r="E1159" s="14"/>
    </row>
    <row r="1160" spans="4:5">
      <c r="D1160" s="13"/>
      <c r="E1160" s="14"/>
    </row>
    <row r="1161" spans="4:5">
      <c r="D1161" s="13"/>
      <c r="E1161" s="14"/>
    </row>
    <row r="1162" spans="4:5">
      <c r="D1162" s="13"/>
      <c r="E1162" s="14"/>
    </row>
    <row r="1163" spans="4:5">
      <c r="D1163" s="13"/>
      <c r="E1163" s="14"/>
    </row>
    <row r="1164" spans="4:5">
      <c r="D1164" s="13"/>
      <c r="E1164" s="14"/>
    </row>
    <row r="1165" spans="4:5">
      <c r="D1165" s="13"/>
      <c r="E1165" s="14"/>
    </row>
    <row r="1166" spans="4:5">
      <c r="D1166" s="13"/>
      <c r="E1166" s="14"/>
    </row>
    <row r="1167" spans="4:5">
      <c r="D1167" s="13"/>
      <c r="E1167" s="14"/>
    </row>
    <row r="1168" spans="4:5">
      <c r="D1168" s="13"/>
      <c r="E1168" s="14"/>
    </row>
    <row r="1169" spans="4:5">
      <c r="D1169" s="13"/>
      <c r="E1169" s="14"/>
    </row>
    <row r="1170" spans="4:5">
      <c r="D1170" s="13"/>
      <c r="E1170" s="14"/>
    </row>
    <row r="1171" spans="4:5">
      <c r="D1171" s="13"/>
      <c r="E1171" s="14"/>
    </row>
    <row r="1172" spans="4:5">
      <c r="D1172" s="13"/>
      <c r="E1172" s="14"/>
    </row>
    <row r="1173" spans="4:5">
      <c r="D1173" s="13"/>
      <c r="E1173" s="14"/>
    </row>
    <row r="1174" spans="4:5">
      <c r="D1174" s="13"/>
      <c r="E1174" s="14"/>
    </row>
    <row r="1175" spans="4:5">
      <c r="D1175" s="13"/>
      <c r="E1175" s="14"/>
    </row>
    <row r="1176" spans="4:5">
      <c r="D1176" s="13"/>
      <c r="E1176" s="14"/>
    </row>
    <row r="1177" spans="4:5">
      <c r="D1177" s="13"/>
      <c r="E1177" s="14"/>
    </row>
    <row r="1178" spans="4:5">
      <c r="D1178" s="13"/>
      <c r="E1178" s="14"/>
    </row>
    <row r="1179" spans="4:5">
      <c r="D1179" s="13"/>
      <c r="E1179" s="14"/>
    </row>
    <row r="1180" spans="4:5">
      <c r="D1180" s="13"/>
      <c r="E1180" s="14"/>
    </row>
    <row r="1181" spans="4:5">
      <c r="D1181" s="13"/>
      <c r="E1181" s="14"/>
    </row>
    <row r="1182" spans="4:5">
      <c r="D1182" s="13"/>
      <c r="E1182" s="14"/>
    </row>
    <row r="1183" spans="4:5">
      <c r="D1183" s="13"/>
      <c r="E1183" s="14"/>
    </row>
    <row r="1184" spans="4:5">
      <c r="D1184" s="13"/>
      <c r="E1184" s="14"/>
    </row>
    <row r="1185" spans="4:5">
      <c r="D1185" s="13"/>
      <c r="E1185" s="14"/>
    </row>
    <row r="1186" spans="4:5">
      <c r="D1186" s="13"/>
      <c r="E1186" s="14"/>
    </row>
    <row r="1187" spans="4:5">
      <c r="D1187" s="13"/>
      <c r="E1187" s="14"/>
    </row>
    <row r="1188" spans="4:5">
      <c r="D1188" s="13"/>
      <c r="E1188" s="14"/>
    </row>
    <row r="1189" spans="4:5">
      <c r="D1189" s="13"/>
      <c r="E1189" s="14"/>
    </row>
    <row r="1190" spans="4:5">
      <c r="D1190" s="13"/>
      <c r="E1190" s="14"/>
    </row>
    <row r="1191" spans="4:5">
      <c r="D1191" s="13"/>
      <c r="E1191" s="14"/>
    </row>
    <row r="1192" spans="4:5">
      <c r="D1192" s="13"/>
      <c r="E1192" s="14"/>
    </row>
    <row r="1193" spans="4:5">
      <c r="D1193" s="13"/>
      <c r="E1193" s="14"/>
    </row>
    <row r="1194" spans="4:5">
      <c r="D1194" s="13"/>
      <c r="E1194" s="14"/>
    </row>
    <row r="1195" spans="4:5">
      <c r="D1195" s="13"/>
      <c r="E1195" s="14"/>
    </row>
    <row r="1196" spans="4:5">
      <c r="D1196" s="13"/>
      <c r="E1196" s="14"/>
    </row>
    <row r="1197" spans="4:5">
      <c r="D1197" s="13"/>
      <c r="E1197" s="14"/>
    </row>
    <row r="1198" spans="4:5">
      <c r="D1198" s="13"/>
      <c r="E1198" s="14"/>
    </row>
    <row r="1199" spans="4:5">
      <c r="D1199" s="13"/>
      <c r="E1199" s="14"/>
    </row>
    <row r="1200" spans="4:5">
      <c r="D1200" s="13"/>
      <c r="E1200" s="14"/>
    </row>
    <row r="1201" spans="4:5">
      <c r="D1201" s="13"/>
      <c r="E1201" s="14"/>
    </row>
    <row r="1202" spans="4:5">
      <c r="D1202" s="13"/>
      <c r="E1202" s="14"/>
    </row>
    <row r="1203" spans="4:5">
      <c r="D1203" s="13"/>
      <c r="E1203" s="14"/>
    </row>
    <row r="1204" spans="4:5">
      <c r="D1204" s="13"/>
      <c r="E1204" s="14"/>
    </row>
    <row r="1205" spans="4:5">
      <c r="D1205" s="13"/>
      <c r="E1205" s="14"/>
    </row>
    <row r="1206" spans="4:5">
      <c r="D1206" s="13"/>
      <c r="E1206" s="14"/>
    </row>
    <row r="1207" spans="4:5">
      <c r="D1207" s="13"/>
      <c r="E1207" s="14"/>
    </row>
    <row r="1208" spans="4:5">
      <c r="D1208" s="13"/>
      <c r="E1208" s="14"/>
    </row>
    <row r="1209" spans="4:5">
      <c r="D1209" s="13"/>
      <c r="E1209" s="14"/>
    </row>
    <row r="1210" spans="4:5">
      <c r="D1210" s="13"/>
      <c r="E1210" s="14"/>
    </row>
    <row r="1211" spans="4:5">
      <c r="D1211" s="13"/>
      <c r="E1211" s="14"/>
    </row>
    <row r="1212" spans="4:5">
      <c r="D1212" s="13"/>
      <c r="E1212" s="14"/>
    </row>
    <row r="1213" spans="4:5">
      <c r="D1213" s="13"/>
      <c r="E1213" s="14"/>
    </row>
    <row r="1214" spans="4:5">
      <c r="D1214" s="13"/>
      <c r="E1214" s="14"/>
    </row>
    <row r="1215" spans="4:5">
      <c r="D1215" s="13"/>
      <c r="E1215" s="14"/>
    </row>
    <row r="1216" spans="4:5">
      <c r="D1216" s="13"/>
      <c r="E1216" s="14"/>
    </row>
    <row r="1217" spans="4:5">
      <c r="D1217" s="13"/>
      <c r="E1217" s="14"/>
    </row>
    <row r="1218" spans="4:5">
      <c r="D1218" s="13"/>
      <c r="E1218" s="14"/>
    </row>
    <row r="1219" spans="4:5">
      <c r="D1219" s="13"/>
      <c r="E1219" s="14"/>
    </row>
    <row r="1220" spans="4:5">
      <c r="D1220" s="13"/>
      <c r="E1220" s="14"/>
    </row>
    <row r="1221" spans="4:5">
      <c r="D1221" s="13"/>
      <c r="E1221" s="14"/>
    </row>
    <row r="1222" spans="4:5">
      <c r="D1222" s="13"/>
      <c r="E1222" s="14"/>
    </row>
    <row r="1223" spans="4:5">
      <c r="D1223" s="13"/>
      <c r="E1223" s="14"/>
    </row>
    <row r="1224" spans="4:5">
      <c r="D1224" s="13"/>
      <c r="E1224" s="14"/>
    </row>
    <row r="1225" spans="4:5">
      <c r="D1225" s="13"/>
      <c r="E1225" s="14"/>
    </row>
    <row r="1226" spans="4:5">
      <c r="D1226" s="13"/>
      <c r="E1226" s="14"/>
    </row>
    <row r="1227" spans="4:5">
      <c r="D1227" s="13"/>
      <c r="E1227" s="14"/>
    </row>
    <row r="1228" spans="4:5">
      <c r="D1228" s="13"/>
      <c r="E1228" s="14"/>
    </row>
    <row r="1229" spans="4:5">
      <c r="D1229" s="13"/>
      <c r="E1229" s="14"/>
    </row>
    <row r="1230" spans="4:5">
      <c r="D1230" s="13"/>
      <c r="E1230" s="14"/>
    </row>
    <row r="1231" spans="4:5">
      <c r="D1231" s="13"/>
      <c r="E1231" s="14"/>
    </row>
    <row r="1232" spans="4:5">
      <c r="D1232" s="13"/>
      <c r="E1232" s="14"/>
    </row>
    <row r="1233" spans="4:5">
      <c r="D1233" s="13"/>
      <c r="E1233" s="14"/>
    </row>
    <row r="1234" spans="4:5">
      <c r="D1234" s="13"/>
      <c r="E1234" s="14"/>
    </row>
    <row r="1235" spans="4:5">
      <c r="D1235" s="13"/>
      <c r="E1235" s="14"/>
    </row>
    <row r="1236" spans="4:5">
      <c r="D1236" s="13"/>
      <c r="E1236" s="14"/>
    </row>
    <row r="1237" spans="4:5">
      <c r="D1237" s="13"/>
      <c r="E1237" s="14"/>
    </row>
    <row r="1238" spans="4:5">
      <c r="D1238" s="13"/>
      <c r="E1238" s="14"/>
    </row>
    <row r="1239" spans="4:5">
      <c r="D1239" s="13"/>
      <c r="E1239" s="14"/>
    </row>
    <row r="1240" spans="4:5">
      <c r="D1240" s="13"/>
      <c r="E1240" s="14"/>
    </row>
    <row r="1241" spans="4:5">
      <c r="D1241" s="13"/>
      <c r="E1241" s="14"/>
    </row>
  </sheetData>
  <conditionalFormatting sqref="F201:F208 F661:F684 F302:F304 F306:F307 F210:H301 F305:H305 H686:H757 H759:H760 G686:G760 F759:F760 F2:H197 F417:H509 F686:F757 F511:H659 F308:H415 F827:H831 F833:H846 F761:H823">
    <cfRule type="cellIs" dxfId="4" priority="7" stopIfTrue="1" operator="equal">
      <formula>"irrversible"</formula>
    </cfRule>
  </conditionalFormatting>
  <conditionalFormatting sqref="G201:G208 G661:G684">
    <cfRule type="cellIs" dxfId="3" priority="6" stopIfTrue="1" operator="equal">
      <formula>"irrversible"</formula>
    </cfRule>
  </conditionalFormatting>
  <conditionalFormatting sqref="H201:H208 H661:H684 E847:E955 E958:E1084 E1086:E1241">
    <cfRule type="cellIs" dxfId="2" priority="5" stopIfTrue="1" operator="equal">
      <formula>"irrversible"</formula>
    </cfRule>
  </conditionalFormatting>
  <conditionalFormatting sqref="F832:H832">
    <cfRule type="cellIs" dxfId="1" priority="4" stopIfTrue="1" operator="equal">
      <formula>"irrversible"</formula>
    </cfRule>
  </conditionalFormatting>
  <conditionalFormatting sqref="F824:H826">
    <cfRule type="cellIs" dxfId="0" priority="1" stopIfTrue="1" operator="equal">
      <formula>"irrversible"</formula>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9"/>
  <sheetViews>
    <sheetView workbookViewId="0">
      <pane ySplit="1" topLeftCell="A2" activePane="bottomLeft" state="frozen"/>
      <selection pane="bottomLeft"/>
    </sheetView>
  </sheetViews>
  <sheetFormatPr baseColWidth="10" defaultRowHeight="15" x14ac:dyDescent="0"/>
  <cols>
    <col min="1" max="1" width="19.6640625" bestFit="1" customWidth="1"/>
    <col min="2" max="2" width="95.5" bestFit="1" customWidth="1"/>
    <col min="3" max="3" width="21" bestFit="1" customWidth="1"/>
    <col min="4" max="4" width="8.1640625" bestFit="1" customWidth="1"/>
    <col min="5" max="5" width="11.83203125" bestFit="1" customWidth="1"/>
  </cols>
  <sheetData>
    <row r="1" spans="1:5" s="23" customFormat="1">
      <c r="A1" s="22" t="s">
        <v>0</v>
      </c>
      <c r="B1" s="22" t="s">
        <v>1</v>
      </c>
      <c r="C1" s="22" t="s">
        <v>2936</v>
      </c>
      <c r="D1" s="22" t="s">
        <v>2937</v>
      </c>
      <c r="E1" s="22" t="s">
        <v>2938</v>
      </c>
    </row>
    <row r="2" spans="1:5">
      <c r="A2" s="3" t="s">
        <v>2939</v>
      </c>
      <c r="B2" s="3" t="s">
        <v>2940</v>
      </c>
      <c r="C2" s="3" t="s">
        <v>2941</v>
      </c>
      <c r="D2" s="3">
        <v>-1</v>
      </c>
      <c r="E2" s="3" t="s">
        <v>7353</v>
      </c>
    </row>
    <row r="3" spans="1:5">
      <c r="A3" s="3" t="s">
        <v>2942</v>
      </c>
      <c r="B3" s="3" t="s">
        <v>2943</v>
      </c>
      <c r="C3" s="3" t="s">
        <v>2944</v>
      </c>
      <c r="D3" s="3">
        <v>-4</v>
      </c>
      <c r="E3" s="3" t="s">
        <v>7354</v>
      </c>
    </row>
    <row r="4" spans="1:5">
      <c r="A4" s="3" t="s">
        <v>2945</v>
      </c>
      <c r="B4" s="3" t="s">
        <v>2946</v>
      </c>
      <c r="C4" s="3" t="s">
        <v>2947</v>
      </c>
      <c r="D4" s="3">
        <v>-1</v>
      </c>
      <c r="E4" s="3" t="s">
        <v>14</v>
      </c>
    </row>
    <row r="5" spans="1:5">
      <c r="A5" s="3" t="s">
        <v>2948</v>
      </c>
      <c r="B5" s="3" t="s">
        <v>2949</v>
      </c>
      <c r="C5" s="3" t="s">
        <v>2950</v>
      </c>
      <c r="D5" s="3">
        <v>-1</v>
      </c>
      <c r="E5" s="3" t="s">
        <v>7355</v>
      </c>
    </row>
    <row r="6" spans="1:5">
      <c r="A6" s="3" t="s">
        <v>2951</v>
      </c>
      <c r="B6" s="3" t="s">
        <v>2952</v>
      </c>
      <c r="C6" s="3" t="s">
        <v>2953</v>
      </c>
      <c r="D6" s="3">
        <v>-1</v>
      </c>
      <c r="E6" s="3" t="s">
        <v>7356</v>
      </c>
    </row>
    <row r="7" spans="1:5">
      <c r="A7" s="3" t="s">
        <v>2954</v>
      </c>
      <c r="B7" s="3" t="s">
        <v>2955</v>
      </c>
      <c r="C7" s="3" t="s">
        <v>2956</v>
      </c>
      <c r="D7" s="3">
        <v>-1</v>
      </c>
      <c r="E7" s="3" t="s">
        <v>7357</v>
      </c>
    </row>
    <row r="8" spans="1:5">
      <c r="A8" s="3" t="s">
        <v>2957</v>
      </c>
      <c r="B8" s="3" t="s">
        <v>2958</v>
      </c>
      <c r="C8" s="3" t="s">
        <v>2959</v>
      </c>
      <c r="D8" s="3">
        <v>-1</v>
      </c>
      <c r="E8" s="3" t="s">
        <v>7358</v>
      </c>
    </row>
    <row r="9" spans="1:5">
      <c r="A9" s="3" t="s">
        <v>2960</v>
      </c>
      <c r="B9" s="3" t="s">
        <v>2961</v>
      </c>
      <c r="C9" s="3" t="s">
        <v>2962</v>
      </c>
      <c r="D9" s="3">
        <v>-3</v>
      </c>
      <c r="E9" s="3" t="s">
        <v>14</v>
      </c>
    </row>
    <row r="10" spans="1:5">
      <c r="A10" s="3" t="s">
        <v>2963</v>
      </c>
      <c r="B10" s="3" t="s">
        <v>2964</v>
      </c>
      <c r="C10" s="3" t="s">
        <v>2965</v>
      </c>
      <c r="D10" s="3">
        <v>-4</v>
      </c>
      <c r="E10" s="3" t="s">
        <v>7359</v>
      </c>
    </row>
    <row r="11" spans="1:5">
      <c r="A11" s="3" t="s">
        <v>2966</v>
      </c>
      <c r="B11" s="3" t="s">
        <v>2967</v>
      </c>
      <c r="C11" s="3" t="s">
        <v>2968</v>
      </c>
      <c r="D11" s="3">
        <v>-2</v>
      </c>
      <c r="E11" s="3" t="s">
        <v>7360</v>
      </c>
    </row>
    <row r="12" spans="1:5">
      <c r="A12" s="3" t="s">
        <v>2969</v>
      </c>
      <c r="B12" s="3" t="s">
        <v>2970</v>
      </c>
      <c r="C12" s="3" t="s">
        <v>2971</v>
      </c>
      <c r="D12" s="3">
        <v>-2</v>
      </c>
      <c r="E12" s="3" t="s">
        <v>7361</v>
      </c>
    </row>
    <row r="13" spans="1:5">
      <c r="A13" s="3" t="s">
        <v>2972</v>
      </c>
      <c r="B13" s="3" t="s">
        <v>2973</v>
      </c>
      <c r="C13" s="3" t="s">
        <v>2974</v>
      </c>
      <c r="D13" s="3">
        <v>0</v>
      </c>
      <c r="E13" s="3" t="s">
        <v>7362</v>
      </c>
    </row>
    <row r="14" spans="1:5">
      <c r="A14" s="3" t="s">
        <v>2975</v>
      </c>
      <c r="B14" s="3" t="s">
        <v>2976</v>
      </c>
      <c r="C14" s="3" t="s">
        <v>2974</v>
      </c>
      <c r="D14" s="3">
        <v>0</v>
      </c>
      <c r="E14" s="3" t="s">
        <v>7363</v>
      </c>
    </row>
    <row r="15" spans="1:5">
      <c r="A15" s="3" t="s">
        <v>2977</v>
      </c>
      <c r="B15" s="3" t="s">
        <v>2978</v>
      </c>
      <c r="C15" s="3" t="s">
        <v>2979</v>
      </c>
      <c r="D15" s="3">
        <v>-1</v>
      </c>
      <c r="E15" s="3" t="s">
        <v>7364</v>
      </c>
    </row>
    <row r="16" spans="1:5">
      <c r="A16" s="3" t="s">
        <v>2980</v>
      </c>
      <c r="B16" s="3" t="s">
        <v>2981</v>
      </c>
      <c r="C16" s="3" t="s">
        <v>2982</v>
      </c>
      <c r="D16" s="3">
        <v>-2</v>
      </c>
      <c r="E16" s="3" t="s">
        <v>7365</v>
      </c>
    </row>
    <row r="17" spans="1:5">
      <c r="A17" s="3" t="s">
        <v>2983</v>
      </c>
      <c r="B17" s="3" t="s">
        <v>2984</v>
      </c>
      <c r="C17" s="3" t="s">
        <v>2985</v>
      </c>
      <c r="D17" s="3">
        <v>-3</v>
      </c>
      <c r="E17" s="3" t="s">
        <v>7366</v>
      </c>
    </row>
    <row r="18" spans="1:5">
      <c r="A18" s="3" t="s">
        <v>2986</v>
      </c>
      <c r="B18" s="3" t="s">
        <v>2987</v>
      </c>
      <c r="C18" s="3" t="s">
        <v>2979</v>
      </c>
      <c r="D18" s="3">
        <v>-1</v>
      </c>
      <c r="E18" s="3" t="s">
        <v>7367</v>
      </c>
    </row>
    <row r="19" spans="1:5">
      <c r="A19" s="3" t="s">
        <v>2988</v>
      </c>
      <c r="B19" s="3" t="s">
        <v>2989</v>
      </c>
      <c r="C19" s="3" t="s">
        <v>2990</v>
      </c>
      <c r="D19" s="3">
        <v>-2</v>
      </c>
      <c r="E19" s="3" t="s">
        <v>7368</v>
      </c>
    </row>
    <row r="20" spans="1:5">
      <c r="A20" s="3" t="s">
        <v>2991</v>
      </c>
      <c r="B20" s="3" t="s">
        <v>2992</v>
      </c>
      <c r="C20" s="3" t="s">
        <v>2990</v>
      </c>
      <c r="D20" s="3">
        <v>-2</v>
      </c>
      <c r="E20" s="3" t="s">
        <v>7369</v>
      </c>
    </row>
    <row r="21" spans="1:5">
      <c r="A21" s="3" t="s">
        <v>2993</v>
      </c>
      <c r="B21" s="3" t="s">
        <v>2994</v>
      </c>
      <c r="C21" s="3" t="s">
        <v>2995</v>
      </c>
      <c r="D21" s="3">
        <v>-2</v>
      </c>
      <c r="E21" s="3" t="s">
        <v>7370</v>
      </c>
    </row>
    <row r="22" spans="1:5">
      <c r="A22" s="3" t="s">
        <v>2996</v>
      </c>
      <c r="B22" s="3" t="s">
        <v>2997</v>
      </c>
      <c r="C22" s="3" t="s">
        <v>2998</v>
      </c>
      <c r="D22" s="3">
        <v>-1</v>
      </c>
      <c r="E22" s="3" t="s">
        <v>7371</v>
      </c>
    </row>
    <row r="23" spans="1:5">
      <c r="A23" s="3" t="s">
        <v>2999</v>
      </c>
      <c r="B23" s="3" t="s">
        <v>3000</v>
      </c>
      <c r="C23" s="3" t="s">
        <v>3001</v>
      </c>
      <c r="D23" s="3">
        <v>0</v>
      </c>
      <c r="E23" s="3" t="s">
        <v>7372</v>
      </c>
    </row>
    <row r="24" spans="1:5">
      <c r="A24" s="3" t="s">
        <v>3002</v>
      </c>
      <c r="B24" s="3" t="s">
        <v>3003</v>
      </c>
      <c r="C24" s="3" t="s">
        <v>3004</v>
      </c>
      <c r="D24" s="3">
        <v>-2</v>
      </c>
      <c r="E24" s="3" t="s">
        <v>7373</v>
      </c>
    </row>
    <row r="25" spans="1:5">
      <c r="A25" s="3" t="s">
        <v>3005</v>
      </c>
      <c r="B25" s="3" t="s">
        <v>3006</v>
      </c>
      <c r="C25" s="3" t="s">
        <v>3007</v>
      </c>
      <c r="D25" s="3">
        <v>-1</v>
      </c>
      <c r="E25" s="3" t="s">
        <v>14</v>
      </c>
    </row>
    <row r="26" spans="1:5">
      <c r="A26" s="3" t="s">
        <v>3008</v>
      </c>
      <c r="B26" s="3" t="s">
        <v>3009</v>
      </c>
      <c r="C26" s="3" t="s">
        <v>3010</v>
      </c>
      <c r="D26" s="3">
        <v>-3</v>
      </c>
      <c r="E26" s="3" t="s">
        <v>7374</v>
      </c>
    </row>
    <row r="27" spans="1:5">
      <c r="A27" s="3" t="s">
        <v>3011</v>
      </c>
      <c r="B27" s="3" t="s">
        <v>3012</v>
      </c>
      <c r="C27" s="3" t="s">
        <v>3013</v>
      </c>
      <c r="D27" s="3">
        <v>-4</v>
      </c>
      <c r="E27" s="3" t="s">
        <v>7375</v>
      </c>
    </row>
    <row r="28" spans="1:5">
      <c r="A28" s="3" t="s">
        <v>3014</v>
      </c>
      <c r="B28" s="3" t="s">
        <v>3015</v>
      </c>
      <c r="C28" s="3" t="s">
        <v>3016</v>
      </c>
      <c r="D28" s="3">
        <v>-1</v>
      </c>
      <c r="E28" s="3" t="s">
        <v>7376</v>
      </c>
    </row>
    <row r="29" spans="1:5">
      <c r="A29" s="3" t="s">
        <v>3017</v>
      </c>
      <c r="B29" s="3" t="s">
        <v>3018</v>
      </c>
      <c r="C29" s="3" t="s">
        <v>3019</v>
      </c>
      <c r="D29" s="3">
        <v>-1</v>
      </c>
      <c r="E29" s="3" t="s">
        <v>7377</v>
      </c>
    </row>
    <row r="30" spans="1:5">
      <c r="A30" s="3" t="s">
        <v>3020</v>
      </c>
      <c r="B30" s="3" t="s">
        <v>3021</v>
      </c>
      <c r="C30" s="3" t="s">
        <v>3019</v>
      </c>
      <c r="D30" s="3">
        <v>-1</v>
      </c>
      <c r="E30" s="3" t="s">
        <v>7378</v>
      </c>
    </row>
    <row r="31" spans="1:5">
      <c r="A31" s="3" t="s">
        <v>3022</v>
      </c>
      <c r="B31" s="3" t="s">
        <v>3023</v>
      </c>
      <c r="C31" s="3" t="s">
        <v>3024</v>
      </c>
      <c r="D31" s="3">
        <v>-2</v>
      </c>
      <c r="E31" s="3" t="s">
        <v>7379</v>
      </c>
    </row>
    <row r="32" spans="1:5">
      <c r="A32" s="3" t="s">
        <v>3025</v>
      </c>
      <c r="B32" s="3" t="s">
        <v>3026</v>
      </c>
      <c r="C32" s="3" t="s">
        <v>3027</v>
      </c>
      <c r="D32" s="3">
        <v>-3</v>
      </c>
      <c r="E32" s="3" t="s">
        <v>7380</v>
      </c>
    </row>
    <row r="33" spans="1:5">
      <c r="A33" s="3" t="s">
        <v>3028</v>
      </c>
      <c r="B33" s="3" t="s">
        <v>3029</v>
      </c>
      <c r="C33" s="3" t="s">
        <v>3030</v>
      </c>
      <c r="D33" s="3">
        <v>-3</v>
      </c>
      <c r="E33" s="3" t="s">
        <v>7381</v>
      </c>
    </row>
    <row r="34" spans="1:5">
      <c r="A34" s="3" t="s">
        <v>3031</v>
      </c>
      <c r="B34" s="3" t="s">
        <v>3032</v>
      </c>
      <c r="C34" s="3" t="s">
        <v>3033</v>
      </c>
      <c r="D34" s="3">
        <v>-3</v>
      </c>
      <c r="E34" s="3" t="s">
        <v>7382</v>
      </c>
    </row>
    <row r="35" spans="1:5">
      <c r="A35" s="3" t="s">
        <v>3034</v>
      </c>
      <c r="B35" s="3" t="s">
        <v>3035</v>
      </c>
      <c r="C35" s="3" t="s">
        <v>3036</v>
      </c>
      <c r="D35" s="3">
        <v>0</v>
      </c>
      <c r="E35" s="3" t="s">
        <v>7383</v>
      </c>
    </row>
    <row r="36" spans="1:5">
      <c r="A36" s="3" t="s">
        <v>3037</v>
      </c>
      <c r="B36" s="3" t="s">
        <v>3038</v>
      </c>
      <c r="C36" s="3" t="s">
        <v>3039</v>
      </c>
      <c r="D36" s="3">
        <v>-1</v>
      </c>
      <c r="E36" s="3" t="s">
        <v>7384</v>
      </c>
    </row>
    <row r="37" spans="1:5">
      <c r="A37" s="3" t="s">
        <v>3040</v>
      </c>
      <c r="B37" s="3" t="s">
        <v>3041</v>
      </c>
      <c r="C37" s="3" t="s">
        <v>3042</v>
      </c>
      <c r="D37" s="3">
        <v>-1</v>
      </c>
      <c r="E37" s="3" t="s">
        <v>14</v>
      </c>
    </row>
    <row r="38" spans="1:5">
      <c r="A38" s="3" t="s">
        <v>3043</v>
      </c>
      <c r="B38" s="3" t="s">
        <v>3044</v>
      </c>
      <c r="C38" s="3" t="s">
        <v>3045</v>
      </c>
      <c r="D38" s="3">
        <v>-1</v>
      </c>
      <c r="E38" s="3" t="s">
        <v>7385</v>
      </c>
    </row>
    <row r="39" spans="1:5">
      <c r="A39" s="3" t="s">
        <v>3046</v>
      </c>
      <c r="B39" s="3" t="s">
        <v>3047</v>
      </c>
      <c r="C39" s="3" t="s">
        <v>3048</v>
      </c>
      <c r="D39" s="3">
        <v>-1</v>
      </c>
      <c r="E39" s="3" t="s">
        <v>7386</v>
      </c>
    </row>
    <row r="40" spans="1:5">
      <c r="A40" s="3" t="s">
        <v>3049</v>
      </c>
      <c r="B40" s="3" t="s">
        <v>3050</v>
      </c>
      <c r="C40" s="3" t="s">
        <v>3051</v>
      </c>
      <c r="D40" s="3">
        <v>1</v>
      </c>
      <c r="E40" s="3" t="s">
        <v>7387</v>
      </c>
    </row>
    <row r="41" spans="1:5">
      <c r="A41" s="3" t="s">
        <v>3052</v>
      </c>
      <c r="B41" s="3" t="s">
        <v>3053</v>
      </c>
      <c r="C41" s="3" t="s">
        <v>3054</v>
      </c>
      <c r="D41" s="3">
        <v>-2</v>
      </c>
      <c r="E41" s="3" t="s">
        <v>7388</v>
      </c>
    </row>
    <row r="42" spans="1:5">
      <c r="A42" s="3" t="s">
        <v>3055</v>
      </c>
      <c r="B42" s="3" t="s">
        <v>3056</v>
      </c>
      <c r="C42" s="3" t="s">
        <v>3054</v>
      </c>
      <c r="D42" s="3">
        <v>-2</v>
      </c>
      <c r="E42" s="3" t="s">
        <v>7389</v>
      </c>
    </row>
    <row r="43" spans="1:5">
      <c r="A43" s="3" t="s">
        <v>3057</v>
      </c>
      <c r="B43" s="3" t="s">
        <v>3058</v>
      </c>
      <c r="C43" s="3" t="s">
        <v>3059</v>
      </c>
      <c r="D43" s="3">
        <v>-2</v>
      </c>
      <c r="E43" s="3" t="s">
        <v>7390</v>
      </c>
    </row>
    <row r="44" spans="1:5">
      <c r="A44" s="3" t="s">
        <v>3060</v>
      </c>
      <c r="B44" s="3" t="s">
        <v>3061</v>
      </c>
      <c r="C44" s="3" t="s">
        <v>3062</v>
      </c>
      <c r="D44" s="3">
        <v>-1</v>
      </c>
      <c r="E44" s="3" t="s">
        <v>7391</v>
      </c>
    </row>
    <row r="45" spans="1:5">
      <c r="A45" s="3" t="s">
        <v>3063</v>
      </c>
      <c r="B45" s="3" t="s">
        <v>3064</v>
      </c>
      <c r="C45" s="3" t="s">
        <v>3065</v>
      </c>
      <c r="D45" s="3">
        <v>-1</v>
      </c>
      <c r="E45" s="3" t="s">
        <v>7392</v>
      </c>
    </row>
    <row r="46" spans="1:5">
      <c r="A46" s="3" t="s">
        <v>3066</v>
      </c>
      <c r="B46" s="3" t="s">
        <v>3067</v>
      </c>
      <c r="C46" s="3" t="s">
        <v>3068</v>
      </c>
      <c r="D46" s="3">
        <v>-2</v>
      </c>
      <c r="E46" s="3" t="s">
        <v>14</v>
      </c>
    </row>
    <row r="47" spans="1:5">
      <c r="A47" s="3" t="s">
        <v>3069</v>
      </c>
      <c r="B47" s="3" t="s">
        <v>3070</v>
      </c>
      <c r="C47" s="3" t="s">
        <v>3071</v>
      </c>
      <c r="D47" s="3">
        <v>-2</v>
      </c>
      <c r="E47" s="3" t="s">
        <v>14</v>
      </c>
    </row>
    <row r="48" spans="1:5">
      <c r="A48" s="3" t="s">
        <v>3072</v>
      </c>
      <c r="B48" s="3" t="s">
        <v>3073</v>
      </c>
      <c r="C48" s="3" t="s">
        <v>3074</v>
      </c>
      <c r="D48" s="3">
        <v>-1</v>
      </c>
      <c r="E48" s="3" t="s">
        <v>14</v>
      </c>
    </row>
    <row r="49" spans="1:5">
      <c r="A49" s="3" t="s">
        <v>3075</v>
      </c>
      <c r="B49" s="3" t="s">
        <v>3076</v>
      </c>
      <c r="C49" s="3" t="s">
        <v>3077</v>
      </c>
      <c r="D49" s="3">
        <v>-1</v>
      </c>
      <c r="E49" s="3" t="s">
        <v>14</v>
      </c>
    </row>
    <row r="50" spans="1:5">
      <c r="A50" s="3" t="s">
        <v>3078</v>
      </c>
      <c r="B50" s="3" t="s">
        <v>3079</v>
      </c>
      <c r="C50" s="3" t="s">
        <v>3080</v>
      </c>
      <c r="D50" s="3">
        <v>-3</v>
      </c>
      <c r="E50" s="3" t="s">
        <v>14</v>
      </c>
    </row>
    <row r="51" spans="1:5">
      <c r="A51" s="3" t="s">
        <v>3081</v>
      </c>
      <c r="B51" s="3" t="s">
        <v>3082</v>
      </c>
      <c r="C51" s="3" t="s">
        <v>3083</v>
      </c>
      <c r="D51" s="3">
        <v>-1</v>
      </c>
      <c r="E51" s="3" t="s">
        <v>14</v>
      </c>
    </row>
    <row r="52" spans="1:5">
      <c r="A52" s="3" t="s">
        <v>3084</v>
      </c>
      <c r="B52" s="3" t="s">
        <v>3085</v>
      </c>
      <c r="C52" s="3" t="s">
        <v>3086</v>
      </c>
      <c r="D52" s="3">
        <v>0</v>
      </c>
      <c r="E52" s="3" t="s">
        <v>14</v>
      </c>
    </row>
    <row r="53" spans="1:5">
      <c r="A53" s="3" t="s">
        <v>3087</v>
      </c>
      <c r="B53" s="3" t="s">
        <v>3088</v>
      </c>
      <c r="C53" s="3" t="s">
        <v>3089</v>
      </c>
      <c r="D53" s="3">
        <v>-1</v>
      </c>
      <c r="E53" s="3" t="s">
        <v>14</v>
      </c>
    </row>
    <row r="54" spans="1:5">
      <c r="A54" s="3" t="s">
        <v>3090</v>
      </c>
      <c r="B54" s="3" t="s">
        <v>3091</v>
      </c>
      <c r="C54" s="3" t="s">
        <v>3092</v>
      </c>
      <c r="D54" s="3">
        <v>-1</v>
      </c>
      <c r="E54" s="3" t="s">
        <v>14</v>
      </c>
    </row>
    <row r="55" spans="1:5">
      <c r="A55" s="3" t="s">
        <v>3093</v>
      </c>
      <c r="B55" s="3" t="s">
        <v>3094</v>
      </c>
      <c r="C55" s="3" t="s">
        <v>3095</v>
      </c>
      <c r="D55" s="3">
        <v>-1</v>
      </c>
      <c r="E55" s="3" t="s">
        <v>14</v>
      </c>
    </row>
    <row r="56" spans="1:5">
      <c r="A56" s="3" t="s">
        <v>3096</v>
      </c>
      <c r="B56" s="3" t="s">
        <v>3097</v>
      </c>
      <c r="C56" s="3" t="s">
        <v>3098</v>
      </c>
      <c r="D56" s="3">
        <v>-3</v>
      </c>
      <c r="E56" s="3" t="s">
        <v>14</v>
      </c>
    </row>
    <row r="57" spans="1:5">
      <c r="A57" s="3" t="s">
        <v>3099</v>
      </c>
      <c r="B57" s="3" t="s">
        <v>3100</v>
      </c>
      <c r="C57" s="3" t="s">
        <v>3101</v>
      </c>
      <c r="D57" s="3">
        <v>-3</v>
      </c>
      <c r="E57" s="3" t="s">
        <v>14</v>
      </c>
    </row>
    <row r="58" spans="1:5">
      <c r="A58" s="3" t="s">
        <v>3102</v>
      </c>
      <c r="B58" s="3" t="s">
        <v>3103</v>
      </c>
      <c r="C58" s="3" t="s">
        <v>3104</v>
      </c>
      <c r="D58" s="3">
        <v>-3</v>
      </c>
      <c r="E58" s="3" t="s">
        <v>14</v>
      </c>
    </row>
    <row r="59" spans="1:5">
      <c r="A59" s="3" t="s">
        <v>3105</v>
      </c>
      <c r="B59" s="3" t="s">
        <v>3106</v>
      </c>
      <c r="C59" s="3" t="s">
        <v>3107</v>
      </c>
      <c r="D59" s="3">
        <v>-1</v>
      </c>
      <c r="E59" s="3" t="s">
        <v>7393</v>
      </c>
    </row>
    <row r="60" spans="1:5">
      <c r="A60" s="3" t="s">
        <v>3108</v>
      </c>
      <c r="B60" s="3" t="s">
        <v>3109</v>
      </c>
      <c r="C60" s="3" t="s">
        <v>3110</v>
      </c>
      <c r="D60" s="3">
        <v>-2</v>
      </c>
      <c r="E60" s="3" t="s">
        <v>7394</v>
      </c>
    </row>
    <row r="61" spans="1:5">
      <c r="A61" s="3" t="s">
        <v>3111</v>
      </c>
      <c r="B61" s="3" t="s">
        <v>3112</v>
      </c>
      <c r="C61" s="3" t="s">
        <v>3113</v>
      </c>
      <c r="D61" s="3">
        <v>-1</v>
      </c>
      <c r="E61" s="3" t="s">
        <v>7395</v>
      </c>
    </row>
    <row r="62" spans="1:5">
      <c r="A62" s="3" t="s">
        <v>3114</v>
      </c>
      <c r="B62" s="3" t="s">
        <v>3115</v>
      </c>
      <c r="C62" s="3" t="s">
        <v>3116</v>
      </c>
      <c r="D62" s="3">
        <v>-1</v>
      </c>
      <c r="E62" s="3" t="s">
        <v>7396</v>
      </c>
    </row>
    <row r="63" spans="1:5">
      <c r="A63" s="3" t="s">
        <v>3117</v>
      </c>
      <c r="B63" s="3" t="s">
        <v>3118</v>
      </c>
      <c r="C63" s="3" t="s">
        <v>3119</v>
      </c>
      <c r="D63" s="3">
        <v>-1</v>
      </c>
      <c r="E63" s="3" t="s">
        <v>7397</v>
      </c>
    </row>
    <row r="64" spans="1:5">
      <c r="A64" s="3" t="s">
        <v>3120</v>
      </c>
      <c r="B64" s="3" t="s">
        <v>3121</v>
      </c>
      <c r="C64" s="3" t="s">
        <v>3027</v>
      </c>
      <c r="D64" s="3">
        <v>-3</v>
      </c>
      <c r="E64" s="3" t="s">
        <v>7398</v>
      </c>
    </row>
    <row r="65" spans="1:5">
      <c r="A65" s="3" t="s">
        <v>3122</v>
      </c>
      <c r="B65" s="3" t="s">
        <v>3123</v>
      </c>
      <c r="C65" s="3" t="s">
        <v>3124</v>
      </c>
      <c r="D65" s="3">
        <v>-3</v>
      </c>
      <c r="E65" s="3" t="s">
        <v>7399</v>
      </c>
    </row>
    <row r="66" spans="1:5">
      <c r="A66" s="3" t="s">
        <v>3125</v>
      </c>
      <c r="B66" s="3" t="s">
        <v>3126</v>
      </c>
      <c r="C66" s="3" t="s">
        <v>3127</v>
      </c>
      <c r="D66" s="3">
        <v>-4</v>
      </c>
      <c r="E66" s="3" t="s">
        <v>7400</v>
      </c>
    </row>
    <row r="67" spans="1:5">
      <c r="A67" s="3" t="s">
        <v>3128</v>
      </c>
      <c r="B67" s="3" t="s">
        <v>3129</v>
      </c>
      <c r="C67" s="3" t="s">
        <v>3130</v>
      </c>
      <c r="D67" s="3">
        <v>-2</v>
      </c>
      <c r="E67" s="3" t="s">
        <v>7401</v>
      </c>
    </row>
    <row r="68" spans="1:5">
      <c r="A68" s="3" t="s">
        <v>3131</v>
      </c>
      <c r="B68" s="3" t="s">
        <v>3132</v>
      </c>
      <c r="C68" s="3" t="s">
        <v>3133</v>
      </c>
      <c r="D68" s="3">
        <v>0</v>
      </c>
      <c r="E68" s="3" t="s">
        <v>7402</v>
      </c>
    </row>
    <row r="69" spans="1:5">
      <c r="A69" s="3" t="s">
        <v>3134</v>
      </c>
      <c r="B69" s="3" t="s">
        <v>3135</v>
      </c>
      <c r="C69" s="3" t="s">
        <v>3136</v>
      </c>
      <c r="D69" s="3">
        <v>1</v>
      </c>
      <c r="E69" s="3" t="s">
        <v>7403</v>
      </c>
    </row>
    <row r="70" spans="1:5">
      <c r="A70" s="3" t="s">
        <v>3137</v>
      </c>
      <c r="B70" s="3" t="s">
        <v>3138</v>
      </c>
      <c r="C70" s="3" t="s">
        <v>3139</v>
      </c>
      <c r="D70" s="3">
        <v>-1</v>
      </c>
      <c r="E70" s="3" t="s">
        <v>7404</v>
      </c>
    </row>
    <row r="71" spans="1:5">
      <c r="A71" s="3" t="s">
        <v>3140</v>
      </c>
      <c r="B71" s="3" t="s">
        <v>3138</v>
      </c>
      <c r="C71" s="3" t="s">
        <v>3139</v>
      </c>
      <c r="D71" s="3">
        <v>-1</v>
      </c>
      <c r="E71" s="3" t="s">
        <v>7404</v>
      </c>
    </row>
    <row r="72" spans="1:5">
      <c r="A72" s="3" t="s">
        <v>3141</v>
      </c>
      <c r="B72" s="3" t="s">
        <v>3142</v>
      </c>
      <c r="C72" s="3" t="s">
        <v>3143</v>
      </c>
      <c r="D72" s="3">
        <v>0</v>
      </c>
      <c r="E72" s="3" t="s">
        <v>14</v>
      </c>
    </row>
    <row r="73" spans="1:5">
      <c r="A73" s="3" t="s">
        <v>3144</v>
      </c>
      <c r="B73" s="3" t="s">
        <v>3145</v>
      </c>
      <c r="C73" s="3" t="s">
        <v>3146</v>
      </c>
      <c r="D73" s="3">
        <v>-1</v>
      </c>
      <c r="E73" s="3" t="s">
        <v>14</v>
      </c>
    </row>
    <row r="74" spans="1:5">
      <c r="A74" s="3" t="s">
        <v>3147</v>
      </c>
      <c r="B74" s="3" t="s">
        <v>3148</v>
      </c>
      <c r="C74" s="3" t="s">
        <v>3149</v>
      </c>
      <c r="D74" s="3">
        <v>1</v>
      </c>
      <c r="E74" s="3" t="s">
        <v>7405</v>
      </c>
    </row>
    <row r="75" spans="1:5">
      <c r="A75" s="3" t="s">
        <v>3150</v>
      </c>
      <c r="B75" s="3" t="s">
        <v>3151</v>
      </c>
      <c r="C75" s="3" t="s">
        <v>3152</v>
      </c>
      <c r="D75" s="3">
        <v>-2</v>
      </c>
      <c r="E75" s="3" t="s">
        <v>7406</v>
      </c>
    </row>
    <row r="76" spans="1:5">
      <c r="A76" s="3" t="s">
        <v>3153</v>
      </c>
      <c r="B76" s="3" t="s">
        <v>3154</v>
      </c>
      <c r="C76" s="3" t="s">
        <v>3155</v>
      </c>
      <c r="D76" s="3">
        <v>0</v>
      </c>
      <c r="E76" s="3" t="s">
        <v>14</v>
      </c>
    </row>
    <row r="77" spans="1:5">
      <c r="A77" s="3" t="s">
        <v>3156</v>
      </c>
      <c r="B77" s="3" t="s">
        <v>3157</v>
      </c>
      <c r="C77" s="3" t="s">
        <v>3158</v>
      </c>
      <c r="D77" s="3">
        <v>0</v>
      </c>
      <c r="E77" s="3" t="s">
        <v>14</v>
      </c>
    </row>
    <row r="78" spans="1:5">
      <c r="A78" s="3" t="s">
        <v>3159</v>
      </c>
      <c r="B78" s="3" t="s">
        <v>3160</v>
      </c>
      <c r="C78" s="3" t="s">
        <v>3161</v>
      </c>
      <c r="D78" s="3">
        <v>1</v>
      </c>
      <c r="E78" s="3" t="s">
        <v>14</v>
      </c>
    </row>
    <row r="79" spans="1:5">
      <c r="A79" s="3" t="s">
        <v>3162</v>
      </c>
      <c r="B79" s="3" t="s">
        <v>3163</v>
      </c>
      <c r="C79" s="3" t="s">
        <v>3164</v>
      </c>
      <c r="D79" s="3">
        <v>0</v>
      </c>
      <c r="E79" s="3" t="s">
        <v>14</v>
      </c>
    </row>
    <row r="80" spans="1:5">
      <c r="A80" s="3" t="s">
        <v>3165</v>
      </c>
      <c r="B80" s="3" t="s">
        <v>3166</v>
      </c>
      <c r="C80" s="3" t="s">
        <v>3167</v>
      </c>
      <c r="D80" s="3">
        <v>-1</v>
      </c>
      <c r="E80" s="3" t="s">
        <v>14</v>
      </c>
    </row>
    <row r="81" spans="1:5">
      <c r="A81" s="3" t="s">
        <v>3168</v>
      </c>
      <c r="B81" s="3" t="s">
        <v>3169</v>
      </c>
      <c r="C81" s="3" t="s">
        <v>3170</v>
      </c>
      <c r="D81" s="3">
        <v>0</v>
      </c>
      <c r="E81" s="3" t="s">
        <v>7407</v>
      </c>
    </row>
    <row r="82" spans="1:5">
      <c r="A82" s="3" t="s">
        <v>3171</v>
      </c>
      <c r="B82" s="3" t="s">
        <v>3172</v>
      </c>
      <c r="C82" s="3" t="s">
        <v>3173</v>
      </c>
      <c r="D82" s="3">
        <v>-1</v>
      </c>
      <c r="E82" s="3" t="s">
        <v>7408</v>
      </c>
    </row>
    <row r="83" spans="1:5">
      <c r="A83" s="3" t="s">
        <v>3174</v>
      </c>
      <c r="B83" s="3" t="s">
        <v>3175</v>
      </c>
      <c r="C83" s="3" t="s">
        <v>3176</v>
      </c>
      <c r="D83" s="3">
        <v>-1</v>
      </c>
      <c r="E83" s="3" t="s">
        <v>7409</v>
      </c>
    </row>
    <row r="84" spans="1:5">
      <c r="A84" s="3" t="s">
        <v>3177</v>
      </c>
      <c r="B84" s="3" t="s">
        <v>3175</v>
      </c>
      <c r="C84" s="3" t="s">
        <v>3176</v>
      </c>
      <c r="D84" s="3">
        <v>-1</v>
      </c>
      <c r="E84" s="3" t="s">
        <v>7409</v>
      </c>
    </row>
    <row r="85" spans="1:5">
      <c r="A85" s="3" t="s">
        <v>3178</v>
      </c>
      <c r="B85" s="3" t="s">
        <v>3179</v>
      </c>
      <c r="C85" s="3" t="s">
        <v>3180</v>
      </c>
      <c r="D85" s="3">
        <v>0</v>
      </c>
      <c r="E85" s="3" t="s">
        <v>7410</v>
      </c>
    </row>
    <row r="86" spans="1:5">
      <c r="A86" s="3" t="s">
        <v>3181</v>
      </c>
      <c r="B86" s="3" t="s">
        <v>3182</v>
      </c>
      <c r="C86" s="3" t="s">
        <v>3116</v>
      </c>
      <c r="D86" s="3">
        <v>-1</v>
      </c>
      <c r="E86" s="3" t="s">
        <v>7411</v>
      </c>
    </row>
    <row r="87" spans="1:5">
      <c r="A87" s="3" t="s">
        <v>3183</v>
      </c>
      <c r="B87" s="3" t="s">
        <v>3184</v>
      </c>
      <c r="C87" s="3" t="s">
        <v>3185</v>
      </c>
      <c r="D87" s="3">
        <v>-2</v>
      </c>
      <c r="E87" s="3" t="s">
        <v>7412</v>
      </c>
    </row>
    <row r="88" spans="1:5">
      <c r="A88" s="3" t="s">
        <v>3186</v>
      </c>
      <c r="B88" s="3" t="s">
        <v>3187</v>
      </c>
      <c r="C88" s="3" t="s">
        <v>3188</v>
      </c>
      <c r="D88" s="3">
        <v>-2</v>
      </c>
      <c r="E88" s="3" t="s">
        <v>7413</v>
      </c>
    </row>
    <row r="89" spans="1:5">
      <c r="A89" s="3" t="s">
        <v>3189</v>
      </c>
      <c r="B89" s="3" t="s">
        <v>3190</v>
      </c>
      <c r="C89" s="3" t="s">
        <v>3191</v>
      </c>
      <c r="D89" s="3">
        <v>-3</v>
      </c>
      <c r="E89" s="3" t="s">
        <v>7414</v>
      </c>
    </row>
    <row r="90" spans="1:5">
      <c r="A90" s="3" t="s">
        <v>3192</v>
      </c>
      <c r="B90" s="3" t="s">
        <v>3193</v>
      </c>
      <c r="C90" s="3" t="s">
        <v>3194</v>
      </c>
      <c r="D90" s="3">
        <v>-3</v>
      </c>
      <c r="E90" s="3" t="s">
        <v>7415</v>
      </c>
    </row>
    <row r="91" spans="1:5">
      <c r="A91" s="3" t="s">
        <v>3195</v>
      </c>
      <c r="B91" s="3" t="s">
        <v>3196</v>
      </c>
      <c r="C91" s="3" t="s">
        <v>3197</v>
      </c>
      <c r="D91" s="3">
        <v>0</v>
      </c>
      <c r="E91" s="3" t="s">
        <v>14</v>
      </c>
    </row>
    <row r="92" spans="1:5">
      <c r="A92" s="3" t="s">
        <v>3198</v>
      </c>
      <c r="B92" s="3" t="s">
        <v>3199</v>
      </c>
      <c r="C92" s="3" t="s">
        <v>3200</v>
      </c>
      <c r="D92" s="3">
        <v>-3</v>
      </c>
      <c r="E92" s="3" t="s">
        <v>7416</v>
      </c>
    </row>
    <row r="93" spans="1:5">
      <c r="A93" s="3" t="s">
        <v>3201</v>
      </c>
      <c r="B93" s="3" t="s">
        <v>3202</v>
      </c>
      <c r="C93" s="3" t="s">
        <v>3203</v>
      </c>
      <c r="D93" s="3">
        <v>0</v>
      </c>
      <c r="E93" s="3" t="s">
        <v>7417</v>
      </c>
    </row>
    <row r="94" spans="1:5">
      <c r="A94" s="3" t="s">
        <v>3204</v>
      </c>
      <c r="B94" s="3" t="s">
        <v>3205</v>
      </c>
      <c r="C94" s="3" t="s">
        <v>3206</v>
      </c>
      <c r="D94" s="3">
        <v>-2</v>
      </c>
      <c r="E94" s="3" t="s">
        <v>7418</v>
      </c>
    </row>
    <row r="95" spans="1:5">
      <c r="A95" s="3" t="s">
        <v>3207</v>
      </c>
      <c r="B95" s="3" t="s">
        <v>3208</v>
      </c>
      <c r="C95" s="3" t="s">
        <v>3200</v>
      </c>
      <c r="D95" s="3">
        <v>-3</v>
      </c>
      <c r="E95" s="3" t="s">
        <v>7419</v>
      </c>
    </row>
    <row r="96" spans="1:5">
      <c r="A96" s="3" t="s">
        <v>3209</v>
      </c>
      <c r="B96" s="3" t="s">
        <v>3210</v>
      </c>
      <c r="C96" s="3" t="s">
        <v>3200</v>
      </c>
      <c r="D96" s="3">
        <v>-3</v>
      </c>
      <c r="E96" s="3" t="s">
        <v>14</v>
      </c>
    </row>
    <row r="97" spans="1:5">
      <c r="A97" s="3" t="s">
        <v>3211</v>
      </c>
      <c r="B97" s="3" t="s">
        <v>3212</v>
      </c>
      <c r="C97" s="3" t="s">
        <v>3213</v>
      </c>
      <c r="D97" s="3">
        <v>-1</v>
      </c>
      <c r="E97" s="3" t="s">
        <v>7420</v>
      </c>
    </row>
    <row r="98" spans="1:5">
      <c r="A98" s="3" t="s">
        <v>3214</v>
      </c>
      <c r="B98" s="3" t="s">
        <v>3215</v>
      </c>
      <c r="C98" s="3" t="s">
        <v>3213</v>
      </c>
      <c r="D98" s="3">
        <v>0</v>
      </c>
      <c r="E98" s="3" t="s">
        <v>14</v>
      </c>
    </row>
    <row r="99" spans="1:5">
      <c r="A99" s="3" t="s">
        <v>3216</v>
      </c>
      <c r="B99" s="3" t="s">
        <v>3217</v>
      </c>
      <c r="C99" s="3" t="s">
        <v>3218</v>
      </c>
      <c r="D99" s="3">
        <v>0</v>
      </c>
      <c r="E99" s="3" t="s">
        <v>14</v>
      </c>
    </row>
    <row r="100" spans="1:5">
      <c r="A100" s="3" t="s">
        <v>3219</v>
      </c>
      <c r="B100" s="3" t="s">
        <v>3220</v>
      </c>
      <c r="C100" s="3" t="s">
        <v>3221</v>
      </c>
      <c r="D100" s="3">
        <v>0</v>
      </c>
      <c r="E100" s="3" t="s">
        <v>7421</v>
      </c>
    </row>
    <row r="101" spans="1:5">
      <c r="A101" s="3" t="s">
        <v>3222</v>
      </c>
      <c r="B101" s="3" t="s">
        <v>3223</v>
      </c>
      <c r="C101" s="3" t="s">
        <v>3224</v>
      </c>
      <c r="D101" s="3">
        <v>-2</v>
      </c>
      <c r="E101" s="3" t="s">
        <v>7422</v>
      </c>
    </row>
    <row r="102" spans="1:5">
      <c r="A102" s="3" t="s">
        <v>3225</v>
      </c>
      <c r="B102" s="3" t="s">
        <v>3226</v>
      </c>
      <c r="C102" s="3" t="s">
        <v>3224</v>
      </c>
      <c r="D102" s="3">
        <v>-2</v>
      </c>
      <c r="E102" s="3" t="s">
        <v>7423</v>
      </c>
    </row>
    <row r="103" spans="1:5">
      <c r="A103" s="3" t="s">
        <v>3227</v>
      </c>
      <c r="B103" s="3" t="s">
        <v>3228</v>
      </c>
      <c r="C103" s="3" t="s">
        <v>3229</v>
      </c>
      <c r="D103" s="3">
        <v>0</v>
      </c>
      <c r="E103" s="3" t="s">
        <v>7424</v>
      </c>
    </row>
    <row r="104" spans="1:5">
      <c r="A104" s="3" t="s">
        <v>3230</v>
      </c>
      <c r="B104" s="3" t="s">
        <v>3231</v>
      </c>
      <c r="C104" s="3" t="s">
        <v>3232</v>
      </c>
      <c r="D104" s="3">
        <v>-1</v>
      </c>
      <c r="E104" s="3" t="s">
        <v>7425</v>
      </c>
    </row>
    <row r="105" spans="1:5">
      <c r="A105" s="3" t="s">
        <v>3233</v>
      </c>
      <c r="B105" s="3" t="s">
        <v>3234</v>
      </c>
      <c r="C105" s="3" t="s">
        <v>3235</v>
      </c>
      <c r="D105" s="3">
        <v>-1</v>
      </c>
      <c r="E105" s="3" t="s">
        <v>7426</v>
      </c>
    </row>
    <row r="106" spans="1:5">
      <c r="A106" s="3" t="s">
        <v>3236</v>
      </c>
      <c r="B106" s="3" t="s">
        <v>3237</v>
      </c>
      <c r="C106" s="3" t="s">
        <v>3238</v>
      </c>
      <c r="D106" s="3">
        <v>-1</v>
      </c>
      <c r="E106" s="3" t="s">
        <v>7427</v>
      </c>
    </row>
    <row r="107" spans="1:5">
      <c r="A107" s="3" t="s">
        <v>3239</v>
      </c>
      <c r="B107" s="3" t="s">
        <v>3240</v>
      </c>
      <c r="C107" s="3" t="s">
        <v>3241</v>
      </c>
      <c r="D107" s="3">
        <v>-3</v>
      </c>
      <c r="E107" s="3" t="s">
        <v>7428</v>
      </c>
    </row>
    <row r="108" spans="1:5">
      <c r="A108" s="3" t="s">
        <v>3242</v>
      </c>
      <c r="B108" s="3" t="s">
        <v>3243</v>
      </c>
      <c r="C108" s="3" t="s">
        <v>3244</v>
      </c>
      <c r="D108" s="3">
        <v>-2</v>
      </c>
      <c r="E108" s="3" t="s">
        <v>14</v>
      </c>
    </row>
    <row r="109" spans="1:5">
      <c r="A109" s="3" t="s">
        <v>3245</v>
      </c>
      <c r="B109" s="3" t="s">
        <v>3246</v>
      </c>
      <c r="C109" s="3" t="s">
        <v>3247</v>
      </c>
      <c r="D109" s="3">
        <v>0</v>
      </c>
      <c r="E109" s="3" t="s">
        <v>7429</v>
      </c>
    </row>
    <row r="110" spans="1:5">
      <c r="A110" s="3" t="s">
        <v>3248</v>
      </c>
      <c r="B110" s="3" t="s">
        <v>3249</v>
      </c>
      <c r="C110" s="3" t="s">
        <v>3250</v>
      </c>
      <c r="D110" s="3">
        <v>-3</v>
      </c>
      <c r="E110" s="3" t="s">
        <v>7430</v>
      </c>
    </row>
    <row r="111" spans="1:5">
      <c r="A111" s="3" t="s">
        <v>3251</v>
      </c>
      <c r="B111" s="3" t="s">
        <v>3252</v>
      </c>
      <c r="C111" s="3" t="s">
        <v>3253</v>
      </c>
      <c r="D111" s="3">
        <v>1</v>
      </c>
      <c r="E111" s="3" t="s">
        <v>7431</v>
      </c>
    </row>
    <row r="112" spans="1:5">
      <c r="A112" s="3" t="s">
        <v>3254</v>
      </c>
      <c r="B112" s="3" t="s">
        <v>3255</v>
      </c>
      <c r="C112" s="3" t="s">
        <v>3256</v>
      </c>
      <c r="D112" s="3">
        <v>-1</v>
      </c>
      <c r="E112" s="3" t="s">
        <v>7432</v>
      </c>
    </row>
    <row r="113" spans="1:5">
      <c r="A113" s="3" t="s">
        <v>3257</v>
      </c>
      <c r="B113" s="3" t="s">
        <v>3258</v>
      </c>
      <c r="C113" s="3" t="s">
        <v>3259</v>
      </c>
      <c r="D113" s="3">
        <v>-1</v>
      </c>
      <c r="E113" s="3" t="s">
        <v>7433</v>
      </c>
    </row>
    <row r="114" spans="1:5">
      <c r="A114" s="3" t="s">
        <v>3260</v>
      </c>
      <c r="B114" s="3" t="s">
        <v>3261</v>
      </c>
      <c r="C114" s="3" t="s">
        <v>3262</v>
      </c>
      <c r="D114" s="3">
        <v>-1</v>
      </c>
      <c r="E114" s="3" t="s">
        <v>7434</v>
      </c>
    </row>
    <row r="115" spans="1:5">
      <c r="A115" s="3" t="s">
        <v>3263</v>
      </c>
      <c r="B115" s="3" t="s">
        <v>3264</v>
      </c>
      <c r="C115" s="3" t="s">
        <v>3265</v>
      </c>
      <c r="D115" s="3">
        <v>0</v>
      </c>
      <c r="E115" s="3" t="s">
        <v>7435</v>
      </c>
    </row>
    <row r="116" spans="1:5">
      <c r="A116" s="3" t="s">
        <v>3266</v>
      </c>
      <c r="B116" s="3" t="s">
        <v>3267</v>
      </c>
      <c r="C116" s="3" t="s">
        <v>3268</v>
      </c>
      <c r="D116" s="3">
        <v>1</v>
      </c>
      <c r="E116" s="3" t="s">
        <v>7436</v>
      </c>
    </row>
    <row r="117" spans="1:5">
      <c r="A117" s="3" t="s">
        <v>3269</v>
      </c>
      <c r="B117" s="3" t="s">
        <v>3270</v>
      </c>
      <c r="C117" s="3" t="s">
        <v>3271</v>
      </c>
      <c r="D117" s="3">
        <v>-4</v>
      </c>
      <c r="E117" s="3" t="s">
        <v>7437</v>
      </c>
    </row>
    <row r="118" spans="1:5">
      <c r="A118" s="3" t="s">
        <v>3272</v>
      </c>
      <c r="B118" s="3" t="s">
        <v>3273</v>
      </c>
      <c r="C118" s="3" t="s">
        <v>3274</v>
      </c>
      <c r="D118" s="3">
        <v>-1</v>
      </c>
      <c r="E118" s="3" t="s">
        <v>7438</v>
      </c>
    </row>
    <row r="119" spans="1:5">
      <c r="A119" s="3" t="s">
        <v>3275</v>
      </c>
      <c r="B119" s="3" t="s">
        <v>3273</v>
      </c>
      <c r="C119" s="3" t="s">
        <v>3274</v>
      </c>
      <c r="D119" s="3">
        <v>-1</v>
      </c>
      <c r="E119" s="3" t="s">
        <v>7438</v>
      </c>
    </row>
    <row r="120" spans="1:5">
      <c r="A120" s="3" t="s">
        <v>3276</v>
      </c>
      <c r="B120" s="3" t="s">
        <v>3277</v>
      </c>
      <c r="C120" s="3" t="s">
        <v>3278</v>
      </c>
      <c r="D120" s="3">
        <v>0</v>
      </c>
      <c r="E120" s="3" t="s">
        <v>7439</v>
      </c>
    </row>
    <row r="121" spans="1:5">
      <c r="A121" s="3" t="s">
        <v>3279</v>
      </c>
      <c r="B121" s="3" t="s">
        <v>3280</v>
      </c>
      <c r="C121" s="3" t="s">
        <v>3281</v>
      </c>
      <c r="D121" s="3">
        <v>-4</v>
      </c>
      <c r="E121" s="3" t="s">
        <v>7440</v>
      </c>
    </row>
    <row r="122" spans="1:5">
      <c r="A122" s="3" t="s">
        <v>3282</v>
      </c>
      <c r="B122" s="3" t="s">
        <v>3283</v>
      </c>
      <c r="C122" s="3" t="s">
        <v>3284</v>
      </c>
      <c r="D122" s="3">
        <v>0</v>
      </c>
      <c r="E122" s="3" t="s">
        <v>7441</v>
      </c>
    </row>
    <row r="123" spans="1:5">
      <c r="A123" s="3" t="s">
        <v>3285</v>
      </c>
      <c r="B123" s="3" t="s">
        <v>3286</v>
      </c>
      <c r="C123" s="3" t="s">
        <v>3287</v>
      </c>
      <c r="D123" s="3">
        <v>0</v>
      </c>
      <c r="E123" s="3" t="s">
        <v>7442</v>
      </c>
    </row>
    <row r="124" spans="1:5">
      <c r="A124" s="3" t="s">
        <v>3288</v>
      </c>
      <c r="B124" s="3" t="s">
        <v>3289</v>
      </c>
      <c r="C124" s="3" t="s">
        <v>3290</v>
      </c>
      <c r="D124" s="3">
        <v>-3</v>
      </c>
      <c r="E124" s="3" t="s">
        <v>7443</v>
      </c>
    </row>
    <row r="125" spans="1:5">
      <c r="A125" s="3" t="s">
        <v>3291</v>
      </c>
      <c r="B125" s="3" t="s">
        <v>3292</v>
      </c>
      <c r="C125" s="3" t="s">
        <v>3293</v>
      </c>
      <c r="D125" s="3">
        <v>-1</v>
      </c>
      <c r="E125" s="3" t="s">
        <v>7444</v>
      </c>
    </row>
    <row r="126" spans="1:5">
      <c r="A126" s="3" t="s">
        <v>3294</v>
      </c>
      <c r="B126" s="3" t="s">
        <v>3295</v>
      </c>
      <c r="C126" s="3" t="s">
        <v>3296</v>
      </c>
      <c r="D126" s="3">
        <v>-2</v>
      </c>
      <c r="E126" s="3" t="s">
        <v>7445</v>
      </c>
    </row>
    <row r="127" spans="1:5">
      <c r="A127" s="3" t="s">
        <v>3297</v>
      </c>
      <c r="B127" s="3" t="s">
        <v>3298</v>
      </c>
      <c r="C127" s="3" t="s">
        <v>3299</v>
      </c>
      <c r="D127" s="3">
        <v>-2</v>
      </c>
      <c r="E127" s="3" t="s">
        <v>7446</v>
      </c>
    </row>
    <row r="128" spans="1:5">
      <c r="A128" s="3" t="s">
        <v>3300</v>
      </c>
      <c r="B128" s="3" t="s">
        <v>3301</v>
      </c>
      <c r="C128" s="3" t="s">
        <v>3302</v>
      </c>
      <c r="D128" s="3">
        <v>0</v>
      </c>
      <c r="E128" s="3" t="s">
        <v>7447</v>
      </c>
    </row>
    <row r="129" spans="1:5">
      <c r="A129" s="3" t="s">
        <v>3303</v>
      </c>
      <c r="B129" s="3" t="s">
        <v>3304</v>
      </c>
      <c r="C129" s="3" t="s">
        <v>3305</v>
      </c>
      <c r="D129" s="3">
        <v>0</v>
      </c>
      <c r="E129" s="3" t="s">
        <v>7448</v>
      </c>
    </row>
    <row r="130" spans="1:5">
      <c r="A130" s="3" t="s">
        <v>3306</v>
      </c>
      <c r="B130" s="3" t="s">
        <v>3307</v>
      </c>
      <c r="C130" s="3" t="s">
        <v>3308</v>
      </c>
      <c r="D130" s="3">
        <v>-1</v>
      </c>
      <c r="E130" s="3" t="s">
        <v>7449</v>
      </c>
    </row>
    <row r="131" spans="1:5">
      <c r="A131" s="3" t="s">
        <v>3309</v>
      </c>
      <c r="B131" s="3" t="s">
        <v>3310</v>
      </c>
      <c r="C131" s="3" t="s">
        <v>3311</v>
      </c>
      <c r="D131" s="3">
        <v>-3</v>
      </c>
      <c r="E131" s="3" t="s">
        <v>7450</v>
      </c>
    </row>
    <row r="132" spans="1:5">
      <c r="A132" s="3" t="s">
        <v>3312</v>
      </c>
      <c r="B132" s="3" t="s">
        <v>3313</v>
      </c>
      <c r="C132" s="3" t="s">
        <v>3314</v>
      </c>
      <c r="D132" s="3">
        <v>-2</v>
      </c>
      <c r="E132" s="3" t="s">
        <v>7451</v>
      </c>
    </row>
    <row r="133" spans="1:5">
      <c r="A133" s="3" t="s">
        <v>3315</v>
      </c>
      <c r="B133" s="3" t="s">
        <v>3316</v>
      </c>
      <c r="C133" s="3" t="s">
        <v>3317</v>
      </c>
      <c r="D133" s="3">
        <v>0</v>
      </c>
      <c r="E133" s="3" t="s">
        <v>7452</v>
      </c>
    </row>
    <row r="134" spans="1:5">
      <c r="A134" s="3" t="s">
        <v>3318</v>
      </c>
      <c r="B134" s="3" t="s">
        <v>3319</v>
      </c>
      <c r="C134" s="3" t="s">
        <v>3320</v>
      </c>
      <c r="D134" s="3">
        <v>0</v>
      </c>
      <c r="E134" s="3" t="s">
        <v>7453</v>
      </c>
    </row>
    <row r="135" spans="1:5">
      <c r="A135" s="3" t="s">
        <v>3321</v>
      </c>
      <c r="B135" s="3" t="s">
        <v>3322</v>
      </c>
      <c r="C135" s="3" t="s">
        <v>3323</v>
      </c>
      <c r="D135" s="3">
        <v>0</v>
      </c>
      <c r="E135" s="3" t="s">
        <v>7454</v>
      </c>
    </row>
    <row r="136" spans="1:5">
      <c r="A136" s="3" t="s">
        <v>3324</v>
      </c>
      <c r="B136" s="3" t="s">
        <v>3322</v>
      </c>
      <c r="C136" s="3" t="s">
        <v>3323</v>
      </c>
      <c r="D136" s="3">
        <v>0</v>
      </c>
      <c r="E136" s="3" t="s">
        <v>7454</v>
      </c>
    </row>
    <row r="137" spans="1:5">
      <c r="A137" s="3" t="s">
        <v>3325</v>
      </c>
      <c r="B137" s="3" t="s">
        <v>3326</v>
      </c>
      <c r="C137" s="3" t="s">
        <v>3327</v>
      </c>
      <c r="D137" s="3">
        <v>-2</v>
      </c>
      <c r="E137" s="3" t="s">
        <v>7455</v>
      </c>
    </row>
    <row r="138" spans="1:5">
      <c r="A138" s="3" t="s">
        <v>3328</v>
      </c>
      <c r="B138" s="3" t="s">
        <v>3329</v>
      </c>
      <c r="C138" s="3" t="s">
        <v>3330</v>
      </c>
      <c r="D138" s="3">
        <v>-4</v>
      </c>
      <c r="E138" s="3" t="s">
        <v>7456</v>
      </c>
    </row>
    <row r="139" spans="1:5">
      <c r="A139" s="3" t="s">
        <v>3331</v>
      </c>
      <c r="B139" s="3" t="s">
        <v>3332</v>
      </c>
      <c r="C139" s="3" t="s">
        <v>3333</v>
      </c>
      <c r="D139" s="3">
        <v>0</v>
      </c>
      <c r="E139" s="3" t="s">
        <v>7457</v>
      </c>
    </row>
    <row r="140" spans="1:5">
      <c r="A140" s="3" t="s">
        <v>3334</v>
      </c>
      <c r="B140" s="3" t="s">
        <v>3335</v>
      </c>
      <c r="C140" s="3" t="s">
        <v>3336</v>
      </c>
      <c r="D140" s="3">
        <v>0</v>
      </c>
      <c r="E140" s="3" t="s">
        <v>7458</v>
      </c>
    </row>
    <row r="141" spans="1:5">
      <c r="A141" s="3" t="s">
        <v>3337</v>
      </c>
      <c r="B141" s="3" t="s">
        <v>3338</v>
      </c>
      <c r="C141" s="3" t="s">
        <v>3339</v>
      </c>
      <c r="D141" s="3">
        <v>0</v>
      </c>
      <c r="E141" s="3" t="s">
        <v>7459</v>
      </c>
    </row>
    <row r="142" spans="1:5">
      <c r="A142" s="3" t="s">
        <v>3340</v>
      </c>
      <c r="B142" s="3" t="s">
        <v>3341</v>
      </c>
      <c r="C142" s="3" t="s">
        <v>3342</v>
      </c>
      <c r="D142" s="3">
        <v>1</v>
      </c>
      <c r="E142" s="3" t="s">
        <v>7460</v>
      </c>
    </row>
    <row r="143" spans="1:5">
      <c r="A143" s="3" t="s">
        <v>3343</v>
      </c>
      <c r="B143" s="3" t="s">
        <v>3344</v>
      </c>
      <c r="C143" s="3" t="s">
        <v>3345</v>
      </c>
      <c r="D143" s="3">
        <v>-1</v>
      </c>
      <c r="E143" s="3" t="s">
        <v>7461</v>
      </c>
    </row>
    <row r="144" spans="1:5">
      <c r="A144" s="3" t="s">
        <v>3346</v>
      </c>
      <c r="B144" s="3" t="s">
        <v>3347</v>
      </c>
      <c r="C144" s="3" t="s">
        <v>3348</v>
      </c>
      <c r="D144" s="3">
        <v>0</v>
      </c>
      <c r="E144" s="3" t="s">
        <v>14</v>
      </c>
    </row>
    <row r="145" spans="1:5">
      <c r="A145" s="3" t="s">
        <v>3349</v>
      </c>
      <c r="B145" s="3" t="s">
        <v>3350</v>
      </c>
      <c r="C145" s="3" t="s">
        <v>3351</v>
      </c>
      <c r="D145" s="3">
        <v>-3</v>
      </c>
      <c r="E145" s="3" t="s">
        <v>7462</v>
      </c>
    </row>
    <row r="146" spans="1:5">
      <c r="A146" s="3" t="s">
        <v>3352</v>
      </c>
      <c r="B146" s="3" t="s">
        <v>3353</v>
      </c>
      <c r="C146" s="3" t="s">
        <v>3354</v>
      </c>
      <c r="D146" s="3">
        <v>-2</v>
      </c>
      <c r="E146" s="3" t="s">
        <v>7463</v>
      </c>
    </row>
    <row r="147" spans="1:5">
      <c r="A147" s="3" t="s">
        <v>3355</v>
      </c>
      <c r="B147" s="3" t="s">
        <v>3356</v>
      </c>
      <c r="C147" s="3" t="s">
        <v>3357</v>
      </c>
      <c r="D147" s="3">
        <v>2</v>
      </c>
      <c r="E147" s="3" t="s">
        <v>14</v>
      </c>
    </row>
    <row r="148" spans="1:5">
      <c r="A148" s="3" t="s">
        <v>3358</v>
      </c>
      <c r="B148" s="3" t="s">
        <v>3359</v>
      </c>
      <c r="C148" s="3" t="s">
        <v>3360</v>
      </c>
      <c r="D148" s="3">
        <v>-1</v>
      </c>
      <c r="E148" s="3" t="s">
        <v>7464</v>
      </c>
    </row>
    <row r="149" spans="1:5">
      <c r="A149" s="3" t="s">
        <v>3361</v>
      </c>
      <c r="B149" s="3" t="s">
        <v>3362</v>
      </c>
      <c r="C149" s="3" t="s">
        <v>3363</v>
      </c>
      <c r="D149" s="3">
        <v>-1</v>
      </c>
      <c r="E149" s="3" t="s">
        <v>14</v>
      </c>
    </row>
    <row r="150" spans="1:5">
      <c r="A150" s="3" t="s">
        <v>3364</v>
      </c>
      <c r="B150" s="3" t="s">
        <v>3365</v>
      </c>
      <c r="C150" s="3" t="s">
        <v>3366</v>
      </c>
      <c r="D150" s="3">
        <v>2</v>
      </c>
      <c r="E150" s="3" t="s">
        <v>7465</v>
      </c>
    </row>
    <row r="151" spans="1:5">
      <c r="A151" s="3" t="s">
        <v>3367</v>
      </c>
      <c r="B151" s="3" t="s">
        <v>3368</v>
      </c>
      <c r="C151" s="3" t="s">
        <v>3369</v>
      </c>
      <c r="D151" s="3">
        <v>-2</v>
      </c>
      <c r="E151" s="3" t="s">
        <v>7466</v>
      </c>
    </row>
    <row r="152" spans="1:5">
      <c r="A152" s="3" t="s">
        <v>3370</v>
      </c>
      <c r="B152" s="3" t="s">
        <v>3371</v>
      </c>
      <c r="C152" s="3" t="s">
        <v>3372</v>
      </c>
      <c r="D152" s="3">
        <v>0</v>
      </c>
      <c r="E152" s="3" t="s">
        <v>7467</v>
      </c>
    </row>
    <row r="153" spans="1:5">
      <c r="A153" s="3" t="s">
        <v>3373</v>
      </c>
      <c r="B153" s="3" t="s">
        <v>3374</v>
      </c>
      <c r="C153" s="3" t="s">
        <v>3375</v>
      </c>
      <c r="D153" s="3">
        <v>-3</v>
      </c>
      <c r="E153" s="3" t="s">
        <v>7468</v>
      </c>
    </row>
    <row r="154" spans="1:5">
      <c r="A154" s="3" t="s">
        <v>3376</v>
      </c>
      <c r="B154" s="3" t="s">
        <v>3377</v>
      </c>
      <c r="C154" s="3" t="s">
        <v>3378</v>
      </c>
      <c r="D154" s="3">
        <v>-2</v>
      </c>
      <c r="E154" s="3" t="s">
        <v>7469</v>
      </c>
    </row>
    <row r="155" spans="1:5">
      <c r="A155" s="3" t="s">
        <v>3379</v>
      </c>
      <c r="B155" s="3" t="s">
        <v>3380</v>
      </c>
      <c r="C155" s="3" t="s">
        <v>3381</v>
      </c>
      <c r="D155" s="3">
        <v>-2</v>
      </c>
      <c r="E155" s="3" t="s">
        <v>7470</v>
      </c>
    </row>
    <row r="156" spans="1:5">
      <c r="A156" s="3" t="s">
        <v>3382</v>
      </c>
      <c r="B156" s="3" t="s">
        <v>3383</v>
      </c>
      <c r="C156" s="3" t="s">
        <v>3384</v>
      </c>
      <c r="D156" s="3">
        <v>-2</v>
      </c>
      <c r="E156" s="3" t="s">
        <v>7471</v>
      </c>
    </row>
    <row r="157" spans="1:5">
      <c r="A157" s="3" t="s">
        <v>3385</v>
      </c>
      <c r="B157" s="3" t="s">
        <v>3386</v>
      </c>
      <c r="C157" s="3" t="s">
        <v>3387</v>
      </c>
      <c r="D157" s="3">
        <v>0</v>
      </c>
      <c r="E157" s="3" t="s">
        <v>7472</v>
      </c>
    </row>
    <row r="158" spans="1:5">
      <c r="A158" s="3" t="s">
        <v>3388</v>
      </c>
      <c r="B158" s="3" t="s">
        <v>3389</v>
      </c>
      <c r="C158" s="3" t="s">
        <v>3387</v>
      </c>
      <c r="D158" s="3">
        <v>0</v>
      </c>
      <c r="E158" s="3" t="s">
        <v>7473</v>
      </c>
    </row>
    <row r="159" spans="1:5">
      <c r="A159" s="3" t="s">
        <v>3390</v>
      </c>
      <c r="B159" s="3" t="s">
        <v>3389</v>
      </c>
      <c r="C159" s="3" t="s">
        <v>3387</v>
      </c>
      <c r="D159" s="3">
        <v>0</v>
      </c>
      <c r="E159" s="3" t="s">
        <v>7473</v>
      </c>
    </row>
    <row r="160" spans="1:5">
      <c r="A160" s="3" t="s">
        <v>3391</v>
      </c>
      <c r="B160" s="3" t="s">
        <v>3392</v>
      </c>
      <c r="C160" s="3" t="s">
        <v>2998</v>
      </c>
      <c r="D160" s="3">
        <v>-1</v>
      </c>
      <c r="E160" s="3" t="s">
        <v>7474</v>
      </c>
    </row>
    <row r="161" spans="1:5">
      <c r="A161" s="3" t="s">
        <v>3393</v>
      </c>
      <c r="B161" s="3" t="s">
        <v>3392</v>
      </c>
      <c r="C161" s="3" t="s">
        <v>2998</v>
      </c>
      <c r="D161" s="3">
        <v>-1</v>
      </c>
      <c r="E161" s="3" t="s">
        <v>7474</v>
      </c>
    </row>
    <row r="162" spans="1:5">
      <c r="A162" s="3" t="s">
        <v>3394</v>
      </c>
      <c r="B162" s="3" t="s">
        <v>3395</v>
      </c>
      <c r="C162" s="3" t="s">
        <v>3396</v>
      </c>
      <c r="D162" s="3">
        <v>1</v>
      </c>
      <c r="E162" s="3" t="s">
        <v>7475</v>
      </c>
    </row>
    <row r="163" spans="1:5">
      <c r="A163" s="3" t="s">
        <v>3397</v>
      </c>
      <c r="B163" s="3" t="s">
        <v>3398</v>
      </c>
      <c r="C163" s="3" t="s">
        <v>3399</v>
      </c>
      <c r="D163" s="3">
        <v>1</v>
      </c>
      <c r="E163" s="3" t="s">
        <v>7476</v>
      </c>
    </row>
    <row r="164" spans="1:5">
      <c r="A164" s="3" t="s">
        <v>3400</v>
      </c>
      <c r="B164" s="3" t="s">
        <v>3401</v>
      </c>
      <c r="C164" s="3" t="s">
        <v>3402</v>
      </c>
      <c r="D164" s="3">
        <v>0</v>
      </c>
      <c r="E164" s="3" t="s">
        <v>7477</v>
      </c>
    </row>
    <row r="165" spans="1:5">
      <c r="A165" s="3" t="s">
        <v>3403</v>
      </c>
      <c r="B165" s="3" t="s">
        <v>3404</v>
      </c>
      <c r="C165" s="3" t="s">
        <v>3405</v>
      </c>
      <c r="D165" s="3">
        <v>-2</v>
      </c>
      <c r="E165" s="3" t="s">
        <v>7478</v>
      </c>
    </row>
    <row r="166" spans="1:5">
      <c r="A166" s="3" t="s">
        <v>3406</v>
      </c>
      <c r="B166" s="3" t="s">
        <v>3407</v>
      </c>
      <c r="C166" s="3" t="s">
        <v>3139</v>
      </c>
      <c r="D166" s="3">
        <v>-1</v>
      </c>
      <c r="E166" s="3" t="s">
        <v>7479</v>
      </c>
    </row>
    <row r="167" spans="1:5">
      <c r="A167" s="3" t="s">
        <v>3408</v>
      </c>
      <c r="B167" s="3" t="s">
        <v>3409</v>
      </c>
      <c r="C167" s="3" t="s">
        <v>3410</v>
      </c>
      <c r="D167" s="3">
        <v>1</v>
      </c>
      <c r="E167" s="3" t="s">
        <v>7480</v>
      </c>
    </row>
    <row r="168" spans="1:5">
      <c r="A168" s="3" t="s">
        <v>3411</v>
      </c>
      <c r="B168" s="3" t="s">
        <v>3412</v>
      </c>
      <c r="C168" s="3" t="s">
        <v>3413</v>
      </c>
      <c r="D168" s="3">
        <v>-1</v>
      </c>
      <c r="E168" s="3" t="s">
        <v>7481</v>
      </c>
    </row>
    <row r="169" spans="1:5">
      <c r="A169" s="3" t="s">
        <v>3414</v>
      </c>
      <c r="B169" s="3" t="s">
        <v>3415</v>
      </c>
      <c r="C169" s="3" t="s">
        <v>3416</v>
      </c>
      <c r="D169" s="3">
        <v>-2</v>
      </c>
      <c r="E169" s="3" t="s">
        <v>7482</v>
      </c>
    </row>
    <row r="170" spans="1:5">
      <c r="A170" s="3" t="s">
        <v>3417</v>
      </c>
      <c r="B170" s="3" t="s">
        <v>3418</v>
      </c>
      <c r="C170" s="3" t="s">
        <v>3419</v>
      </c>
      <c r="D170" s="3">
        <v>1</v>
      </c>
      <c r="E170" s="3" t="s">
        <v>7483</v>
      </c>
    </row>
    <row r="171" spans="1:5">
      <c r="A171" s="3" t="s">
        <v>3420</v>
      </c>
      <c r="B171" s="3" t="s">
        <v>3421</v>
      </c>
      <c r="C171" s="3" t="s">
        <v>3422</v>
      </c>
      <c r="D171" s="3">
        <v>-1</v>
      </c>
      <c r="E171" s="3" t="s">
        <v>7484</v>
      </c>
    </row>
    <row r="172" spans="1:5">
      <c r="A172" s="3" t="s">
        <v>3423</v>
      </c>
      <c r="B172" s="3" t="s">
        <v>3424</v>
      </c>
      <c r="C172" s="3" t="s">
        <v>3425</v>
      </c>
      <c r="D172" s="3">
        <v>2</v>
      </c>
      <c r="E172" s="3" t="s">
        <v>7485</v>
      </c>
    </row>
    <row r="173" spans="1:5">
      <c r="A173" s="3" t="s">
        <v>3426</v>
      </c>
      <c r="B173" s="3" t="s">
        <v>3427</v>
      </c>
      <c r="C173" s="3" t="s">
        <v>3428</v>
      </c>
      <c r="D173" s="3">
        <v>0</v>
      </c>
      <c r="E173" s="3" t="s">
        <v>7486</v>
      </c>
    </row>
    <row r="174" spans="1:5">
      <c r="A174" s="3" t="s">
        <v>3429</v>
      </c>
      <c r="B174" s="3" t="s">
        <v>3430</v>
      </c>
      <c r="C174" s="3" t="s">
        <v>3431</v>
      </c>
      <c r="D174" s="3">
        <v>0</v>
      </c>
      <c r="E174" s="3" t="s">
        <v>7487</v>
      </c>
    </row>
    <row r="175" spans="1:5">
      <c r="A175" s="3" t="s">
        <v>3432</v>
      </c>
      <c r="B175" s="3" t="s">
        <v>3433</v>
      </c>
      <c r="C175" s="3" t="s">
        <v>3434</v>
      </c>
      <c r="D175" s="3">
        <v>1</v>
      </c>
      <c r="E175" s="3" t="s">
        <v>7488</v>
      </c>
    </row>
    <row r="176" spans="1:5">
      <c r="A176" s="3" t="s">
        <v>3435</v>
      </c>
      <c r="B176" s="3" t="s">
        <v>3436</v>
      </c>
      <c r="C176" s="3" t="s">
        <v>3437</v>
      </c>
      <c r="D176" s="3">
        <v>-1</v>
      </c>
      <c r="E176" s="3" t="s">
        <v>7489</v>
      </c>
    </row>
    <row r="177" spans="1:5">
      <c r="A177" s="3" t="s">
        <v>3438</v>
      </c>
      <c r="B177" s="3" t="s">
        <v>3439</v>
      </c>
      <c r="C177" s="3" t="s">
        <v>3440</v>
      </c>
      <c r="D177" s="3">
        <v>0</v>
      </c>
      <c r="E177" s="3" t="s">
        <v>7490</v>
      </c>
    </row>
    <row r="178" spans="1:5">
      <c r="A178" s="3" t="s">
        <v>3441</v>
      </c>
      <c r="B178" s="3" t="s">
        <v>3442</v>
      </c>
      <c r="C178" s="3" t="s">
        <v>3431</v>
      </c>
      <c r="D178" s="3">
        <v>0</v>
      </c>
      <c r="E178" s="3" t="s">
        <v>7491</v>
      </c>
    </row>
    <row r="179" spans="1:5">
      <c r="A179" s="3" t="s">
        <v>3443</v>
      </c>
      <c r="B179" s="3" t="s">
        <v>3444</v>
      </c>
      <c r="C179" s="3" t="s">
        <v>3445</v>
      </c>
      <c r="D179" s="3">
        <v>0</v>
      </c>
      <c r="E179" s="3" t="s">
        <v>7492</v>
      </c>
    </row>
    <row r="180" spans="1:5">
      <c r="A180" s="3" t="s">
        <v>3446</v>
      </c>
      <c r="B180" s="3" t="s">
        <v>3447</v>
      </c>
      <c r="C180" s="3" t="s">
        <v>3448</v>
      </c>
      <c r="D180" s="3">
        <v>-4</v>
      </c>
      <c r="E180" s="3" t="s">
        <v>7493</v>
      </c>
    </row>
    <row r="181" spans="1:5">
      <c r="A181" s="3" t="s">
        <v>3449</v>
      </c>
      <c r="B181" s="3" t="s">
        <v>3450</v>
      </c>
      <c r="C181" s="3" t="s">
        <v>3451</v>
      </c>
      <c r="D181" s="3">
        <v>1</v>
      </c>
      <c r="E181" s="3" t="s">
        <v>7494</v>
      </c>
    </row>
    <row r="182" spans="1:5">
      <c r="A182" s="3" t="s">
        <v>7927</v>
      </c>
      <c r="B182" s="3" t="s">
        <v>2656</v>
      </c>
      <c r="C182" s="3"/>
      <c r="D182" s="3">
        <v>0</v>
      </c>
      <c r="E182" s="3" t="s">
        <v>14</v>
      </c>
    </row>
    <row r="183" spans="1:5">
      <c r="A183" s="3" t="s">
        <v>3452</v>
      </c>
      <c r="B183" s="3" t="s">
        <v>3453</v>
      </c>
      <c r="C183" s="3" t="s">
        <v>3454</v>
      </c>
      <c r="D183" s="3">
        <v>-2</v>
      </c>
      <c r="E183" s="3" t="s">
        <v>7495</v>
      </c>
    </row>
    <row r="184" spans="1:5">
      <c r="A184" s="3" t="s">
        <v>3455</v>
      </c>
      <c r="B184" s="3" t="s">
        <v>3456</v>
      </c>
      <c r="C184" s="3" t="s">
        <v>3457</v>
      </c>
      <c r="D184" s="3">
        <v>-1</v>
      </c>
      <c r="E184" s="3" t="s">
        <v>7496</v>
      </c>
    </row>
    <row r="185" spans="1:5">
      <c r="A185" s="3" t="s">
        <v>3458</v>
      </c>
      <c r="B185" s="3" t="s">
        <v>3459</v>
      </c>
      <c r="C185" s="3" t="s">
        <v>3460</v>
      </c>
      <c r="D185" s="3">
        <v>-1</v>
      </c>
      <c r="E185" s="3" t="s">
        <v>7497</v>
      </c>
    </row>
    <row r="186" spans="1:5">
      <c r="A186" s="3" t="s">
        <v>3461</v>
      </c>
      <c r="B186" s="3" t="s">
        <v>3459</v>
      </c>
      <c r="C186" s="3" t="s">
        <v>3460</v>
      </c>
      <c r="D186" s="3">
        <v>-1</v>
      </c>
      <c r="E186" s="3" t="s">
        <v>7497</v>
      </c>
    </row>
    <row r="187" spans="1:5">
      <c r="A187" s="3" t="s">
        <v>3462</v>
      </c>
      <c r="B187" s="3" t="s">
        <v>3463</v>
      </c>
      <c r="C187" s="3" t="s">
        <v>3464</v>
      </c>
      <c r="D187" s="3">
        <v>2</v>
      </c>
      <c r="E187" s="3" t="s">
        <v>14</v>
      </c>
    </row>
    <row r="188" spans="1:5">
      <c r="A188" s="3" t="s">
        <v>3465</v>
      </c>
      <c r="B188" s="3" t="s">
        <v>3466</v>
      </c>
      <c r="C188" s="3" t="s">
        <v>3467</v>
      </c>
      <c r="D188" s="3">
        <v>0</v>
      </c>
      <c r="E188" s="3" t="s">
        <v>14</v>
      </c>
    </row>
    <row r="189" spans="1:5">
      <c r="A189" s="3" t="s">
        <v>7929</v>
      </c>
      <c r="B189" s="3" t="s">
        <v>7935</v>
      </c>
      <c r="C189" s="3" t="s">
        <v>5478</v>
      </c>
      <c r="D189" s="3">
        <v>0</v>
      </c>
      <c r="E189" s="3" t="s">
        <v>14</v>
      </c>
    </row>
    <row r="190" spans="1:5">
      <c r="A190" s="3" t="s">
        <v>7932</v>
      </c>
      <c r="B190" s="3" t="s">
        <v>7936</v>
      </c>
      <c r="C190" s="3" t="s">
        <v>7955</v>
      </c>
      <c r="D190" s="3">
        <v>-1</v>
      </c>
      <c r="E190" s="3" t="s">
        <v>14</v>
      </c>
    </row>
    <row r="191" spans="1:5">
      <c r="A191" s="3" t="s">
        <v>3468</v>
      </c>
      <c r="B191" s="3" t="s">
        <v>3469</v>
      </c>
      <c r="C191" s="3" t="s">
        <v>3470</v>
      </c>
      <c r="D191" s="3">
        <v>2</v>
      </c>
      <c r="E191" s="3" t="s">
        <v>7498</v>
      </c>
    </row>
    <row r="192" spans="1:5">
      <c r="A192" s="3" t="s">
        <v>3471</v>
      </c>
      <c r="B192" s="3" t="s">
        <v>3469</v>
      </c>
      <c r="C192" s="3" t="s">
        <v>3470</v>
      </c>
      <c r="D192" s="3">
        <v>2</v>
      </c>
      <c r="E192" s="3" t="s">
        <v>7498</v>
      </c>
    </row>
    <row r="193" spans="1:5">
      <c r="A193" s="3" t="s">
        <v>3472</v>
      </c>
      <c r="B193" s="3" t="s">
        <v>3473</v>
      </c>
      <c r="C193" s="3" t="s">
        <v>3474</v>
      </c>
      <c r="D193" s="3">
        <v>-1</v>
      </c>
      <c r="E193" s="3" t="s">
        <v>7499</v>
      </c>
    </row>
    <row r="194" spans="1:5">
      <c r="A194" s="3" t="s">
        <v>3475</v>
      </c>
      <c r="B194" s="3" t="s">
        <v>3476</v>
      </c>
      <c r="C194" s="3" t="s">
        <v>3477</v>
      </c>
      <c r="D194" s="3">
        <v>0</v>
      </c>
      <c r="E194" s="3" t="s">
        <v>7500</v>
      </c>
    </row>
    <row r="195" spans="1:5">
      <c r="A195" s="3" t="s">
        <v>3478</v>
      </c>
      <c r="B195" s="3" t="s">
        <v>3479</v>
      </c>
      <c r="C195" s="3"/>
      <c r="D195" s="3">
        <v>0</v>
      </c>
      <c r="E195" s="3" t="s">
        <v>14</v>
      </c>
    </row>
    <row r="196" spans="1:5">
      <c r="A196" s="3" t="s">
        <v>3480</v>
      </c>
      <c r="B196" s="3" t="s">
        <v>3481</v>
      </c>
      <c r="C196" s="3" t="s">
        <v>3482</v>
      </c>
      <c r="D196" s="3">
        <v>1</v>
      </c>
      <c r="E196" s="3" t="s">
        <v>7501</v>
      </c>
    </row>
    <row r="197" spans="1:5">
      <c r="A197" s="3" t="s">
        <v>3483</v>
      </c>
      <c r="B197" s="3" t="s">
        <v>3484</v>
      </c>
      <c r="C197" s="3" t="s">
        <v>3485</v>
      </c>
      <c r="D197" s="3">
        <v>-2</v>
      </c>
      <c r="E197" s="3" t="s">
        <v>7502</v>
      </c>
    </row>
    <row r="198" spans="1:5">
      <c r="A198" s="3" t="s">
        <v>3486</v>
      </c>
      <c r="B198" s="3" t="s">
        <v>3487</v>
      </c>
      <c r="C198" s="3" t="s">
        <v>3488</v>
      </c>
      <c r="D198" s="3">
        <v>0</v>
      </c>
      <c r="E198" s="3" t="s">
        <v>7503</v>
      </c>
    </row>
    <row r="199" spans="1:5">
      <c r="A199" s="3" t="s">
        <v>3489</v>
      </c>
      <c r="B199" s="3" t="s">
        <v>3487</v>
      </c>
      <c r="C199" s="3" t="s">
        <v>3488</v>
      </c>
      <c r="D199" s="3">
        <v>0</v>
      </c>
      <c r="E199" s="3" t="s">
        <v>7503</v>
      </c>
    </row>
    <row r="200" spans="1:5">
      <c r="A200" s="3" t="s">
        <v>3490</v>
      </c>
      <c r="B200" s="3" t="s">
        <v>3491</v>
      </c>
      <c r="C200" s="3" t="s">
        <v>3492</v>
      </c>
      <c r="D200" s="3">
        <v>-1</v>
      </c>
      <c r="E200" s="3" t="s">
        <v>7504</v>
      </c>
    </row>
    <row r="201" spans="1:5">
      <c r="A201" s="3" t="s">
        <v>3493</v>
      </c>
      <c r="B201" s="3" t="s">
        <v>3491</v>
      </c>
      <c r="C201" s="3" t="s">
        <v>3492</v>
      </c>
      <c r="D201" s="3">
        <v>-1</v>
      </c>
      <c r="E201" s="3" t="s">
        <v>7504</v>
      </c>
    </row>
    <row r="202" spans="1:5">
      <c r="A202" s="3" t="s">
        <v>3494</v>
      </c>
      <c r="B202" s="3" t="s">
        <v>3495</v>
      </c>
      <c r="C202" s="3" t="s">
        <v>3213</v>
      </c>
      <c r="D202" s="3">
        <v>-1</v>
      </c>
      <c r="E202" s="3" t="s">
        <v>14</v>
      </c>
    </row>
    <row r="203" spans="1:5">
      <c r="A203" s="3" t="s">
        <v>3496</v>
      </c>
      <c r="B203" s="3" t="s">
        <v>3495</v>
      </c>
      <c r="C203" s="3" t="s">
        <v>3213</v>
      </c>
      <c r="D203" s="3">
        <v>-1</v>
      </c>
      <c r="E203" s="3" t="s">
        <v>14</v>
      </c>
    </row>
    <row r="204" spans="1:5">
      <c r="A204" s="3" t="s">
        <v>3497</v>
      </c>
      <c r="B204" s="3" t="s">
        <v>3498</v>
      </c>
      <c r="C204" s="3" t="s">
        <v>3499</v>
      </c>
      <c r="D204" s="3">
        <v>-2</v>
      </c>
      <c r="E204" s="3" t="s">
        <v>7505</v>
      </c>
    </row>
    <row r="205" spans="1:5">
      <c r="A205" s="3" t="s">
        <v>3500</v>
      </c>
      <c r="B205" s="3" t="s">
        <v>3501</v>
      </c>
      <c r="C205" s="3" t="s">
        <v>3502</v>
      </c>
      <c r="D205" s="3">
        <v>2</v>
      </c>
      <c r="E205" s="3" t="s">
        <v>7506</v>
      </c>
    </row>
    <row r="206" spans="1:5">
      <c r="A206" s="3" t="s">
        <v>3503</v>
      </c>
      <c r="B206" s="3" t="s">
        <v>3501</v>
      </c>
      <c r="C206" s="3" t="s">
        <v>3502</v>
      </c>
      <c r="D206" s="3">
        <v>2</v>
      </c>
      <c r="E206" s="3" t="s">
        <v>7506</v>
      </c>
    </row>
    <row r="207" spans="1:5">
      <c r="A207" s="3" t="s">
        <v>3504</v>
      </c>
      <c r="B207" s="3" t="s">
        <v>3505</v>
      </c>
      <c r="C207" s="3" t="s">
        <v>3506</v>
      </c>
      <c r="D207" s="3">
        <v>-2</v>
      </c>
      <c r="E207" s="3" t="s">
        <v>7507</v>
      </c>
    </row>
    <row r="208" spans="1:5">
      <c r="A208" s="3" t="s">
        <v>3507</v>
      </c>
      <c r="B208" s="3" t="s">
        <v>3508</v>
      </c>
      <c r="C208" s="3" t="s">
        <v>3509</v>
      </c>
      <c r="D208" s="3">
        <v>-3</v>
      </c>
      <c r="E208" s="3" t="s">
        <v>7508</v>
      </c>
    </row>
    <row r="209" spans="1:5">
      <c r="A209" s="3" t="s">
        <v>3510</v>
      </c>
      <c r="B209" s="3" t="s">
        <v>3511</v>
      </c>
      <c r="C209" s="3" t="s">
        <v>3512</v>
      </c>
      <c r="D209" s="3">
        <v>0</v>
      </c>
      <c r="E209" s="3" t="s">
        <v>7509</v>
      </c>
    </row>
    <row r="210" spans="1:5">
      <c r="A210" s="3" t="s">
        <v>3513</v>
      </c>
      <c r="B210" s="3" t="s">
        <v>3514</v>
      </c>
      <c r="C210" s="3" t="s">
        <v>3515</v>
      </c>
      <c r="D210" s="3">
        <v>0</v>
      </c>
      <c r="E210" s="3" t="s">
        <v>7510</v>
      </c>
    </row>
    <row r="211" spans="1:5">
      <c r="A211" s="3" t="s">
        <v>3516</v>
      </c>
      <c r="B211" s="3" t="s">
        <v>3514</v>
      </c>
      <c r="C211" s="3" t="s">
        <v>3515</v>
      </c>
      <c r="D211" s="3">
        <v>0</v>
      </c>
      <c r="E211" s="3" t="s">
        <v>7510</v>
      </c>
    </row>
    <row r="212" spans="1:5">
      <c r="A212" s="3" t="s">
        <v>3517</v>
      </c>
      <c r="B212" s="3" t="s">
        <v>3518</v>
      </c>
      <c r="C212" s="3" t="s">
        <v>3519</v>
      </c>
      <c r="D212" s="3">
        <v>0</v>
      </c>
      <c r="E212" s="3" t="s">
        <v>7511</v>
      </c>
    </row>
    <row r="213" spans="1:5">
      <c r="A213" s="3" t="s">
        <v>3520</v>
      </c>
      <c r="B213" s="3" t="s">
        <v>3518</v>
      </c>
      <c r="C213" s="3" t="s">
        <v>3519</v>
      </c>
      <c r="D213" s="3">
        <v>0</v>
      </c>
      <c r="E213" s="3" t="s">
        <v>7511</v>
      </c>
    </row>
    <row r="214" spans="1:5">
      <c r="A214" s="3" t="s">
        <v>3521</v>
      </c>
      <c r="B214" s="3" t="s">
        <v>3522</v>
      </c>
      <c r="C214" s="3" t="s">
        <v>3523</v>
      </c>
      <c r="D214" s="3">
        <v>-2</v>
      </c>
      <c r="E214" s="3" t="s">
        <v>7512</v>
      </c>
    </row>
    <row r="215" spans="1:5">
      <c r="A215" s="3" t="s">
        <v>3524</v>
      </c>
      <c r="B215" s="3" t="s">
        <v>3525</v>
      </c>
      <c r="C215" s="3" t="s">
        <v>3526</v>
      </c>
      <c r="D215" s="3">
        <v>-3</v>
      </c>
      <c r="E215" s="3" t="s">
        <v>7513</v>
      </c>
    </row>
    <row r="216" spans="1:5">
      <c r="A216" s="3" t="s">
        <v>3527</v>
      </c>
      <c r="B216" s="3" t="s">
        <v>3525</v>
      </c>
      <c r="C216" s="3" t="s">
        <v>3526</v>
      </c>
      <c r="D216" s="3">
        <v>-3</v>
      </c>
      <c r="E216" s="3" t="s">
        <v>7513</v>
      </c>
    </row>
    <row r="217" spans="1:5">
      <c r="A217" s="3" t="s">
        <v>3528</v>
      </c>
      <c r="B217" s="3" t="s">
        <v>3529</v>
      </c>
      <c r="C217" s="3" t="s">
        <v>3530</v>
      </c>
      <c r="D217" s="3">
        <v>0</v>
      </c>
      <c r="E217" s="3" t="s">
        <v>7514</v>
      </c>
    </row>
    <row r="218" spans="1:5">
      <c r="A218" s="3" t="s">
        <v>3531</v>
      </c>
      <c r="B218" s="3" t="s">
        <v>3532</v>
      </c>
      <c r="C218" s="1" t="s">
        <v>3533</v>
      </c>
      <c r="D218" s="3">
        <v>-2</v>
      </c>
      <c r="E218" s="3" t="s">
        <v>7515</v>
      </c>
    </row>
    <row r="219" spans="1:5">
      <c r="A219" s="3" t="s">
        <v>3534</v>
      </c>
      <c r="B219" s="3" t="s">
        <v>3535</v>
      </c>
      <c r="C219" s="3" t="s">
        <v>3536</v>
      </c>
      <c r="D219" s="3">
        <v>-1</v>
      </c>
      <c r="E219" s="3" t="s">
        <v>7516</v>
      </c>
    </row>
    <row r="220" spans="1:5">
      <c r="A220" s="3" t="s">
        <v>3537</v>
      </c>
      <c r="B220" s="3" t="s">
        <v>3535</v>
      </c>
      <c r="C220" s="3" t="s">
        <v>3536</v>
      </c>
      <c r="D220" s="3">
        <v>-1</v>
      </c>
      <c r="E220" s="3" t="s">
        <v>7516</v>
      </c>
    </row>
    <row r="221" spans="1:5">
      <c r="A221" s="3" t="s">
        <v>3538</v>
      </c>
      <c r="B221" s="3" t="s">
        <v>3539</v>
      </c>
      <c r="C221" s="3" t="s">
        <v>3540</v>
      </c>
      <c r="D221" s="3">
        <v>0</v>
      </c>
      <c r="E221" s="3" t="s">
        <v>7517</v>
      </c>
    </row>
    <row r="222" spans="1:5">
      <c r="A222" s="3" t="s">
        <v>3541</v>
      </c>
      <c r="B222" s="3" t="s">
        <v>3542</v>
      </c>
      <c r="C222" s="3" t="s">
        <v>3543</v>
      </c>
      <c r="D222" s="3">
        <v>-2</v>
      </c>
      <c r="E222" s="3" t="s">
        <v>7518</v>
      </c>
    </row>
    <row r="223" spans="1:5">
      <c r="A223" s="3" t="s">
        <v>3544</v>
      </c>
      <c r="B223" s="3" t="s">
        <v>3545</v>
      </c>
      <c r="C223" s="3" t="s">
        <v>3546</v>
      </c>
      <c r="D223" s="3">
        <v>-2</v>
      </c>
      <c r="E223" s="3" t="s">
        <v>7519</v>
      </c>
    </row>
    <row r="224" spans="1:5">
      <c r="A224" s="3" t="s">
        <v>3547</v>
      </c>
      <c r="B224" s="3" t="s">
        <v>3548</v>
      </c>
      <c r="C224" s="3" t="s">
        <v>3549</v>
      </c>
      <c r="D224" s="3">
        <v>0</v>
      </c>
      <c r="E224" s="3" t="s">
        <v>7520</v>
      </c>
    </row>
    <row r="225" spans="1:5">
      <c r="A225" s="3" t="s">
        <v>3550</v>
      </c>
      <c r="B225" s="3" t="s">
        <v>3548</v>
      </c>
      <c r="C225" s="3" t="s">
        <v>3549</v>
      </c>
      <c r="D225" s="3">
        <v>0</v>
      </c>
      <c r="E225" s="3" t="s">
        <v>7520</v>
      </c>
    </row>
    <row r="226" spans="1:5">
      <c r="A226" s="3" t="s">
        <v>3551</v>
      </c>
      <c r="B226" s="3" t="s">
        <v>3552</v>
      </c>
      <c r="C226" s="3" t="s">
        <v>3553</v>
      </c>
      <c r="D226" s="3">
        <v>-5</v>
      </c>
      <c r="E226" s="3" t="s">
        <v>7521</v>
      </c>
    </row>
    <row r="227" spans="1:5">
      <c r="A227" s="3" t="s">
        <v>3554</v>
      </c>
      <c r="B227" s="3" t="s">
        <v>3555</v>
      </c>
      <c r="C227" s="3" t="s">
        <v>3555</v>
      </c>
      <c r="D227" s="3">
        <v>0</v>
      </c>
      <c r="E227" s="3" t="s">
        <v>7522</v>
      </c>
    </row>
    <row r="228" spans="1:5">
      <c r="A228" s="3" t="s">
        <v>3556</v>
      </c>
      <c r="B228" s="3" t="s">
        <v>3555</v>
      </c>
      <c r="C228" s="3" t="s">
        <v>3555</v>
      </c>
      <c r="D228" s="3">
        <v>0</v>
      </c>
      <c r="E228" s="3" t="s">
        <v>7522</v>
      </c>
    </row>
    <row r="229" spans="1:5">
      <c r="A229" s="3" t="s">
        <v>3557</v>
      </c>
      <c r="B229" s="3" t="s">
        <v>3558</v>
      </c>
      <c r="C229" s="3" t="s">
        <v>3553</v>
      </c>
      <c r="D229" s="3">
        <v>-4</v>
      </c>
      <c r="E229" s="3" t="s">
        <v>7523</v>
      </c>
    </row>
    <row r="230" spans="1:5">
      <c r="A230" s="3" t="s">
        <v>3559</v>
      </c>
      <c r="B230" s="3" t="s">
        <v>3560</v>
      </c>
      <c r="C230" s="3" t="s">
        <v>3561</v>
      </c>
      <c r="D230" s="3">
        <v>-4</v>
      </c>
      <c r="E230" s="3" t="s">
        <v>7524</v>
      </c>
    </row>
    <row r="231" spans="1:5">
      <c r="A231" s="3" t="s">
        <v>3562</v>
      </c>
      <c r="B231" s="3" t="s">
        <v>3563</v>
      </c>
      <c r="C231" s="3" t="s">
        <v>3564</v>
      </c>
      <c r="D231" s="3">
        <v>-3</v>
      </c>
      <c r="E231" s="3" t="s">
        <v>7525</v>
      </c>
    </row>
    <row r="232" spans="1:5">
      <c r="A232" s="3" t="s">
        <v>3565</v>
      </c>
      <c r="B232" s="3" t="s">
        <v>3566</v>
      </c>
      <c r="C232" s="3" t="s">
        <v>3567</v>
      </c>
      <c r="D232" s="3">
        <v>2</v>
      </c>
      <c r="E232" s="3" t="s">
        <v>7526</v>
      </c>
    </row>
    <row r="233" spans="1:5">
      <c r="A233" s="3" t="s">
        <v>3568</v>
      </c>
      <c r="B233" s="3" t="s">
        <v>3566</v>
      </c>
      <c r="C233" s="3" t="s">
        <v>3567</v>
      </c>
      <c r="D233" s="3">
        <v>2</v>
      </c>
      <c r="E233" s="3" t="s">
        <v>7526</v>
      </c>
    </row>
    <row r="234" spans="1:5">
      <c r="A234" s="3" t="s">
        <v>3569</v>
      </c>
      <c r="B234" s="3" t="s">
        <v>3570</v>
      </c>
      <c r="C234" s="3" t="s">
        <v>3571</v>
      </c>
      <c r="D234" s="3">
        <v>-6</v>
      </c>
      <c r="E234" s="3" t="s">
        <v>7527</v>
      </c>
    </row>
    <row r="235" spans="1:5">
      <c r="A235" s="3" t="s">
        <v>3572</v>
      </c>
      <c r="B235" s="3" t="s">
        <v>3573</v>
      </c>
      <c r="C235" s="3" t="s">
        <v>3574</v>
      </c>
      <c r="D235" s="3">
        <v>-7</v>
      </c>
      <c r="E235" s="3" t="s">
        <v>7528</v>
      </c>
    </row>
    <row r="236" spans="1:5">
      <c r="A236" s="3" t="s">
        <v>3575</v>
      </c>
      <c r="B236" s="3" t="s">
        <v>3576</v>
      </c>
      <c r="C236" s="3" t="s">
        <v>3577</v>
      </c>
      <c r="D236" s="3">
        <v>-1</v>
      </c>
      <c r="E236" s="3" t="s">
        <v>7529</v>
      </c>
    </row>
    <row r="237" spans="1:5">
      <c r="A237" s="3" t="s">
        <v>3578</v>
      </c>
      <c r="B237" s="3" t="s">
        <v>3579</v>
      </c>
      <c r="C237" s="3" t="s">
        <v>3580</v>
      </c>
      <c r="D237" s="3">
        <v>-8</v>
      </c>
      <c r="E237" s="3" t="s">
        <v>14</v>
      </c>
    </row>
    <row r="238" spans="1:5">
      <c r="A238" s="3" t="s">
        <v>3581</v>
      </c>
      <c r="B238" s="3" t="s">
        <v>3582</v>
      </c>
      <c r="C238" s="3" t="s">
        <v>3583</v>
      </c>
      <c r="D238" s="3">
        <v>-8</v>
      </c>
      <c r="E238" s="3" t="s">
        <v>7530</v>
      </c>
    </row>
    <row r="239" spans="1:5">
      <c r="A239" s="3" t="s">
        <v>3584</v>
      </c>
      <c r="B239" s="3" t="s">
        <v>3585</v>
      </c>
      <c r="C239" s="3" t="s">
        <v>3586</v>
      </c>
      <c r="D239" s="3">
        <v>-7</v>
      </c>
      <c r="E239" s="3" t="s">
        <v>7531</v>
      </c>
    </row>
    <row r="240" spans="1:5">
      <c r="A240" s="3" t="s">
        <v>3587</v>
      </c>
      <c r="B240" s="3" t="s">
        <v>3588</v>
      </c>
      <c r="C240" s="3" t="s">
        <v>3589</v>
      </c>
      <c r="D240" s="3">
        <v>-7</v>
      </c>
      <c r="E240" s="3" t="s">
        <v>7532</v>
      </c>
    </row>
    <row r="241" spans="1:5">
      <c r="A241" s="3" t="s">
        <v>3590</v>
      </c>
      <c r="B241" s="3" t="s">
        <v>3591</v>
      </c>
      <c r="C241" s="3" t="s">
        <v>3592</v>
      </c>
      <c r="D241" s="3">
        <v>-8</v>
      </c>
      <c r="E241" s="3" t="s">
        <v>7533</v>
      </c>
    </row>
    <row r="242" spans="1:5">
      <c r="A242" s="3" t="s">
        <v>3593</v>
      </c>
      <c r="B242" s="3" t="s">
        <v>3594</v>
      </c>
      <c r="C242" s="3" t="s">
        <v>3595</v>
      </c>
      <c r="D242" s="3">
        <v>-7</v>
      </c>
      <c r="E242" s="3" t="s">
        <v>7534</v>
      </c>
    </row>
    <row r="243" spans="1:5">
      <c r="A243" s="3" t="s">
        <v>3596</v>
      </c>
      <c r="B243" s="3" t="s">
        <v>3597</v>
      </c>
      <c r="C243" s="3" t="s">
        <v>3598</v>
      </c>
      <c r="D243" s="3">
        <v>0</v>
      </c>
      <c r="E243" s="3" t="s">
        <v>7535</v>
      </c>
    </row>
    <row r="244" spans="1:5">
      <c r="A244" s="3" t="s">
        <v>3599</v>
      </c>
      <c r="B244" s="3" t="s">
        <v>3600</v>
      </c>
      <c r="C244" s="3" t="s">
        <v>3601</v>
      </c>
      <c r="D244" s="3">
        <v>-4</v>
      </c>
      <c r="E244" s="3" t="s">
        <v>7536</v>
      </c>
    </row>
    <row r="245" spans="1:5">
      <c r="A245" s="3" t="s">
        <v>3602</v>
      </c>
      <c r="B245" s="3" t="s">
        <v>3603</v>
      </c>
      <c r="C245" s="3" t="s">
        <v>3604</v>
      </c>
      <c r="D245" s="3">
        <v>2</v>
      </c>
      <c r="E245" s="3" t="s">
        <v>7537</v>
      </c>
    </row>
    <row r="246" spans="1:5">
      <c r="A246" s="3" t="s">
        <v>3605</v>
      </c>
      <c r="B246" s="3" t="s">
        <v>3603</v>
      </c>
      <c r="C246" s="3" t="s">
        <v>3604</v>
      </c>
      <c r="D246" s="3">
        <v>2</v>
      </c>
      <c r="E246" s="3" t="s">
        <v>7537</v>
      </c>
    </row>
    <row r="247" spans="1:5">
      <c r="A247" s="3" t="s">
        <v>3606</v>
      </c>
      <c r="B247" s="3" t="s">
        <v>3607</v>
      </c>
      <c r="C247" s="3" t="s">
        <v>3608</v>
      </c>
      <c r="D247" s="3">
        <v>0</v>
      </c>
      <c r="E247" s="3" t="s">
        <v>7538</v>
      </c>
    </row>
    <row r="248" spans="1:5">
      <c r="A248" s="3" t="s">
        <v>3609</v>
      </c>
      <c r="B248" s="3" t="s">
        <v>3607</v>
      </c>
      <c r="C248" s="3" t="s">
        <v>3608</v>
      </c>
      <c r="D248" s="3">
        <v>0</v>
      </c>
      <c r="E248" s="3" t="s">
        <v>7538</v>
      </c>
    </row>
    <row r="249" spans="1:5">
      <c r="A249" s="3" t="s">
        <v>3610</v>
      </c>
      <c r="B249" s="3" t="s">
        <v>3611</v>
      </c>
      <c r="C249" s="3" t="s">
        <v>3612</v>
      </c>
      <c r="D249" s="3">
        <v>-1</v>
      </c>
      <c r="E249" s="3" t="s">
        <v>7539</v>
      </c>
    </row>
    <row r="250" spans="1:5">
      <c r="A250" s="3" t="s">
        <v>3613</v>
      </c>
      <c r="B250" s="3" t="s">
        <v>3614</v>
      </c>
      <c r="C250" s="3" t="s">
        <v>3615</v>
      </c>
      <c r="D250" s="3">
        <v>1</v>
      </c>
      <c r="E250" s="3" t="s">
        <v>7540</v>
      </c>
    </row>
    <row r="251" spans="1:5">
      <c r="A251" s="3" t="s">
        <v>3616</v>
      </c>
      <c r="B251" s="3" t="s">
        <v>3617</v>
      </c>
      <c r="C251" s="3" t="s">
        <v>3618</v>
      </c>
      <c r="D251" s="3">
        <v>0</v>
      </c>
      <c r="E251" s="3" t="s">
        <v>7541</v>
      </c>
    </row>
    <row r="252" spans="1:5">
      <c r="A252" s="3" t="s">
        <v>3619</v>
      </c>
      <c r="B252" s="3" t="s">
        <v>3620</v>
      </c>
      <c r="C252" s="3" t="s">
        <v>3621</v>
      </c>
      <c r="D252" s="3">
        <v>0</v>
      </c>
      <c r="E252" s="3" t="s">
        <v>7542</v>
      </c>
    </row>
    <row r="253" spans="1:5">
      <c r="A253" s="3" t="s">
        <v>3622</v>
      </c>
      <c r="B253" s="3" t="s">
        <v>3623</v>
      </c>
      <c r="C253" s="3" t="s">
        <v>3624</v>
      </c>
      <c r="D253" s="3">
        <v>-3</v>
      </c>
      <c r="E253" s="3" t="s">
        <v>7543</v>
      </c>
    </row>
    <row r="254" spans="1:5">
      <c r="A254" s="3" t="s">
        <v>3625</v>
      </c>
      <c r="B254" s="3" t="s">
        <v>3626</v>
      </c>
      <c r="C254" s="3" t="s">
        <v>3627</v>
      </c>
      <c r="D254" s="3">
        <v>-2</v>
      </c>
      <c r="E254" s="3" t="s">
        <v>7544</v>
      </c>
    </row>
    <row r="255" spans="1:5">
      <c r="A255" s="3" t="s">
        <v>3628</v>
      </c>
      <c r="B255" s="3" t="s">
        <v>3629</v>
      </c>
      <c r="C255" s="3" t="s">
        <v>3630</v>
      </c>
      <c r="D255" s="3">
        <v>1</v>
      </c>
      <c r="E255" s="3" t="s">
        <v>7545</v>
      </c>
    </row>
    <row r="256" spans="1:5">
      <c r="A256" s="3" t="s">
        <v>3631</v>
      </c>
      <c r="B256" s="3" t="s">
        <v>3632</v>
      </c>
      <c r="C256" s="3" t="s">
        <v>3633</v>
      </c>
      <c r="D256" s="3">
        <v>-4</v>
      </c>
      <c r="E256" s="3" t="s">
        <v>7546</v>
      </c>
    </row>
    <row r="257" spans="1:5">
      <c r="A257" s="3" t="s">
        <v>3634</v>
      </c>
      <c r="B257" s="3" t="s">
        <v>3635</v>
      </c>
      <c r="C257" s="3" t="s">
        <v>3636</v>
      </c>
      <c r="D257" s="3">
        <v>-2</v>
      </c>
      <c r="E257" s="3" t="s">
        <v>7547</v>
      </c>
    </row>
    <row r="258" spans="1:5">
      <c r="A258" s="3" t="s">
        <v>3637</v>
      </c>
      <c r="B258" s="3" t="s">
        <v>3638</v>
      </c>
      <c r="C258" s="3" t="s">
        <v>3639</v>
      </c>
      <c r="D258" s="3">
        <v>-4</v>
      </c>
      <c r="E258" s="3" t="s">
        <v>7548</v>
      </c>
    </row>
    <row r="259" spans="1:5">
      <c r="A259" s="3" t="s">
        <v>3640</v>
      </c>
      <c r="B259" s="3" t="s">
        <v>3641</v>
      </c>
      <c r="C259" s="3" t="s">
        <v>3642</v>
      </c>
      <c r="D259" s="3">
        <v>-3</v>
      </c>
      <c r="E259" s="3" t="s">
        <v>7549</v>
      </c>
    </row>
    <row r="260" spans="1:5">
      <c r="A260" s="3" t="s">
        <v>3643</v>
      </c>
      <c r="B260" s="3" t="s">
        <v>3644</v>
      </c>
      <c r="C260" s="3" t="s">
        <v>3645</v>
      </c>
      <c r="D260" s="3">
        <v>-2</v>
      </c>
      <c r="E260" s="3" t="s">
        <v>7550</v>
      </c>
    </row>
    <row r="261" spans="1:5">
      <c r="A261" s="3" t="s">
        <v>3646</v>
      </c>
      <c r="B261" s="3" t="s">
        <v>3647</v>
      </c>
      <c r="C261" s="3" t="s">
        <v>3648</v>
      </c>
      <c r="D261" s="3">
        <v>-4</v>
      </c>
      <c r="E261" s="3" t="s">
        <v>7551</v>
      </c>
    </row>
    <row r="262" spans="1:5">
      <c r="A262" s="3" t="s">
        <v>3649</v>
      </c>
      <c r="B262" s="3" t="s">
        <v>3650</v>
      </c>
      <c r="C262" s="3" t="s">
        <v>3651</v>
      </c>
      <c r="D262" s="3">
        <v>0</v>
      </c>
      <c r="E262" s="3" t="s">
        <v>7552</v>
      </c>
    </row>
    <row r="263" spans="1:5">
      <c r="A263" s="3" t="s">
        <v>3652</v>
      </c>
      <c r="B263" s="3" t="s">
        <v>3653</v>
      </c>
      <c r="C263" s="3" t="s">
        <v>3654</v>
      </c>
      <c r="D263" s="3">
        <v>-5</v>
      </c>
      <c r="E263" s="3" t="s">
        <v>14</v>
      </c>
    </row>
    <row r="264" spans="1:5">
      <c r="A264" s="3" t="s">
        <v>3655</v>
      </c>
      <c r="B264" s="3" t="s">
        <v>3656</v>
      </c>
      <c r="C264" s="3" t="s">
        <v>3657</v>
      </c>
      <c r="D264" s="3">
        <v>-1</v>
      </c>
      <c r="E264" s="3" t="s">
        <v>7553</v>
      </c>
    </row>
    <row r="265" spans="1:5">
      <c r="A265" s="3" t="s">
        <v>3658</v>
      </c>
      <c r="B265" s="3" t="s">
        <v>3659</v>
      </c>
      <c r="C265" s="3" t="s">
        <v>3351</v>
      </c>
      <c r="D265" s="3">
        <v>-3</v>
      </c>
      <c r="E265" s="3" t="s">
        <v>7554</v>
      </c>
    </row>
    <row r="266" spans="1:5">
      <c r="A266" s="3" t="s">
        <v>3660</v>
      </c>
      <c r="B266" s="3" t="s">
        <v>3661</v>
      </c>
      <c r="C266" s="3" t="s">
        <v>3662</v>
      </c>
      <c r="D266" s="3">
        <v>-2</v>
      </c>
      <c r="E266" s="3" t="s">
        <v>7555</v>
      </c>
    </row>
    <row r="267" spans="1:5">
      <c r="A267" s="3" t="s">
        <v>3663</v>
      </c>
      <c r="B267" s="3" t="s">
        <v>3664</v>
      </c>
      <c r="C267" s="3" t="s">
        <v>3665</v>
      </c>
      <c r="D267" s="3">
        <v>-1</v>
      </c>
      <c r="E267" s="3" t="s">
        <v>7556</v>
      </c>
    </row>
    <row r="268" spans="1:5">
      <c r="A268" s="3" t="s">
        <v>3666</v>
      </c>
      <c r="B268" s="3" t="s">
        <v>3667</v>
      </c>
      <c r="C268" s="3" t="s">
        <v>3668</v>
      </c>
      <c r="D268" s="3">
        <v>-1</v>
      </c>
      <c r="E268" s="3" t="s">
        <v>14</v>
      </c>
    </row>
    <row r="269" spans="1:5">
      <c r="A269" s="3" t="s">
        <v>3669</v>
      </c>
      <c r="B269" s="3" t="s">
        <v>3670</v>
      </c>
      <c r="C269" s="3" t="s">
        <v>3671</v>
      </c>
      <c r="D269" s="3">
        <v>-3</v>
      </c>
      <c r="E269" s="3" t="s">
        <v>14</v>
      </c>
    </row>
    <row r="270" spans="1:5">
      <c r="A270" s="3" t="s">
        <v>3672</v>
      </c>
      <c r="B270" s="3" t="s">
        <v>3673</v>
      </c>
      <c r="C270" s="3" t="s">
        <v>3674</v>
      </c>
      <c r="D270" s="3">
        <v>-1</v>
      </c>
      <c r="E270" s="3" t="s">
        <v>14</v>
      </c>
    </row>
    <row r="271" spans="1:5">
      <c r="A271" s="3" t="s">
        <v>3675</v>
      </c>
      <c r="B271" s="3" t="s">
        <v>3676</v>
      </c>
      <c r="C271" s="3" t="s">
        <v>3405</v>
      </c>
      <c r="D271" s="3">
        <v>-2</v>
      </c>
      <c r="E271" s="3" t="s">
        <v>7557</v>
      </c>
    </row>
    <row r="272" spans="1:5">
      <c r="A272" s="3" t="s">
        <v>3677</v>
      </c>
      <c r="B272" s="3" t="s">
        <v>3678</v>
      </c>
      <c r="C272" s="3" t="s">
        <v>3339</v>
      </c>
      <c r="D272" s="3">
        <v>0</v>
      </c>
      <c r="E272" s="3" t="s">
        <v>7558</v>
      </c>
    </row>
    <row r="273" spans="1:5">
      <c r="A273" s="3" t="s">
        <v>3679</v>
      </c>
      <c r="B273" s="3" t="s">
        <v>3680</v>
      </c>
      <c r="C273" s="3" t="s">
        <v>3448</v>
      </c>
      <c r="D273" s="3">
        <v>-4</v>
      </c>
      <c r="E273" s="3" t="s">
        <v>7559</v>
      </c>
    </row>
    <row r="274" spans="1:5">
      <c r="A274" s="3" t="s">
        <v>3681</v>
      </c>
      <c r="B274" s="3" t="s">
        <v>3682</v>
      </c>
      <c r="C274" s="3" t="s">
        <v>3683</v>
      </c>
      <c r="D274" s="3">
        <v>0</v>
      </c>
      <c r="E274" s="3" t="s">
        <v>7560</v>
      </c>
    </row>
    <row r="275" spans="1:5">
      <c r="A275" s="3" t="s">
        <v>3684</v>
      </c>
      <c r="B275" s="3" t="s">
        <v>3685</v>
      </c>
      <c r="C275" s="3" t="s">
        <v>3686</v>
      </c>
      <c r="D275" s="3">
        <v>1</v>
      </c>
      <c r="E275" s="3" t="s">
        <v>14</v>
      </c>
    </row>
    <row r="276" spans="1:5">
      <c r="A276" s="3" t="s">
        <v>3687</v>
      </c>
      <c r="B276" s="3" t="s">
        <v>3688</v>
      </c>
      <c r="C276" s="3" t="s">
        <v>3689</v>
      </c>
      <c r="D276" s="3">
        <v>-2</v>
      </c>
      <c r="E276" s="3" t="s">
        <v>14</v>
      </c>
    </row>
    <row r="277" spans="1:5">
      <c r="A277" s="3" t="s">
        <v>3690</v>
      </c>
      <c r="B277" s="3" t="s">
        <v>3691</v>
      </c>
      <c r="C277" s="3" t="s">
        <v>3692</v>
      </c>
      <c r="D277" s="3">
        <v>-1</v>
      </c>
      <c r="E277" s="3" t="s">
        <v>14</v>
      </c>
    </row>
    <row r="278" spans="1:5">
      <c r="A278" s="3" t="s">
        <v>3693</v>
      </c>
      <c r="B278" s="3" t="s">
        <v>3694</v>
      </c>
      <c r="C278" s="3" t="s">
        <v>3695</v>
      </c>
      <c r="D278" s="3">
        <v>-1</v>
      </c>
      <c r="E278" s="3" t="s">
        <v>14</v>
      </c>
    </row>
    <row r="279" spans="1:5">
      <c r="A279" s="3" t="s">
        <v>3696</v>
      </c>
      <c r="B279" s="3" t="s">
        <v>3697</v>
      </c>
      <c r="C279" s="3" t="s">
        <v>3698</v>
      </c>
      <c r="D279" s="3">
        <v>-3</v>
      </c>
      <c r="E279" s="3" t="s">
        <v>14</v>
      </c>
    </row>
    <row r="280" spans="1:5">
      <c r="A280" s="3" t="s">
        <v>3699</v>
      </c>
      <c r="B280" s="3" t="s">
        <v>3700</v>
      </c>
      <c r="C280" s="3" t="s">
        <v>3701</v>
      </c>
      <c r="D280" s="3">
        <v>-2</v>
      </c>
      <c r="E280" s="3" t="s">
        <v>7561</v>
      </c>
    </row>
    <row r="281" spans="1:5">
      <c r="A281" s="3" t="s">
        <v>3702</v>
      </c>
      <c r="B281" s="3" t="s">
        <v>3703</v>
      </c>
      <c r="C281" s="3" t="s">
        <v>3704</v>
      </c>
      <c r="D281" s="3">
        <v>-1</v>
      </c>
      <c r="E281" s="3" t="s">
        <v>7562</v>
      </c>
    </row>
    <row r="282" spans="1:5">
      <c r="A282" s="3" t="s">
        <v>3705</v>
      </c>
      <c r="B282" s="3" t="s">
        <v>3706</v>
      </c>
      <c r="C282" s="3" t="s">
        <v>3707</v>
      </c>
      <c r="D282" s="3">
        <v>0</v>
      </c>
      <c r="E282" s="3" t="s">
        <v>7563</v>
      </c>
    </row>
    <row r="283" spans="1:5">
      <c r="A283" s="3" t="s">
        <v>3708</v>
      </c>
      <c r="B283" s="3" t="s">
        <v>3709</v>
      </c>
      <c r="C283" s="3" t="s">
        <v>3710</v>
      </c>
      <c r="D283" s="3">
        <v>1</v>
      </c>
      <c r="E283" s="3" t="s">
        <v>7564</v>
      </c>
    </row>
    <row r="284" spans="1:5">
      <c r="A284" s="3" t="s">
        <v>3711</v>
      </c>
      <c r="B284" s="3" t="s">
        <v>3712</v>
      </c>
      <c r="C284" s="3" t="s">
        <v>3713</v>
      </c>
      <c r="D284" s="3">
        <v>-1</v>
      </c>
      <c r="E284" s="3" t="s">
        <v>7565</v>
      </c>
    </row>
    <row r="285" spans="1:5">
      <c r="A285" s="3" t="s">
        <v>3714</v>
      </c>
      <c r="B285" s="3" t="s">
        <v>3715</v>
      </c>
      <c r="C285" s="3" t="s">
        <v>3716</v>
      </c>
      <c r="D285" s="3">
        <v>0</v>
      </c>
      <c r="E285" s="3" t="s">
        <v>7566</v>
      </c>
    </row>
    <row r="286" spans="1:5">
      <c r="A286" s="3" t="s">
        <v>3717</v>
      </c>
      <c r="B286" s="3" t="s">
        <v>3718</v>
      </c>
      <c r="C286" s="3" t="s">
        <v>3719</v>
      </c>
      <c r="D286" s="3">
        <v>-1</v>
      </c>
      <c r="E286" s="3" t="s">
        <v>14</v>
      </c>
    </row>
    <row r="287" spans="1:5">
      <c r="A287" s="3" t="s">
        <v>3720</v>
      </c>
      <c r="B287" s="3" t="s">
        <v>3721</v>
      </c>
      <c r="C287" s="3" t="s">
        <v>3722</v>
      </c>
      <c r="D287" s="3">
        <v>0</v>
      </c>
      <c r="E287" s="3" t="s">
        <v>7567</v>
      </c>
    </row>
    <row r="288" spans="1:5">
      <c r="A288" s="3" t="s">
        <v>3723</v>
      </c>
      <c r="B288" s="3" t="s">
        <v>3724</v>
      </c>
      <c r="C288" s="3" t="s">
        <v>3725</v>
      </c>
      <c r="D288" s="3">
        <v>-1</v>
      </c>
      <c r="E288" s="3" t="s">
        <v>7568</v>
      </c>
    </row>
    <row r="289" spans="1:5">
      <c r="A289" s="3" t="s">
        <v>3726</v>
      </c>
      <c r="B289" s="3" t="s">
        <v>3727</v>
      </c>
      <c r="C289" s="3" t="s">
        <v>3728</v>
      </c>
      <c r="D289" s="3">
        <v>-3</v>
      </c>
      <c r="E289" s="3" t="s">
        <v>7569</v>
      </c>
    </row>
    <row r="290" spans="1:5">
      <c r="A290" s="3" t="s">
        <v>3729</v>
      </c>
      <c r="B290" s="3" t="s">
        <v>3730</v>
      </c>
      <c r="C290" s="3" t="s">
        <v>3731</v>
      </c>
      <c r="D290" s="3">
        <v>-4</v>
      </c>
      <c r="E290" s="3" t="s">
        <v>7570</v>
      </c>
    </row>
    <row r="291" spans="1:5">
      <c r="A291" s="3" t="s">
        <v>3732</v>
      </c>
      <c r="B291" s="3" t="s">
        <v>3733</v>
      </c>
      <c r="C291" s="3" t="s">
        <v>3734</v>
      </c>
      <c r="D291" s="3">
        <v>-2</v>
      </c>
      <c r="E291" s="3" t="s">
        <v>7571</v>
      </c>
    </row>
    <row r="292" spans="1:5">
      <c r="A292" s="3" t="s">
        <v>3735</v>
      </c>
      <c r="B292" s="3" t="s">
        <v>3736</v>
      </c>
      <c r="C292" s="3" t="s">
        <v>3737</v>
      </c>
      <c r="D292" s="3">
        <v>-2</v>
      </c>
      <c r="E292" s="3" t="s">
        <v>14</v>
      </c>
    </row>
    <row r="293" spans="1:5">
      <c r="A293" s="3" t="s">
        <v>3738</v>
      </c>
      <c r="B293" s="3" t="s">
        <v>3739</v>
      </c>
      <c r="C293" s="3" t="s">
        <v>3740</v>
      </c>
      <c r="D293" s="3">
        <v>1</v>
      </c>
      <c r="E293" s="3" t="s">
        <v>7572</v>
      </c>
    </row>
    <row r="294" spans="1:5">
      <c r="A294" s="3" t="s">
        <v>3741</v>
      </c>
      <c r="B294" s="3" t="s">
        <v>3739</v>
      </c>
      <c r="C294" s="3" t="s">
        <v>3740</v>
      </c>
      <c r="D294" s="3">
        <v>1</v>
      </c>
      <c r="E294" s="3" t="s">
        <v>7572</v>
      </c>
    </row>
    <row r="295" spans="1:5">
      <c r="A295" s="3" t="s">
        <v>3742</v>
      </c>
      <c r="B295" s="3" t="s">
        <v>3743</v>
      </c>
      <c r="C295" s="3" t="s">
        <v>3744</v>
      </c>
      <c r="D295" s="3">
        <v>-2</v>
      </c>
      <c r="E295" s="3" t="s">
        <v>14</v>
      </c>
    </row>
    <row r="296" spans="1:5">
      <c r="A296" s="3" t="s">
        <v>3745</v>
      </c>
      <c r="B296" s="3" t="s">
        <v>3746</v>
      </c>
      <c r="C296" s="3" t="s">
        <v>3747</v>
      </c>
      <c r="D296" s="3">
        <v>0</v>
      </c>
      <c r="E296" s="3" t="s">
        <v>7573</v>
      </c>
    </row>
    <row r="297" spans="1:5">
      <c r="A297" s="3" t="s">
        <v>3748</v>
      </c>
      <c r="B297" s="3" t="s">
        <v>3749</v>
      </c>
      <c r="C297" s="3" t="s">
        <v>3750</v>
      </c>
      <c r="D297" s="3">
        <v>-3</v>
      </c>
      <c r="E297" s="3" t="s">
        <v>7574</v>
      </c>
    </row>
    <row r="298" spans="1:5">
      <c r="A298" s="3" t="s">
        <v>3751</v>
      </c>
      <c r="B298" s="3" t="s">
        <v>3752</v>
      </c>
      <c r="C298" s="3" t="s">
        <v>3753</v>
      </c>
      <c r="D298" s="3">
        <v>0</v>
      </c>
      <c r="E298" s="3" t="s">
        <v>7575</v>
      </c>
    </row>
    <row r="299" spans="1:5">
      <c r="A299" s="3" t="s">
        <v>3754</v>
      </c>
      <c r="B299" s="3" t="s">
        <v>3752</v>
      </c>
      <c r="C299" s="3" t="s">
        <v>3753</v>
      </c>
      <c r="D299" s="3">
        <v>0</v>
      </c>
      <c r="E299" s="3" t="s">
        <v>7575</v>
      </c>
    </row>
    <row r="300" spans="1:5">
      <c r="A300" s="3" t="s">
        <v>3755</v>
      </c>
      <c r="B300" s="3" t="s">
        <v>3756</v>
      </c>
      <c r="C300" s="3"/>
      <c r="D300" s="3">
        <v>0</v>
      </c>
      <c r="E300" s="3" t="s">
        <v>14</v>
      </c>
    </row>
    <row r="301" spans="1:5">
      <c r="A301" s="3" t="s">
        <v>3757</v>
      </c>
      <c r="B301" s="3" t="s">
        <v>3758</v>
      </c>
      <c r="C301" s="3" t="s">
        <v>3759</v>
      </c>
      <c r="D301" s="3">
        <v>-2</v>
      </c>
      <c r="E301" s="3" t="s">
        <v>7576</v>
      </c>
    </row>
    <row r="302" spans="1:5">
      <c r="A302" s="3" t="s">
        <v>3760</v>
      </c>
      <c r="B302" s="3" t="s">
        <v>3761</v>
      </c>
      <c r="C302" s="3" t="s">
        <v>3762</v>
      </c>
      <c r="D302" s="3">
        <v>0</v>
      </c>
      <c r="E302" s="3" t="s">
        <v>14</v>
      </c>
    </row>
    <row r="303" spans="1:5">
      <c r="A303" s="3" t="s">
        <v>3763</v>
      </c>
      <c r="B303" s="3" t="s">
        <v>3764</v>
      </c>
      <c r="C303" s="3" t="s">
        <v>3062</v>
      </c>
      <c r="D303" s="3">
        <v>-1</v>
      </c>
      <c r="E303" s="3" t="s">
        <v>14</v>
      </c>
    </row>
    <row r="304" spans="1:5">
      <c r="A304" s="3" t="s">
        <v>3765</v>
      </c>
      <c r="B304" s="3" t="s">
        <v>3766</v>
      </c>
      <c r="C304" s="3" t="s">
        <v>3767</v>
      </c>
      <c r="D304" s="3">
        <v>-2</v>
      </c>
      <c r="E304" s="3" t="s">
        <v>7577</v>
      </c>
    </row>
    <row r="305" spans="1:5">
      <c r="A305" s="3" t="s">
        <v>3768</v>
      </c>
      <c r="B305" s="3" t="s">
        <v>3769</v>
      </c>
      <c r="C305" s="3" t="s">
        <v>3770</v>
      </c>
      <c r="D305" s="3">
        <v>0</v>
      </c>
      <c r="E305" s="3" t="s">
        <v>14</v>
      </c>
    </row>
    <row r="306" spans="1:5">
      <c r="A306" s="3" t="s">
        <v>3771</v>
      </c>
      <c r="B306" s="3" t="s">
        <v>3772</v>
      </c>
      <c r="C306" s="3" t="s">
        <v>3773</v>
      </c>
      <c r="D306" s="3">
        <v>-1</v>
      </c>
      <c r="E306" s="3" t="s">
        <v>14</v>
      </c>
    </row>
    <row r="307" spans="1:5">
      <c r="A307" s="3" t="s">
        <v>3774</v>
      </c>
      <c r="B307" s="3" t="s">
        <v>3775</v>
      </c>
      <c r="C307" s="3" t="s">
        <v>3776</v>
      </c>
      <c r="D307" s="3">
        <v>-1</v>
      </c>
      <c r="E307" s="3" t="s">
        <v>14</v>
      </c>
    </row>
    <row r="308" spans="1:5">
      <c r="A308" s="3" t="s">
        <v>3777</v>
      </c>
      <c r="B308" s="3" t="s">
        <v>3778</v>
      </c>
      <c r="C308" s="3" t="s">
        <v>3779</v>
      </c>
      <c r="D308" s="3">
        <v>-1</v>
      </c>
      <c r="E308" s="3" t="s">
        <v>7578</v>
      </c>
    </row>
    <row r="309" spans="1:5">
      <c r="A309" s="3" t="s">
        <v>3780</v>
      </c>
      <c r="B309" s="3" t="s">
        <v>3781</v>
      </c>
      <c r="C309" s="3" t="s">
        <v>3782</v>
      </c>
      <c r="D309" s="3">
        <v>0</v>
      </c>
      <c r="E309" s="3" t="s">
        <v>7579</v>
      </c>
    </row>
    <row r="310" spans="1:5">
      <c r="A310" s="3" t="s">
        <v>3783</v>
      </c>
      <c r="B310" s="3" t="s">
        <v>3784</v>
      </c>
      <c r="C310" s="3" t="s">
        <v>3785</v>
      </c>
      <c r="D310" s="3">
        <v>-7</v>
      </c>
      <c r="E310" s="3" t="s">
        <v>7580</v>
      </c>
    </row>
    <row r="311" spans="1:5">
      <c r="A311" s="3" t="s">
        <v>3786</v>
      </c>
      <c r="B311" s="3" t="s">
        <v>3787</v>
      </c>
      <c r="C311" s="3" t="s">
        <v>3788</v>
      </c>
      <c r="D311" s="3">
        <v>-1</v>
      </c>
      <c r="E311" s="3" t="s">
        <v>7581</v>
      </c>
    </row>
    <row r="312" spans="1:5">
      <c r="A312" s="3" t="s">
        <v>3789</v>
      </c>
      <c r="B312" s="3" t="s">
        <v>3790</v>
      </c>
      <c r="C312" s="3" t="s">
        <v>3791</v>
      </c>
      <c r="D312" s="3">
        <v>-3</v>
      </c>
      <c r="E312" s="3" t="s">
        <v>7582</v>
      </c>
    </row>
    <row r="313" spans="1:5">
      <c r="A313" s="3" t="s">
        <v>3792</v>
      </c>
      <c r="B313" s="3" t="s">
        <v>3793</v>
      </c>
      <c r="C313" s="3" t="s">
        <v>3794</v>
      </c>
      <c r="D313" s="3">
        <v>-2</v>
      </c>
      <c r="E313" s="3" t="s">
        <v>7583</v>
      </c>
    </row>
    <row r="314" spans="1:5">
      <c r="A314" s="3" t="s">
        <v>3795</v>
      </c>
      <c r="B314" s="3" t="s">
        <v>3796</v>
      </c>
      <c r="C314" s="3" t="s">
        <v>3794</v>
      </c>
      <c r="D314" s="3">
        <v>-2</v>
      </c>
      <c r="E314" s="3" t="s">
        <v>7584</v>
      </c>
    </row>
    <row r="315" spans="1:5">
      <c r="A315" s="3" t="s">
        <v>3797</v>
      </c>
      <c r="B315" s="3" t="s">
        <v>3798</v>
      </c>
      <c r="C315" s="3" t="s">
        <v>3799</v>
      </c>
      <c r="D315" s="3">
        <v>-2</v>
      </c>
      <c r="E315" s="3" t="s">
        <v>7585</v>
      </c>
    </row>
    <row r="316" spans="1:5">
      <c r="A316" s="3" t="s">
        <v>3800</v>
      </c>
      <c r="B316" s="3" t="s">
        <v>3801</v>
      </c>
      <c r="C316" s="3" t="s">
        <v>3802</v>
      </c>
      <c r="D316" s="3">
        <v>-2</v>
      </c>
      <c r="E316" s="3" t="s">
        <v>7586</v>
      </c>
    </row>
    <row r="317" spans="1:5">
      <c r="A317" s="3" t="s">
        <v>3803</v>
      </c>
      <c r="B317" s="3" t="s">
        <v>3804</v>
      </c>
      <c r="C317" s="3" t="s">
        <v>3805</v>
      </c>
      <c r="D317" s="3">
        <v>-2</v>
      </c>
      <c r="E317" s="3" t="s">
        <v>7587</v>
      </c>
    </row>
    <row r="318" spans="1:5">
      <c r="A318" s="3" t="s">
        <v>3806</v>
      </c>
      <c r="B318" s="3" t="s">
        <v>3807</v>
      </c>
      <c r="C318" s="3" t="s">
        <v>3808</v>
      </c>
      <c r="D318" s="3">
        <v>-4</v>
      </c>
      <c r="E318" s="3" t="s">
        <v>7588</v>
      </c>
    </row>
    <row r="319" spans="1:5">
      <c r="A319" s="3" t="s">
        <v>3809</v>
      </c>
      <c r="B319" s="3" t="s">
        <v>3810</v>
      </c>
      <c r="C319" s="3" t="s">
        <v>3811</v>
      </c>
      <c r="D319" s="3">
        <v>-3</v>
      </c>
      <c r="E319" s="3" t="s">
        <v>7589</v>
      </c>
    </row>
    <row r="320" spans="1:5">
      <c r="A320" s="3" t="s">
        <v>3812</v>
      </c>
      <c r="B320" s="3" t="s">
        <v>3813</v>
      </c>
      <c r="C320" s="3" t="s">
        <v>3814</v>
      </c>
      <c r="D320" s="3">
        <v>-2</v>
      </c>
      <c r="E320" s="3" t="s">
        <v>7590</v>
      </c>
    </row>
    <row r="321" spans="1:5">
      <c r="A321" s="3" t="s">
        <v>3815</v>
      </c>
      <c r="B321" s="3" t="s">
        <v>3816</v>
      </c>
      <c r="C321" s="3" t="s">
        <v>3817</v>
      </c>
      <c r="D321" s="3">
        <v>0</v>
      </c>
      <c r="E321" s="3" t="s">
        <v>7591</v>
      </c>
    </row>
    <row r="322" spans="1:5">
      <c r="A322" s="3" t="s">
        <v>3818</v>
      </c>
      <c r="B322" s="3" t="s">
        <v>3819</v>
      </c>
      <c r="C322" s="3" t="s">
        <v>3820</v>
      </c>
      <c r="D322" s="3">
        <v>-4</v>
      </c>
      <c r="E322" s="3" t="s">
        <v>7592</v>
      </c>
    </row>
    <row r="323" spans="1:5">
      <c r="A323" s="3" t="s">
        <v>3821</v>
      </c>
      <c r="B323" s="3" t="s">
        <v>3822</v>
      </c>
      <c r="C323" s="3" t="s">
        <v>2990</v>
      </c>
      <c r="D323" s="3">
        <v>-2</v>
      </c>
      <c r="E323" s="3" t="s">
        <v>7593</v>
      </c>
    </row>
    <row r="324" spans="1:5">
      <c r="A324" s="3" t="s">
        <v>7933</v>
      </c>
      <c r="B324" s="3" t="s">
        <v>7937</v>
      </c>
      <c r="C324" s="3"/>
      <c r="D324" s="3">
        <v>0</v>
      </c>
      <c r="E324" s="3" t="s">
        <v>14</v>
      </c>
    </row>
    <row r="325" spans="1:5">
      <c r="A325" s="3" t="s">
        <v>3823</v>
      </c>
      <c r="B325" s="3" t="s">
        <v>3824</v>
      </c>
      <c r="C325" s="3" t="s">
        <v>3825</v>
      </c>
      <c r="D325" s="3">
        <v>-2</v>
      </c>
      <c r="E325" s="3" t="s">
        <v>7594</v>
      </c>
    </row>
    <row r="326" spans="1:5">
      <c r="A326" s="3" t="s">
        <v>3826</v>
      </c>
      <c r="B326" s="3" t="s">
        <v>3827</v>
      </c>
      <c r="C326" s="3" t="s">
        <v>3828</v>
      </c>
      <c r="D326" s="3">
        <v>1</v>
      </c>
      <c r="E326" s="3" t="s">
        <v>7595</v>
      </c>
    </row>
    <row r="327" spans="1:5">
      <c r="A327" s="3" t="s">
        <v>3829</v>
      </c>
      <c r="B327" s="3" t="s">
        <v>3827</v>
      </c>
      <c r="C327" s="3" t="s">
        <v>3828</v>
      </c>
      <c r="D327" s="3">
        <v>1</v>
      </c>
      <c r="E327" s="3" t="s">
        <v>7595</v>
      </c>
    </row>
    <row r="328" spans="1:5">
      <c r="A328" s="3" t="s">
        <v>3830</v>
      </c>
      <c r="B328" s="3" t="s">
        <v>3831</v>
      </c>
      <c r="C328" s="3" t="s">
        <v>3832</v>
      </c>
      <c r="D328" s="3">
        <v>0</v>
      </c>
      <c r="E328" s="3" t="s">
        <v>7596</v>
      </c>
    </row>
    <row r="329" spans="1:5">
      <c r="A329" s="3" t="s">
        <v>3833</v>
      </c>
      <c r="B329" s="3" t="s">
        <v>3834</v>
      </c>
      <c r="C329" s="3" t="s">
        <v>3369</v>
      </c>
      <c r="D329" s="3">
        <v>-2</v>
      </c>
      <c r="E329" s="3" t="s">
        <v>7597</v>
      </c>
    </row>
    <row r="330" spans="1:5">
      <c r="A330" s="3" t="s">
        <v>3835</v>
      </c>
      <c r="B330" s="3" t="s">
        <v>3836</v>
      </c>
      <c r="C330" s="3" t="s">
        <v>3837</v>
      </c>
      <c r="D330" s="3">
        <v>-5</v>
      </c>
      <c r="E330" s="3" t="s">
        <v>14</v>
      </c>
    </row>
    <row r="331" spans="1:5">
      <c r="A331" s="3" t="s">
        <v>3838</v>
      </c>
      <c r="B331" s="3" t="s">
        <v>3839</v>
      </c>
      <c r="C331" s="3" t="s">
        <v>3840</v>
      </c>
      <c r="D331" s="3">
        <v>-6</v>
      </c>
      <c r="E331" s="3" t="s">
        <v>14</v>
      </c>
    </row>
    <row r="332" spans="1:5">
      <c r="A332" s="3" t="s">
        <v>3841</v>
      </c>
      <c r="B332" s="3" t="s">
        <v>3842</v>
      </c>
      <c r="C332" s="3" t="s">
        <v>3843</v>
      </c>
      <c r="D332" s="3">
        <v>-3</v>
      </c>
      <c r="E332" s="3" t="s">
        <v>7598</v>
      </c>
    </row>
    <row r="333" spans="1:5">
      <c r="A333" s="3" t="s">
        <v>3844</v>
      </c>
      <c r="B333" s="3" t="s">
        <v>3845</v>
      </c>
      <c r="C333" s="3" t="s">
        <v>3846</v>
      </c>
      <c r="D333" s="3">
        <v>-4</v>
      </c>
      <c r="E333" s="3" t="s">
        <v>7599</v>
      </c>
    </row>
    <row r="334" spans="1:5">
      <c r="A334" s="3" t="s">
        <v>3847</v>
      </c>
      <c r="B334" s="3" t="s">
        <v>3848</v>
      </c>
      <c r="C334" s="3" t="s">
        <v>3849</v>
      </c>
      <c r="D334" s="3">
        <v>-5</v>
      </c>
      <c r="E334" s="3" t="s">
        <v>7600</v>
      </c>
    </row>
    <row r="335" spans="1:5">
      <c r="A335" s="3" t="s">
        <v>3850</v>
      </c>
      <c r="B335" s="3" t="s">
        <v>3851</v>
      </c>
      <c r="C335" s="3" t="s">
        <v>3852</v>
      </c>
      <c r="D335" s="3">
        <v>-4</v>
      </c>
      <c r="E335" s="3" t="s">
        <v>7601</v>
      </c>
    </row>
    <row r="336" spans="1:5">
      <c r="A336" s="3" t="s">
        <v>3853</v>
      </c>
      <c r="B336" s="3" t="s">
        <v>3854</v>
      </c>
      <c r="C336" s="3" t="s">
        <v>3855</v>
      </c>
      <c r="D336" s="3">
        <v>-6</v>
      </c>
      <c r="E336" s="3" t="s">
        <v>7602</v>
      </c>
    </row>
    <row r="337" spans="1:5">
      <c r="A337" s="3" t="s">
        <v>3856</v>
      </c>
      <c r="B337" s="3" t="s">
        <v>3857</v>
      </c>
      <c r="C337" s="3" t="s">
        <v>3858</v>
      </c>
      <c r="D337" s="3">
        <v>-7</v>
      </c>
      <c r="E337" s="3" t="s">
        <v>14</v>
      </c>
    </row>
    <row r="338" spans="1:5">
      <c r="A338" s="3" t="s">
        <v>3859</v>
      </c>
      <c r="B338" s="3" t="s">
        <v>3860</v>
      </c>
      <c r="C338" s="3" t="s">
        <v>3861</v>
      </c>
      <c r="D338" s="3">
        <v>-8</v>
      </c>
      <c r="E338" s="3" t="s">
        <v>14</v>
      </c>
    </row>
    <row r="339" spans="1:5">
      <c r="A339" s="3" t="s">
        <v>3862</v>
      </c>
      <c r="B339" s="3" t="s">
        <v>3863</v>
      </c>
      <c r="C339" s="3" t="s">
        <v>3864</v>
      </c>
      <c r="D339" s="3">
        <v>-9</v>
      </c>
      <c r="E339" s="3" t="s">
        <v>14</v>
      </c>
    </row>
    <row r="340" spans="1:5">
      <c r="A340" s="3" t="s">
        <v>3865</v>
      </c>
      <c r="B340" s="3" t="s">
        <v>3866</v>
      </c>
      <c r="C340" s="3" t="s">
        <v>3867</v>
      </c>
      <c r="D340" s="3">
        <v>-10</v>
      </c>
      <c r="E340" s="3" t="s">
        <v>14</v>
      </c>
    </row>
    <row r="341" spans="1:5">
      <c r="A341" s="3" t="s">
        <v>3868</v>
      </c>
      <c r="B341" s="3" t="s">
        <v>3869</v>
      </c>
      <c r="C341" s="3" t="s">
        <v>3870</v>
      </c>
      <c r="D341" s="3">
        <v>-4</v>
      </c>
      <c r="E341" s="3" t="s">
        <v>7603</v>
      </c>
    </row>
    <row r="342" spans="1:5">
      <c r="A342" s="3" t="s">
        <v>3871</v>
      </c>
      <c r="B342" s="3" t="s">
        <v>3872</v>
      </c>
      <c r="C342" s="3" t="s">
        <v>3873</v>
      </c>
      <c r="D342" s="3">
        <v>-5</v>
      </c>
      <c r="E342" s="3" t="s">
        <v>14</v>
      </c>
    </row>
    <row r="343" spans="1:5">
      <c r="A343" s="3" t="s">
        <v>3874</v>
      </c>
      <c r="B343" s="3" t="s">
        <v>3875</v>
      </c>
      <c r="C343" s="3" t="s">
        <v>3876</v>
      </c>
      <c r="D343" s="3">
        <v>-5</v>
      </c>
      <c r="E343" s="3" t="s">
        <v>14</v>
      </c>
    </row>
    <row r="344" spans="1:5">
      <c r="A344" s="3" t="s">
        <v>3877</v>
      </c>
      <c r="B344" s="3" t="s">
        <v>3878</v>
      </c>
      <c r="C344" s="3" t="s">
        <v>3879</v>
      </c>
      <c r="D344" s="3">
        <v>-5</v>
      </c>
      <c r="E344" s="3" t="s">
        <v>14</v>
      </c>
    </row>
    <row r="345" spans="1:5">
      <c r="A345" s="3" t="s">
        <v>3880</v>
      </c>
      <c r="B345" s="3" t="s">
        <v>3881</v>
      </c>
      <c r="C345" s="3" t="s">
        <v>3369</v>
      </c>
      <c r="D345" s="3">
        <v>-2</v>
      </c>
      <c r="E345" s="3" t="s">
        <v>7604</v>
      </c>
    </row>
    <row r="346" spans="1:5">
      <c r="A346" s="3" t="s">
        <v>3882</v>
      </c>
      <c r="B346" s="3" t="s">
        <v>3883</v>
      </c>
      <c r="C346" s="3" t="s">
        <v>3884</v>
      </c>
      <c r="D346" s="3">
        <v>-2</v>
      </c>
      <c r="E346" s="3" t="s">
        <v>7605</v>
      </c>
    </row>
    <row r="347" spans="1:5">
      <c r="A347" s="3" t="s">
        <v>3885</v>
      </c>
      <c r="B347" s="3" t="s">
        <v>3886</v>
      </c>
      <c r="C347" s="3" t="s">
        <v>3887</v>
      </c>
      <c r="D347" s="3">
        <v>0</v>
      </c>
      <c r="E347" s="3" t="s">
        <v>7606</v>
      </c>
    </row>
    <row r="348" spans="1:5">
      <c r="A348" s="3" t="s">
        <v>3888</v>
      </c>
      <c r="B348" s="3" t="s">
        <v>3889</v>
      </c>
      <c r="C348" s="3" t="s">
        <v>3890</v>
      </c>
      <c r="D348" s="3">
        <v>-2</v>
      </c>
      <c r="E348" s="3" t="s">
        <v>7607</v>
      </c>
    </row>
    <row r="349" spans="1:5">
      <c r="A349" s="3" t="s">
        <v>3891</v>
      </c>
      <c r="B349" s="3" t="s">
        <v>3892</v>
      </c>
      <c r="C349" s="3" t="s">
        <v>3737</v>
      </c>
      <c r="D349" s="3">
        <v>-2</v>
      </c>
      <c r="E349" s="3" t="s">
        <v>7608</v>
      </c>
    </row>
    <row r="350" spans="1:5">
      <c r="A350" s="3" t="s">
        <v>3893</v>
      </c>
      <c r="B350" s="3" t="s">
        <v>3894</v>
      </c>
      <c r="C350" s="3" t="s">
        <v>3895</v>
      </c>
      <c r="D350" s="3">
        <v>-2</v>
      </c>
      <c r="E350" s="3" t="s">
        <v>14</v>
      </c>
    </row>
    <row r="351" spans="1:5">
      <c r="A351" s="3" t="s">
        <v>3896</v>
      </c>
      <c r="B351" s="3" t="s">
        <v>3897</v>
      </c>
      <c r="C351" s="3" t="s">
        <v>3898</v>
      </c>
      <c r="D351" s="3">
        <v>3</v>
      </c>
      <c r="E351" s="3" t="s">
        <v>7609</v>
      </c>
    </row>
    <row r="352" spans="1:5">
      <c r="A352" s="3" t="s">
        <v>3899</v>
      </c>
      <c r="B352" s="3" t="s">
        <v>3900</v>
      </c>
      <c r="C352" s="3" t="s">
        <v>3901</v>
      </c>
      <c r="D352" s="3">
        <v>-4</v>
      </c>
      <c r="E352" s="3" t="s">
        <v>7610</v>
      </c>
    </row>
    <row r="353" spans="1:5">
      <c r="A353" s="3" t="s">
        <v>3902</v>
      </c>
      <c r="B353" s="3" t="s">
        <v>3903</v>
      </c>
      <c r="C353" s="3" t="s">
        <v>3898</v>
      </c>
      <c r="D353" s="3">
        <v>2</v>
      </c>
      <c r="E353" s="3" t="s">
        <v>7611</v>
      </c>
    </row>
    <row r="354" spans="1:5">
      <c r="A354" s="3" t="s">
        <v>3904</v>
      </c>
      <c r="B354" s="3" t="s">
        <v>3905</v>
      </c>
      <c r="C354" s="3" t="s">
        <v>3906</v>
      </c>
      <c r="D354" s="3">
        <v>2</v>
      </c>
      <c r="E354" s="3" t="s">
        <v>7612</v>
      </c>
    </row>
    <row r="355" spans="1:5">
      <c r="A355" s="3" t="s">
        <v>3907</v>
      </c>
      <c r="B355" s="3" t="s">
        <v>3905</v>
      </c>
      <c r="C355" s="3" t="s">
        <v>3906</v>
      </c>
      <c r="D355" s="3">
        <v>2</v>
      </c>
      <c r="E355" s="3" t="s">
        <v>7612</v>
      </c>
    </row>
    <row r="356" spans="1:5">
      <c r="A356" s="3" t="s">
        <v>3908</v>
      </c>
      <c r="B356" s="3" t="s">
        <v>3909</v>
      </c>
      <c r="C356" s="3" t="s">
        <v>3906</v>
      </c>
      <c r="D356" s="3">
        <v>3</v>
      </c>
      <c r="E356" s="3" t="s">
        <v>7613</v>
      </c>
    </row>
    <row r="357" spans="1:5">
      <c r="A357" s="3" t="s">
        <v>3910</v>
      </c>
      <c r="B357" s="3" t="s">
        <v>3909</v>
      </c>
      <c r="C357" s="3" t="s">
        <v>3906</v>
      </c>
      <c r="D357" s="3">
        <v>3</v>
      </c>
      <c r="E357" s="3" t="s">
        <v>7613</v>
      </c>
    </row>
    <row r="358" spans="1:5">
      <c r="A358" s="3" t="s">
        <v>3911</v>
      </c>
      <c r="B358" s="3" t="s">
        <v>3912</v>
      </c>
      <c r="C358" s="3" t="s">
        <v>3913</v>
      </c>
      <c r="D358" s="3">
        <v>-2</v>
      </c>
      <c r="E358" s="3" t="s">
        <v>7614</v>
      </c>
    </row>
    <row r="359" spans="1:5">
      <c r="A359" s="3" t="s">
        <v>3914</v>
      </c>
      <c r="B359" s="3" t="s">
        <v>3915</v>
      </c>
      <c r="C359" s="3" t="s">
        <v>3916</v>
      </c>
      <c r="D359" s="3">
        <v>-2</v>
      </c>
      <c r="E359" s="3" t="s">
        <v>14</v>
      </c>
    </row>
    <row r="360" spans="1:5">
      <c r="A360" s="3" t="s">
        <v>3917</v>
      </c>
      <c r="B360" s="3" t="s">
        <v>3918</v>
      </c>
      <c r="C360" s="3" t="s">
        <v>3919</v>
      </c>
      <c r="D360" s="3">
        <v>-2</v>
      </c>
      <c r="E360" s="3" t="s">
        <v>7615</v>
      </c>
    </row>
    <row r="361" spans="1:5">
      <c r="A361" s="3" t="s">
        <v>3920</v>
      </c>
      <c r="B361" s="3" t="s">
        <v>3921</v>
      </c>
      <c r="C361" s="3" t="s">
        <v>3922</v>
      </c>
      <c r="D361" s="3">
        <v>-2</v>
      </c>
      <c r="E361" s="3" t="s">
        <v>7616</v>
      </c>
    </row>
    <row r="362" spans="1:5">
      <c r="A362" s="3" t="s">
        <v>3923</v>
      </c>
      <c r="B362" s="3" t="s">
        <v>3921</v>
      </c>
      <c r="C362" s="3" t="s">
        <v>3922</v>
      </c>
      <c r="D362" s="3">
        <v>-2</v>
      </c>
      <c r="E362" s="3" t="s">
        <v>7616</v>
      </c>
    </row>
    <row r="363" spans="1:5">
      <c r="A363" s="3" t="s">
        <v>3924</v>
      </c>
      <c r="B363" s="3" t="s">
        <v>3925</v>
      </c>
      <c r="C363" s="3" t="s">
        <v>3926</v>
      </c>
      <c r="D363" s="3">
        <v>-1</v>
      </c>
      <c r="E363" s="3" t="s">
        <v>7617</v>
      </c>
    </row>
    <row r="364" spans="1:5">
      <c r="A364" s="3" t="s">
        <v>3927</v>
      </c>
      <c r="B364" s="3" t="s">
        <v>3925</v>
      </c>
      <c r="C364" s="3" t="s">
        <v>3926</v>
      </c>
      <c r="D364" s="3">
        <v>-1</v>
      </c>
      <c r="E364" s="3" t="s">
        <v>7617</v>
      </c>
    </row>
    <row r="365" spans="1:5">
      <c r="A365" s="3" t="s">
        <v>3928</v>
      </c>
      <c r="B365" s="3" t="s">
        <v>3929</v>
      </c>
      <c r="C365" s="3" t="s">
        <v>3930</v>
      </c>
      <c r="D365" s="3">
        <v>-3</v>
      </c>
      <c r="E365" s="3" t="s">
        <v>14</v>
      </c>
    </row>
    <row r="366" spans="1:5">
      <c r="A366" s="3" t="s">
        <v>3931</v>
      </c>
      <c r="B366" s="3" t="s">
        <v>3932</v>
      </c>
      <c r="C366" s="3" t="s">
        <v>3933</v>
      </c>
      <c r="D366" s="3">
        <v>-3</v>
      </c>
      <c r="E366" s="3" t="s">
        <v>14</v>
      </c>
    </row>
    <row r="367" spans="1:5">
      <c r="A367" s="3" t="s">
        <v>3934</v>
      </c>
      <c r="B367" s="3" t="s">
        <v>3935</v>
      </c>
      <c r="C367" s="3" t="s">
        <v>3936</v>
      </c>
      <c r="D367" s="3">
        <v>-1</v>
      </c>
      <c r="E367" s="3" t="s">
        <v>7618</v>
      </c>
    </row>
    <row r="368" spans="1:5">
      <c r="A368" s="3" t="s">
        <v>3937</v>
      </c>
      <c r="B368" s="3" t="s">
        <v>3938</v>
      </c>
      <c r="C368" s="3" t="s">
        <v>3939</v>
      </c>
      <c r="D368" s="3">
        <v>-2</v>
      </c>
      <c r="E368" s="3" t="s">
        <v>7619</v>
      </c>
    </row>
    <row r="369" spans="1:5">
      <c r="A369" s="3" t="s">
        <v>3940</v>
      </c>
      <c r="B369" s="3" t="s">
        <v>3941</v>
      </c>
      <c r="C369" s="3" t="s">
        <v>3942</v>
      </c>
      <c r="D369" s="3">
        <v>-3</v>
      </c>
      <c r="E369" s="3" t="s">
        <v>7620</v>
      </c>
    </row>
    <row r="370" spans="1:5">
      <c r="A370" s="3" t="s">
        <v>3943</v>
      </c>
      <c r="B370" s="3" t="s">
        <v>3944</v>
      </c>
      <c r="C370" s="3" t="s">
        <v>3945</v>
      </c>
      <c r="D370" s="3">
        <v>0</v>
      </c>
      <c r="E370" s="3" t="s">
        <v>7621</v>
      </c>
    </row>
    <row r="371" spans="1:5">
      <c r="A371" s="3" t="s">
        <v>3946</v>
      </c>
      <c r="B371" s="3" t="s">
        <v>3947</v>
      </c>
      <c r="C371" s="3" t="s">
        <v>3948</v>
      </c>
      <c r="D371" s="3">
        <v>-2</v>
      </c>
      <c r="E371" s="3" t="s">
        <v>7622</v>
      </c>
    </row>
    <row r="372" spans="1:5">
      <c r="A372" s="3" t="s">
        <v>3949</v>
      </c>
      <c r="B372" s="3" t="s">
        <v>3950</v>
      </c>
      <c r="C372" s="3" t="s">
        <v>3369</v>
      </c>
      <c r="D372" s="3">
        <v>-2</v>
      </c>
      <c r="E372" s="3" t="s">
        <v>7623</v>
      </c>
    </row>
    <row r="373" spans="1:5">
      <c r="A373" s="3" t="s">
        <v>3951</v>
      </c>
      <c r="B373" s="3" t="s">
        <v>3952</v>
      </c>
      <c r="C373" s="3" t="s">
        <v>3701</v>
      </c>
      <c r="D373" s="3">
        <v>-2</v>
      </c>
      <c r="E373" s="3" t="s">
        <v>7624</v>
      </c>
    </row>
    <row r="374" spans="1:5">
      <c r="A374" s="3" t="s">
        <v>3953</v>
      </c>
      <c r="B374" s="3" t="s">
        <v>3954</v>
      </c>
      <c r="C374" s="3" t="s">
        <v>3369</v>
      </c>
      <c r="D374" s="3">
        <v>-2</v>
      </c>
      <c r="E374" s="3" t="s">
        <v>7625</v>
      </c>
    </row>
    <row r="375" spans="1:5">
      <c r="A375" s="3" t="s">
        <v>3955</v>
      </c>
      <c r="B375" s="3" t="s">
        <v>3956</v>
      </c>
      <c r="C375" s="3" t="s">
        <v>3369</v>
      </c>
      <c r="D375" s="3">
        <v>-2</v>
      </c>
      <c r="E375" s="3" t="s">
        <v>7626</v>
      </c>
    </row>
    <row r="376" spans="1:5">
      <c r="A376" s="3" t="s">
        <v>3957</v>
      </c>
      <c r="B376" s="3" t="s">
        <v>3958</v>
      </c>
      <c r="C376" s="3" t="s">
        <v>3959</v>
      </c>
      <c r="D376" s="3">
        <v>0</v>
      </c>
      <c r="E376" s="3" t="s">
        <v>7627</v>
      </c>
    </row>
    <row r="377" spans="1:5">
      <c r="A377" s="3" t="s">
        <v>3960</v>
      </c>
      <c r="B377" s="3" t="s">
        <v>3961</v>
      </c>
      <c r="C377" s="3" t="s">
        <v>3683</v>
      </c>
      <c r="D377" s="3">
        <v>0</v>
      </c>
      <c r="E377" s="3" t="s">
        <v>7628</v>
      </c>
    </row>
    <row r="378" spans="1:5">
      <c r="A378" s="3" t="s">
        <v>3962</v>
      </c>
      <c r="B378" s="3" t="s">
        <v>3963</v>
      </c>
      <c r="C378" s="3" t="s">
        <v>3964</v>
      </c>
      <c r="D378" s="3">
        <v>-1</v>
      </c>
      <c r="E378" s="3" t="s">
        <v>7629</v>
      </c>
    </row>
    <row r="379" spans="1:5">
      <c r="A379" s="3" t="s">
        <v>3965</v>
      </c>
      <c r="B379" s="3" t="s">
        <v>3966</v>
      </c>
      <c r="C379" s="3" t="s">
        <v>3964</v>
      </c>
      <c r="D379" s="3">
        <v>-1</v>
      </c>
      <c r="E379" s="3" t="s">
        <v>7630</v>
      </c>
    </row>
    <row r="380" spans="1:5">
      <c r="A380" s="3" t="s">
        <v>3967</v>
      </c>
      <c r="B380" s="3" t="s">
        <v>3968</v>
      </c>
      <c r="C380" s="3" t="s">
        <v>3969</v>
      </c>
      <c r="D380" s="3">
        <v>-1</v>
      </c>
      <c r="E380" s="3" t="s">
        <v>7631</v>
      </c>
    </row>
    <row r="381" spans="1:5">
      <c r="A381" s="3" t="s">
        <v>3970</v>
      </c>
      <c r="B381" s="3" t="s">
        <v>3971</v>
      </c>
      <c r="C381" s="3" t="s">
        <v>3972</v>
      </c>
      <c r="D381" s="3">
        <v>0</v>
      </c>
      <c r="E381" s="3" t="s">
        <v>7632</v>
      </c>
    </row>
    <row r="382" spans="1:5">
      <c r="A382" s="3" t="s">
        <v>3973</v>
      </c>
      <c r="B382" s="3" t="s">
        <v>3971</v>
      </c>
      <c r="C382" s="3" t="s">
        <v>3972</v>
      </c>
      <c r="D382" s="3">
        <v>0</v>
      </c>
      <c r="E382" s="3" t="s">
        <v>7632</v>
      </c>
    </row>
    <row r="383" spans="1:5">
      <c r="A383" s="3" t="s">
        <v>3974</v>
      </c>
      <c r="B383" s="3" t="s">
        <v>3975</v>
      </c>
      <c r="C383" s="3" t="s">
        <v>3976</v>
      </c>
      <c r="D383" s="3">
        <v>-3</v>
      </c>
      <c r="E383" s="3" t="s">
        <v>7633</v>
      </c>
    </row>
    <row r="384" spans="1:5">
      <c r="A384" s="3" t="s">
        <v>3977</v>
      </c>
      <c r="B384" s="3" t="s">
        <v>3978</v>
      </c>
      <c r="C384" s="3" t="s">
        <v>3979</v>
      </c>
      <c r="D384" s="3">
        <v>-2</v>
      </c>
      <c r="E384" s="3" t="s">
        <v>7634</v>
      </c>
    </row>
    <row r="385" spans="1:5">
      <c r="A385" s="3" t="s">
        <v>3980</v>
      </c>
      <c r="B385" s="3" t="s">
        <v>3981</v>
      </c>
      <c r="C385" s="3" t="s">
        <v>3982</v>
      </c>
      <c r="D385" s="3">
        <v>0</v>
      </c>
      <c r="E385" s="3" t="s">
        <v>14</v>
      </c>
    </row>
    <row r="386" spans="1:5">
      <c r="A386" s="3" t="s">
        <v>3983</v>
      </c>
      <c r="B386" s="3" t="s">
        <v>3984</v>
      </c>
      <c r="C386" s="3" t="s">
        <v>3985</v>
      </c>
      <c r="D386" s="3">
        <v>-2</v>
      </c>
      <c r="E386" s="3" t="s">
        <v>7635</v>
      </c>
    </row>
    <row r="387" spans="1:5">
      <c r="A387" s="3" t="s">
        <v>3986</v>
      </c>
      <c r="B387" s="3" t="s">
        <v>3987</v>
      </c>
      <c r="C387" s="3" t="s">
        <v>3988</v>
      </c>
      <c r="D387" s="3">
        <v>-3</v>
      </c>
      <c r="E387" s="3" t="s">
        <v>7636</v>
      </c>
    </row>
    <row r="388" spans="1:5">
      <c r="A388" s="3" t="s">
        <v>3989</v>
      </c>
      <c r="B388" s="3" t="s">
        <v>3990</v>
      </c>
      <c r="C388" s="3" t="s">
        <v>3991</v>
      </c>
      <c r="D388" s="3">
        <v>-2</v>
      </c>
      <c r="E388" s="3" t="s">
        <v>7637</v>
      </c>
    </row>
    <row r="389" spans="1:5">
      <c r="A389" s="3" t="s">
        <v>3992</v>
      </c>
      <c r="B389" s="3" t="s">
        <v>3993</v>
      </c>
      <c r="C389" s="3" t="s">
        <v>3945</v>
      </c>
      <c r="D389" s="3">
        <v>0</v>
      </c>
      <c r="E389" s="3" t="s">
        <v>7638</v>
      </c>
    </row>
    <row r="390" spans="1:5">
      <c r="A390" s="3" t="s">
        <v>3994</v>
      </c>
      <c r="B390" s="3" t="s">
        <v>3995</v>
      </c>
      <c r="C390" s="3" t="s">
        <v>3996</v>
      </c>
      <c r="D390" s="3">
        <v>-1</v>
      </c>
      <c r="E390" s="3" t="s">
        <v>7639</v>
      </c>
    </row>
    <row r="391" spans="1:5">
      <c r="A391" s="3" t="s">
        <v>3997</v>
      </c>
      <c r="B391" s="3" t="s">
        <v>3995</v>
      </c>
      <c r="C391" s="3" t="s">
        <v>3996</v>
      </c>
      <c r="D391" s="3">
        <v>-1</v>
      </c>
      <c r="E391" s="3" t="s">
        <v>7639</v>
      </c>
    </row>
    <row r="392" spans="1:5">
      <c r="A392" s="3" t="s">
        <v>3998</v>
      </c>
      <c r="B392" s="3" t="s">
        <v>3999</v>
      </c>
      <c r="C392" s="3" t="s">
        <v>4000</v>
      </c>
      <c r="D392" s="3">
        <v>0</v>
      </c>
      <c r="E392" s="3" t="s">
        <v>7640</v>
      </c>
    </row>
    <row r="393" spans="1:5">
      <c r="A393" s="3" t="s">
        <v>4001</v>
      </c>
      <c r="B393" s="3" t="s">
        <v>4002</v>
      </c>
      <c r="C393" s="3" t="s">
        <v>4003</v>
      </c>
      <c r="D393" s="3">
        <v>-1</v>
      </c>
      <c r="E393" s="3" t="s">
        <v>7641</v>
      </c>
    </row>
    <row r="394" spans="1:5">
      <c r="A394" s="3" t="s">
        <v>4004</v>
      </c>
      <c r="B394" s="3" t="s">
        <v>4005</v>
      </c>
      <c r="C394" s="3" t="s">
        <v>4006</v>
      </c>
      <c r="D394" s="3">
        <v>-2</v>
      </c>
      <c r="E394" s="3" t="s">
        <v>7642</v>
      </c>
    </row>
    <row r="395" spans="1:5">
      <c r="A395" s="3" t="s">
        <v>4007</v>
      </c>
      <c r="B395" s="3" t="s">
        <v>4008</v>
      </c>
      <c r="C395" s="3" t="s">
        <v>4009</v>
      </c>
      <c r="D395" s="3">
        <v>1</v>
      </c>
      <c r="E395" s="3" t="s">
        <v>7643</v>
      </c>
    </row>
    <row r="396" spans="1:5">
      <c r="A396" s="3" t="s">
        <v>4010</v>
      </c>
      <c r="B396" s="3" t="s">
        <v>4011</v>
      </c>
      <c r="C396" s="3" t="s">
        <v>4012</v>
      </c>
      <c r="D396" s="3">
        <v>-1</v>
      </c>
      <c r="E396" s="3" t="s">
        <v>7644</v>
      </c>
    </row>
    <row r="397" spans="1:5">
      <c r="A397" s="3" t="s">
        <v>4013</v>
      </c>
      <c r="B397" s="3" t="s">
        <v>4011</v>
      </c>
      <c r="C397" s="3" t="s">
        <v>4012</v>
      </c>
      <c r="D397" s="3">
        <v>-1</v>
      </c>
      <c r="E397" s="3" t="s">
        <v>7644</v>
      </c>
    </row>
    <row r="398" spans="1:5">
      <c r="A398" s="3" t="s">
        <v>4014</v>
      </c>
      <c r="B398" s="3" t="s">
        <v>4015</v>
      </c>
      <c r="C398" s="3" t="s">
        <v>4016</v>
      </c>
      <c r="D398" s="3">
        <v>1</v>
      </c>
      <c r="E398" s="3" t="s">
        <v>7645</v>
      </c>
    </row>
    <row r="399" spans="1:5">
      <c r="A399" s="3" t="s">
        <v>4017</v>
      </c>
      <c r="B399" s="3" t="s">
        <v>4018</v>
      </c>
      <c r="C399" s="3" t="s">
        <v>4019</v>
      </c>
      <c r="D399" s="3">
        <v>-2</v>
      </c>
      <c r="E399" s="3" t="s">
        <v>7646</v>
      </c>
    </row>
    <row r="400" spans="1:5">
      <c r="A400" s="3" t="s">
        <v>4020</v>
      </c>
      <c r="B400" s="3" t="s">
        <v>4021</v>
      </c>
      <c r="C400" s="3" t="s">
        <v>3203</v>
      </c>
      <c r="D400" s="3">
        <v>0</v>
      </c>
      <c r="E400" s="3" t="s">
        <v>7647</v>
      </c>
    </row>
    <row r="401" spans="1:5">
      <c r="A401" s="3" t="s">
        <v>4022</v>
      </c>
      <c r="B401" s="3" t="s">
        <v>4023</v>
      </c>
      <c r="C401" s="3" t="s">
        <v>4024</v>
      </c>
      <c r="D401" s="3">
        <v>0</v>
      </c>
      <c r="E401" s="3" t="s">
        <v>7648</v>
      </c>
    </row>
    <row r="402" spans="1:5">
      <c r="A402" s="3" t="s">
        <v>4025</v>
      </c>
      <c r="B402" s="3" t="s">
        <v>4026</v>
      </c>
      <c r="C402" s="3" t="s">
        <v>4024</v>
      </c>
      <c r="D402" s="3">
        <v>0</v>
      </c>
      <c r="E402" s="3" t="s">
        <v>7649</v>
      </c>
    </row>
    <row r="403" spans="1:5">
      <c r="A403" s="3" t="s">
        <v>4027</v>
      </c>
      <c r="B403" s="3" t="s">
        <v>4028</v>
      </c>
      <c r="C403" s="3" t="s">
        <v>4029</v>
      </c>
      <c r="D403" s="3">
        <v>-1</v>
      </c>
      <c r="E403" s="3" t="s">
        <v>7650</v>
      </c>
    </row>
    <row r="404" spans="1:5">
      <c r="A404" s="3" t="s">
        <v>4030</v>
      </c>
      <c r="B404" s="3" t="s">
        <v>4031</v>
      </c>
      <c r="C404" s="3" t="s">
        <v>4032</v>
      </c>
      <c r="D404" s="3">
        <v>0</v>
      </c>
      <c r="E404" s="3" t="s">
        <v>7651</v>
      </c>
    </row>
    <row r="405" spans="1:5">
      <c r="A405" s="3" t="s">
        <v>4033</v>
      </c>
      <c r="B405" s="3" t="s">
        <v>4031</v>
      </c>
      <c r="C405" s="3" t="s">
        <v>4032</v>
      </c>
      <c r="D405" s="3">
        <v>0</v>
      </c>
      <c r="E405" s="3" t="s">
        <v>7651</v>
      </c>
    </row>
    <row r="406" spans="1:5">
      <c r="A406" s="3" t="s">
        <v>4034</v>
      </c>
      <c r="B406" s="3" t="s">
        <v>4035</v>
      </c>
      <c r="C406" s="3" t="s">
        <v>3683</v>
      </c>
      <c r="D406" s="3">
        <v>0</v>
      </c>
      <c r="E406" s="3" t="s">
        <v>7652</v>
      </c>
    </row>
    <row r="407" spans="1:5">
      <c r="A407" s="3" t="s">
        <v>4036</v>
      </c>
      <c r="B407" s="3" t="s">
        <v>4037</v>
      </c>
      <c r="C407" s="3" t="s">
        <v>4038</v>
      </c>
      <c r="D407" s="3">
        <v>0</v>
      </c>
      <c r="E407" s="3" t="s">
        <v>7653</v>
      </c>
    </row>
    <row r="408" spans="1:5">
      <c r="A408" s="3" t="s">
        <v>4039</v>
      </c>
      <c r="B408" s="3" t="s">
        <v>4037</v>
      </c>
      <c r="C408" s="3" t="s">
        <v>4038</v>
      </c>
      <c r="D408" s="3">
        <v>0</v>
      </c>
      <c r="E408" s="3" t="s">
        <v>7653</v>
      </c>
    </row>
    <row r="409" spans="1:5">
      <c r="A409" s="3" t="s">
        <v>4040</v>
      </c>
      <c r="B409" s="3" t="s">
        <v>4041</v>
      </c>
      <c r="C409" s="3" t="s">
        <v>4042</v>
      </c>
      <c r="D409" s="3">
        <v>-1</v>
      </c>
      <c r="E409" s="3" t="s">
        <v>7654</v>
      </c>
    </row>
    <row r="410" spans="1:5">
      <c r="A410" s="3" t="s">
        <v>4043</v>
      </c>
      <c r="B410" s="3" t="s">
        <v>4044</v>
      </c>
      <c r="C410" s="3" t="s">
        <v>4045</v>
      </c>
      <c r="D410" s="3">
        <v>0</v>
      </c>
      <c r="E410" s="3" t="s">
        <v>7655</v>
      </c>
    </row>
    <row r="411" spans="1:5">
      <c r="A411" s="3" t="s">
        <v>4046</v>
      </c>
      <c r="B411" s="3" t="s">
        <v>4047</v>
      </c>
      <c r="C411" s="3" t="s">
        <v>4048</v>
      </c>
      <c r="D411" s="3">
        <v>-2</v>
      </c>
      <c r="E411" s="3" t="s">
        <v>7656</v>
      </c>
    </row>
    <row r="412" spans="1:5">
      <c r="A412" s="3" t="s">
        <v>4049</v>
      </c>
      <c r="B412" s="3" t="s">
        <v>4050</v>
      </c>
      <c r="C412" s="3" t="s">
        <v>4051</v>
      </c>
      <c r="D412" s="3">
        <v>-1</v>
      </c>
      <c r="E412" s="3" t="s">
        <v>7657</v>
      </c>
    </row>
    <row r="413" spans="1:5">
      <c r="A413" s="3" t="s">
        <v>4052</v>
      </c>
      <c r="B413" s="3" t="s">
        <v>4053</v>
      </c>
      <c r="C413" s="3" t="s">
        <v>3959</v>
      </c>
      <c r="D413" s="3">
        <v>0</v>
      </c>
      <c r="E413" s="3" t="s">
        <v>7658</v>
      </c>
    </row>
    <row r="414" spans="1:5">
      <c r="A414" s="3" t="s">
        <v>4054</v>
      </c>
      <c r="B414" s="3" t="s">
        <v>4055</v>
      </c>
      <c r="C414" s="3" t="s">
        <v>4056</v>
      </c>
      <c r="D414" s="3">
        <v>1</v>
      </c>
      <c r="E414" s="3" t="s">
        <v>7659</v>
      </c>
    </row>
    <row r="415" spans="1:5">
      <c r="A415" s="3" t="s">
        <v>4057</v>
      </c>
      <c r="B415" s="3" t="s">
        <v>4058</v>
      </c>
      <c r="C415" s="3" t="s">
        <v>4059</v>
      </c>
      <c r="D415" s="3">
        <v>-2</v>
      </c>
      <c r="E415" s="3" t="s">
        <v>7660</v>
      </c>
    </row>
    <row r="416" spans="1:5">
      <c r="A416" s="3" t="s">
        <v>4060</v>
      </c>
      <c r="B416" s="3" t="s">
        <v>4061</v>
      </c>
      <c r="C416" s="3" t="s">
        <v>4062</v>
      </c>
      <c r="D416" s="3">
        <v>-3</v>
      </c>
      <c r="E416" s="3" t="s">
        <v>7661</v>
      </c>
    </row>
    <row r="417" spans="1:5">
      <c r="A417" s="3" t="s">
        <v>4063</v>
      </c>
      <c r="B417" s="3" t="s">
        <v>4064</v>
      </c>
      <c r="C417" s="3" t="s">
        <v>4065</v>
      </c>
      <c r="D417" s="3">
        <v>0</v>
      </c>
      <c r="E417" s="3" t="s">
        <v>7662</v>
      </c>
    </row>
    <row r="418" spans="1:5">
      <c r="A418" s="3" t="s">
        <v>4066</v>
      </c>
      <c r="B418" s="3" t="s">
        <v>4067</v>
      </c>
      <c r="C418" s="3" t="s">
        <v>4068</v>
      </c>
      <c r="D418" s="3">
        <v>-2</v>
      </c>
      <c r="E418" s="3" t="s">
        <v>7663</v>
      </c>
    </row>
    <row r="419" spans="1:5">
      <c r="A419" s="3" t="s">
        <v>4069</v>
      </c>
      <c r="B419" s="3" t="s">
        <v>4070</v>
      </c>
      <c r="C419" s="3" t="s">
        <v>4071</v>
      </c>
      <c r="D419" s="3">
        <v>-1</v>
      </c>
      <c r="E419" s="3" t="s">
        <v>7664</v>
      </c>
    </row>
    <row r="420" spans="1:5">
      <c r="A420" s="3" t="s">
        <v>4072</v>
      </c>
      <c r="B420" s="3" t="s">
        <v>4073</v>
      </c>
      <c r="C420" s="3" t="s">
        <v>4074</v>
      </c>
      <c r="D420" s="3">
        <v>-4</v>
      </c>
      <c r="E420" s="3" t="s">
        <v>7665</v>
      </c>
    </row>
    <row r="421" spans="1:5">
      <c r="A421" s="3" t="s">
        <v>4075</v>
      </c>
      <c r="B421" s="3" t="s">
        <v>4076</v>
      </c>
      <c r="C421" s="3" t="s">
        <v>4077</v>
      </c>
      <c r="D421" s="3">
        <v>0</v>
      </c>
      <c r="E421" s="3" t="s">
        <v>7666</v>
      </c>
    </row>
    <row r="422" spans="1:5">
      <c r="A422" s="3" t="s">
        <v>4078</v>
      </c>
      <c r="B422" s="3" t="s">
        <v>4079</v>
      </c>
      <c r="C422" s="3" t="s">
        <v>4080</v>
      </c>
      <c r="D422" s="3">
        <v>1</v>
      </c>
      <c r="E422" s="3" t="s">
        <v>7667</v>
      </c>
    </row>
    <row r="423" spans="1:5">
      <c r="A423" s="3" t="s">
        <v>4081</v>
      </c>
      <c r="B423" s="3" t="s">
        <v>4079</v>
      </c>
      <c r="C423" s="3" t="s">
        <v>4080</v>
      </c>
      <c r="D423" s="3">
        <v>1</v>
      </c>
      <c r="E423" s="3" t="s">
        <v>7667</v>
      </c>
    </row>
    <row r="424" spans="1:5">
      <c r="A424" s="3" t="s">
        <v>4082</v>
      </c>
      <c r="B424" s="3" t="s">
        <v>4083</v>
      </c>
      <c r="C424" s="3" t="s">
        <v>4083</v>
      </c>
      <c r="D424" s="3">
        <v>0</v>
      </c>
      <c r="E424" s="3" t="s">
        <v>7668</v>
      </c>
    </row>
    <row r="425" spans="1:5">
      <c r="A425" s="3" t="s">
        <v>4084</v>
      </c>
      <c r="B425" s="3" t="s">
        <v>4083</v>
      </c>
      <c r="C425" s="3" t="s">
        <v>4083</v>
      </c>
      <c r="D425" s="3">
        <v>0</v>
      </c>
      <c r="E425" s="3" t="s">
        <v>7668</v>
      </c>
    </row>
    <row r="426" spans="1:5">
      <c r="A426" s="3" t="s">
        <v>4085</v>
      </c>
      <c r="B426" s="3" t="s">
        <v>4086</v>
      </c>
      <c r="C426" s="3" t="s">
        <v>4087</v>
      </c>
      <c r="D426" s="3">
        <v>-3</v>
      </c>
      <c r="E426" s="3" t="s">
        <v>7669</v>
      </c>
    </row>
    <row r="427" spans="1:5">
      <c r="A427" s="3" t="s">
        <v>4088</v>
      </c>
      <c r="B427" s="3" t="s">
        <v>4089</v>
      </c>
      <c r="C427" s="3" t="s">
        <v>4090</v>
      </c>
      <c r="D427" s="3">
        <v>-2</v>
      </c>
      <c r="E427" s="3" t="s">
        <v>7670</v>
      </c>
    </row>
    <row r="428" spans="1:5">
      <c r="A428" s="3" t="s">
        <v>4091</v>
      </c>
      <c r="B428" s="3" t="s">
        <v>4092</v>
      </c>
      <c r="C428" s="3" t="s">
        <v>4092</v>
      </c>
      <c r="D428" s="3">
        <v>0</v>
      </c>
      <c r="E428" s="3" t="s">
        <v>7671</v>
      </c>
    </row>
    <row r="429" spans="1:5">
      <c r="A429" s="3" t="s">
        <v>4093</v>
      </c>
      <c r="B429" s="3" t="s">
        <v>4092</v>
      </c>
      <c r="C429" s="3" t="s">
        <v>4092</v>
      </c>
      <c r="D429" s="3">
        <v>0</v>
      </c>
      <c r="E429" s="3" t="s">
        <v>7671</v>
      </c>
    </row>
    <row r="430" spans="1:5">
      <c r="A430" s="3" t="s">
        <v>4094</v>
      </c>
      <c r="B430" s="3" t="s">
        <v>4095</v>
      </c>
      <c r="C430" s="3" t="s">
        <v>4096</v>
      </c>
      <c r="D430" s="3">
        <v>0</v>
      </c>
      <c r="E430" s="3" t="s">
        <v>7672</v>
      </c>
    </row>
    <row r="431" spans="1:5">
      <c r="A431" s="3" t="s">
        <v>4097</v>
      </c>
      <c r="B431" s="3" t="s">
        <v>4098</v>
      </c>
      <c r="C431" s="3" t="s">
        <v>4099</v>
      </c>
      <c r="D431" s="3">
        <v>0</v>
      </c>
      <c r="E431" s="3" t="s">
        <v>7673</v>
      </c>
    </row>
    <row r="432" spans="1:5">
      <c r="A432" s="3" t="s">
        <v>4100</v>
      </c>
      <c r="B432" s="3" t="s">
        <v>4098</v>
      </c>
      <c r="C432" s="3" t="s">
        <v>4099</v>
      </c>
      <c r="D432" s="3">
        <v>0</v>
      </c>
      <c r="E432" s="3" t="s">
        <v>7673</v>
      </c>
    </row>
    <row r="433" spans="1:5">
      <c r="A433" s="3" t="s">
        <v>4101</v>
      </c>
      <c r="B433" s="3" t="s">
        <v>4102</v>
      </c>
      <c r="C433" s="3" t="s">
        <v>4103</v>
      </c>
      <c r="D433" s="3">
        <v>-3</v>
      </c>
      <c r="E433" s="3" t="s">
        <v>7674</v>
      </c>
    </row>
    <row r="434" spans="1:5">
      <c r="A434" s="3" t="s">
        <v>4104</v>
      </c>
      <c r="B434" s="3" t="s">
        <v>4105</v>
      </c>
      <c r="C434" s="3" t="s">
        <v>4106</v>
      </c>
      <c r="D434" s="3">
        <v>-2</v>
      </c>
      <c r="E434" s="3" t="s">
        <v>7675</v>
      </c>
    </row>
    <row r="435" spans="1:5">
      <c r="A435" s="3" t="s">
        <v>4107</v>
      </c>
      <c r="B435" s="3" t="s">
        <v>4108</v>
      </c>
      <c r="C435" s="3" t="s">
        <v>4109</v>
      </c>
      <c r="D435" s="3">
        <v>-3</v>
      </c>
      <c r="E435" s="3" t="s">
        <v>7676</v>
      </c>
    </row>
    <row r="436" spans="1:5">
      <c r="A436" s="3" t="s">
        <v>4110</v>
      </c>
      <c r="B436" s="3" t="s">
        <v>4111</v>
      </c>
      <c r="C436" s="3" t="s">
        <v>4112</v>
      </c>
      <c r="D436" s="3">
        <v>-3</v>
      </c>
      <c r="E436" s="3" t="s">
        <v>7677</v>
      </c>
    </row>
    <row r="437" spans="1:5">
      <c r="A437" s="3" t="s">
        <v>4113</v>
      </c>
      <c r="B437" s="3" t="s">
        <v>4114</v>
      </c>
      <c r="C437" s="3" t="s">
        <v>4112</v>
      </c>
      <c r="D437" s="3">
        <v>-3</v>
      </c>
      <c r="E437" s="3" t="s">
        <v>7678</v>
      </c>
    </row>
    <row r="438" spans="1:5">
      <c r="A438" s="3" t="s">
        <v>4115</v>
      </c>
      <c r="B438" s="3" t="s">
        <v>4116</v>
      </c>
      <c r="C438" s="3" t="s">
        <v>4117</v>
      </c>
      <c r="D438" s="3">
        <v>1</v>
      </c>
      <c r="E438" s="3" t="s">
        <v>7679</v>
      </c>
    </row>
    <row r="439" spans="1:5">
      <c r="A439" s="3" t="s">
        <v>4118</v>
      </c>
      <c r="B439" s="3" t="s">
        <v>4119</v>
      </c>
      <c r="C439" s="3" t="s">
        <v>4120</v>
      </c>
      <c r="D439" s="3">
        <v>-3</v>
      </c>
      <c r="E439" s="3" t="s">
        <v>7680</v>
      </c>
    </row>
    <row r="440" spans="1:5">
      <c r="A440" s="3" t="s">
        <v>4121</v>
      </c>
      <c r="B440" s="3" t="s">
        <v>4122</v>
      </c>
      <c r="C440" s="3" t="s">
        <v>4123</v>
      </c>
      <c r="D440" s="3">
        <v>-1</v>
      </c>
      <c r="E440" s="3" t="s">
        <v>7681</v>
      </c>
    </row>
    <row r="441" spans="1:5">
      <c r="A441" s="3" t="s">
        <v>7928</v>
      </c>
      <c r="B441" s="3" t="s">
        <v>4122</v>
      </c>
      <c r="C441" s="3" t="s">
        <v>4123</v>
      </c>
      <c r="D441" s="3">
        <v>-1</v>
      </c>
      <c r="E441" s="3" t="s">
        <v>7681</v>
      </c>
    </row>
    <row r="442" spans="1:5">
      <c r="A442" s="3" t="s">
        <v>4124</v>
      </c>
      <c r="B442" s="3" t="s">
        <v>4125</v>
      </c>
      <c r="C442" s="3" t="s">
        <v>4126</v>
      </c>
      <c r="D442" s="3">
        <v>0</v>
      </c>
      <c r="E442" s="3" t="s">
        <v>7682</v>
      </c>
    </row>
    <row r="443" spans="1:5">
      <c r="A443" s="3" t="s">
        <v>4127</v>
      </c>
      <c r="B443" s="3" t="s">
        <v>4128</v>
      </c>
      <c r="C443" s="3" t="s">
        <v>4129</v>
      </c>
      <c r="D443" s="3">
        <v>-2</v>
      </c>
      <c r="E443" s="3" t="s">
        <v>7683</v>
      </c>
    </row>
    <row r="444" spans="1:5">
      <c r="A444" s="3" t="s">
        <v>4130</v>
      </c>
      <c r="B444" s="3" t="s">
        <v>4131</v>
      </c>
      <c r="C444" s="3" t="s">
        <v>4132</v>
      </c>
      <c r="D444" s="3">
        <v>-3</v>
      </c>
      <c r="E444" s="3" t="s">
        <v>7684</v>
      </c>
    </row>
    <row r="445" spans="1:5">
      <c r="A445" s="3" t="s">
        <v>4133</v>
      </c>
      <c r="B445" s="3" t="s">
        <v>4134</v>
      </c>
      <c r="C445" s="3" t="s">
        <v>4135</v>
      </c>
      <c r="D445" s="3">
        <v>-3</v>
      </c>
      <c r="E445" s="3" t="s">
        <v>7685</v>
      </c>
    </row>
    <row r="446" spans="1:5">
      <c r="A446" s="3" t="s">
        <v>4136</v>
      </c>
      <c r="B446" s="3" t="s">
        <v>4137</v>
      </c>
      <c r="C446" s="3" t="s">
        <v>4138</v>
      </c>
      <c r="D446" s="3">
        <v>0</v>
      </c>
      <c r="E446" s="3" t="s">
        <v>7686</v>
      </c>
    </row>
    <row r="447" spans="1:5">
      <c r="A447" s="3" t="s">
        <v>4139</v>
      </c>
      <c r="B447" s="3" t="s">
        <v>4140</v>
      </c>
      <c r="C447" s="3" t="s">
        <v>4141</v>
      </c>
      <c r="D447" s="3">
        <v>-1</v>
      </c>
      <c r="E447" s="3" t="s">
        <v>7687</v>
      </c>
    </row>
    <row r="448" spans="1:5">
      <c r="A448" s="3" t="s">
        <v>4142</v>
      </c>
      <c r="B448" s="3" t="s">
        <v>4143</v>
      </c>
      <c r="C448" s="3" t="s">
        <v>4144</v>
      </c>
      <c r="D448" s="3">
        <v>1</v>
      </c>
      <c r="E448" s="3" t="s">
        <v>7688</v>
      </c>
    </row>
    <row r="449" spans="1:5">
      <c r="A449" s="3" t="s">
        <v>4145</v>
      </c>
      <c r="B449" s="3" t="s">
        <v>4146</v>
      </c>
      <c r="C449" s="3" t="s">
        <v>4147</v>
      </c>
      <c r="D449" s="3">
        <v>1</v>
      </c>
      <c r="E449" s="3" t="s">
        <v>7689</v>
      </c>
    </row>
    <row r="450" spans="1:5">
      <c r="A450" s="3" t="s">
        <v>4148</v>
      </c>
      <c r="B450" s="3" t="s">
        <v>4149</v>
      </c>
      <c r="C450" s="3" t="s">
        <v>4150</v>
      </c>
      <c r="D450" s="3">
        <v>-8</v>
      </c>
      <c r="E450" s="3" t="s">
        <v>7690</v>
      </c>
    </row>
    <row r="451" spans="1:5">
      <c r="A451" s="3" t="s">
        <v>4151</v>
      </c>
      <c r="B451" s="3" t="s">
        <v>4152</v>
      </c>
      <c r="C451" s="3" t="s">
        <v>4153</v>
      </c>
      <c r="D451" s="3">
        <v>-5</v>
      </c>
      <c r="E451" s="3" t="s">
        <v>7691</v>
      </c>
    </row>
    <row r="452" spans="1:5">
      <c r="A452" s="3" t="s">
        <v>4154</v>
      </c>
      <c r="B452" s="3" t="s">
        <v>4155</v>
      </c>
      <c r="C452" s="3" t="s">
        <v>3445</v>
      </c>
      <c r="D452" s="3">
        <v>0</v>
      </c>
      <c r="E452" s="3" t="s">
        <v>7692</v>
      </c>
    </row>
    <row r="453" spans="1:5">
      <c r="A453" s="3" t="s">
        <v>4156</v>
      </c>
      <c r="B453" s="3" t="s">
        <v>4157</v>
      </c>
      <c r="C453" s="3" t="s">
        <v>4158</v>
      </c>
      <c r="D453" s="3">
        <v>0</v>
      </c>
      <c r="E453" s="3" t="s">
        <v>7693</v>
      </c>
    </row>
    <row r="454" spans="1:5">
      <c r="A454" s="3" t="s">
        <v>4159</v>
      </c>
      <c r="B454" s="3" t="s">
        <v>4160</v>
      </c>
      <c r="C454" s="3" t="s">
        <v>4161</v>
      </c>
      <c r="D454" s="3">
        <v>-4</v>
      </c>
      <c r="E454" s="3" t="s">
        <v>7694</v>
      </c>
    </row>
    <row r="455" spans="1:5">
      <c r="A455" s="3" t="s">
        <v>4162</v>
      </c>
      <c r="B455" s="3" t="s">
        <v>4163</v>
      </c>
      <c r="C455" s="3" t="s">
        <v>4164</v>
      </c>
      <c r="D455" s="3">
        <v>-1</v>
      </c>
      <c r="E455" s="3" t="s">
        <v>7695</v>
      </c>
    </row>
    <row r="456" spans="1:5">
      <c r="A456" s="3" t="s">
        <v>4165</v>
      </c>
      <c r="B456" s="3" t="s">
        <v>4166</v>
      </c>
      <c r="C456" s="3" t="s">
        <v>4167</v>
      </c>
      <c r="D456" s="3">
        <v>-4</v>
      </c>
      <c r="E456" s="3" t="s">
        <v>7696</v>
      </c>
    </row>
    <row r="457" spans="1:5">
      <c r="A457" s="3" t="s">
        <v>4168</v>
      </c>
      <c r="B457" s="3" t="s">
        <v>4169</v>
      </c>
      <c r="C457" s="3" t="s">
        <v>4170</v>
      </c>
      <c r="D457" s="3">
        <v>3</v>
      </c>
      <c r="E457" s="3" t="s">
        <v>7697</v>
      </c>
    </row>
    <row r="458" spans="1:5">
      <c r="A458" s="3" t="s">
        <v>4171</v>
      </c>
      <c r="B458" s="3" t="s">
        <v>4172</v>
      </c>
      <c r="C458" s="3" t="s">
        <v>4173</v>
      </c>
      <c r="D458" s="3">
        <v>0</v>
      </c>
      <c r="E458" s="3" t="s">
        <v>7698</v>
      </c>
    </row>
    <row r="459" spans="1:5">
      <c r="A459" s="3" t="s">
        <v>4174</v>
      </c>
      <c r="B459" s="3" t="s">
        <v>4175</v>
      </c>
      <c r="C459" s="3" t="s">
        <v>4176</v>
      </c>
      <c r="D459" s="3">
        <v>-1</v>
      </c>
      <c r="E459" s="3" t="s">
        <v>7699</v>
      </c>
    </row>
    <row r="460" spans="1:5">
      <c r="A460" s="3" t="s">
        <v>4177</v>
      </c>
      <c r="B460" s="3" t="s">
        <v>4178</v>
      </c>
      <c r="C460" s="3" t="s">
        <v>4179</v>
      </c>
      <c r="D460" s="3">
        <v>-4</v>
      </c>
      <c r="E460" s="3" t="s">
        <v>7700</v>
      </c>
    </row>
    <row r="461" spans="1:5">
      <c r="A461" s="3" t="s">
        <v>7934</v>
      </c>
      <c r="B461" s="3" t="s">
        <v>7938</v>
      </c>
      <c r="C461" s="3" t="s">
        <v>7915</v>
      </c>
      <c r="D461" s="3">
        <v>0</v>
      </c>
      <c r="E461" s="3" t="s">
        <v>14</v>
      </c>
    </row>
    <row r="462" spans="1:5">
      <c r="A462" s="3" t="s">
        <v>7930</v>
      </c>
      <c r="B462" s="3" t="s">
        <v>7939</v>
      </c>
      <c r="C462" s="3" t="s">
        <v>5478</v>
      </c>
      <c r="D462" s="3">
        <v>0</v>
      </c>
      <c r="E462" s="3" t="s">
        <v>7956</v>
      </c>
    </row>
    <row r="463" spans="1:5">
      <c r="A463" s="3" t="s">
        <v>7931</v>
      </c>
      <c r="B463" s="3" t="s">
        <v>7940</v>
      </c>
      <c r="C463" s="3" t="s">
        <v>7955</v>
      </c>
      <c r="D463" s="3">
        <v>-1</v>
      </c>
      <c r="E463" s="3" t="s">
        <v>7957</v>
      </c>
    </row>
    <row r="464" spans="1:5">
      <c r="A464" s="3" t="s">
        <v>4180</v>
      </c>
      <c r="B464" s="3" t="s">
        <v>4181</v>
      </c>
      <c r="C464" s="3" t="s">
        <v>3526</v>
      </c>
      <c r="D464" s="3">
        <v>-3</v>
      </c>
      <c r="E464" s="3" t="s">
        <v>7701</v>
      </c>
    </row>
    <row r="465" spans="1:5">
      <c r="A465" s="3" t="s">
        <v>4182</v>
      </c>
      <c r="B465" s="3" t="s">
        <v>4183</v>
      </c>
      <c r="C465" s="3" t="s">
        <v>4184</v>
      </c>
      <c r="D465" s="3">
        <v>0</v>
      </c>
      <c r="E465" s="3" t="s">
        <v>7702</v>
      </c>
    </row>
    <row r="466" spans="1:5">
      <c r="A466" s="3" t="s">
        <v>4185</v>
      </c>
      <c r="B466" s="3" t="s">
        <v>4186</v>
      </c>
      <c r="C466" s="3" t="s">
        <v>4187</v>
      </c>
      <c r="D466" s="3">
        <v>-3</v>
      </c>
      <c r="E466" s="3" t="s">
        <v>7703</v>
      </c>
    </row>
    <row r="467" spans="1:5">
      <c r="A467" s="3" t="s">
        <v>4188</v>
      </c>
      <c r="B467" s="3" t="s">
        <v>4189</v>
      </c>
      <c r="C467" s="3" t="s">
        <v>4120</v>
      </c>
      <c r="D467" s="3">
        <v>-3</v>
      </c>
      <c r="E467" s="3" t="s">
        <v>7704</v>
      </c>
    </row>
    <row r="468" spans="1:5">
      <c r="A468" s="3" t="s">
        <v>4190</v>
      </c>
      <c r="B468" s="3" t="s">
        <v>4191</v>
      </c>
      <c r="C468" s="3" t="s">
        <v>4192</v>
      </c>
      <c r="D468" s="3">
        <v>0</v>
      </c>
      <c r="E468" s="3" t="s">
        <v>7705</v>
      </c>
    </row>
    <row r="469" spans="1:5">
      <c r="A469" s="3" t="s">
        <v>4193</v>
      </c>
      <c r="B469" s="3" t="s">
        <v>4191</v>
      </c>
      <c r="C469" s="3" t="s">
        <v>4192</v>
      </c>
      <c r="D469" s="3">
        <v>0</v>
      </c>
      <c r="E469" s="3" t="s">
        <v>7705</v>
      </c>
    </row>
    <row r="470" spans="1:5">
      <c r="A470" s="3" t="s">
        <v>4194</v>
      </c>
      <c r="B470" s="3" t="s">
        <v>4195</v>
      </c>
      <c r="C470" s="3" t="s">
        <v>4196</v>
      </c>
      <c r="D470" s="3">
        <v>1</v>
      </c>
      <c r="E470" s="3" t="s">
        <v>7706</v>
      </c>
    </row>
    <row r="471" spans="1:5">
      <c r="A471" s="3" t="s">
        <v>4197</v>
      </c>
      <c r="B471" s="3" t="s">
        <v>4198</v>
      </c>
      <c r="C471" s="3" t="s">
        <v>4199</v>
      </c>
      <c r="D471" s="3">
        <v>-2</v>
      </c>
      <c r="E471" s="3" t="s">
        <v>7707</v>
      </c>
    </row>
    <row r="472" spans="1:5">
      <c r="A472" s="3" t="s">
        <v>4200</v>
      </c>
      <c r="B472" s="3" t="s">
        <v>4201</v>
      </c>
      <c r="C472" s="3" t="s">
        <v>4202</v>
      </c>
      <c r="D472" s="3">
        <v>-2</v>
      </c>
      <c r="E472" s="3" t="s">
        <v>7708</v>
      </c>
    </row>
    <row r="473" spans="1:5">
      <c r="A473" s="3" t="s">
        <v>4203</v>
      </c>
      <c r="B473" s="3" t="s">
        <v>4204</v>
      </c>
      <c r="C473" s="3" t="s">
        <v>4205</v>
      </c>
      <c r="D473" s="3">
        <v>-1</v>
      </c>
      <c r="E473" s="3" t="s">
        <v>7709</v>
      </c>
    </row>
    <row r="474" spans="1:5">
      <c r="A474" s="3" t="s">
        <v>4206</v>
      </c>
      <c r="B474" s="3" t="s">
        <v>4204</v>
      </c>
      <c r="C474" s="3" t="s">
        <v>4205</v>
      </c>
      <c r="D474" s="3">
        <v>-1</v>
      </c>
      <c r="E474" s="3" t="s">
        <v>7709</v>
      </c>
    </row>
    <row r="475" spans="1:5">
      <c r="A475" s="3" t="s">
        <v>4207</v>
      </c>
      <c r="B475" s="3" t="s">
        <v>4208</v>
      </c>
      <c r="C475" s="3" t="s">
        <v>4209</v>
      </c>
      <c r="D475" s="3">
        <v>-4</v>
      </c>
      <c r="E475" s="3" t="s">
        <v>7710</v>
      </c>
    </row>
    <row r="476" spans="1:5">
      <c r="A476" s="3" t="s">
        <v>4210</v>
      </c>
      <c r="B476" s="3" t="s">
        <v>4211</v>
      </c>
      <c r="C476" s="3" t="s">
        <v>4212</v>
      </c>
      <c r="D476" s="3">
        <v>0</v>
      </c>
      <c r="E476" s="3" t="s">
        <v>7711</v>
      </c>
    </row>
    <row r="477" spans="1:5">
      <c r="A477" s="3" t="s">
        <v>4213</v>
      </c>
      <c r="B477" s="3" t="s">
        <v>4214</v>
      </c>
      <c r="C477" s="3" t="s">
        <v>4215</v>
      </c>
      <c r="D477" s="3">
        <v>-1</v>
      </c>
      <c r="E477" s="3" t="s">
        <v>7712</v>
      </c>
    </row>
    <row r="478" spans="1:5">
      <c r="A478" s="3" t="s">
        <v>4216</v>
      </c>
      <c r="B478" s="3" t="s">
        <v>4217</v>
      </c>
      <c r="C478" s="3" t="s">
        <v>3945</v>
      </c>
      <c r="D478" s="3">
        <v>0</v>
      </c>
      <c r="E478" s="3" t="s">
        <v>7713</v>
      </c>
    </row>
    <row r="479" spans="1:5">
      <c r="A479" s="3" t="s">
        <v>4218</v>
      </c>
      <c r="B479" s="3" t="s">
        <v>4219</v>
      </c>
      <c r="C479" s="3" t="s">
        <v>4220</v>
      </c>
      <c r="D479" s="3">
        <v>0</v>
      </c>
      <c r="E479" s="3" t="s">
        <v>7714</v>
      </c>
    </row>
    <row r="480" spans="1:5">
      <c r="A480" s="3" t="s">
        <v>4221</v>
      </c>
      <c r="B480" s="3" t="s">
        <v>4222</v>
      </c>
      <c r="C480" s="3" t="s">
        <v>3750</v>
      </c>
      <c r="D480" s="3">
        <v>-3</v>
      </c>
      <c r="E480" s="3" t="s">
        <v>7715</v>
      </c>
    </row>
    <row r="481" spans="1:5">
      <c r="A481" s="3" t="s">
        <v>4223</v>
      </c>
      <c r="B481" s="3" t="s">
        <v>4224</v>
      </c>
      <c r="C481" s="3" t="s">
        <v>4225</v>
      </c>
      <c r="D481" s="3">
        <v>-2</v>
      </c>
      <c r="E481" s="3" t="s">
        <v>14</v>
      </c>
    </row>
    <row r="482" spans="1:5">
      <c r="A482" s="3" t="s">
        <v>4226</v>
      </c>
      <c r="B482" s="3" t="s">
        <v>4227</v>
      </c>
      <c r="C482" s="3" t="s">
        <v>4228</v>
      </c>
      <c r="D482" s="3">
        <v>-4</v>
      </c>
      <c r="E482" s="3" t="s">
        <v>7716</v>
      </c>
    </row>
    <row r="483" spans="1:5">
      <c r="A483" s="3" t="s">
        <v>4229</v>
      </c>
      <c r="B483" s="3" t="s">
        <v>4230</v>
      </c>
      <c r="C483" s="3" t="s">
        <v>4231</v>
      </c>
      <c r="D483" s="3">
        <v>1</v>
      </c>
      <c r="E483" s="3" t="s">
        <v>7717</v>
      </c>
    </row>
    <row r="484" spans="1:5">
      <c r="A484" s="3" t="s">
        <v>4232</v>
      </c>
      <c r="B484" s="3" t="s">
        <v>4230</v>
      </c>
      <c r="C484" s="3" t="s">
        <v>4231</v>
      </c>
      <c r="D484" s="3">
        <v>1</v>
      </c>
      <c r="E484" s="3" t="s">
        <v>7717</v>
      </c>
    </row>
    <row r="485" spans="1:5">
      <c r="A485" s="3" t="s">
        <v>4233</v>
      </c>
      <c r="B485" s="3" t="s">
        <v>4234</v>
      </c>
      <c r="C485" s="3" t="s">
        <v>4235</v>
      </c>
      <c r="D485" s="3">
        <v>-1</v>
      </c>
      <c r="E485" s="3" t="s">
        <v>7718</v>
      </c>
    </row>
    <row r="486" spans="1:5">
      <c r="A486" s="3" t="s">
        <v>4236</v>
      </c>
      <c r="B486" s="3" t="s">
        <v>4237</v>
      </c>
      <c r="C486" s="3" t="s">
        <v>4238</v>
      </c>
      <c r="D486" s="3">
        <v>-1</v>
      </c>
      <c r="E486" s="3" t="s">
        <v>7719</v>
      </c>
    </row>
    <row r="487" spans="1:5">
      <c r="A487" s="3" t="s">
        <v>4239</v>
      </c>
      <c r="B487" s="3" t="s">
        <v>4240</v>
      </c>
      <c r="C487" s="3" t="s">
        <v>3284</v>
      </c>
      <c r="D487" s="3">
        <v>0</v>
      </c>
      <c r="E487" s="3" t="s">
        <v>7720</v>
      </c>
    </row>
    <row r="488" spans="1:5">
      <c r="A488" s="3" t="s">
        <v>4241</v>
      </c>
      <c r="B488" s="3" t="s">
        <v>4242</v>
      </c>
      <c r="C488" s="3" t="s">
        <v>4243</v>
      </c>
      <c r="D488" s="3">
        <v>-1</v>
      </c>
      <c r="E488" s="3" t="s">
        <v>7721</v>
      </c>
    </row>
    <row r="489" spans="1:5">
      <c r="A489" s="3" t="s">
        <v>4244</v>
      </c>
      <c r="B489" s="3" t="s">
        <v>4245</v>
      </c>
      <c r="C489" s="3" t="s">
        <v>4192</v>
      </c>
      <c r="D489" s="3">
        <v>0</v>
      </c>
      <c r="E489" s="3" t="s">
        <v>7722</v>
      </c>
    </row>
    <row r="490" spans="1:5">
      <c r="A490" s="3" t="s">
        <v>4246</v>
      </c>
      <c r="B490" s="3" t="s">
        <v>4245</v>
      </c>
      <c r="C490" s="3" t="s">
        <v>4192</v>
      </c>
      <c r="D490" s="3">
        <v>0</v>
      </c>
      <c r="E490" s="3" t="s">
        <v>7722</v>
      </c>
    </row>
    <row r="491" spans="1:5">
      <c r="A491" s="3" t="s">
        <v>4247</v>
      </c>
      <c r="B491" s="3" t="s">
        <v>4248</v>
      </c>
      <c r="C491" s="3" t="s">
        <v>4196</v>
      </c>
      <c r="D491" s="3">
        <v>1</v>
      </c>
      <c r="E491" s="3" t="s">
        <v>7723</v>
      </c>
    </row>
    <row r="492" spans="1:5">
      <c r="A492" s="3" t="s">
        <v>4249</v>
      </c>
      <c r="B492" s="3" t="s">
        <v>4250</v>
      </c>
      <c r="C492" s="3" t="s">
        <v>4251</v>
      </c>
      <c r="D492" s="3">
        <v>-1</v>
      </c>
      <c r="E492" s="3" t="s">
        <v>7724</v>
      </c>
    </row>
    <row r="493" spans="1:5">
      <c r="A493" s="3" t="s">
        <v>4252</v>
      </c>
      <c r="B493" s="3" t="s">
        <v>4253</v>
      </c>
      <c r="C493" s="3"/>
      <c r="D493" s="3">
        <v>0</v>
      </c>
      <c r="E493" s="3" t="s">
        <v>14</v>
      </c>
    </row>
    <row r="494" spans="1:5">
      <c r="A494" s="3" t="s">
        <v>4254</v>
      </c>
      <c r="B494" s="3" t="s">
        <v>4255</v>
      </c>
      <c r="C494" s="3" t="s">
        <v>4256</v>
      </c>
      <c r="D494" s="3">
        <v>-3</v>
      </c>
      <c r="E494" s="3" t="s">
        <v>7725</v>
      </c>
    </row>
    <row r="495" spans="1:5">
      <c r="A495" s="3" t="s">
        <v>4257</v>
      </c>
      <c r="B495" s="3" t="s">
        <v>4258</v>
      </c>
      <c r="C495" s="3" t="s">
        <v>4259</v>
      </c>
      <c r="D495" s="3">
        <v>0</v>
      </c>
      <c r="E495" s="3" t="s">
        <v>7726</v>
      </c>
    </row>
    <row r="496" spans="1:5">
      <c r="A496" s="3" t="s">
        <v>4260</v>
      </c>
      <c r="B496" s="3" t="s">
        <v>4261</v>
      </c>
      <c r="C496" s="3" t="s">
        <v>3051</v>
      </c>
      <c r="D496" s="3">
        <v>1</v>
      </c>
      <c r="E496" s="3" t="s">
        <v>7727</v>
      </c>
    </row>
    <row r="497" spans="1:5">
      <c r="A497" s="3" t="s">
        <v>4262</v>
      </c>
      <c r="B497" s="3" t="s">
        <v>4261</v>
      </c>
      <c r="C497" s="3" t="s">
        <v>3051</v>
      </c>
      <c r="D497" s="3">
        <v>1</v>
      </c>
      <c r="E497" s="3" t="s">
        <v>7727</v>
      </c>
    </row>
    <row r="498" spans="1:5">
      <c r="A498" s="3" t="s">
        <v>4263</v>
      </c>
      <c r="B498" s="3" t="s">
        <v>4264</v>
      </c>
      <c r="C498" s="3" t="s">
        <v>4265</v>
      </c>
      <c r="D498" s="3">
        <v>2</v>
      </c>
      <c r="E498" s="3" t="s">
        <v>7728</v>
      </c>
    </row>
    <row r="499" spans="1:5">
      <c r="A499" s="3" t="s">
        <v>4266</v>
      </c>
      <c r="B499" s="3" t="s">
        <v>4267</v>
      </c>
      <c r="C499" s="3" t="s">
        <v>4268</v>
      </c>
      <c r="D499" s="3">
        <v>-3</v>
      </c>
      <c r="E499" s="3" t="s">
        <v>14</v>
      </c>
    </row>
    <row r="500" spans="1:5">
      <c r="A500" s="3" t="s">
        <v>4269</v>
      </c>
      <c r="B500" s="3" t="s">
        <v>4270</v>
      </c>
      <c r="C500" s="3" t="s">
        <v>4271</v>
      </c>
      <c r="D500" s="3">
        <v>0</v>
      </c>
      <c r="E500" s="3" t="s">
        <v>7729</v>
      </c>
    </row>
    <row r="501" spans="1:5">
      <c r="A501" s="3" t="s">
        <v>4272</v>
      </c>
      <c r="B501" s="3" t="s">
        <v>4273</v>
      </c>
      <c r="C501" s="3" t="s">
        <v>4274</v>
      </c>
      <c r="D501" s="3">
        <v>-2</v>
      </c>
      <c r="E501" s="3" t="s">
        <v>7730</v>
      </c>
    </row>
    <row r="502" spans="1:5">
      <c r="A502" s="3" t="s">
        <v>4275</v>
      </c>
      <c r="B502" s="3" t="s">
        <v>4276</v>
      </c>
      <c r="C502" s="3" t="s">
        <v>3369</v>
      </c>
      <c r="D502" s="3">
        <v>-2</v>
      </c>
      <c r="E502" s="3" t="s">
        <v>7731</v>
      </c>
    </row>
    <row r="503" spans="1:5">
      <c r="A503" s="3" t="s">
        <v>4277</v>
      </c>
      <c r="B503" s="3" t="s">
        <v>4278</v>
      </c>
      <c r="C503" s="3" t="s">
        <v>3369</v>
      </c>
      <c r="D503" s="3">
        <v>-2</v>
      </c>
      <c r="E503" s="3" t="s">
        <v>7732</v>
      </c>
    </row>
    <row r="504" spans="1:5">
      <c r="A504" s="3" t="s">
        <v>4279</v>
      </c>
      <c r="B504" s="3" t="s">
        <v>4280</v>
      </c>
      <c r="C504" s="3" t="s">
        <v>4281</v>
      </c>
      <c r="D504" s="3">
        <v>-1</v>
      </c>
      <c r="E504" s="3" t="s">
        <v>7733</v>
      </c>
    </row>
    <row r="505" spans="1:5">
      <c r="A505" s="3" t="s">
        <v>4282</v>
      </c>
      <c r="B505" s="3" t="s">
        <v>4283</v>
      </c>
      <c r="C505" s="3" t="s">
        <v>4284</v>
      </c>
      <c r="D505" s="3">
        <v>-2</v>
      </c>
      <c r="E505" s="3" t="s">
        <v>14</v>
      </c>
    </row>
    <row r="506" spans="1:5">
      <c r="A506" s="3" t="s">
        <v>4285</v>
      </c>
      <c r="B506" s="3" t="s">
        <v>4286</v>
      </c>
      <c r="C506" s="3" t="s">
        <v>4287</v>
      </c>
      <c r="D506" s="3">
        <v>0</v>
      </c>
      <c r="E506" s="3" t="s">
        <v>7734</v>
      </c>
    </row>
    <row r="507" spans="1:5">
      <c r="A507" s="3" t="s">
        <v>4288</v>
      </c>
      <c r="B507" s="3" t="s">
        <v>4286</v>
      </c>
      <c r="C507" s="3" t="s">
        <v>4287</v>
      </c>
      <c r="D507" s="3">
        <v>0</v>
      </c>
      <c r="E507" s="3" t="s">
        <v>7734</v>
      </c>
    </row>
    <row r="508" spans="1:5">
      <c r="A508" s="3" t="s">
        <v>4289</v>
      </c>
      <c r="B508" s="3" t="s">
        <v>4290</v>
      </c>
      <c r="C508" s="3" t="s">
        <v>4291</v>
      </c>
      <c r="D508" s="3">
        <v>-1</v>
      </c>
      <c r="E508" s="3" t="s">
        <v>7735</v>
      </c>
    </row>
    <row r="509" spans="1:5">
      <c r="A509" s="3" t="s">
        <v>4292</v>
      </c>
      <c r="B509" s="3" t="s">
        <v>4293</v>
      </c>
      <c r="C509" s="3" t="s">
        <v>4294</v>
      </c>
      <c r="D509" s="3">
        <v>0</v>
      </c>
      <c r="E509" s="3" t="s">
        <v>7736</v>
      </c>
    </row>
    <row r="510" spans="1:5">
      <c r="A510" s="3" t="s">
        <v>4295</v>
      </c>
      <c r="B510" s="3" t="s">
        <v>4296</v>
      </c>
      <c r="C510" s="3" t="s">
        <v>4297</v>
      </c>
      <c r="D510" s="3">
        <v>-1</v>
      </c>
      <c r="E510" s="3" t="s">
        <v>7737</v>
      </c>
    </row>
    <row r="511" spans="1:5">
      <c r="A511" s="3" t="s">
        <v>4298</v>
      </c>
      <c r="B511" s="3" t="s">
        <v>4299</v>
      </c>
      <c r="C511" s="3" t="s">
        <v>4300</v>
      </c>
      <c r="D511" s="3">
        <v>0</v>
      </c>
      <c r="E511" s="3" t="s">
        <v>7738</v>
      </c>
    </row>
    <row r="512" spans="1:5">
      <c r="A512" s="3" t="s">
        <v>4301</v>
      </c>
      <c r="B512" s="3" t="s">
        <v>4302</v>
      </c>
      <c r="C512" s="3" t="s">
        <v>4303</v>
      </c>
      <c r="D512" s="3">
        <v>1</v>
      </c>
      <c r="E512" s="3" t="s">
        <v>7739</v>
      </c>
    </row>
    <row r="513" spans="1:5">
      <c r="A513" s="3" t="s">
        <v>4304</v>
      </c>
      <c r="B513" s="3" t="s">
        <v>4305</v>
      </c>
      <c r="C513" s="3" t="s">
        <v>2959</v>
      </c>
      <c r="D513" s="3">
        <v>-1</v>
      </c>
      <c r="E513" s="3" t="s">
        <v>7740</v>
      </c>
    </row>
    <row r="514" spans="1:5">
      <c r="A514" s="3" t="s">
        <v>4306</v>
      </c>
      <c r="B514" s="3" t="s">
        <v>4307</v>
      </c>
      <c r="C514" s="3" t="s">
        <v>4308</v>
      </c>
      <c r="D514" s="3">
        <v>-2</v>
      </c>
      <c r="E514" s="3" t="s">
        <v>14</v>
      </c>
    </row>
    <row r="515" spans="1:5">
      <c r="A515" s="3" t="s">
        <v>4309</v>
      </c>
      <c r="B515" s="3" t="s">
        <v>4310</v>
      </c>
      <c r="C515" s="3" t="s">
        <v>4311</v>
      </c>
      <c r="D515" s="3">
        <v>-5</v>
      </c>
      <c r="E515" s="3" t="s">
        <v>14</v>
      </c>
    </row>
    <row r="516" spans="1:5">
      <c r="A516" s="3" t="s">
        <v>4312</v>
      </c>
      <c r="B516" s="3" t="s">
        <v>4313</v>
      </c>
      <c r="C516" s="3" t="s">
        <v>4314</v>
      </c>
      <c r="D516" s="3">
        <v>-3</v>
      </c>
      <c r="E516" s="3" t="s">
        <v>14</v>
      </c>
    </row>
    <row r="517" spans="1:5">
      <c r="A517" s="3" t="s">
        <v>4315</v>
      </c>
      <c r="B517" s="3" t="s">
        <v>4316</v>
      </c>
      <c r="C517" s="3" t="s">
        <v>4317</v>
      </c>
      <c r="D517" s="3">
        <v>-3</v>
      </c>
      <c r="E517" s="3" t="s">
        <v>14</v>
      </c>
    </row>
    <row r="518" spans="1:5">
      <c r="A518" s="3" t="s">
        <v>4318</v>
      </c>
      <c r="B518" s="3" t="s">
        <v>4319</v>
      </c>
      <c r="C518" s="3" t="s">
        <v>4317</v>
      </c>
      <c r="D518" s="3">
        <v>-3</v>
      </c>
      <c r="E518" s="3" t="s">
        <v>14</v>
      </c>
    </row>
    <row r="519" spans="1:5">
      <c r="A519" s="3" t="s">
        <v>4320</v>
      </c>
      <c r="B519" s="3" t="s">
        <v>4321</v>
      </c>
      <c r="C519" s="3" t="s">
        <v>4322</v>
      </c>
      <c r="D519" s="3">
        <v>2</v>
      </c>
      <c r="E519" s="3" t="s">
        <v>7741</v>
      </c>
    </row>
    <row r="520" spans="1:5">
      <c r="A520" s="3" t="s">
        <v>4323</v>
      </c>
      <c r="B520" s="3" t="s">
        <v>4321</v>
      </c>
      <c r="C520" s="3" t="s">
        <v>4322</v>
      </c>
      <c r="D520" s="3">
        <v>2</v>
      </c>
      <c r="E520" s="3" t="s">
        <v>7741</v>
      </c>
    </row>
    <row r="521" spans="1:5">
      <c r="A521" s="3" t="s">
        <v>4324</v>
      </c>
      <c r="B521" s="3" t="s">
        <v>4325</v>
      </c>
      <c r="C521" s="3" t="s">
        <v>4326</v>
      </c>
      <c r="D521" s="3">
        <v>-3</v>
      </c>
      <c r="E521" s="3" t="s">
        <v>7742</v>
      </c>
    </row>
    <row r="522" spans="1:5">
      <c r="A522" s="3" t="s">
        <v>4327</v>
      </c>
      <c r="B522" s="3" t="s">
        <v>4328</v>
      </c>
      <c r="C522" s="3" t="s">
        <v>4329</v>
      </c>
      <c r="D522" s="3">
        <v>0</v>
      </c>
      <c r="E522" s="3" t="s">
        <v>7743</v>
      </c>
    </row>
    <row r="523" spans="1:5">
      <c r="A523" s="3" t="s">
        <v>4330</v>
      </c>
      <c r="B523" s="3" t="s">
        <v>4331</v>
      </c>
      <c r="C523" s="3" t="s">
        <v>3369</v>
      </c>
      <c r="D523" s="3">
        <v>-2</v>
      </c>
      <c r="E523" s="3" t="s">
        <v>7744</v>
      </c>
    </row>
    <row r="524" spans="1:5">
      <c r="A524" s="3" t="s">
        <v>4332</v>
      </c>
      <c r="B524" s="3" t="s">
        <v>4333</v>
      </c>
      <c r="C524" s="3" t="s">
        <v>4334</v>
      </c>
      <c r="D524" s="3">
        <v>-3</v>
      </c>
      <c r="E524" s="3" t="s">
        <v>7745</v>
      </c>
    </row>
    <row r="525" spans="1:5">
      <c r="A525" s="3" t="s">
        <v>4335</v>
      </c>
      <c r="B525" s="3" t="s">
        <v>4336</v>
      </c>
      <c r="C525" s="3" t="s">
        <v>4337</v>
      </c>
      <c r="D525" s="3">
        <v>-1</v>
      </c>
      <c r="E525" s="3" t="s">
        <v>7746</v>
      </c>
    </row>
    <row r="526" spans="1:5">
      <c r="A526" s="3" t="s">
        <v>4338</v>
      </c>
      <c r="B526" s="3" t="s">
        <v>4339</v>
      </c>
      <c r="C526" s="3" t="s">
        <v>4340</v>
      </c>
      <c r="D526" s="3">
        <v>1</v>
      </c>
      <c r="E526" s="3" t="s">
        <v>7747</v>
      </c>
    </row>
    <row r="527" spans="1:5">
      <c r="A527" s="3" t="s">
        <v>4341</v>
      </c>
      <c r="B527" s="3" t="s">
        <v>4339</v>
      </c>
      <c r="C527" s="3" t="s">
        <v>4340</v>
      </c>
      <c r="D527" s="3">
        <v>1</v>
      </c>
      <c r="E527" s="3" t="s">
        <v>7747</v>
      </c>
    </row>
    <row r="528" spans="1:5">
      <c r="A528" s="3" t="s">
        <v>4342</v>
      </c>
      <c r="B528" s="3" t="s">
        <v>4343</v>
      </c>
      <c r="C528" s="3" t="s">
        <v>4344</v>
      </c>
      <c r="D528" s="3">
        <v>-2</v>
      </c>
      <c r="E528" s="3" t="s">
        <v>7748</v>
      </c>
    </row>
    <row r="529" spans="1:5">
      <c r="A529" s="3" t="s">
        <v>4345</v>
      </c>
      <c r="B529" s="3" t="s">
        <v>4346</v>
      </c>
      <c r="C529" s="3" t="s">
        <v>4347</v>
      </c>
      <c r="D529" s="3">
        <v>-2</v>
      </c>
      <c r="E529" s="3" t="s">
        <v>14</v>
      </c>
    </row>
    <row r="530" spans="1:5">
      <c r="A530" s="3" t="s">
        <v>4348</v>
      </c>
      <c r="B530" s="3" t="s">
        <v>4349</v>
      </c>
      <c r="C530" s="3" t="s">
        <v>4350</v>
      </c>
      <c r="D530" s="3">
        <v>2</v>
      </c>
      <c r="E530" s="3" t="s">
        <v>7749</v>
      </c>
    </row>
    <row r="531" spans="1:5">
      <c r="A531" s="3" t="s">
        <v>4351</v>
      </c>
      <c r="B531" s="3" t="s">
        <v>4349</v>
      </c>
      <c r="C531" s="3" t="s">
        <v>4350</v>
      </c>
      <c r="D531" s="3">
        <v>2</v>
      </c>
      <c r="E531" s="3" t="s">
        <v>7749</v>
      </c>
    </row>
    <row r="532" spans="1:5">
      <c r="A532" s="3" t="s">
        <v>4352</v>
      </c>
      <c r="B532" s="3" t="s">
        <v>4353</v>
      </c>
      <c r="C532" s="3" t="s">
        <v>4354</v>
      </c>
      <c r="D532" s="3">
        <v>-2</v>
      </c>
      <c r="E532" s="3" t="s">
        <v>7750</v>
      </c>
    </row>
    <row r="533" spans="1:5">
      <c r="A533" s="3" t="s">
        <v>4355</v>
      </c>
      <c r="B533" s="3" t="s">
        <v>4353</v>
      </c>
      <c r="C533" s="3" t="s">
        <v>4354</v>
      </c>
      <c r="D533" s="3">
        <v>-2</v>
      </c>
      <c r="E533" s="3" t="s">
        <v>7750</v>
      </c>
    </row>
    <row r="534" spans="1:5">
      <c r="A534" s="3" t="s">
        <v>4356</v>
      </c>
      <c r="B534" s="3" t="s">
        <v>4357</v>
      </c>
      <c r="C534" s="3" t="s">
        <v>4358</v>
      </c>
      <c r="D534" s="3">
        <v>0</v>
      </c>
      <c r="E534" s="3" t="s">
        <v>7751</v>
      </c>
    </row>
    <row r="535" spans="1:5">
      <c r="A535" s="3" t="s">
        <v>4359</v>
      </c>
      <c r="B535" s="3" t="s">
        <v>4360</v>
      </c>
      <c r="C535" s="3" t="s">
        <v>4361</v>
      </c>
      <c r="D535" s="3">
        <v>0</v>
      </c>
      <c r="E535" s="3" t="s">
        <v>7752</v>
      </c>
    </row>
    <row r="536" spans="1:5">
      <c r="A536" s="3" t="s">
        <v>4362</v>
      </c>
      <c r="B536" s="3" t="s">
        <v>4363</v>
      </c>
      <c r="C536" s="3" t="s">
        <v>4364</v>
      </c>
      <c r="D536" s="3">
        <v>-1</v>
      </c>
      <c r="E536" s="3" t="s">
        <v>7753</v>
      </c>
    </row>
    <row r="537" spans="1:5">
      <c r="A537" s="3" t="s">
        <v>4365</v>
      </c>
      <c r="B537" s="3" t="s">
        <v>4366</v>
      </c>
      <c r="C537" s="3" t="s">
        <v>4367</v>
      </c>
      <c r="D537" s="3">
        <v>0</v>
      </c>
      <c r="E537" s="3" t="s">
        <v>7754</v>
      </c>
    </row>
    <row r="538" spans="1:5">
      <c r="A538" s="3" t="s">
        <v>4368</v>
      </c>
      <c r="B538" s="3" t="s">
        <v>4369</v>
      </c>
      <c r="C538" s="3" t="s">
        <v>4370</v>
      </c>
      <c r="D538" s="3">
        <v>0</v>
      </c>
      <c r="E538" s="3" t="s">
        <v>7755</v>
      </c>
    </row>
    <row r="539" spans="1:5">
      <c r="A539" s="3" t="s">
        <v>4371</v>
      </c>
      <c r="B539" s="3" t="s">
        <v>4369</v>
      </c>
      <c r="C539" s="3" t="s">
        <v>4370</v>
      </c>
      <c r="D539" s="3">
        <v>0</v>
      </c>
      <c r="E539" s="3" t="s">
        <v>7755</v>
      </c>
    </row>
    <row r="540" spans="1:5">
      <c r="A540" s="3" t="s">
        <v>4372</v>
      </c>
      <c r="B540" s="3" t="s">
        <v>4373</v>
      </c>
      <c r="C540" s="3" t="s">
        <v>4374</v>
      </c>
      <c r="D540" s="3">
        <v>1</v>
      </c>
      <c r="E540" s="3" t="s">
        <v>7756</v>
      </c>
    </row>
    <row r="541" spans="1:5">
      <c r="A541" s="3" t="s">
        <v>4375</v>
      </c>
      <c r="B541" s="3" t="s">
        <v>4373</v>
      </c>
      <c r="C541" s="3" t="s">
        <v>4374</v>
      </c>
      <c r="D541" s="3">
        <v>1</v>
      </c>
      <c r="E541" s="3" t="s">
        <v>7756</v>
      </c>
    </row>
    <row r="542" spans="1:5">
      <c r="A542" s="3" t="s">
        <v>4376</v>
      </c>
      <c r="B542" s="3" t="s">
        <v>4377</v>
      </c>
      <c r="C542" s="3" t="s">
        <v>4378</v>
      </c>
      <c r="D542" s="3">
        <v>0</v>
      </c>
      <c r="E542" s="3" t="s">
        <v>7757</v>
      </c>
    </row>
    <row r="543" spans="1:5">
      <c r="A543" s="3" t="s">
        <v>4379</v>
      </c>
      <c r="B543" s="3" t="s">
        <v>4380</v>
      </c>
      <c r="C543" s="3" t="s">
        <v>4381</v>
      </c>
      <c r="D543" s="3">
        <v>-1</v>
      </c>
      <c r="E543" s="3" t="s">
        <v>7758</v>
      </c>
    </row>
    <row r="544" spans="1:5">
      <c r="A544" s="3" t="s">
        <v>4382</v>
      </c>
      <c r="B544" s="3" t="s">
        <v>4380</v>
      </c>
      <c r="C544" s="3" t="s">
        <v>4381</v>
      </c>
      <c r="D544" s="3">
        <v>-1</v>
      </c>
      <c r="E544" s="3" t="s">
        <v>7758</v>
      </c>
    </row>
    <row r="545" spans="1:5">
      <c r="A545" s="3" t="s">
        <v>4383</v>
      </c>
      <c r="B545" s="3" t="s">
        <v>4384</v>
      </c>
      <c r="C545" s="3" t="s">
        <v>4385</v>
      </c>
      <c r="D545" s="3">
        <v>-1</v>
      </c>
      <c r="E545" s="3" t="s">
        <v>7759</v>
      </c>
    </row>
    <row r="546" spans="1:5">
      <c r="A546" s="3" t="s">
        <v>4386</v>
      </c>
      <c r="B546" s="3" t="s">
        <v>4387</v>
      </c>
      <c r="C546" s="3" t="s">
        <v>4388</v>
      </c>
      <c r="D546" s="3">
        <v>-2</v>
      </c>
      <c r="E546" s="3" t="s">
        <v>7760</v>
      </c>
    </row>
    <row r="547" spans="1:5">
      <c r="A547" s="3" t="s">
        <v>4389</v>
      </c>
      <c r="B547" s="3" t="s">
        <v>4390</v>
      </c>
      <c r="C547" s="3" t="s">
        <v>4391</v>
      </c>
      <c r="D547" s="3">
        <v>-3</v>
      </c>
      <c r="E547" s="3" t="s">
        <v>7761</v>
      </c>
    </row>
    <row r="548" spans="1:5">
      <c r="A548" s="3" t="s">
        <v>4392</v>
      </c>
      <c r="B548" s="3" t="s">
        <v>4393</v>
      </c>
      <c r="C548" s="3" t="s">
        <v>4394</v>
      </c>
      <c r="D548" s="3">
        <v>-4</v>
      </c>
      <c r="E548" s="3" t="s">
        <v>7762</v>
      </c>
    </row>
    <row r="549" spans="1:5">
      <c r="A549" s="3" t="s">
        <v>4395</v>
      </c>
      <c r="B549" s="3" t="s">
        <v>4396</v>
      </c>
      <c r="C549" s="3" t="s">
        <v>4397</v>
      </c>
      <c r="D549" s="3">
        <v>1</v>
      </c>
      <c r="E549" s="3" t="s">
        <v>7763</v>
      </c>
    </row>
    <row r="550" spans="1:5">
      <c r="A550" s="3" t="s">
        <v>4398</v>
      </c>
      <c r="B550" s="3" t="s">
        <v>4396</v>
      </c>
      <c r="C550" s="3" t="s">
        <v>4397</v>
      </c>
      <c r="D550" s="3">
        <v>1</v>
      </c>
      <c r="E550" s="3" t="s">
        <v>7763</v>
      </c>
    </row>
    <row r="551" spans="1:5">
      <c r="A551" s="3" t="s">
        <v>4399</v>
      </c>
      <c r="B551" s="3" t="s">
        <v>4400</v>
      </c>
      <c r="C551" s="3" t="s">
        <v>4401</v>
      </c>
      <c r="D551" s="3">
        <v>2</v>
      </c>
      <c r="E551" s="3" t="s">
        <v>7764</v>
      </c>
    </row>
    <row r="552" spans="1:5">
      <c r="A552" s="3" t="s">
        <v>4402</v>
      </c>
      <c r="B552" s="3" t="s">
        <v>4400</v>
      </c>
      <c r="C552" s="3" t="s">
        <v>4401</v>
      </c>
      <c r="D552" s="3">
        <v>2</v>
      </c>
      <c r="E552" s="3" t="s">
        <v>7764</v>
      </c>
    </row>
    <row r="553" spans="1:5">
      <c r="A553" s="3" t="s">
        <v>4403</v>
      </c>
      <c r="B553" s="3" t="s">
        <v>4404</v>
      </c>
      <c r="C553" s="3" t="s">
        <v>4405</v>
      </c>
      <c r="D553" s="3">
        <v>0</v>
      </c>
      <c r="E553" s="3" t="s">
        <v>7765</v>
      </c>
    </row>
    <row r="554" spans="1:5">
      <c r="A554" s="3" t="s">
        <v>4406</v>
      </c>
      <c r="B554" s="3" t="s">
        <v>4407</v>
      </c>
      <c r="C554" s="3" t="s">
        <v>4408</v>
      </c>
      <c r="D554" s="3">
        <v>-2</v>
      </c>
      <c r="E554" s="3" t="s">
        <v>7766</v>
      </c>
    </row>
    <row r="555" spans="1:5">
      <c r="A555" s="3" t="s">
        <v>4409</v>
      </c>
      <c r="B555" s="3" t="s">
        <v>4410</v>
      </c>
      <c r="C555" s="3" t="s">
        <v>4411</v>
      </c>
      <c r="D555" s="3">
        <v>-1</v>
      </c>
      <c r="E555" s="3" t="s">
        <v>7767</v>
      </c>
    </row>
    <row r="556" spans="1:5">
      <c r="A556" s="3" t="s">
        <v>4412</v>
      </c>
      <c r="B556" s="3" t="s">
        <v>4413</v>
      </c>
      <c r="C556" s="3" t="s">
        <v>4414</v>
      </c>
      <c r="D556" s="3">
        <v>-1</v>
      </c>
      <c r="E556" s="3" t="s">
        <v>7768</v>
      </c>
    </row>
    <row r="557" spans="1:5">
      <c r="A557" s="3" t="s">
        <v>4415</v>
      </c>
      <c r="B557" s="3" t="s">
        <v>4416</v>
      </c>
      <c r="C557" s="3" t="s">
        <v>4417</v>
      </c>
      <c r="D557" s="3">
        <v>-1</v>
      </c>
      <c r="E557" s="3" t="s">
        <v>14</v>
      </c>
    </row>
    <row r="558" spans="1:5">
      <c r="A558" s="3" t="s">
        <v>4418</v>
      </c>
      <c r="B558" s="3" t="s">
        <v>4417</v>
      </c>
      <c r="C558" s="3" t="s">
        <v>4417</v>
      </c>
      <c r="D558" s="3">
        <v>0</v>
      </c>
      <c r="E558" s="3" t="s">
        <v>7769</v>
      </c>
    </row>
    <row r="559" spans="1:5">
      <c r="A559" s="3" t="s">
        <v>4419</v>
      </c>
      <c r="B559" s="3" t="s">
        <v>4420</v>
      </c>
      <c r="C559" s="3" t="s">
        <v>4421</v>
      </c>
      <c r="D559" s="3">
        <v>-2</v>
      </c>
      <c r="E559" s="3" t="s">
        <v>7770</v>
      </c>
    </row>
    <row r="560" spans="1:5">
      <c r="A560" s="3" t="s">
        <v>4422</v>
      </c>
      <c r="B560" s="3" t="s">
        <v>4423</v>
      </c>
      <c r="C560" s="3" t="s">
        <v>4424</v>
      </c>
      <c r="D560" s="3">
        <v>-3</v>
      </c>
      <c r="E560" s="3" t="s">
        <v>7771</v>
      </c>
    </row>
    <row r="561" spans="1:5">
      <c r="A561" s="3" t="s">
        <v>4425</v>
      </c>
      <c r="B561" s="3" t="s">
        <v>4426</v>
      </c>
      <c r="C561" s="3" t="s">
        <v>3059</v>
      </c>
      <c r="D561" s="3">
        <v>-2</v>
      </c>
      <c r="E561" s="3" t="s">
        <v>7772</v>
      </c>
    </row>
    <row r="562" spans="1:5">
      <c r="A562" s="3" t="s">
        <v>4427</v>
      </c>
      <c r="B562" s="3" t="s">
        <v>4428</v>
      </c>
      <c r="C562" s="3" t="s">
        <v>4429</v>
      </c>
      <c r="D562" s="3">
        <v>-2</v>
      </c>
      <c r="E562" s="3" t="s">
        <v>7773</v>
      </c>
    </row>
    <row r="563" spans="1:5">
      <c r="A563" s="3" t="s">
        <v>4430</v>
      </c>
      <c r="B563" s="3" t="s">
        <v>4431</v>
      </c>
      <c r="C563" s="3" t="s">
        <v>4432</v>
      </c>
      <c r="D563" s="3">
        <v>1</v>
      </c>
      <c r="E563" s="3" t="s">
        <v>7774</v>
      </c>
    </row>
    <row r="564" spans="1:5">
      <c r="A564" s="3" t="s">
        <v>4433</v>
      </c>
      <c r="B564" s="3" t="s">
        <v>4434</v>
      </c>
      <c r="C564" s="3" t="s">
        <v>4435</v>
      </c>
      <c r="D564" s="3">
        <v>-1</v>
      </c>
      <c r="E564" s="3" t="s">
        <v>7775</v>
      </c>
    </row>
    <row r="565" spans="1:5">
      <c r="A565" s="3" t="s">
        <v>4436</v>
      </c>
      <c r="B565" s="3" t="s">
        <v>4437</v>
      </c>
      <c r="C565" s="3" t="s">
        <v>4438</v>
      </c>
      <c r="D565" s="3">
        <v>-3</v>
      </c>
      <c r="E565" s="3" t="s">
        <v>7776</v>
      </c>
    </row>
    <row r="566" spans="1:5">
      <c r="A566" s="3" t="s">
        <v>4439</v>
      </c>
      <c r="B566" s="3" t="s">
        <v>4440</v>
      </c>
      <c r="C566" s="3" t="s">
        <v>4441</v>
      </c>
      <c r="D566" s="3">
        <v>-2</v>
      </c>
      <c r="E566" s="3" t="s">
        <v>7777</v>
      </c>
    </row>
    <row r="567" spans="1:5">
      <c r="A567" s="3" t="s">
        <v>4442</v>
      </c>
      <c r="B567" s="3" t="s">
        <v>4443</v>
      </c>
      <c r="C567" s="3" t="s">
        <v>4444</v>
      </c>
      <c r="D567" s="3">
        <v>-1</v>
      </c>
      <c r="E567" s="3" t="s">
        <v>7778</v>
      </c>
    </row>
    <row r="568" spans="1:5">
      <c r="A568" s="3" t="s">
        <v>4445</v>
      </c>
      <c r="B568" s="3" t="s">
        <v>4443</v>
      </c>
      <c r="C568" s="3" t="s">
        <v>4444</v>
      </c>
      <c r="D568" s="3">
        <v>-1</v>
      </c>
      <c r="E568" s="3" t="s">
        <v>7778</v>
      </c>
    </row>
    <row r="569" spans="1:5">
      <c r="A569" s="3" t="s">
        <v>4446</v>
      </c>
      <c r="B569" s="3" t="s">
        <v>4447</v>
      </c>
      <c r="C569" s="3" t="s">
        <v>4448</v>
      </c>
      <c r="D569" s="3">
        <v>-2</v>
      </c>
      <c r="E569" s="3" t="s">
        <v>7779</v>
      </c>
    </row>
    <row r="570" spans="1:5">
      <c r="A570" s="3" t="s">
        <v>4449</v>
      </c>
      <c r="B570" s="3" t="s">
        <v>4450</v>
      </c>
      <c r="C570" s="3" t="s">
        <v>2959</v>
      </c>
      <c r="D570" s="3">
        <v>-1</v>
      </c>
      <c r="E570" s="3" t="s">
        <v>7780</v>
      </c>
    </row>
    <row r="571" spans="1:5">
      <c r="A571" s="3" t="s">
        <v>4451</v>
      </c>
      <c r="B571" s="3" t="s">
        <v>4452</v>
      </c>
      <c r="C571" s="3" t="s">
        <v>4453</v>
      </c>
      <c r="D571" s="3">
        <v>-4</v>
      </c>
      <c r="E571" s="3" t="s">
        <v>7781</v>
      </c>
    </row>
    <row r="572" spans="1:5">
      <c r="A572" s="3" t="s">
        <v>4454</v>
      </c>
      <c r="B572" s="3" t="s">
        <v>4455</v>
      </c>
      <c r="C572" s="3" t="s">
        <v>4456</v>
      </c>
      <c r="D572" s="3">
        <v>-4</v>
      </c>
      <c r="E572" s="3" t="s">
        <v>7782</v>
      </c>
    </row>
    <row r="573" spans="1:5">
      <c r="A573" s="3" t="s">
        <v>4457</v>
      </c>
      <c r="B573" s="3" t="s">
        <v>4458</v>
      </c>
      <c r="C573" s="3" t="s">
        <v>4459</v>
      </c>
      <c r="D573" s="3">
        <v>-3</v>
      </c>
      <c r="E573" s="3" t="s">
        <v>7783</v>
      </c>
    </row>
    <row r="574" spans="1:5">
      <c r="A574" s="3" t="s">
        <v>4460</v>
      </c>
      <c r="B574" s="3" t="s">
        <v>4461</v>
      </c>
      <c r="C574" s="3" t="s">
        <v>4462</v>
      </c>
      <c r="D574" s="3">
        <v>-4</v>
      </c>
      <c r="E574" s="3" t="s">
        <v>7784</v>
      </c>
    </row>
    <row r="575" spans="1:5">
      <c r="A575" s="3" t="s">
        <v>4463</v>
      </c>
      <c r="B575" s="3" t="s">
        <v>4464</v>
      </c>
      <c r="C575" s="3" t="s">
        <v>4465</v>
      </c>
      <c r="D575" s="3">
        <v>0</v>
      </c>
      <c r="E575" s="3" t="s">
        <v>7785</v>
      </c>
    </row>
    <row r="576" spans="1:5">
      <c r="A576" s="3" t="s">
        <v>4466</v>
      </c>
      <c r="B576" s="3" t="s">
        <v>4467</v>
      </c>
      <c r="C576" s="3" t="s">
        <v>4468</v>
      </c>
      <c r="D576" s="3">
        <v>-2</v>
      </c>
      <c r="E576" s="3" t="s">
        <v>7786</v>
      </c>
    </row>
    <row r="577" spans="1:5">
      <c r="A577" s="3" t="s">
        <v>4469</v>
      </c>
      <c r="B577" s="3" t="s">
        <v>4470</v>
      </c>
      <c r="C577" s="3" t="s">
        <v>4471</v>
      </c>
      <c r="D577" s="3">
        <v>1</v>
      </c>
      <c r="E577" s="3" t="s">
        <v>7787</v>
      </c>
    </row>
    <row r="578" spans="1:5">
      <c r="A578" s="3" t="s">
        <v>4472</v>
      </c>
      <c r="B578" s="3" t="s">
        <v>4473</v>
      </c>
      <c r="C578" s="3" t="s">
        <v>4474</v>
      </c>
      <c r="D578" s="3">
        <v>-2</v>
      </c>
      <c r="E578" s="3" t="s">
        <v>7788</v>
      </c>
    </row>
    <row r="579" spans="1:5">
      <c r="A579" s="3" t="s">
        <v>4475</v>
      </c>
      <c r="B579" s="3" t="s">
        <v>4476</v>
      </c>
      <c r="C579" s="3" t="s">
        <v>4477</v>
      </c>
      <c r="D579" s="3">
        <v>-1</v>
      </c>
      <c r="E579" s="3" t="s">
        <v>7789</v>
      </c>
    </row>
    <row r="580" spans="1:5">
      <c r="A580" s="3" t="s">
        <v>4478</v>
      </c>
      <c r="B580" s="3" t="s">
        <v>4479</v>
      </c>
      <c r="C580" s="3" t="s">
        <v>4480</v>
      </c>
      <c r="D580" s="3">
        <v>-3</v>
      </c>
      <c r="E580" s="3" t="s">
        <v>7790</v>
      </c>
    </row>
    <row r="581" spans="1:5">
      <c r="A581" s="3" t="s">
        <v>4481</v>
      </c>
      <c r="B581" s="3" t="s">
        <v>4482</v>
      </c>
      <c r="C581" s="3" t="s">
        <v>4483</v>
      </c>
      <c r="D581" s="3">
        <v>-2</v>
      </c>
      <c r="E581" s="3" t="s">
        <v>7791</v>
      </c>
    </row>
    <row r="582" spans="1:5">
      <c r="A582" s="3" t="s">
        <v>4484</v>
      </c>
      <c r="B582" s="3" t="s">
        <v>4482</v>
      </c>
      <c r="C582" s="3" t="s">
        <v>4483</v>
      </c>
      <c r="D582" s="3">
        <v>-2</v>
      </c>
      <c r="E582" s="3" t="s">
        <v>7791</v>
      </c>
    </row>
    <row r="583" spans="1:5">
      <c r="A583" s="3" t="s">
        <v>4485</v>
      </c>
      <c r="B583" s="3" t="s">
        <v>4486</v>
      </c>
      <c r="C583" s="3" t="s">
        <v>4487</v>
      </c>
      <c r="D583" s="3">
        <v>-5</v>
      </c>
      <c r="E583" s="3" t="s">
        <v>7792</v>
      </c>
    </row>
    <row r="584" spans="1:5">
      <c r="A584" s="3" t="s">
        <v>4488</v>
      </c>
      <c r="B584" s="3" t="s">
        <v>4489</v>
      </c>
      <c r="C584" s="3" t="s">
        <v>4490</v>
      </c>
      <c r="D584" s="3">
        <v>-1</v>
      </c>
      <c r="E584" s="3" t="s">
        <v>7793</v>
      </c>
    </row>
    <row r="585" spans="1:5">
      <c r="A585" s="3" t="s">
        <v>4491</v>
      </c>
      <c r="B585" s="3" t="s">
        <v>4489</v>
      </c>
      <c r="C585" s="3" t="s">
        <v>4490</v>
      </c>
      <c r="D585" s="3">
        <v>-1</v>
      </c>
      <c r="E585" s="3" t="s">
        <v>7793</v>
      </c>
    </row>
    <row r="586" spans="1:5">
      <c r="A586" s="3" t="s">
        <v>4492</v>
      </c>
      <c r="B586" s="3" t="s">
        <v>4493</v>
      </c>
      <c r="C586" s="3" t="s">
        <v>4494</v>
      </c>
      <c r="D586" s="3">
        <v>0</v>
      </c>
      <c r="E586" s="3" t="s">
        <v>14</v>
      </c>
    </row>
    <row r="587" spans="1:5">
      <c r="A587" s="3" t="s">
        <v>4495</v>
      </c>
      <c r="B587" s="3" t="s">
        <v>4496</v>
      </c>
      <c r="C587" s="3" t="s">
        <v>4497</v>
      </c>
      <c r="D587" s="3">
        <v>-1</v>
      </c>
      <c r="E587" s="3" t="s">
        <v>14</v>
      </c>
    </row>
    <row r="588" spans="1:5">
      <c r="A588" s="3" t="s">
        <v>4498</v>
      </c>
      <c r="B588" s="3" t="s">
        <v>4499</v>
      </c>
      <c r="C588" s="3" t="s">
        <v>4500</v>
      </c>
      <c r="D588" s="3">
        <v>-1</v>
      </c>
      <c r="E588" s="3" t="s">
        <v>7794</v>
      </c>
    </row>
    <row r="589" spans="1:5">
      <c r="A589" s="3" t="s">
        <v>4501</v>
      </c>
      <c r="B589" s="3" t="s">
        <v>4502</v>
      </c>
      <c r="C589" s="3" t="s">
        <v>3241</v>
      </c>
      <c r="D589" s="3">
        <v>-3</v>
      </c>
      <c r="E589" s="3" t="s">
        <v>7795</v>
      </c>
    </row>
    <row r="590" spans="1:5">
      <c r="A590" s="3" t="s">
        <v>4503</v>
      </c>
      <c r="B590" s="3" t="s">
        <v>4504</v>
      </c>
      <c r="C590" s="3" t="s">
        <v>4505</v>
      </c>
      <c r="D590" s="3">
        <v>-2</v>
      </c>
      <c r="E590" s="3" t="s">
        <v>7796</v>
      </c>
    </row>
    <row r="591" spans="1:5">
      <c r="A591" s="3" t="s">
        <v>4506</v>
      </c>
      <c r="B591" s="3" t="s">
        <v>4507</v>
      </c>
      <c r="C591" s="3" t="s">
        <v>4508</v>
      </c>
      <c r="D591" s="3">
        <v>-1</v>
      </c>
      <c r="E591" s="3" t="s">
        <v>7797</v>
      </c>
    </row>
    <row r="592" spans="1:5">
      <c r="A592" s="3" t="s">
        <v>4509</v>
      </c>
      <c r="B592" s="3" t="s">
        <v>4510</v>
      </c>
      <c r="C592" s="3" t="s">
        <v>4511</v>
      </c>
      <c r="D592" s="3">
        <v>-4</v>
      </c>
      <c r="E592" s="3" t="s">
        <v>7798</v>
      </c>
    </row>
    <row r="593" spans="1:5">
      <c r="A593" s="3" t="s">
        <v>4512</v>
      </c>
      <c r="B593" s="3" t="s">
        <v>4513</v>
      </c>
      <c r="C593" s="3" t="s">
        <v>3523</v>
      </c>
      <c r="D593" s="3">
        <v>-2</v>
      </c>
      <c r="E593" s="3" t="s">
        <v>7799</v>
      </c>
    </row>
    <row r="594" spans="1:5">
      <c r="A594" s="3" t="s">
        <v>4514</v>
      </c>
      <c r="B594" s="3" t="s">
        <v>4515</v>
      </c>
      <c r="C594" s="3" t="s">
        <v>4516</v>
      </c>
      <c r="D594" s="3">
        <v>-3</v>
      </c>
      <c r="E594" s="3" t="s">
        <v>7800</v>
      </c>
    </row>
    <row r="595" spans="1:5">
      <c r="A595" s="3" t="s">
        <v>4517</v>
      </c>
      <c r="B595" s="3" t="s">
        <v>4518</v>
      </c>
      <c r="C595" s="3" t="s">
        <v>4519</v>
      </c>
      <c r="D595" s="3">
        <v>-4</v>
      </c>
      <c r="E595" s="3" t="s">
        <v>7801</v>
      </c>
    </row>
    <row r="596" spans="1:5">
      <c r="A596" s="3" t="s">
        <v>4520</v>
      </c>
      <c r="B596" s="3" t="s">
        <v>4521</v>
      </c>
      <c r="C596" s="3" t="s">
        <v>4522</v>
      </c>
      <c r="D596" s="3">
        <v>-1</v>
      </c>
      <c r="E596" s="3" t="s">
        <v>7802</v>
      </c>
    </row>
    <row r="597" spans="1:5">
      <c r="A597" s="3" t="s">
        <v>4523</v>
      </c>
      <c r="B597" s="3" t="s">
        <v>4524</v>
      </c>
      <c r="C597" s="3" t="s">
        <v>2985</v>
      </c>
      <c r="D597" s="3">
        <v>-3</v>
      </c>
      <c r="E597" s="3" t="s">
        <v>7803</v>
      </c>
    </row>
    <row r="598" spans="1:5">
      <c r="A598" s="3" t="s">
        <v>4525</v>
      </c>
      <c r="B598" s="3" t="s">
        <v>4526</v>
      </c>
      <c r="C598" s="3" t="s">
        <v>4527</v>
      </c>
      <c r="D598" s="3">
        <v>-4</v>
      </c>
      <c r="E598" s="3" t="s">
        <v>7804</v>
      </c>
    </row>
    <row r="599" spans="1:5">
      <c r="A599" s="3" t="s">
        <v>4528</v>
      </c>
      <c r="B599" s="3" t="s">
        <v>4529</v>
      </c>
      <c r="C599" s="3" t="s">
        <v>4530</v>
      </c>
      <c r="D599" s="3">
        <v>-6</v>
      </c>
      <c r="E599" s="3" t="s">
        <v>7805</v>
      </c>
    </row>
    <row r="600" spans="1:5">
      <c r="A600" s="3" t="s">
        <v>4531</v>
      </c>
      <c r="B600" s="3" t="s">
        <v>4532</v>
      </c>
      <c r="C600" s="3" t="s">
        <v>4533</v>
      </c>
      <c r="D600" s="3">
        <v>-4</v>
      </c>
      <c r="E600" s="3" t="s">
        <v>7806</v>
      </c>
    </row>
    <row r="601" spans="1:5">
      <c r="A601" s="3" t="s">
        <v>4534</v>
      </c>
      <c r="B601" s="3" t="s">
        <v>4535</v>
      </c>
      <c r="C601" s="3" t="s">
        <v>4533</v>
      </c>
      <c r="D601" s="3">
        <v>-4</v>
      </c>
      <c r="E601" s="3" t="s">
        <v>7807</v>
      </c>
    </row>
    <row r="602" spans="1:5">
      <c r="A602" s="3" t="s">
        <v>4536</v>
      </c>
      <c r="B602" s="3" t="s">
        <v>4537</v>
      </c>
      <c r="C602" s="3" t="s">
        <v>4538</v>
      </c>
      <c r="D602" s="3">
        <v>0</v>
      </c>
      <c r="E602" s="3" t="s">
        <v>7808</v>
      </c>
    </row>
    <row r="603" spans="1:5">
      <c r="A603" s="3" t="s">
        <v>4539</v>
      </c>
      <c r="B603" s="3" t="s">
        <v>4537</v>
      </c>
      <c r="C603" s="3" t="s">
        <v>4538</v>
      </c>
      <c r="D603" s="3">
        <v>0</v>
      </c>
      <c r="E603" s="3" t="s">
        <v>7808</v>
      </c>
    </row>
    <row r="604" spans="1:5">
      <c r="A604" s="3" t="s">
        <v>4540</v>
      </c>
      <c r="B604" s="3" t="s">
        <v>4541</v>
      </c>
      <c r="C604" s="3"/>
      <c r="D604" s="3">
        <v>0</v>
      </c>
      <c r="E604" s="3" t="s">
        <v>14</v>
      </c>
    </row>
    <row r="605" spans="1:5">
      <c r="A605" s="3" t="s">
        <v>4542</v>
      </c>
      <c r="B605" s="3" t="s">
        <v>4543</v>
      </c>
      <c r="C605" s="3" t="s">
        <v>4544</v>
      </c>
      <c r="D605" s="3">
        <v>1</v>
      </c>
      <c r="E605" s="3" t="s">
        <v>7809</v>
      </c>
    </row>
    <row r="606" spans="1:5">
      <c r="A606" s="3" t="s">
        <v>4545</v>
      </c>
      <c r="B606" s="3" t="s">
        <v>4546</v>
      </c>
      <c r="C606" s="3" t="s">
        <v>4547</v>
      </c>
      <c r="D606" s="3">
        <v>-5</v>
      </c>
      <c r="E606" s="3" t="s">
        <v>7810</v>
      </c>
    </row>
    <row r="607" spans="1:5">
      <c r="A607" s="3" t="s">
        <v>4548</v>
      </c>
      <c r="B607" s="3" t="s">
        <v>4549</v>
      </c>
      <c r="C607" s="3" t="s">
        <v>4550</v>
      </c>
      <c r="D607" s="3">
        <v>-2</v>
      </c>
      <c r="E607" s="3" t="s">
        <v>7811</v>
      </c>
    </row>
    <row r="608" spans="1:5">
      <c r="A608" s="3" t="s">
        <v>4551</v>
      </c>
      <c r="B608" s="3" t="s">
        <v>4552</v>
      </c>
      <c r="C608" s="3" t="s">
        <v>4553</v>
      </c>
      <c r="D608" s="3">
        <v>-2</v>
      </c>
      <c r="E608" s="3" t="s">
        <v>7812</v>
      </c>
    </row>
    <row r="609" spans="1:5">
      <c r="A609" s="3" t="s">
        <v>4554</v>
      </c>
      <c r="B609" s="3" t="s">
        <v>4555</v>
      </c>
      <c r="C609" s="3" t="s">
        <v>4556</v>
      </c>
      <c r="D609" s="3">
        <v>2</v>
      </c>
      <c r="E609" s="3" t="s">
        <v>7813</v>
      </c>
    </row>
    <row r="610" spans="1:5">
      <c r="A610" s="3" t="s">
        <v>4557</v>
      </c>
      <c r="B610" s="3" t="s">
        <v>4558</v>
      </c>
      <c r="C610" s="3" t="s">
        <v>4559</v>
      </c>
      <c r="D610" s="3">
        <v>-2</v>
      </c>
      <c r="E610" s="3" t="s">
        <v>7814</v>
      </c>
    </row>
    <row r="611" spans="1:5">
      <c r="A611" s="3" t="s">
        <v>4560</v>
      </c>
      <c r="B611" s="3" t="s">
        <v>4561</v>
      </c>
      <c r="C611" s="3" t="s">
        <v>4562</v>
      </c>
      <c r="D611" s="3">
        <v>0</v>
      </c>
      <c r="E611" s="3" t="s">
        <v>7815</v>
      </c>
    </row>
    <row r="612" spans="1:5">
      <c r="A612" s="3" t="s">
        <v>4563</v>
      </c>
      <c r="B612" s="3" t="s">
        <v>4564</v>
      </c>
      <c r="C612" s="3" t="s">
        <v>4364</v>
      </c>
      <c r="D612" s="3">
        <v>-1</v>
      </c>
      <c r="E612" s="3" t="s">
        <v>7816</v>
      </c>
    </row>
    <row r="613" spans="1:5">
      <c r="A613" s="3" t="s">
        <v>4565</v>
      </c>
      <c r="B613" s="3" t="s">
        <v>4564</v>
      </c>
      <c r="C613" s="3" t="s">
        <v>4364</v>
      </c>
      <c r="D613" s="3">
        <v>-1</v>
      </c>
      <c r="E613" s="3" t="s">
        <v>7816</v>
      </c>
    </row>
    <row r="614" spans="1:5">
      <c r="A614" s="3" t="s">
        <v>4566</v>
      </c>
      <c r="B614" s="3" t="s">
        <v>4567</v>
      </c>
      <c r="C614" s="3" t="s">
        <v>4568</v>
      </c>
      <c r="D614" s="3">
        <v>1</v>
      </c>
      <c r="E614" s="3" t="s">
        <v>14</v>
      </c>
    </row>
    <row r="615" spans="1:5">
      <c r="A615" s="3" t="s">
        <v>4569</v>
      </c>
      <c r="B615" s="3" t="s">
        <v>4570</v>
      </c>
      <c r="C615" s="3" t="s">
        <v>4571</v>
      </c>
      <c r="D615" s="3">
        <v>-2</v>
      </c>
      <c r="E615" s="3" t="s">
        <v>7817</v>
      </c>
    </row>
    <row r="616" spans="1:5">
      <c r="A616" s="3" t="s">
        <v>4572</v>
      </c>
      <c r="B616" s="3" t="s">
        <v>4573</v>
      </c>
      <c r="C616" s="3" t="s">
        <v>4574</v>
      </c>
      <c r="D616" s="3">
        <v>-4</v>
      </c>
      <c r="E616" s="3" t="s">
        <v>7818</v>
      </c>
    </row>
    <row r="617" spans="1:5">
      <c r="A617" s="3" t="s">
        <v>4575</v>
      </c>
      <c r="B617" s="3" t="s">
        <v>4576</v>
      </c>
      <c r="C617" s="3" t="s">
        <v>4577</v>
      </c>
      <c r="D617" s="3">
        <v>-2</v>
      </c>
      <c r="E617" s="3" t="s">
        <v>7819</v>
      </c>
    </row>
    <row r="618" spans="1:5">
      <c r="A618" s="3" t="s">
        <v>4578</v>
      </c>
      <c r="B618" s="3" t="s">
        <v>4579</v>
      </c>
      <c r="C618" s="3" t="s">
        <v>4580</v>
      </c>
      <c r="D618" s="3">
        <v>0</v>
      </c>
      <c r="E618" s="3" t="s">
        <v>14</v>
      </c>
    </row>
    <row r="619" spans="1:5">
      <c r="A619" s="3" t="s">
        <v>4581</v>
      </c>
      <c r="B619" s="3" t="s">
        <v>4582</v>
      </c>
      <c r="C619" s="3" t="s">
        <v>4583</v>
      </c>
      <c r="D619" s="3">
        <v>-2</v>
      </c>
      <c r="E619" s="3" t="s">
        <v>7820</v>
      </c>
    </row>
    <row r="620" spans="1:5">
      <c r="A620" s="3" t="s">
        <v>4584</v>
      </c>
      <c r="B620" s="3" t="s">
        <v>4585</v>
      </c>
      <c r="C620" s="3" t="s">
        <v>4574</v>
      </c>
      <c r="D620" s="3">
        <v>-4</v>
      </c>
      <c r="E620" s="3" t="s">
        <v>7821</v>
      </c>
    </row>
    <row r="621" spans="1:5">
      <c r="A621" s="3" t="s">
        <v>4586</v>
      </c>
      <c r="B621" s="3" t="s">
        <v>4587</v>
      </c>
      <c r="C621" s="3" t="s">
        <v>4588</v>
      </c>
      <c r="D621" s="3">
        <v>-3</v>
      </c>
      <c r="E621" s="3" t="s">
        <v>7822</v>
      </c>
    </row>
    <row r="622" spans="1:5">
      <c r="A622" s="3" t="s">
        <v>4589</v>
      </c>
      <c r="B622" s="3" t="s">
        <v>4590</v>
      </c>
      <c r="C622" s="3" t="s">
        <v>4591</v>
      </c>
      <c r="D622" s="3">
        <v>-3</v>
      </c>
      <c r="E622" s="3" t="s">
        <v>7823</v>
      </c>
    </row>
    <row r="623" spans="1:5">
      <c r="A623" s="3" t="s">
        <v>4592</v>
      </c>
      <c r="B623" s="3" t="s">
        <v>4593</v>
      </c>
      <c r="C623" s="3" t="s">
        <v>4594</v>
      </c>
      <c r="D623" s="3">
        <v>0</v>
      </c>
      <c r="E623" s="3" t="s">
        <v>7824</v>
      </c>
    </row>
    <row r="624" spans="1:5">
      <c r="A624" s="3" t="s">
        <v>4595</v>
      </c>
      <c r="B624" s="3" t="s">
        <v>4596</v>
      </c>
      <c r="C624" s="3" t="s">
        <v>4597</v>
      </c>
      <c r="D624" s="3">
        <v>0</v>
      </c>
      <c r="E624" s="3" t="s">
        <v>7825</v>
      </c>
    </row>
    <row r="625" spans="1:5">
      <c r="A625" s="3" t="s">
        <v>4598</v>
      </c>
      <c r="B625" s="3" t="s">
        <v>4596</v>
      </c>
      <c r="C625" s="3" t="s">
        <v>4597</v>
      </c>
      <c r="D625" s="3">
        <v>0</v>
      </c>
      <c r="E625" s="3" t="s">
        <v>7825</v>
      </c>
    </row>
    <row r="626" spans="1:5">
      <c r="A626" s="3" t="s">
        <v>4599</v>
      </c>
      <c r="B626" s="3" t="s">
        <v>4600</v>
      </c>
      <c r="C626" s="3"/>
      <c r="D626" s="3">
        <v>0</v>
      </c>
      <c r="E626" s="3" t="s">
        <v>14</v>
      </c>
    </row>
    <row r="627" spans="1:5">
      <c r="A627" s="3" t="s">
        <v>4601</v>
      </c>
      <c r="B627" s="3" t="s">
        <v>4602</v>
      </c>
      <c r="C627" s="3" t="s">
        <v>4603</v>
      </c>
      <c r="D627" s="3">
        <v>1</v>
      </c>
      <c r="E627" s="3" t="s">
        <v>7826</v>
      </c>
    </row>
    <row r="628" spans="1:5">
      <c r="A628" s="3" t="s">
        <v>4604</v>
      </c>
      <c r="B628" s="3" t="s">
        <v>4605</v>
      </c>
      <c r="C628" s="3" t="s">
        <v>4583</v>
      </c>
      <c r="D628" s="3">
        <v>-2</v>
      </c>
      <c r="E628" s="3" t="s">
        <v>7827</v>
      </c>
    </row>
    <row r="629" spans="1:5">
      <c r="A629" s="3" t="s">
        <v>4606</v>
      </c>
      <c r="B629" s="3" t="s">
        <v>4607</v>
      </c>
      <c r="C629" s="3" t="s">
        <v>4577</v>
      </c>
      <c r="D629" s="3">
        <v>-2</v>
      </c>
      <c r="E629" s="3" t="s">
        <v>7828</v>
      </c>
    </row>
    <row r="630" spans="1:5">
      <c r="A630" s="3" t="s">
        <v>4608</v>
      </c>
      <c r="B630" s="3" t="s">
        <v>4609</v>
      </c>
      <c r="C630" s="3" t="s">
        <v>4610</v>
      </c>
      <c r="D630" s="3">
        <v>-6</v>
      </c>
      <c r="E630" s="3" t="s">
        <v>7829</v>
      </c>
    </row>
    <row r="631" spans="1:5">
      <c r="A631" s="3" t="s">
        <v>4611</v>
      </c>
      <c r="B631" s="3" t="s">
        <v>4612</v>
      </c>
      <c r="C631" s="3" t="s">
        <v>4613</v>
      </c>
      <c r="D631" s="3">
        <v>-1</v>
      </c>
      <c r="E631" s="3" t="s">
        <v>14</v>
      </c>
    </row>
    <row r="632" spans="1:5">
      <c r="A632" s="3" t="s">
        <v>4614</v>
      </c>
      <c r="B632" s="3" t="s">
        <v>4615</v>
      </c>
      <c r="C632" s="3" t="s">
        <v>4616</v>
      </c>
      <c r="D632" s="3">
        <v>0</v>
      </c>
      <c r="E632" s="3" t="s">
        <v>7830</v>
      </c>
    </row>
    <row r="633" spans="1:5">
      <c r="A633" s="3" t="s">
        <v>4617</v>
      </c>
      <c r="B633" s="3" t="s">
        <v>4618</v>
      </c>
      <c r="C633" s="3" t="s">
        <v>4619</v>
      </c>
      <c r="D633" s="3">
        <v>1</v>
      </c>
      <c r="E633" s="3" t="s">
        <v>7831</v>
      </c>
    </row>
    <row r="634" spans="1:5">
      <c r="A634" s="3" t="s">
        <v>4620</v>
      </c>
      <c r="B634" s="3" t="s">
        <v>4621</v>
      </c>
      <c r="C634" s="3" t="s">
        <v>3879</v>
      </c>
      <c r="D634" s="3">
        <v>-5</v>
      </c>
      <c r="E634" s="3" t="s">
        <v>14</v>
      </c>
    </row>
    <row r="635" spans="1:5">
      <c r="A635" s="3" t="s">
        <v>4622</v>
      </c>
      <c r="B635" s="3" t="s">
        <v>4623</v>
      </c>
      <c r="C635" s="3" t="s">
        <v>4120</v>
      </c>
      <c r="D635" s="3">
        <v>-3</v>
      </c>
      <c r="E635" s="3" t="s">
        <v>14</v>
      </c>
    </row>
    <row r="636" spans="1:5">
      <c r="A636" s="3" t="s">
        <v>4624</v>
      </c>
      <c r="B636" s="3" t="s">
        <v>4625</v>
      </c>
      <c r="C636" s="3" t="s">
        <v>4626</v>
      </c>
      <c r="D636" s="3">
        <v>-8</v>
      </c>
      <c r="E636" s="3" t="s">
        <v>7832</v>
      </c>
    </row>
    <row r="637" spans="1:5">
      <c r="A637" s="3" t="s">
        <v>4627</v>
      </c>
      <c r="B637" s="3" t="s">
        <v>4628</v>
      </c>
      <c r="C637" s="3" t="s">
        <v>4629</v>
      </c>
      <c r="D637" s="3">
        <v>-1</v>
      </c>
      <c r="E637" s="3" t="s">
        <v>7833</v>
      </c>
    </row>
    <row r="638" spans="1:5">
      <c r="A638" s="3" t="s">
        <v>4630</v>
      </c>
      <c r="B638" s="3" t="s">
        <v>4631</v>
      </c>
      <c r="C638" s="3" t="s">
        <v>4632</v>
      </c>
      <c r="D638" s="3">
        <v>-3</v>
      </c>
      <c r="E638" s="3" t="s">
        <v>7834</v>
      </c>
    </row>
    <row r="639" spans="1:5">
      <c r="A639" s="3" t="s">
        <v>4633</v>
      </c>
      <c r="B639" s="3" t="s">
        <v>4634</v>
      </c>
      <c r="C639" s="3" t="s">
        <v>4635</v>
      </c>
      <c r="D639" s="3">
        <v>-2</v>
      </c>
      <c r="E639" s="3" t="s">
        <v>7835</v>
      </c>
    </row>
    <row r="640" spans="1:5">
      <c r="A640" s="3" t="s">
        <v>4636</v>
      </c>
      <c r="B640" s="3" t="s">
        <v>4637</v>
      </c>
      <c r="C640" s="3" t="s">
        <v>4638</v>
      </c>
      <c r="D640" s="3">
        <v>-3</v>
      </c>
      <c r="E640" s="3" t="s">
        <v>7836</v>
      </c>
    </row>
    <row r="641" spans="1:5">
      <c r="A641" s="3" t="s">
        <v>4639</v>
      </c>
      <c r="B641" s="3" t="s">
        <v>4640</v>
      </c>
      <c r="C641" s="3" t="s">
        <v>4641</v>
      </c>
      <c r="D641" s="3">
        <v>-2</v>
      </c>
      <c r="E641" s="3" t="s">
        <v>7837</v>
      </c>
    </row>
    <row r="642" spans="1:5">
      <c r="A642" s="3" t="s">
        <v>4642</v>
      </c>
      <c r="B642" s="3" t="s">
        <v>4643</v>
      </c>
      <c r="C642" s="3" t="s">
        <v>4644</v>
      </c>
      <c r="D642" s="3">
        <v>-2</v>
      </c>
      <c r="E642" s="3" t="s">
        <v>7838</v>
      </c>
    </row>
    <row r="643" spans="1:5">
      <c r="A643" s="3" t="s">
        <v>4645</v>
      </c>
      <c r="B643" s="3" t="s">
        <v>4643</v>
      </c>
      <c r="C643" s="3" t="s">
        <v>4644</v>
      </c>
      <c r="D643" s="3">
        <v>-2</v>
      </c>
      <c r="E643" s="3" t="s">
        <v>7838</v>
      </c>
    </row>
    <row r="644" spans="1:5">
      <c r="A644" s="3" t="s">
        <v>4646</v>
      </c>
      <c r="B644" s="3" t="s">
        <v>4647</v>
      </c>
      <c r="C644" s="3" t="s">
        <v>4344</v>
      </c>
      <c r="D644" s="3">
        <v>-2</v>
      </c>
      <c r="E644" s="3" t="s">
        <v>7839</v>
      </c>
    </row>
    <row r="645" spans="1:5">
      <c r="A645" s="3" t="s">
        <v>4648</v>
      </c>
      <c r="B645" s="3" t="s">
        <v>4649</v>
      </c>
      <c r="C645" s="3" t="s">
        <v>4650</v>
      </c>
      <c r="D645" s="3">
        <v>-5</v>
      </c>
      <c r="E645" s="3" t="s">
        <v>7840</v>
      </c>
    </row>
    <row r="646" spans="1:5">
      <c r="A646" s="3" t="s">
        <v>4651</v>
      </c>
      <c r="B646" s="3" t="s">
        <v>4652</v>
      </c>
      <c r="C646" s="3" t="s">
        <v>4653</v>
      </c>
      <c r="D646" s="3">
        <v>-1</v>
      </c>
      <c r="E646" s="3" t="s">
        <v>7841</v>
      </c>
    </row>
    <row r="647" spans="1:5">
      <c r="A647" s="3" t="s">
        <v>4654</v>
      </c>
      <c r="B647" s="3" t="s">
        <v>4655</v>
      </c>
      <c r="C647" s="3" t="s">
        <v>3019</v>
      </c>
      <c r="D647" s="3">
        <v>-1</v>
      </c>
      <c r="E647" s="3" t="s">
        <v>7842</v>
      </c>
    </row>
    <row r="648" spans="1:5">
      <c r="A648" s="3" t="s">
        <v>4656</v>
      </c>
      <c r="B648" s="3" t="s">
        <v>4657</v>
      </c>
      <c r="C648" s="3" t="s">
        <v>3146</v>
      </c>
      <c r="D648" s="3">
        <v>-1</v>
      </c>
      <c r="E648" s="3" t="s">
        <v>7843</v>
      </c>
    </row>
    <row r="649" spans="1:5">
      <c r="A649" s="3" t="s">
        <v>4658</v>
      </c>
      <c r="B649" s="3" t="s">
        <v>4659</v>
      </c>
      <c r="C649" s="3" t="s">
        <v>4660</v>
      </c>
      <c r="D649" s="3">
        <v>-1</v>
      </c>
      <c r="E649" s="3" t="s">
        <v>7844</v>
      </c>
    </row>
    <row r="650" spans="1:5">
      <c r="A650" s="3" t="s">
        <v>4661</v>
      </c>
      <c r="B650" s="3" t="s">
        <v>4662</v>
      </c>
      <c r="C650" s="3" t="s">
        <v>4663</v>
      </c>
      <c r="D650" s="3">
        <v>1</v>
      </c>
      <c r="E650" s="3" t="s">
        <v>7845</v>
      </c>
    </row>
    <row r="651" spans="1:5">
      <c r="A651" s="3" t="s">
        <v>4664</v>
      </c>
      <c r="B651" s="3" t="s">
        <v>4662</v>
      </c>
      <c r="C651" s="3" t="s">
        <v>4663</v>
      </c>
      <c r="D651" s="3">
        <v>1</v>
      </c>
      <c r="E651" s="3" t="s">
        <v>7845</v>
      </c>
    </row>
    <row r="652" spans="1:5">
      <c r="A652" s="3" t="s">
        <v>4665</v>
      </c>
      <c r="B652" s="3" t="s">
        <v>4666</v>
      </c>
      <c r="C652" s="3" t="s">
        <v>4667</v>
      </c>
      <c r="D652" s="3">
        <v>-1</v>
      </c>
      <c r="E652" s="3" t="s">
        <v>7846</v>
      </c>
    </row>
    <row r="653" spans="1:5">
      <c r="A653" s="3" t="s">
        <v>4668</v>
      </c>
      <c r="B653" s="3" t="s">
        <v>4669</v>
      </c>
      <c r="C653" s="3" t="s">
        <v>4670</v>
      </c>
      <c r="D653" s="3">
        <v>-2</v>
      </c>
      <c r="E653" s="3" t="s">
        <v>7847</v>
      </c>
    </row>
    <row r="654" spans="1:5">
      <c r="A654" s="3" t="s">
        <v>4671</v>
      </c>
      <c r="B654" s="3" t="s">
        <v>4672</v>
      </c>
      <c r="C654" s="3" t="s">
        <v>3445</v>
      </c>
      <c r="D654" s="3">
        <v>0</v>
      </c>
      <c r="E654" s="3" t="s">
        <v>7848</v>
      </c>
    </row>
    <row r="655" spans="1:5">
      <c r="A655" s="3" t="s">
        <v>4673</v>
      </c>
      <c r="B655" s="3" t="s">
        <v>4674</v>
      </c>
      <c r="C655" s="3" t="s">
        <v>4474</v>
      </c>
      <c r="D655" s="3">
        <v>-2</v>
      </c>
      <c r="E655" s="3" t="s">
        <v>7849</v>
      </c>
    </row>
    <row r="656" spans="1:5">
      <c r="A656" s="3" t="s">
        <v>4675</v>
      </c>
      <c r="B656" s="3" t="s">
        <v>4676</v>
      </c>
      <c r="C656" s="3" t="s">
        <v>4677</v>
      </c>
      <c r="D656" s="3">
        <v>1</v>
      </c>
      <c r="E656" s="3" t="s">
        <v>7850</v>
      </c>
    </row>
    <row r="657" spans="1:5">
      <c r="A657" s="3" t="s">
        <v>4678</v>
      </c>
      <c r="B657" s="3" t="s">
        <v>4679</v>
      </c>
      <c r="C657" s="3" t="s">
        <v>4680</v>
      </c>
      <c r="D657" s="3">
        <v>0</v>
      </c>
      <c r="E657" s="3" t="s">
        <v>7851</v>
      </c>
    </row>
    <row r="658" spans="1:5">
      <c r="A658" s="3" t="s">
        <v>4681</v>
      </c>
      <c r="B658" s="3" t="s">
        <v>4682</v>
      </c>
      <c r="C658" s="3" t="s">
        <v>4683</v>
      </c>
      <c r="D658" s="3">
        <v>0</v>
      </c>
      <c r="E658" s="3" t="s">
        <v>7852</v>
      </c>
    </row>
    <row r="659" spans="1:5">
      <c r="A659" s="3" t="s">
        <v>4684</v>
      </c>
      <c r="B659" s="3" t="s">
        <v>4685</v>
      </c>
      <c r="C659" s="3" t="s">
        <v>4588</v>
      </c>
      <c r="D659" s="3">
        <v>-3</v>
      </c>
      <c r="E659" s="3" t="s">
        <v>7853</v>
      </c>
    </row>
    <row r="660" spans="1:5">
      <c r="A660" s="3" t="s">
        <v>4686</v>
      </c>
      <c r="B660" s="3" t="s">
        <v>4687</v>
      </c>
      <c r="C660" s="3" t="s">
        <v>4591</v>
      </c>
      <c r="D660" s="3">
        <v>-3</v>
      </c>
      <c r="E660" s="3" t="s">
        <v>14</v>
      </c>
    </row>
    <row r="661" spans="1:5">
      <c r="A661" s="3" t="s">
        <v>4688</v>
      </c>
      <c r="B661" s="3" t="s">
        <v>4689</v>
      </c>
      <c r="C661" s="3" t="s">
        <v>4690</v>
      </c>
      <c r="D661" s="3">
        <v>1</v>
      </c>
      <c r="E661" s="3" t="s">
        <v>7854</v>
      </c>
    </row>
    <row r="662" spans="1:5">
      <c r="A662" s="3" t="s">
        <v>4691</v>
      </c>
      <c r="B662" s="3" t="s">
        <v>4689</v>
      </c>
      <c r="C662" s="3" t="s">
        <v>4690</v>
      </c>
      <c r="D662" s="3">
        <v>1</v>
      </c>
      <c r="E662" s="3" t="s">
        <v>7854</v>
      </c>
    </row>
    <row r="663" spans="1:5">
      <c r="A663" s="3" t="s">
        <v>4692</v>
      </c>
      <c r="B663" s="3" t="s">
        <v>4693</v>
      </c>
      <c r="C663" s="3"/>
      <c r="D663" s="3">
        <v>0</v>
      </c>
      <c r="E663" s="3" t="s">
        <v>14</v>
      </c>
    </row>
    <row r="664" spans="1:5">
      <c r="A664" s="3" t="s">
        <v>4694</v>
      </c>
      <c r="B664" s="3" t="s">
        <v>4695</v>
      </c>
      <c r="C664" s="3" t="s">
        <v>4696</v>
      </c>
      <c r="D664" s="3">
        <v>0</v>
      </c>
      <c r="E664" s="3" t="s">
        <v>7855</v>
      </c>
    </row>
    <row r="665" spans="1:5">
      <c r="A665" s="3" t="s">
        <v>4697</v>
      </c>
      <c r="B665" s="3" t="s">
        <v>4698</v>
      </c>
      <c r="C665" s="3" t="s">
        <v>4699</v>
      </c>
      <c r="D665" s="3">
        <v>0</v>
      </c>
      <c r="E665" s="3" t="s">
        <v>7856</v>
      </c>
    </row>
    <row r="666" spans="1:5">
      <c r="A666" s="3" t="s">
        <v>4700</v>
      </c>
      <c r="B666" s="3" t="s">
        <v>4701</v>
      </c>
      <c r="C666" s="3" t="s">
        <v>3467</v>
      </c>
      <c r="D666" s="3">
        <v>0</v>
      </c>
      <c r="E666" s="3" t="s">
        <v>7857</v>
      </c>
    </row>
    <row r="667" spans="1:5">
      <c r="A667" s="3" t="s">
        <v>4702</v>
      </c>
      <c r="B667" s="3" t="s">
        <v>4703</v>
      </c>
      <c r="C667" s="3" t="s">
        <v>3467</v>
      </c>
      <c r="D667" s="3">
        <v>0</v>
      </c>
      <c r="E667" s="3" t="s">
        <v>7858</v>
      </c>
    </row>
    <row r="668" spans="1:5">
      <c r="A668" s="3" t="s">
        <v>4704</v>
      </c>
      <c r="B668" s="3" t="s">
        <v>4705</v>
      </c>
      <c r="C668" s="3" t="s">
        <v>3467</v>
      </c>
      <c r="D668" s="3">
        <v>0</v>
      </c>
      <c r="E668" s="3" t="s">
        <v>7859</v>
      </c>
    </row>
    <row r="669" spans="1:5">
      <c r="A669" s="3" t="s">
        <v>4706</v>
      </c>
      <c r="B669" s="3" t="s">
        <v>4707</v>
      </c>
      <c r="C669" s="3" t="s">
        <v>3467</v>
      </c>
      <c r="D669" s="3">
        <v>0</v>
      </c>
      <c r="E669" s="3" t="s">
        <v>7860</v>
      </c>
    </row>
    <row r="670" spans="1:5">
      <c r="A670" s="3" t="s">
        <v>4708</v>
      </c>
      <c r="B670" s="3" t="s">
        <v>4709</v>
      </c>
      <c r="C670" s="3" t="s">
        <v>3467</v>
      </c>
      <c r="D670" s="3">
        <v>0</v>
      </c>
      <c r="E670" s="3" t="s">
        <v>7861</v>
      </c>
    </row>
    <row r="671" spans="1:5">
      <c r="A671" s="3" t="s">
        <v>4710</v>
      </c>
      <c r="B671" s="3" t="s">
        <v>4711</v>
      </c>
      <c r="C671" s="3" t="s">
        <v>3467</v>
      </c>
      <c r="D671" s="3">
        <v>0</v>
      </c>
      <c r="E671" s="3" t="s">
        <v>7862</v>
      </c>
    </row>
    <row r="672" spans="1:5">
      <c r="A672" s="3" t="s">
        <v>4712</v>
      </c>
      <c r="B672" s="3" t="s">
        <v>4713</v>
      </c>
      <c r="C672" s="3" t="s">
        <v>3467</v>
      </c>
      <c r="D672" s="3">
        <v>0</v>
      </c>
      <c r="E672" s="3" t="s">
        <v>7863</v>
      </c>
    </row>
    <row r="673" spans="1:5">
      <c r="A673" s="3" t="s">
        <v>4714</v>
      </c>
      <c r="B673" s="3" t="s">
        <v>4715</v>
      </c>
      <c r="C673" s="3" t="s">
        <v>3467</v>
      </c>
      <c r="D673" s="3">
        <v>0</v>
      </c>
      <c r="E673" s="3" t="s">
        <v>7864</v>
      </c>
    </row>
    <row r="674" spans="1:5">
      <c r="A674" s="3" t="s">
        <v>4716</v>
      </c>
      <c r="B674" s="3" t="s">
        <v>4717</v>
      </c>
      <c r="C674" s="3" t="s">
        <v>3467</v>
      </c>
      <c r="D674" s="3">
        <v>0</v>
      </c>
      <c r="E674" s="3" t="s">
        <v>7865</v>
      </c>
    </row>
    <row r="675" spans="1:5">
      <c r="A675" s="3" t="s">
        <v>4718</v>
      </c>
      <c r="B675" s="3" t="s">
        <v>4719</v>
      </c>
      <c r="C675" s="3" t="s">
        <v>3467</v>
      </c>
      <c r="D675" s="3">
        <v>0</v>
      </c>
      <c r="E675" s="3" t="s">
        <v>7866</v>
      </c>
    </row>
    <row r="676" spans="1:5">
      <c r="A676" s="3" t="s">
        <v>4720</v>
      </c>
      <c r="B676" s="3" t="s">
        <v>4721</v>
      </c>
      <c r="C676" s="3" t="s">
        <v>3467</v>
      </c>
      <c r="D676" s="3">
        <v>0</v>
      </c>
      <c r="E676" s="3" t="s">
        <v>7867</v>
      </c>
    </row>
    <row r="677" spans="1:5">
      <c r="A677" s="3" t="s">
        <v>4722</v>
      </c>
      <c r="B677" s="3" t="s">
        <v>4723</v>
      </c>
      <c r="C677" s="3" t="s">
        <v>3467</v>
      </c>
      <c r="D677" s="3">
        <v>0</v>
      </c>
      <c r="E677" s="3" t="s">
        <v>7868</v>
      </c>
    </row>
    <row r="678" spans="1:5">
      <c r="A678" s="3" t="s">
        <v>4724</v>
      </c>
      <c r="B678" s="3" t="s">
        <v>4725</v>
      </c>
      <c r="C678" s="3" t="s">
        <v>3467</v>
      </c>
      <c r="D678" s="3">
        <v>0</v>
      </c>
      <c r="E678" s="3" t="s">
        <v>7869</v>
      </c>
    </row>
    <row r="679" spans="1:5">
      <c r="A679" s="3" t="s">
        <v>4726</v>
      </c>
      <c r="B679" s="3" t="s">
        <v>4727</v>
      </c>
      <c r="C679" s="3" t="s">
        <v>3467</v>
      </c>
      <c r="D679" s="3">
        <v>0</v>
      </c>
      <c r="E679" s="3" t="s">
        <v>7870</v>
      </c>
    </row>
    <row r="680" spans="1:5">
      <c r="A680" s="3" t="s">
        <v>4728</v>
      </c>
      <c r="B680" s="3" t="s">
        <v>4729</v>
      </c>
      <c r="C680" s="3" t="s">
        <v>3467</v>
      </c>
      <c r="D680" s="3">
        <v>0</v>
      </c>
      <c r="E680" s="3" t="s">
        <v>7871</v>
      </c>
    </row>
    <row r="681" spans="1:5">
      <c r="A681" s="3" t="s">
        <v>4730</v>
      </c>
      <c r="B681" s="3" t="s">
        <v>4731</v>
      </c>
      <c r="C681" s="3" t="s">
        <v>3467</v>
      </c>
      <c r="D681" s="3">
        <v>0</v>
      </c>
      <c r="E681" s="3" t="s">
        <v>7872</v>
      </c>
    </row>
    <row r="682" spans="1:5">
      <c r="A682" s="3" t="s">
        <v>4732</v>
      </c>
      <c r="B682" s="3" t="s">
        <v>4733</v>
      </c>
      <c r="C682" s="3" t="s">
        <v>3467</v>
      </c>
      <c r="D682" s="3">
        <v>0</v>
      </c>
      <c r="E682" s="3" t="s">
        <v>7873</v>
      </c>
    </row>
    <row r="683" spans="1:5">
      <c r="A683" s="3" t="s">
        <v>4734</v>
      </c>
      <c r="B683" s="3" t="s">
        <v>4735</v>
      </c>
      <c r="C683" s="3" t="s">
        <v>3467</v>
      </c>
      <c r="D683" s="3">
        <v>0</v>
      </c>
      <c r="E683" s="3" t="s">
        <v>7874</v>
      </c>
    </row>
    <row r="684" spans="1:5">
      <c r="A684" s="3" t="s">
        <v>4736</v>
      </c>
      <c r="B684" s="3" t="s">
        <v>4737</v>
      </c>
      <c r="C684" s="3" t="s">
        <v>3467</v>
      </c>
      <c r="D684" s="3">
        <v>0</v>
      </c>
      <c r="E684" s="3" t="s">
        <v>7875</v>
      </c>
    </row>
    <row r="685" spans="1:5">
      <c r="A685" s="3" t="s">
        <v>4738</v>
      </c>
      <c r="B685" s="3" t="s">
        <v>4739</v>
      </c>
      <c r="C685" s="3" t="s">
        <v>3467</v>
      </c>
      <c r="D685" s="3">
        <v>0</v>
      </c>
      <c r="E685" s="3" t="s">
        <v>7876</v>
      </c>
    </row>
    <row r="686" spans="1:5">
      <c r="A686" s="3" t="s">
        <v>4740</v>
      </c>
      <c r="B686" s="3" t="s">
        <v>4741</v>
      </c>
      <c r="C686" s="3" t="s">
        <v>4742</v>
      </c>
      <c r="D686" s="3">
        <v>0</v>
      </c>
      <c r="E686" s="3" t="s">
        <v>7877</v>
      </c>
    </row>
    <row r="687" spans="1:5">
      <c r="A687" s="3" t="s">
        <v>4743</v>
      </c>
      <c r="B687" s="3" t="s">
        <v>4741</v>
      </c>
      <c r="C687" s="3" t="s">
        <v>4742</v>
      </c>
      <c r="D687" s="3">
        <v>0</v>
      </c>
      <c r="E687" s="3" t="s">
        <v>7877</v>
      </c>
    </row>
    <row r="688" spans="1:5">
      <c r="A688" s="3" t="s">
        <v>4744</v>
      </c>
      <c r="B688" s="3" t="s">
        <v>4745</v>
      </c>
      <c r="C688" s="3" t="s">
        <v>4746</v>
      </c>
      <c r="D688" s="3">
        <v>1</v>
      </c>
      <c r="E688" s="3" t="s">
        <v>7878</v>
      </c>
    </row>
    <row r="689" spans="1:5">
      <c r="A689" s="3" t="s">
        <v>4747</v>
      </c>
      <c r="B689" s="3" t="s">
        <v>4748</v>
      </c>
      <c r="C689" s="3" t="s">
        <v>4749</v>
      </c>
      <c r="D689" s="3">
        <v>-2</v>
      </c>
      <c r="E689" s="3" t="s">
        <v>7879</v>
      </c>
    </row>
    <row r="690" spans="1:5">
      <c r="A690" s="3" t="s">
        <v>4750</v>
      </c>
      <c r="B690" s="3" t="s">
        <v>4751</v>
      </c>
      <c r="C690" s="3" t="s">
        <v>4752</v>
      </c>
      <c r="D690" s="3">
        <v>1</v>
      </c>
      <c r="E690" s="3" t="s">
        <v>7880</v>
      </c>
    </row>
    <row r="691" spans="1:5">
      <c r="A691" s="3" t="s">
        <v>4753</v>
      </c>
      <c r="B691" s="3" t="s">
        <v>4754</v>
      </c>
      <c r="C691" s="3" t="s">
        <v>4755</v>
      </c>
      <c r="D691" s="3">
        <v>0</v>
      </c>
      <c r="E691" s="3" t="s">
        <v>7881</v>
      </c>
    </row>
    <row r="692" spans="1:5">
      <c r="A692" s="3" t="s">
        <v>4756</v>
      </c>
      <c r="B692" s="3" t="s">
        <v>4757</v>
      </c>
      <c r="C692" s="3" t="s">
        <v>4758</v>
      </c>
      <c r="D692" s="3">
        <v>1</v>
      </c>
      <c r="E692" s="3" t="s">
        <v>7882</v>
      </c>
    </row>
    <row r="693" spans="1:5">
      <c r="A693" s="3" t="s">
        <v>4759</v>
      </c>
      <c r="B693" s="3" t="s">
        <v>4760</v>
      </c>
      <c r="C693" s="3" t="s">
        <v>4761</v>
      </c>
      <c r="D693" s="3">
        <v>-2</v>
      </c>
      <c r="E693" s="3" t="s">
        <v>7883</v>
      </c>
    </row>
    <row r="694" spans="1:5">
      <c r="A694" s="3" t="s">
        <v>4762</v>
      </c>
      <c r="B694" s="3" t="s">
        <v>4763</v>
      </c>
      <c r="C694" s="3" t="s">
        <v>4764</v>
      </c>
      <c r="D694" s="3">
        <v>-3</v>
      </c>
      <c r="E694" s="3" t="s">
        <v>7884</v>
      </c>
    </row>
    <row r="695" spans="1:5">
      <c r="A695" s="3" t="s">
        <v>4765</v>
      </c>
      <c r="B695" s="3" t="s">
        <v>4766</v>
      </c>
      <c r="C695" s="3" t="s">
        <v>4761</v>
      </c>
      <c r="D695" s="3">
        <v>-2</v>
      </c>
      <c r="E695" s="3" t="s">
        <v>7885</v>
      </c>
    </row>
    <row r="696" spans="1:5">
      <c r="A696" s="3" t="s">
        <v>4767</v>
      </c>
      <c r="B696" s="3" t="s">
        <v>4768</v>
      </c>
      <c r="C696" s="3" t="s">
        <v>4769</v>
      </c>
      <c r="D696" s="3">
        <v>-2</v>
      </c>
      <c r="E696" s="3" t="s">
        <v>7886</v>
      </c>
    </row>
    <row r="697" spans="1:5">
      <c r="A697" s="3" t="s">
        <v>4770</v>
      </c>
      <c r="B697" s="3" t="s">
        <v>4771</v>
      </c>
      <c r="C697" s="3" t="s">
        <v>4769</v>
      </c>
      <c r="D697" s="3">
        <v>-2</v>
      </c>
      <c r="E697" s="3" t="s">
        <v>7887</v>
      </c>
    </row>
    <row r="698" spans="1:5">
      <c r="A698" s="3" t="s">
        <v>4772</v>
      </c>
      <c r="B698" s="3" t="s">
        <v>4773</v>
      </c>
      <c r="C698" s="3" t="s">
        <v>4774</v>
      </c>
      <c r="D698" s="3">
        <v>-3</v>
      </c>
      <c r="E698" s="3" t="s">
        <v>7888</v>
      </c>
    </row>
    <row r="699" spans="1:5">
      <c r="A699" s="3" t="s">
        <v>4775</v>
      </c>
      <c r="B699" s="3" t="s">
        <v>4776</v>
      </c>
      <c r="C699" s="3" t="s">
        <v>4550</v>
      </c>
      <c r="D699" s="3">
        <v>-2</v>
      </c>
      <c r="E699" s="3" t="s">
        <v>7889</v>
      </c>
    </row>
    <row r="700" spans="1:5">
      <c r="A700" s="3" t="s">
        <v>4777</v>
      </c>
      <c r="B700" s="3" t="s">
        <v>4778</v>
      </c>
      <c r="C700" s="3" t="s">
        <v>4779</v>
      </c>
      <c r="D700" s="3">
        <v>-1</v>
      </c>
      <c r="E700" s="3" t="s">
        <v>14</v>
      </c>
    </row>
    <row r="701" spans="1:5">
      <c r="A701" s="3" t="s">
        <v>4780</v>
      </c>
      <c r="B701" s="3" t="s">
        <v>4778</v>
      </c>
      <c r="C701" s="3" t="s">
        <v>4779</v>
      </c>
      <c r="D701" s="3">
        <v>-1</v>
      </c>
      <c r="E701" s="3" t="s">
        <v>14</v>
      </c>
    </row>
    <row r="702" spans="1:5">
      <c r="A702" s="3" t="s">
        <v>4781</v>
      </c>
      <c r="B702" s="3" t="s">
        <v>4782</v>
      </c>
      <c r="C702" s="3" t="s">
        <v>4683</v>
      </c>
      <c r="D702" s="3">
        <v>0</v>
      </c>
      <c r="E702" s="3" t="s">
        <v>14</v>
      </c>
    </row>
    <row r="703" spans="1:5">
      <c r="A703" s="3" t="s">
        <v>4783</v>
      </c>
      <c r="B703" s="3" t="s">
        <v>4782</v>
      </c>
      <c r="C703" s="3" t="s">
        <v>4683</v>
      </c>
      <c r="D703" s="3">
        <v>0</v>
      </c>
      <c r="E703" s="3" t="s">
        <v>14</v>
      </c>
    </row>
    <row r="704" spans="1:5">
      <c r="A704" s="3" t="s">
        <v>4784</v>
      </c>
      <c r="B704" s="3" t="s">
        <v>4785</v>
      </c>
      <c r="C704" s="3" t="s">
        <v>4786</v>
      </c>
      <c r="D704" s="3">
        <v>-8</v>
      </c>
      <c r="E704" s="3" t="s">
        <v>7890</v>
      </c>
    </row>
    <row r="705" spans="1:5">
      <c r="A705" s="3" t="s">
        <v>4787</v>
      </c>
      <c r="B705" s="3" t="s">
        <v>4788</v>
      </c>
      <c r="C705" s="3" t="s">
        <v>4789</v>
      </c>
      <c r="D705" s="3">
        <v>0</v>
      </c>
      <c r="E705" s="3" t="s">
        <v>7891</v>
      </c>
    </row>
    <row r="706" spans="1:5">
      <c r="A706" s="3" t="s">
        <v>4790</v>
      </c>
      <c r="B706" s="3" t="s">
        <v>4791</v>
      </c>
      <c r="C706" s="3" t="s">
        <v>4792</v>
      </c>
      <c r="D706" s="3">
        <v>0</v>
      </c>
      <c r="E706" s="3" t="s">
        <v>7892</v>
      </c>
    </row>
    <row r="707" spans="1:5">
      <c r="A707" s="3" t="s">
        <v>4793</v>
      </c>
      <c r="B707" s="3" t="s">
        <v>4794</v>
      </c>
      <c r="C707" s="3" t="s">
        <v>4795</v>
      </c>
      <c r="D707" s="3">
        <v>0</v>
      </c>
      <c r="E707" s="3" t="s">
        <v>7893</v>
      </c>
    </row>
    <row r="708" spans="1:5">
      <c r="A708" s="3" t="s">
        <v>4796</v>
      </c>
      <c r="B708" s="3" t="s">
        <v>4797</v>
      </c>
      <c r="C708" s="3" t="s">
        <v>4798</v>
      </c>
      <c r="D708" s="3">
        <v>-4</v>
      </c>
      <c r="E708" s="3" t="s">
        <v>7894</v>
      </c>
    </row>
    <row r="709" spans="1:5">
      <c r="A709" s="3" t="s">
        <v>4799</v>
      </c>
      <c r="B709" s="3" t="s">
        <v>4800</v>
      </c>
      <c r="C709" s="3" t="s">
        <v>4038</v>
      </c>
      <c r="D709" s="3">
        <v>0</v>
      </c>
      <c r="E709" s="3" t="s">
        <v>7895</v>
      </c>
    </row>
    <row r="710" spans="1:5">
      <c r="A710" s="3" t="s">
        <v>4801</v>
      </c>
      <c r="B710" s="3" t="s">
        <v>4800</v>
      </c>
      <c r="C710" s="3" t="s">
        <v>4038</v>
      </c>
      <c r="D710" s="3">
        <v>0</v>
      </c>
      <c r="E710" s="3" t="s">
        <v>7895</v>
      </c>
    </row>
    <row r="711" spans="1:5">
      <c r="A711" s="3" t="s">
        <v>4802</v>
      </c>
      <c r="B711" s="3" t="s">
        <v>4803</v>
      </c>
      <c r="C711" s="3" t="s">
        <v>4804</v>
      </c>
      <c r="D711" s="3">
        <v>1</v>
      </c>
      <c r="E711" s="3" t="s">
        <v>7896</v>
      </c>
    </row>
    <row r="712" spans="1:5">
      <c r="A712" s="3" t="s">
        <v>4805</v>
      </c>
      <c r="B712" s="3" t="s">
        <v>4806</v>
      </c>
      <c r="C712" s="3" t="s">
        <v>4807</v>
      </c>
      <c r="D712" s="3">
        <v>-2</v>
      </c>
      <c r="E712" s="3" t="s">
        <v>7897</v>
      </c>
    </row>
    <row r="713" spans="1:5">
      <c r="A713" s="3" t="s">
        <v>4808</v>
      </c>
      <c r="B713" s="3" t="s">
        <v>4806</v>
      </c>
      <c r="C713" s="3" t="s">
        <v>4807</v>
      </c>
      <c r="D713" s="3">
        <v>-2</v>
      </c>
      <c r="E713" s="3" t="s">
        <v>7897</v>
      </c>
    </row>
    <row r="714" spans="1:5">
      <c r="A714" s="3" t="s">
        <v>4809</v>
      </c>
      <c r="B714" s="3" t="s">
        <v>4810</v>
      </c>
      <c r="C714" s="3" t="s">
        <v>4811</v>
      </c>
      <c r="D714" s="3">
        <v>0</v>
      </c>
      <c r="E714" s="3" t="s">
        <v>7898</v>
      </c>
    </row>
    <row r="715" spans="1:5">
      <c r="A715" s="3" t="s">
        <v>4812</v>
      </c>
      <c r="B715" s="3" t="s">
        <v>4813</v>
      </c>
      <c r="C715" s="3" t="s">
        <v>4814</v>
      </c>
      <c r="D715" s="3">
        <v>-2</v>
      </c>
      <c r="E715" s="3" t="s">
        <v>7899</v>
      </c>
    </row>
    <row r="716" spans="1:5">
      <c r="A716" s="3" t="s">
        <v>4815</v>
      </c>
      <c r="B716" s="3" t="s">
        <v>4816</v>
      </c>
      <c r="C716" s="3" t="s">
        <v>4817</v>
      </c>
      <c r="D716" s="3">
        <v>-4</v>
      </c>
      <c r="E716" s="3" t="s">
        <v>7900</v>
      </c>
    </row>
    <row r="717" spans="1:5">
      <c r="A717" s="3" t="s">
        <v>4818</v>
      </c>
      <c r="B717" s="3" t="s">
        <v>4819</v>
      </c>
      <c r="C717" s="3" t="s">
        <v>4820</v>
      </c>
      <c r="D717" s="3">
        <v>0</v>
      </c>
      <c r="E717" s="3" t="s">
        <v>7901</v>
      </c>
    </row>
    <row r="718" spans="1:5">
      <c r="A718" s="3" t="s">
        <v>4821</v>
      </c>
      <c r="B718" s="3" t="s">
        <v>4822</v>
      </c>
      <c r="C718" s="3" t="s">
        <v>4823</v>
      </c>
      <c r="D718" s="3">
        <v>2</v>
      </c>
      <c r="E718" s="3" t="s">
        <v>7902</v>
      </c>
    </row>
    <row r="719" spans="1:5">
      <c r="A719" s="3" t="s">
        <v>4824</v>
      </c>
      <c r="B719" s="3" t="s">
        <v>4822</v>
      </c>
      <c r="C719" s="3" t="s">
        <v>4823</v>
      </c>
      <c r="D719" s="3">
        <v>2</v>
      </c>
      <c r="E719" s="3" t="s">
        <v>7902</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9"/>
  <sheetViews>
    <sheetView workbookViewId="0">
      <pane ySplit="1" topLeftCell="A2" activePane="bottomLeft" state="frozen"/>
      <selection pane="bottomLeft"/>
    </sheetView>
  </sheetViews>
  <sheetFormatPr baseColWidth="10" defaultColWidth="8.83203125" defaultRowHeight="15" x14ac:dyDescent="0"/>
  <cols>
    <col min="1" max="1" width="8.6640625" style="1" bestFit="1" customWidth="1"/>
    <col min="2" max="2" width="131.1640625" style="1" customWidth="1"/>
    <col min="3" max="3" width="26.1640625" style="1" bestFit="1" customWidth="1"/>
    <col min="4" max="4" width="20.5" style="1" bestFit="1" customWidth="1"/>
    <col min="5" max="16384" width="8.83203125" style="1"/>
  </cols>
  <sheetData>
    <row r="1" spans="1:4">
      <c r="A1" s="20" t="s">
        <v>7960</v>
      </c>
      <c r="B1" s="20" t="s">
        <v>7961</v>
      </c>
      <c r="C1" s="20" t="s">
        <v>6498</v>
      </c>
      <c r="D1" s="20" t="s">
        <v>8438</v>
      </c>
    </row>
    <row r="2" spans="1:4">
      <c r="A2" s="1" t="s">
        <v>1049</v>
      </c>
      <c r="B2" s="1" t="s">
        <v>5485</v>
      </c>
      <c r="C2" s="1" t="s">
        <v>6499</v>
      </c>
      <c r="D2" s="1" t="s">
        <v>14</v>
      </c>
    </row>
    <row r="3" spans="1:4">
      <c r="A3" s="1" t="s">
        <v>1095</v>
      </c>
      <c r="B3" s="1" t="s">
        <v>5486</v>
      </c>
      <c r="C3" s="1" t="s">
        <v>6500</v>
      </c>
      <c r="D3" s="1" t="s">
        <v>6501</v>
      </c>
    </row>
    <row r="4" spans="1:4">
      <c r="A4" s="1" t="s">
        <v>1883</v>
      </c>
    </row>
    <row r="5" spans="1:4">
      <c r="A5" s="1" t="s">
        <v>5487</v>
      </c>
      <c r="B5" s="1" t="s">
        <v>5488</v>
      </c>
      <c r="C5" s="1" t="s">
        <v>14</v>
      </c>
      <c r="D5" s="1" t="s">
        <v>6502</v>
      </c>
    </row>
    <row r="6" spans="1:4">
      <c r="A6" s="1" t="s">
        <v>5489</v>
      </c>
      <c r="B6" s="1" t="s">
        <v>5490</v>
      </c>
      <c r="C6" s="1" t="s">
        <v>6503</v>
      </c>
      <c r="D6" s="1" t="s">
        <v>6504</v>
      </c>
    </row>
    <row r="7" spans="1:4">
      <c r="A7" s="1" t="s">
        <v>5491</v>
      </c>
      <c r="B7" s="1" t="s">
        <v>5492</v>
      </c>
      <c r="C7" s="1" t="s">
        <v>14</v>
      </c>
      <c r="D7" s="1" t="s">
        <v>6505</v>
      </c>
    </row>
    <row r="8" spans="1:4">
      <c r="A8" s="1" t="s">
        <v>5493</v>
      </c>
      <c r="B8" s="1" t="s">
        <v>6506</v>
      </c>
      <c r="C8" s="1" t="s">
        <v>6507</v>
      </c>
      <c r="D8" s="1" t="s">
        <v>6508</v>
      </c>
    </row>
    <row r="9" spans="1:4">
      <c r="A9" s="1" t="s">
        <v>5494</v>
      </c>
      <c r="B9" s="1" t="s">
        <v>6509</v>
      </c>
      <c r="C9" s="1" t="s">
        <v>6507</v>
      </c>
      <c r="D9" s="1" t="s">
        <v>6510</v>
      </c>
    </row>
    <row r="10" spans="1:4">
      <c r="A10" s="1" t="s">
        <v>5495</v>
      </c>
      <c r="B10" s="1" t="s">
        <v>6511</v>
      </c>
      <c r="C10" s="1" t="s">
        <v>6507</v>
      </c>
      <c r="D10" s="1" t="s">
        <v>6512</v>
      </c>
    </row>
    <row r="11" spans="1:4">
      <c r="A11" s="1" t="s">
        <v>5496</v>
      </c>
      <c r="B11" s="1" t="s">
        <v>6513</v>
      </c>
      <c r="C11" s="1" t="s">
        <v>6507</v>
      </c>
      <c r="D11" s="1" t="s">
        <v>6514</v>
      </c>
    </row>
    <row r="12" spans="1:4">
      <c r="A12" s="1" t="s">
        <v>151</v>
      </c>
      <c r="B12" s="1" t="s">
        <v>5497</v>
      </c>
      <c r="C12" s="1" t="s">
        <v>6515</v>
      </c>
      <c r="D12" s="1" t="s">
        <v>6516</v>
      </c>
    </row>
    <row r="13" spans="1:4">
      <c r="A13" s="1" t="s">
        <v>5498</v>
      </c>
      <c r="B13" s="1" t="s">
        <v>5499</v>
      </c>
      <c r="C13" s="1" t="s">
        <v>6517</v>
      </c>
      <c r="D13" s="1" t="s">
        <v>6518</v>
      </c>
    </row>
    <row r="14" spans="1:4">
      <c r="A14" s="1" t="s">
        <v>5500</v>
      </c>
      <c r="B14" s="1" t="s">
        <v>5501</v>
      </c>
      <c r="C14" s="1" t="s">
        <v>6519</v>
      </c>
      <c r="D14" s="1" t="s">
        <v>6520</v>
      </c>
    </row>
    <row r="15" spans="1:4">
      <c r="A15" s="1" t="s">
        <v>5502</v>
      </c>
      <c r="B15" s="1" t="s">
        <v>5501</v>
      </c>
      <c r="C15" s="1" t="s">
        <v>6519</v>
      </c>
      <c r="D15" s="1" t="s">
        <v>6520</v>
      </c>
    </row>
    <row r="16" spans="1:4">
      <c r="A16" s="1" t="s">
        <v>5503</v>
      </c>
      <c r="B16" s="1" t="s">
        <v>5504</v>
      </c>
    </row>
    <row r="17" spans="1:4">
      <c r="A17" s="1" t="s">
        <v>5505</v>
      </c>
      <c r="B17" s="1" t="s">
        <v>5506</v>
      </c>
      <c r="C17" s="1" t="s">
        <v>6521</v>
      </c>
      <c r="D17" s="1" t="s">
        <v>6522</v>
      </c>
    </row>
    <row r="18" spans="1:4">
      <c r="A18" s="1" t="s">
        <v>1496</v>
      </c>
      <c r="B18" s="1" t="s">
        <v>5507</v>
      </c>
      <c r="C18" s="1" t="s">
        <v>6523</v>
      </c>
      <c r="D18" s="1" t="s">
        <v>6524</v>
      </c>
    </row>
    <row r="19" spans="1:4">
      <c r="A19" s="1" t="s">
        <v>5508</v>
      </c>
      <c r="B19" s="1" t="s">
        <v>5509</v>
      </c>
      <c r="C19" s="1" t="s">
        <v>6525</v>
      </c>
      <c r="D19" s="1" t="s">
        <v>14</v>
      </c>
    </row>
    <row r="20" spans="1:4">
      <c r="A20" s="1" t="s">
        <v>1351</v>
      </c>
      <c r="B20" s="1" t="s">
        <v>6526</v>
      </c>
      <c r="C20" s="1" t="s">
        <v>6527</v>
      </c>
      <c r="D20" s="1" t="s">
        <v>6528</v>
      </c>
    </row>
    <row r="21" spans="1:4">
      <c r="A21" s="1" t="s">
        <v>1463</v>
      </c>
      <c r="B21" s="1" t="s">
        <v>1461</v>
      </c>
      <c r="C21" s="1" t="s">
        <v>6529</v>
      </c>
      <c r="D21" s="1" t="s">
        <v>6530</v>
      </c>
    </row>
    <row r="22" spans="1:4">
      <c r="A22" s="1" t="s">
        <v>5510</v>
      </c>
      <c r="B22" s="1" t="s">
        <v>5511</v>
      </c>
      <c r="C22" s="1" t="s">
        <v>6531</v>
      </c>
      <c r="D22" s="1" t="s">
        <v>6532</v>
      </c>
    </row>
    <row r="23" spans="1:4">
      <c r="A23" s="1" t="s">
        <v>703</v>
      </c>
      <c r="B23" s="1" t="s">
        <v>5512</v>
      </c>
      <c r="C23" s="1" t="s">
        <v>6533</v>
      </c>
      <c r="D23" s="1" t="s">
        <v>6534</v>
      </c>
    </row>
    <row r="24" spans="1:4">
      <c r="A24" s="1" t="s">
        <v>688</v>
      </c>
      <c r="B24" s="1" t="s">
        <v>5513</v>
      </c>
      <c r="C24" s="1" t="s">
        <v>6535</v>
      </c>
      <c r="D24" s="1" t="s">
        <v>6536</v>
      </c>
    </row>
    <row r="25" spans="1:4">
      <c r="A25" s="1" t="s">
        <v>1386</v>
      </c>
      <c r="B25" s="1" t="s">
        <v>5514</v>
      </c>
      <c r="C25" s="1" t="s">
        <v>6537</v>
      </c>
      <c r="D25" s="1" t="s">
        <v>6538</v>
      </c>
    </row>
    <row r="26" spans="1:4">
      <c r="A26" s="1" t="s">
        <v>5515</v>
      </c>
      <c r="B26" s="1" t="s">
        <v>5516</v>
      </c>
      <c r="C26" s="1" t="s">
        <v>6539</v>
      </c>
      <c r="D26" s="1" t="s">
        <v>6540</v>
      </c>
    </row>
    <row r="27" spans="1:4">
      <c r="A27" s="1" t="s">
        <v>205</v>
      </c>
      <c r="B27" s="1" t="s">
        <v>5517</v>
      </c>
    </row>
    <row r="28" spans="1:4">
      <c r="A28" s="1" t="s">
        <v>831</v>
      </c>
      <c r="B28" s="1" t="s">
        <v>5518</v>
      </c>
      <c r="C28" s="1" t="s">
        <v>6541</v>
      </c>
      <c r="D28" s="1" t="s">
        <v>6542</v>
      </c>
    </row>
    <row r="29" spans="1:4">
      <c r="A29" s="1" t="s">
        <v>858</v>
      </c>
      <c r="B29" s="1" t="s">
        <v>5519</v>
      </c>
      <c r="C29" s="1" t="s">
        <v>6543</v>
      </c>
      <c r="D29" s="1" t="s">
        <v>6544</v>
      </c>
    </row>
    <row r="30" spans="1:4">
      <c r="A30" s="1" t="s">
        <v>5520</v>
      </c>
      <c r="B30" s="1" t="s">
        <v>5521</v>
      </c>
      <c r="C30" s="1" t="s">
        <v>6545</v>
      </c>
      <c r="D30" s="1" t="s">
        <v>6546</v>
      </c>
    </row>
    <row r="31" spans="1:4">
      <c r="A31" s="1" t="s">
        <v>1636</v>
      </c>
      <c r="B31" s="1" t="s">
        <v>5522</v>
      </c>
      <c r="C31" s="1" t="s">
        <v>6547</v>
      </c>
      <c r="D31" s="1" t="s">
        <v>6548</v>
      </c>
    </row>
    <row r="32" spans="1:4">
      <c r="A32" s="1" t="s">
        <v>1471</v>
      </c>
      <c r="B32" s="1" t="s">
        <v>5524</v>
      </c>
      <c r="C32" s="1" t="s">
        <v>6549</v>
      </c>
      <c r="D32" s="1" t="s">
        <v>6550</v>
      </c>
    </row>
    <row r="33" spans="1:4">
      <c r="A33" s="1" t="s">
        <v>63</v>
      </c>
      <c r="B33" s="1" t="s">
        <v>5525</v>
      </c>
      <c r="C33" s="1" t="s">
        <v>6551</v>
      </c>
      <c r="D33" s="1" t="s">
        <v>6552</v>
      </c>
    </row>
    <row r="34" spans="1:4">
      <c r="A34" s="1" t="s">
        <v>5526</v>
      </c>
      <c r="B34" s="1" t="s">
        <v>5527</v>
      </c>
      <c r="C34" s="1" t="s">
        <v>6553</v>
      </c>
      <c r="D34" s="1" t="s">
        <v>6554</v>
      </c>
    </row>
    <row r="35" spans="1:4">
      <c r="A35" s="1" t="s">
        <v>5528</v>
      </c>
      <c r="B35" s="1" t="s">
        <v>5529</v>
      </c>
      <c r="C35" s="1" t="s">
        <v>6555</v>
      </c>
      <c r="D35" s="1" t="s">
        <v>6556</v>
      </c>
    </row>
    <row r="36" spans="1:4">
      <c r="A36" s="1" t="s">
        <v>5530</v>
      </c>
      <c r="B36" s="1" t="s">
        <v>5531</v>
      </c>
      <c r="C36" s="1" t="s">
        <v>6557</v>
      </c>
      <c r="D36" s="1" t="s">
        <v>6558</v>
      </c>
    </row>
    <row r="37" spans="1:4">
      <c r="A37" s="1" t="s">
        <v>5532</v>
      </c>
      <c r="B37" s="1" t="s">
        <v>5531</v>
      </c>
      <c r="C37" s="1" t="s">
        <v>6557</v>
      </c>
      <c r="D37" s="1" t="s">
        <v>6558</v>
      </c>
    </row>
    <row r="38" spans="1:4">
      <c r="A38" s="1" t="s">
        <v>1855</v>
      </c>
      <c r="B38" s="1" t="s">
        <v>5533</v>
      </c>
    </row>
    <row r="39" spans="1:4">
      <c r="A39" s="1" t="s">
        <v>5534</v>
      </c>
      <c r="B39" s="1" t="s">
        <v>5535</v>
      </c>
      <c r="C39" s="1" t="s">
        <v>6559</v>
      </c>
      <c r="D39" s="1" t="s">
        <v>6560</v>
      </c>
    </row>
    <row r="40" spans="1:4">
      <c r="A40" s="1" t="s">
        <v>5536</v>
      </c>
      <c r="B40" s="1" t="s">
        <v>5537</v>
      </c>
      <c r="C40" s="1" t="s">
        <v>14</v>
      </c>
      <c r="D40" s="1" t="s">
        <v>6561</v>
      </c>
    </row>
    <row r="41" spans="1:4">
      <c r="A41" s="1" t="s">
        <v>5538</v>
      </c>
      <c r="B41" s="1" t="s">
        <v>5539</v>
      </c>
      <c r="C41" s="1" t="s">
        <v>14</v>
      </c>
      <c r="D41" s="1" t="s">
        <v>6562</v>
      </c>
    </row>
    <row r="42" spans="1:4">
      <c r="A42" s="1" t="s">
        <v>5540</v>
      </c>
      <c r="B42" s="1" t="s">
        <v>5541</v>
      </c>
    </row>
    <row r="43" spans="1:4">
      <c r="A43" s="1" t="s">
        <v>5542</v>
      </c>
      <c r="B43" s="1" t="s">
        <v>5543</v>
      </c>
      <c r="C43" s="1" t="s">
        <v>14</v>
      </c>
      <c r="D43" s="1" t="s">
        <v>6563</v>
      </c>
    </row>
    <row r="44" spans="1:4">
      <c r="A44" s="1" t="s">
        <v>1622</v>
      </c>
      <c r="B44" s="1" t="s">
        <v>5543</v>
      </c>
      <c r="C44" s="1" t="s">
        <v>14</v>
      </c>
      <c r="D44" s="1" t="s">
        <v>6564</v>
      </c>
    </row>
    <row r="45" spans="1:4">
      <c r="A45" s="1" t="s">
        <v>1618</v>
      </c>
      <c r="B45" s="1" t="s">
        <v>6565</v>
      </c>
      <c r="C45" s="1" t="s">
        <v>6566</v>
      </c>
      <c r="D45" s="1" t="s">
        <v>6567</v>
      </c>
    </row>
    <row r="46" spans="1:4">
      <c r="A46" s="1" t="s">
        <v>1626</v>
      </c>
      <c r="B46" s="1" t="s">
        <v>5545</v>
      </c>
      <c r="C46" s="1" t="s">
        <v>6568</v>
      </c>
      <c r="D46" s="1" t="s">
        <v>6569</v>
      </c>
    </row>
    <row r="47" spans="1:4">
      <c r="A47" s="1" t="s">
        <v>5546</v>
      </c>
    </row>
    <row r="48" spans="1:4">
      <c r="A48" s="1" t="s">
        <v>5547</v>
      </c>
      <c r="B48" s="1" t="s">
        <v>6570</v>
      </c>
      <c r="C48" s="1" t="s">
        <v>6571</v>
      </c>
      <c r="D48" s="1" t="s">
        <v>6572</v>
      </c>
    </row>
    <row r="49" spans="1:4">
      <c r="A49" s="1" t="s">
        <v>2176</v>
      </c>
      <c r="B49" s="1" t="s">
        <v>5548</v>
      </c>
      <c r="C49" s="1" t="s">
        <v>6573</v>
      </c>
      <c r="D49" s="1" t="s">
        <v>6574</v>
      </c>
    </row>
    <row r="50" spans="1:4">
      <c r="A50" s="1" t="s">
        <v>5549</v>
      </c>
      <c r="B50" s="1" t="s">
        <v>5550</v>
      </c>
      <c r="C50" s="1" t="s">
        <v>6575</v>
      </c>
      <c r="D50" s="1" t="s">
        <v>6576</v>
      </c>
    </row>
    <row r="51" spans="1:4">
      <c r="A51" s="1" t="s">
        <v>5551</v>
      </c>
      <c r="B51" s="1" t="s">
        <v>6577</v>
      </c>
      <c r="C51" s="1" t="s">
        <v>6578</v>
      </c>
      <c r="D51" s="1" t="s">
        <v>6579</v>
      </c>
    </row>
    <row r="52" spans="1:4">
      <c r="A52" s="1" t="s">
        <v>5552</v>
      </c>
      <c r="B52" s="1" t="s">
        <v>5553</v>
      </c>
      <c r="C52" s="1" t="s">
        <v>6580</v>
      </c>
      <c r="D52" s="1" t="s">
        <v>6581</v>
      </c>
    </row>
    <row r="53" spans="1:4">
      <c r="A53" s="1" t="s">
        <v>5554</v>
      </c>
      <c r="B53" s="1" t="s">
        <v>5555</v>
      </c>
      <c r="C53" s="1" t="s">
        <v>6582</v>
      </c>
      <c r="D53" s="1" t="s">
        <v>6583</v>
      </c>
    </row>
    <row r="54" spans="1:4">
      <c r="A54" s="1" t="s">
        <v>5556</v>
      </c>
    </row>
    <row r="55" spans="1:4">
      <c r="A55" s="1" t="s">
        <v>5557</v>
      </c>
      <c r="B55" s="1" t="s">
        <v>5558</v>
      </c>
      <c r="C55" s="1" t="s">
        <v>6584</v>
      </c>
      <c r="D55" s="1" t="s">
        <v>6585</v>
      </c>
    </row>
    <row r="56" spans="1:4">
      <c r="A56" s="1" t="s">
        <v>762</v>
      </c>
      <c r="B56" s="1" t="s">
        <v>5560</v>
      </c>
      <c r="C56" s="1" t="s">
        <v>6586</v>
      </c>
      <c r="D56" s="1" t="s">
        <v>6587</v>
      </c>
    </row>
    <row r="57" spans="1:4">
      <c r="A57" s="1" t="s">
        <v>5561</v>
      </c>
      <c r="B57" s="1" t="s">
        <v>5562</v>
      </c>
      <c r="C57" s="1" t="s">
        <v>6588</v>
      </c>
      <c r="D57" s="1" t="s">
        <v>6589</v>
      </c>
    </row>
    <row r="58" spans="1:4">
      <c r="A58" s="1" t="s">
        <v>771</v>
      </c>
      <c r="B58" s="1" t="s">
        <v>5563</v>
      </c>
      <c r="C58" s="1" t="s">
        <v>6590</v>
      </c>
      <c r="D58" s="1" t="s">
        <v>6591</v>
      </c>
    </row>
    <row r="59" spans="1:4">
      <c r="A59" s="1" t="s">
        <v>5564</v>
      </c>
    </row>
    <row r="60" spans="1:4">
      <c r="A60" s="1" t="s">
        <v>5565</v>
      </c>
      <c r="B60" s="1" t="s">
        <v>5566</v>
      </c>
      <c r="C60" s="1" t="s">
        <v>6592</v>
      </c>
      <c r="D60" s="1" t="s">
        <v>6593</v>
      </c>
    </row>
    <row r="61" spans="1:4">
      <c r="A61" s="1" t="s">
        <v>5567</v>
      </c>
      <c r="B61" s="1" t="s">
        <v>5568</v>
      </c>
      <c r="C61" s="1" t="s">
        <v>6594</v>
      </c>
      <c r="D61" s="1" t="s">
        <v>6595</v>
      </c>
    </row>
    <row r="62" spans="1:4">
      <c r="A62" s="1" t="s">
        <v>432</v>
      </c>
      <c r="B62" s="1" t="s">
        <v>5569</v>
      </c>
      <c r="C62" s="1" t="s">
        <v>6596</v>
      </c>
      <c r="D62" s="1" t="s">
        <v>429</v>
      </c>
    </row>
    <row r="63" spans="1:4">
      <c r="A63" s="1" t="s">
        <v>427</v>
      </c>
      <c r="B63" s="1" t="s">
        <v>5570</v>
      </c>
      <c r="C63" s="1" t="s">
        <v>6597</v>
      </c>
      <c r="D63" s="1" t="s">
        <v>6598</v>
      </c>
    </row>
    <row r="64" spans="1:4">
      <c r="A64" s="1" t="s">
        <v>5571</v>
      </c>
      <c r="B64" s="1" t="s">
        <v>5572</v>
      </c>
      <c r="C64" s="1" t="s">
        <v>14</v>
      </c>
      <c r="D64" s="1" t="s">
        <v>6599</v>
      </c>
    </row>
    <row r="65" spans="1:4">
      <c r="A65" s="1" t="s">
        <v>5573</v>
      </c>
      <c r="B65" s="1" t="s">
        <v>5574</v>
      </c>
      <c r="C65" s="1" t="s">
        <v>6600</v>
      </c>
      <c r="D65" s="1" t="s">
        <v>6601</v>
      </c>
    </row>
    <row r="66" spans="1:4">
      <c r="A66" s="1" t="s">
        <v>279</v>
      </c>
      <c r="B66" s="1" t="s">
        <v>5575</v>
      </c>
      <c r="C66" s="1" t="s">
        <v>6602</v>
      </c>
      <c r="D66" s="1" t="s">
        <v>6603</v>
      </c>
    </row>
    <row r="67" spans="1:4">
      <c r="A67" s="1" t="s">
        <v>5576</v>
      </c>
      <c r="B67" s="1" t="s">
        <v>5577</v>
      </c>
      <c r="C67" s="1" t="s">
        <v>6604</v>
      </c>
      <c r="D67" s="1" t="s">
        <v>14</v>
      </c>
    </row>
    <row r="68" spans="1:4">
      <c r="A68" s="1" t="s">
        <v>5578</v>
      </c>
      <c r="B68" s="1" t="s">
        <v>5579</v>
      </c>
      <c r="C68" s="1" t="s">
        <v>6605</v>
      </c>
      <c r="D68" s="1" t="s">
        <v>6606</v>
      </c>
    </row>
    <row r="69" spans="1:4">
      <c r="A69" s="1" t="s">
        <v>5580</v>
      </c>
      <c r="B69" s="1" t="s">
        <v>5581</v>
      </c>
      <c r="C69" s="1" t="s">
        <v>6605</v>
      </c>
      <c r="D69" s="1" t="s">
        <v>6607</v>
      </c>
    </row>
    <row r="70" spans="1:4">
      <c r="A70" s="1" t="s">
        <v>5582</v>
      </c>
      <c r="B70" s="1" t="s">
        <v>5583</v>
      </c>
      <c r="C70" s="1" t="s">
        <v>6605</v>
      </c>
      <c r="D70" s="1" t="s">
        <v>6608</v>
      </c>
    </row>
    <row r="71" spans="1:4">
      <c r="A71" s="1" t="s">
        <v>5584</v>
      </c>
      <c r="B71" s="1" t="s">
        <v>5585</v>
      </c>
      <c r="C71" s="1" t="s">
        <v>6605</v>
      </c>
      <c r="D71" s="1" t="s">
        <v>6609</v>
      </c>
    </row>
    <row r="72" spans="1:4">
      <c r="A72" s="1" t="s">
        <v>5586</v>
      </c>
      <c r="B72" s="1" t="s">
        <v>5587</v>
      </c>
      <c r="C72" s="1" t="s">
        <v>6605</v>
      </c>
      <c r="D72" s="1" t="s">
        <v>6610</v>
      </c>
    </row>
    <row r="73" spans="1:4">
      <c r="A73" s="1" t="s">
        <v>5588</v>
      </c>
      <c r="B73" s="1" t="s">
        <v>5589</v>
      </c>
      <c r="C73" s="1" t="s">
        <v>6605</v>
      </c>
      <c r="D73" s="1" t="s">
        <v>6611</v>
      </c>
    </row>
    <row r="74" spans="1:4">
      <c r="A74" s="1" t="s">
        <v>5590</v>
      </c>
      <c r="B74" s="1" t="s">
        <v>5591</v>
      </c>
      <c r="C74" s="1" t="s">
        <v>6605</v>
      </c>
      <c r="D74" s="1" t="s">
        <v>6612</v>
      </c>
    </row>
    <row r="75" spans="1:4">
      <c r="A75" s="1" t="s">
        <v>5592</v>
      </c>
      <c r="B75" s="1" t="s">
        <v>5593</v>
      </c>
      <c r="C75" s="1" t="s">
        <v>6605</v>
      </c>
      <c r="D75" s="1" t="s">
        <v>6613</v>
      </c>
    </row>
    <row r="76" spans="1:4">
      <c r="A76" s="1" t="s">
        <v>5594</v>
      </c>
      <c r="B76" s="1" t="s">
        <v>5595</v>
      </c>
    </row>
    <row r="77" spans="1:4">
      <c r="A77" s="1" t="s">
        <v>5596</v>
      </c>
      <c r="B77" s="1" t="s">
        <v>5597</v>
      </c>
      <c r="C77" s="1" t="s">
        <v>14</v>
      </c>
      <c r="D77" s="1" t="s">
        <v>6614</v>
      </c>
    </row>
    <row r="78" spans="1:4">
      <c r="A78" s="1" t="s">
        <v>5598</v>
      </c>
      <c r="B78" s="1" t="s">
        <v>5599</v>
      </c>
      <c r="C78" s="1" t="s">
        <v>14</v>
      </c>
      <c r="D78" s="1" t="s">
        <v>6615</v>
      </c>
    </row>
    <row r="79" spans="1:4">
      <c r="A79" s="1" t="s">
        <v>5600</v>
      </c>
      <c r="B79" s="1" t="s">
        <v>5601</v>
      </c>
      <c r="C79" s="1" t="s">
        <v>6616</v>
      </c>
      <c r="D79" s="1" t="s">
        <v>6617</v>
      </c>
    </row>
    <row r="80" spans="1:4">
      <c r="A80" s="1" t="s">
        <v>5602</v>
      </c>
    </row>
    <row r="81" spans="1:4">
      <c r="A81" s="1" t="s">
        <v>5603</v>
      </c>
    </row>
    <row r="82" spans="1:4">
      <c r="A82" s="1" t="s">
        <v>5604</v>
      </c>
    </row>
    <row r="83" spans="1:4">
      <c r="A83" s="1" t="s">
        <v>5605</v>
      </c>
    </row>
    <row r="84" spans="1:4">
      <c r="A84" s="1" t="s">
        <v>5606</v>
      </c>
    </row>
    <row r="85" spans="1:4">
      <c r="A85" s="1" t="s">
        <v>5607</v>
      </c>
      <c r="B85" s="1" t="s">
        <v>5608</v>
      </c>
      <c r="C85" s="1" t="s">
        <v>6618</v>
      </c>
      <c r="D85" s="1" t="s">
        <v>6619</v>
      </c>
    </row>
    <row r="86" spans="1:4">
      <c r="A86" s="1" t="s">
        <v>5609</v>
      </c>
      <c r="B86" s="1" t="s">
        <v>6620</v>
      </c>
      <c r="C86" s="1" t="s">
        <v>14</v>
      </c>
      <c r="D86" s="1" t="s">
        <v>6621</v>
      </c>
    </row>
    <row r="87" spans="1:4">
      <c r="A87" s="1" t="s">
        <v>5610</v>
      </c>
      <c r="B87" s="1" t="s">
        <v>5611</v>
      </c>
      <c r="C87" s="1" t="s">
        <v>6618</v>
      </c>
      <c r="D87" s="1" t="s">
        <v>6622</v>
      </c>
    </row>
    <row r="88" spans="1:4">
      <c r="A88" s="1" t="s">
        <v>5613</v>
      </c>
      <c r="B88" s="1" t="s">
        <v>6623</v>
      </c>
      <c r="C88" s="1" t="s">
        <v>6618</v>
      </c>
      <c r="D88" s="1" t="s">
        <v>6624</v>
      </c>
    </row>
    <row r="89" spans="1:4">
      <c r="A89" s="1" t="s">
        <v>5614</v>
      </c>
      <c r="B89" s="1" t="s">
        <v>5615</v>
      </c>
      <c r="C89" s="1" t="s">
        <v>6618</v>
      </c>
      <c r="D89" s="1" t="s">
        <v>6625</v>
      </c>
    </row>
    <row r="90" spans="1:4">
      <c r="A90" s="1" t="s">
        <v>5616</v>
      </c>
      <c r="B90" s="1" t="s">
        <v>5617</v>
      </c>
      <c r="C90" s="1" t="s">
        <v>6618</v>
      </c>
      <c r="D90" s="1" t="s">
        <v>6626</v>
      </c>
    </row>
    <row r="91" spans="1:4">
      <c r="A91" s="1" t="s">
        <v>5619</v>
      </c>
      <c r="B91" s="1" t="s">
        <v>1298</v>
      </c>
      <c r="C91" s="1" t="s">
        <v>6627</v>
      </c>
      <c r="D91" s="1" t="s">
        <v>6628</v>
      </c>
    </row>
    <row r="92" spans="1:4">
      <c r="A92" s="1" t="s">
        <v>5620</v>
      </c>
      <c r="B92" s="1" t="s">
        <v>5621</v>
      </c>
      <c r="C92" s="1" t="s">
        <v>6629</v>
      </c>
      <c r="D92" s="1" t="s">
        <v>6630</v>
      </c>
    </row>
    <row r="93" spans="1:4">
      <c r="A93" s="1" t="s">
        <v>5622</v>
      </c>
      <c r="B93" s="1" t="s">
        <v>5623</v>
      </c>
      <c r="C93" s="1" t="s">
        <v>6631</v>
      </c>
      <c r="D93" s="1" t="s">
        <v>6632</v>
      </c>
    </row>
    <row r="94" spans="1:4">
      <c r="A94" s="1" t="s">
        <v>5624</v>
      </c>
      <c r="B94" s="1" t="s">
        <v>5625</v>
      </c>
      <c r="C94" s="1" t="s">
        <v>14</v>
      </c>
      <c r="D94" s="1" t="s">
        <v>6633</v>
      </c>
    </row>
    <row r="95" spans="1:4">
      <c r="A95" s="1" t="s">
        <v>5626</v>
      </c>
      <c r="B95" s="1" t="s">
        <v>5627</v>
      </c>
      <c r="C95" s="1" t="s">
        <v>14</v>
      </c>
      <c r="D95" s="1" t="s">
        <v>6634</v>
      </c>
    </row>
    <row r="96" spans="1:4">
      <c r="A96" s="1" t="s">
        <v>520</v>
      </c>
    </row>
    <row r="97" spans="1:4">
      <c r="A97" s="1" t="s">
        <v>5628</v>
      </c>
      <c r="B97" s="1" t="s">
        <v>5629</v>
      </c>
      <c r="C97" s="1" t="s">
        <v>6635</v>
      </c>
      <c r="D97" s="1" t="s">
        <v>6636</v>
      </c>
    </row>
    <row r="98" spans="1:4">
      <c r="A98" s="1" t="s">
        <v>5630</v>
      </c>
    </row>
    <row r="99" spans="1:4">
      <c r="A99" s="1" t="s">
        <v>1526</v>
      </c>
      <c r="B99" s="1" t="s">
        <v>5631</v>
      </c>
      <c r="C99" s="1" t="s">
        <v>6637</v>
      </c>
      <c r="D99" s="1" t="s">
        <v>6638</v>
      </c>
    </row>
    <row r="100" spans="1:4">
      <c r="A100" s="1" t="s">
        <v>5632</v>
      </c>
      <c r="B100" s="1" t="s">
        <v>5608</v>
      </c>
      <c r="C100" s="1" t="s">
        <v>6618</v>
      </c>
      <c r="D100" s="1" t="s">
        <v>6639</v>
      </c>
    </row>
    <row r="101" spans="1:4">
      <c r="A101" s="1" t="s">
        <v>5633</v>
      </c>
    </row>
    <row r="102" spans="1:4">
      <c r="A102" s="1" t="s">
        <v>5634</v>
      </c>
      <c r="B102" s="1" t="s">
        <v>5635</v>
      </c>
      <c r="C102" s="1" t="s">
        <v>6635</v>
      </c>
      <c r="D102" s="1" t="s">
        <v>6636</v>
      </c>
    </row>
    <row r="103" spans="1:4">
      <c r="A103" s="1" t="s">
        <v>5636</v>
      </c>
      <c r="B103" s="1" t="s">
        <v>5637</v>
      </c>
      <c r="C103" s="1" t="s">
        <v>6635</v>
      </c>
      <c r="D103" s="1" t="s">
        <v>6636</v>
      </c>
    </row>
    <row r="104" spans="1:4">
      <c r="A104" s="1" t="s">
        <v>5638</v>
      </c>
    </row>
    <row r="105" spans="1:4">
      <c r="A105" s="1" t="s">
        <v>5639</v>
      </c>
      <c r="B105" s="1" t="s">
        <v>5640</v>
      </c>
      <c r="C105" s="1" t="s">
        <v>14</v>
      </c>
      <c r="D105" s="1" t="s">
        <v>6640</v>
      </c>
    </row>
    <row r="106" spans="1:4">
      <c r="A106" s="1" t="s">
        <v>5641</v>
      </c>
      <c r="B106" s="1" t="s">
        <v>5642</v>
      </c>
      <c r="C106" s="1" t="s">
        <v>14</v>
      </c>
      <c r="D106" s="1" t="s">
        <v>6641</v>
      </c>
    </row>
    <row r="107" spans="1:4">
      <c r="A107" s="1" t="s">
        <v>5643</v>
      </c>
      <c r="B107" s="1" t="s">
        <v>5644</v>
      </c>
      <c r="C107" s="1" t="s">
        <v>6642</v>
      </c>
      <c r="D107" s="1" t="s">
        <v>6643</v>
      </c>
    </row>
    <row r="108" spans="1:4">
      <c r="A108" s="1" t="s">
        <v>5645</v>
      </c>
      <c r="B108" s="1" t="s">
        <v>1567</v>
      </c>
      <c r="C108" s="1" t="s">
        <v>6644</v>
      </c>
      <c r="D108" s="1" t="s">
        <v>6645</v>
      </c>
    </row>
    <row r="109" spans="1:4">
      <c r="A109" s="1" t="s">
        <v>241</v>
      </c>
      <c r="B109" s="1" t="s">
        <v>5646</v>
      </c>
      <c r="C109" s="1" t="s">
        <v>6646</v>
      </c>
      <c r="D109" s="1" t="s">
        <v>6647</v>
      </c>
    </row>
    <row r="110" spans="1:4">
      <c r="A110" s="1" t="s">
        <v>5647</v>
      </c>
    </row>
    <row r="111" spans="1:4">
      <c r="A111" s="1" t="s">
        <v>5648</v>
      </c>
    </row>
    <row r="112" spans="1:4">
      <c r="A112" s="1" t="s">
        <v>43</v>
      </c>
      <c r="B112" s="1" t="s">
        <v>5649</v>
      </c>
      <c r="C112" s="1" t="s">
        <v>6648</v>
      </c>
      <c r="D112" s="1" t="s">
        <v>6649</v>
      </c>
    </row>
    <row r="113" spans="1:4">
      <c r="A113" s="1" t="s">
        <v>5650</v>
      </c>
      <c r="B113" s="1" t="s">
        <v>6650</v>
      </c>
      <c r="C113" s="1" t="s">
        <v>6651</v>
      </c>
      <c r="D113" s="1" t="s">
        <v>14</v>
      </c>
    </row>
    <row r="114" spans="1:4">
      <c r="A114" s="1" t="s">
        <v>1296</v>
      </c>
      <c r="B114" s="1" t="s">
        <v>5651</v>
      </c>
      <c r="C114" s="1" t="s">
        <v>6652</v>
      </c>
      <c r="D114" s="1" t="s">
        <v>6653</v>
      </c>
    </row>
    <row r="115" spans="1:4">
      <c r="A115" s="1" t="s">
        <v>5652</v>
      </c>
      <c r="B115" s="1" t="s">
        <v>5653</v>
      </c>
      <c r="C115" s="1" t="s">
        <v>6654</v>
      </c>
      <c r="D115" s="1" t="s">
        <v>6655</v>
      </c>
    </row>
    <row r="116" spans="1:4">
      <c r="A116" s="1" t="s">
        <v>5654</v>
      </c>
      <c r="B116" s="1" t="s">
        <v>6656</v>
      </c>
      <c r="C116" s="1" t="s">
        <v>6657</v>
      </c>
      <c r="D116" s="1" t="s">
        <v>6658</v>
      </c>
    </row>
    <row r="117" spans="1:4">
      <c r="A117" s="1" t="s">
        <v>5655</v>
      </c>
      <c r="B117" s="1" t="s">
        <v>6659</v>
      </c>
      <c r="C117" s="1" t="s">
        <v>14</v>
      </c>
      <c r="D117" s="1" t="s">
        <v>6660</v>
      </c>
    </row>
    <row r="118" spans="1:4">
      <c r="A118" s="1" t="s">
        <v>5656</v>
      </c>
      <c r="B118" s="1" t="s">
        <v>5657</v>
      </c>
      <c r="C118" s="1" t="s">
        <v>6661</v>
      </c>
      <c r="D118" s="1" t="s">
        <v>6662</v>
      </c>
    </row>
    <row r="119" spans="1:4">
      <c r="A119" s="1" t="s">
        <v>2390</v>
      </c>
      <c r="B119" s="1" t="s">
        <v>5658</v>
      </c>
      <c r="C119" s="1" t="s">
        <v>6663</v>
      </c>
      <c r="D119" s="1" t="s">
        <v>6664</v>
      </c>
    </row>
    <row r="120" spans="1:4">
      <c r="A120" s="1" t="s">
        <v>865</v>
      </c>
    </row>
    <row r="121" spans="1:4">
      <c r="A121" s="1" t="s">
        <v>5659</v>
      </c>
    </row>
    <row r="122" spans="1:4">
      <c r="A122" s="1" t="s">
        <v>5660</v>
      </c>
      <c r="B122" s="1" t="s">
        <v>5661</v>
      </c>
      <c r="C122" s="1" t="s">
        <v>14</v>
      </c>
      <c r="D122" s="1" t="s">
        <v>6665</v>
      </c>
    </row>
    <row r="123" spans="1:4">
      <c r="A123" s="1" t="s">
        <v>5662</v>
      </c>
      <c r="B123" s="1" t="s">
        <v>5663</v>
      </c>
      <c r="C123" s="1" t="s">
        <v>6666</v>
      </c>
      <c r="D123" s="1" t="s">
        <v>6667</v>
      </c>
    </row>
    <row r="124" spans="1:4">
      <c r="A124" s="1" t="s">
        <v>5664</v>
      </c>
      <c r="B124" s="1" t="s">
        <v>5665</v>
      </c>
      <c r="C124" s="1" t="s">
        <v>14</v>
      </c>
      <c r="D124" s="1" t="s">
        <v>6668</v>
      </c>
    </row>
    <row r="125" spans="1:4">
      <c r="A125" s="1" t="s">
        <v>5666</v>
      </c>
      <c r="B125" s="1" t="s">
        <v>5667</v>
      </c>
    </row>
    <row r="126" spans="1:4">
      <c r="A126" s="1" t="s">
        <v>5668</v>
      </c>
      <c r="B126" s="1" t="s">
        <v>5669</v>
      </c>
      <c r="C126" s="1" t="s">
        <v>6669</v>
      </c>
      <c r="D126" s="1" t="s">
        <v>6670</v>
      </c>
    </row>
    <row r="127" spans="1:4">
      <c r="A127" s="1" t="s">
        <v>5670</v>
      </c>
      <c r="B127" s="1" t="s">
        <v>5671</v>
      </c>
      <c r="C127" s="1" t="s">
        <v>6671</v>
      </c>
      <c r="D127" s="1" t="s">
        <v>6672</v>
      </c>
    </row>
    <row r="128" spans="1:4">
      <c r="A128" s="1" t="s">
        <v>5673</v>
      </c>
      <c r="B128" s="1" t="s">
        <v>5674</v>
      </c>
      <c r="C128" s="1" t="s">
        <v>6673</v>
      </c>
      <c r="D128" s="1" t="s">
        <v>6674</v>
      </c>
    </row>
    <row r="129" spans="1:4">
      <c r="A129" s="1" t="s">
        <v>253</v>
      </c>
      <c r="B129" s="1" t="s">
        <v>5675</v>
      </c>
      <c r="C129" s="1" t="s">
        <v>6675</v>
      </c>
      <c r="D129" s="1" t="s">
        <v>6676</v>
      </c>
    </row>
    <row r="130" spans="1:4">
      <c r="A130" s="1" t="s">
        <v>2415</v>
      </c>
      <c r="B130" s="1" t="s">
        <v>5676</v>
      </c>
      <c r="C130" s="1" t="s">
        <v>6677</v>
      </c>
      <c r="D130" s="1" t="s">
        <v>6678</v>
      </c>
    </row>
    <row r="131" spans="1:4">
      <c r="A131" s="1" t="s">
        <v>5677</v>
      </c>
    </row>
    <row r="132" spans="1:4">
      <c r="A132" s="1" t="s">
        <v>2075</v>
      </c>
      <c r="B132" s="1" t="s">
        <v>5678</v>
      </c>
      <c r="C132" s="1" t="s">
        <v>6679</v>
      </c>
      <c r="D132" s="1" t="s">
        <v>6680</v>
      </c>
    </row>
    <row r="133" spans="1:4">
      <c r="A133" s="1" t="s">
        <v>5679</v>
      </c>
      <c r="B133" s="1" t="s">
        <v>5680</v>
      </c>
      <c r="C133" s="1" t="s">
        <v>6681</v>
      </c>
      <c r="D133" s="1" t="s">
        <v>6682</v>
      </c>
    </row>
    <row r="134" spans="1:4">
      <c r="A134" s="1" t="s">
        <v>2501</v>
      </c>
      <c r="B134" s="1" t="s">
        <v>2499</v>
      </c>
      <c r="C134" s="1" t="s">
        <v>6683</v>
      </c>
      <c r="D134" s="1" t="s">
        <v>6684</v>
      </c>
    </row>
    <row r="135" spans="1:4">
      <c r="A135" s="1" t="s">
        <v>2590</v>
      </c>
      <c r="B135" s="1" t="s">
        <v>5681</v>
      </c>
      <c r="C135" s="1" t="s">
        <v>6685</v>
      </c>
      <c r="D135" s="1" t="s">
        <v>6686</v>
      </c>
    </row>
    <row r="136" spans="1:4">
      <c r="A136" s="1" t="s">
        <v>5682</v>
      </c>
      <c r="B136" s="1" t="s">
        <v>5683</v>
      </c>
      <c r="C136" s="1" t="s">
        <v>6687</v>
      </c>
      <c r="D136" s="1" t="s">
        <v>6688</v>
      </c>
    </row>
    <row r="137" spans="1:4">
      <c r="A137" s="1" t="s">
        <v>2509</v>
      </c>
      <c r="B137" s="1" t="s">
        <v>5684</v>
      </c>
      <c r="C137" s="1" t="s">
        <v>6689</v>
      </c>
      <c r="D137" s="1" t="s">
        <v>6690</v>
      </c>
    </row>
    <row r="138" spans="1:4">
      <c r="A138" s="1" t="s">
        <v>5685</v>
      </c>
      <c r="B138" s="1" t="s">
        <v>5686</v>
      </c>
      <c r="C138" s="1" t="s">
        <v>6691</v>
      </c>
      <c r="D138" s="1" t="s">
        <v>6692</v>
      </c>
    </row>
    <row r="139" spans="1:4">
      <c r="A139" s="1" t="s">
        <v>5687</v>
      </c>
      <c r="B139" s="1" t="s">
        <v>5688</v>
      </c>
      <c r="C139" s="1" t="s">
        <v>14</v>
      </c>
      <c r="D139" s="1" t="s">
        <v>6693</v>
      </c>
    </row>
    <row r="140" spans="1:4">
      <c r="A140" s="1" t="s">
        <v>646</v>
      </c>
      <c r="B140" s="1" t="s">
        <v>5689</v>
      </c>
      <c r="C140" s="1" t="s">
        <v>6694</v>
      </c>
      <c r="D140" s="1" t="s">
        <v>6695</v>
      </c>
    </row>
    <row r="141" spans="1:4">
      <c r="A141" s="1" t="s">
        <v>925</v>
      </c>
    </row>
    <row r="142" spans="1:4">
      <c r="A142" s="1" t="s">
        <v>5690</v>
      </c>
      <c r="B142" s="1" t="s">
        <v>5691</v>
      </c>
      <c r="C142" s="1" t="s">
        <v>6696</v>
      </c>
      <c r="D142" s="1" t="s">
        <v>6697</v>
      </c>
    </row>
    <row r="143" spans="1:4">
      <c r="A143" s="1" t="s">
        <v>755</v>
      </c>
      <c r="B143" s="1" t="s">
        <v>5692</v>
      </c>
      <c r="C143" s="1" t="s">
        <v>6698</v>
      </c>
      <c r="D143" s="1" t="s">
        <v>6699</v>
      </c>
    </row>
    <row r="144" spans="1:4">
      <c r="A144" s="1" t="s">
        <v>983</v>
      </c>
    </row>
    <row r="145" spans="1:4">
      <c r="A145" s="1" t="s">
        <v>966</v>
      </c>
      <c r="B145" s="1" t="s">
        <v>5693</v>
      </c>
      <c r="C145" s="1" t="s">
        <v>6700</v>
      </c>
      <c r="D145" s="1" t="s">
        <v>6701</v>
      </c>
    </row>
    <row r="146" spans="1:4">
      <c r="A146" s="1" t="s">
        <v>962</v>
      </c>
      <c r="B146" s="1" t="s">
        <v>5694</v>
      </c>
      <c r="C146" s="1" t="s">
        <v>6702</v>
      </c>
      <c r="D146" s="1" t="s">
        <v>6703</v>
      </c>
    </row>
    <row r="147" spans="1:4">
      <c r="A147" s="1" t="s">
        <v>2517</v>
      </c>
      <c r="B147" s="1" t="s">
        <v>5695</v>
      </c>
      <c r="C147" s="1" t="s">
        <v>6704</v>
      </c>
      <c r="D147" s="1" t="s">
        <v>6705</v>
      </c>
    </row>
    <row r="148" spans="1:4">
      <c r="A148" s="1" t="s">
        <v>889</v>
      </c>
      <c r="B148" s="1" t="s">
        <v>5696</v>
      </c>
      <c r="C148" s="1" t="s">
        <v>6706</v>
      </c>
      <c r="D148" s="1" t="s">
        <v>6707</v>
      </c>
    </row>
    <row r="149" spans="1:4">
      <c r="A149" s="1" t="s">
        <v>385</v>
      </c>
      <c r="B149" s="1" t="s">
        <v>5697</v>
      </c>
      <c r="C149" s="1" t="s">
        <v>6708</v>
      </c>
      <c r="D149" s="1" t="s">
        <v>6709</v>
      </c>
    </row>
    <row r="150" spans="1:4">
      <c r="A150" s="1" t="s">
        <v>2210</v>
      </c>
      <c r="B150" s="1" t="s">
        <v>5698</v>
      </c>
      <c r="C150" s="1" t="s">
        <v>6710</v>
      </c>
      <c r="D150" s="1" t="s">
        <v>14</v>
      </c>
    </row>
    <row r="151" spans="1:4">
      <c r="A151" s="1" t="s">
        <v>5699</v>
      </c>
      <c r="B151" s="1" t="s">
        <v>5700</v>
      </c>
      <c r="C151" s="1" t="s">
        <v>6711</v>
      </c>
      <c r="D151" s="1" t="s">
        <v>6712</v>
      </c>
    </row>
    <row r="152" spans="1:4">
      <c r="A152" s="1" t="s">
        <v>2255</v>
      </c>
    </row>
    <row r="153" spans="1:4">
      <c r="A153" s="1" t="s">
        <v>5701</v>
      </c>
    </row>
    <row r="154" spans="1:4">
      <c r="A154" s="1" t="s">
        <v>5702</v>
      </c>
    </row>
    <row r="155" spans="1:4">
      <c r="A155" s="1" t="s">
        <v>5703</v>
      </c>
    </row>
    <row r="156" spans="1:4">
      <c r="A156" s="1" t="s">
        <v>5704</v>
      </c>
    </row>
    <row r="157" spans="1:4">
      <c r="A157" s="1" t="s">
        <v>5705</v>
      </c>
    </row>
    <row r="158" spans="1:4">
      <c r="A158" s="1" t="s">
        <v>5706</v>
      </c>
      <c r="B158" s="1" t="s">
        <v>5707</v>
      </c>
    </row>
    <row r="159" spans="1:4">
      <c r="A159" s="1" t="s">
        <v>5708</v>
      </c>
      <c r="B159" s="1" t="s">
        <v>5709</v>
      </c>
    </row>
    <row r="160" spans="1:4">
      <c r="A160" s="1" t="s">
        <v>5710</v>
      </c>
    </row>
    <row r="161" spans="1:4">
      <c r="A161" s="1" t="s">
        <v>5711</v>
      </c>
      <c r="B161" s="1" t="s">
        <v>6713</v>
      </c>
      <c r="C161" s="1" t="s">
        <v>14</v>
      </c>
      <c r="D161" s="1" t="s">
        <v>6714</v>
      </c>
    </row>
    <row r="162" spans="1:4">
      <c r="A162" s="1" t="s">
        <v>5712</v>
      </c>
      <c r="B162" s="1" t="s">
        <v>5713</v>
      </c>
      <c r="C162" s="1" t="s">
        <v>6715</v>
      </c>
      <c r="D162" s="1" t="s">
        <v>6716</v>
      </c>
    </row>
    <row r="163" spans="1:4">
      <c r="A163" s="1" t="s">
        <v>5714</v>
      </c>
      <c r="B163" s="1" t="s">
        <v>5715</v>
      </c>
      <c r="C163" s="1" t="s">
        <v>6715</v>
      </c>
      <c r="D163" s="1" t="s">
        <v>6717</v>
      </c>
    </row>
    <row r="164" spans="1:4">
      <c r="A164" s="1" t="s">
        <v>2341</v>
      </c>
      <c r="B164" s="1" t="s">
        <v>5716</v>
      </c>
      <c r="C164" s="1" t="s">
        <v>6718</v>
      </c>
      <c r="D164" s="1" t="s">
        <v>6719</v>
      </c>
    </row>
    <row r="165" spans="1:4">
      <c r="A165" s="1" t="s">
        <v>5717</v>
      </c>
      <c r="B165" s="1" t="s">
        <v>6720</v>
      </c>
      <c r="C165" s="1" t="s">
        <v>6721</v>
      </c>
      <c r="D165" s="1" t="s">
        <v>6722</v>
      </c>
    </row>
    <row r="166" spans="1:4">
      <c r="A166" s="1" t="s">
        <v>5718</v>
      </c>
      <c r="B166" s="1" t="s">
        <v>6723</v>
      </c>
      <c r="C166" s="1" t="s">
        <v>6721</v>
      </c>
      <c r="D166" s="1" t="s">
        <v>6724</v>
      </c>
    </row>
    <row r="167" spans="1:4">
      <c r="A167" s="1" t="s">
        <v>5719</v>
      </c>
    </row>
    <row r="168" spans="1:4">
      <c r="A168" s="1" t="s">
        <v>5720</v>
      </c>
    </row>
    <row r="169" spans="1:4">
      <c r="A169" s="1" t="s">
        <v>5721</v>
      </c>
      <c r="B169" s="1" t="s">
        <v>5722</v>
      </c>
      <c r="C169" s="1" t="s">
        <v>6725</v>
      </c>
      <c r="D169" s="1" t="s">
        <v>6726</v>
      </c>
    </row>
    <row r="170" spans="1:4">
      <c r="A170" s="1" t="s">
        <v>1451</v>
      </c>
    </row>
    <row r="171" spans="1:4">
      <c r="A171" s="1" t="s">
        <v>2527</v>
      </c>
      <c r="B171" s="1" t="s">
        <v>5723</v>
      </c>
      <c r="C171" s="1" t="s">
        <v>6727</v>
      </c>
      <c r="D171" s="1" t="s">
        <v>6728</v>
      </c>
    </row>
    <row r="172" spans="1:4">
      <c r="A172" s="1" t="s">
        <v>1213</v>
      </c>
      <c r="B172" s="1" t="s">
        <v>1211</v>
      </c>
      <c r="C172" s="1" t="s">
        <v>6729</v>
      </c>
      <c r="D172" s="1" t="s">
        <v>6730</v>
      </c>
    </row>
    <row r="173" spans="1:4">
      <c r="A173" s="1" t="s">
        <v>1718</v>
      </c>
      <c r="B173" s="1" t="s">
        <v>6731</v>
      </c>
      <c r="C173" s="1" t="s">
        <v>6732</v>
      </c>
      <c r="D173" s="1" t="s">
        <v>6733</v>
      </c>
    </row>
    <row r="174" spans="1:4">
      <c r="A174" s="1" t="s">
        <v>588</v>
      </c>
      <c r="B174" s="1" t="s">
        <v>5724</v>
      </c>
      <c r="C174" s="1" t="s">
        <v>6734</v>
      </c>
      <c r="D174" s="1" t="s">
        <v>6735</v>
      </c>
    </row>
    <row r="175" spans="1:4">
      <c r="A175" s="1" t="s">
        <v>5725</v>
      </c>
      <c r="B175" s="1" t="s">
        <v>5672</v>
      </c>
      <c r="C175" s="1" t="s">
        <v>6671</v>
      </c>
      <c r="D175" s="1" t="s">
        <v>6736</v>
      </c>
    </row>
    <row r="176" spans="1:4">
      <c r="A176" s="1" t="s">
        <v>5726</v>
      </c>
      <c r="B176" s="1" t="s">
        <v>5539</v>
      </c>
      <c r="C176" s="1" t="s">
        <v>14</v>
      </c>
      <c r="D176" s="1" t="s">
        <v>6737</v>
      </c>
    </row>
    <row r="177" spans="1:4">
      <c r="A177" s="1" t="s">
        <v>147</v>
      </c>
      <c r="B177" s="1" t="s">
        <v>145</v>
      </c>
      <c r="C177" s="1" t="s">
        <v>6738</v>
      </c>
      <c r="D177" s="1" t="s">
        <v>6739</v>
      </c>
    </row>
    <row r="178" spans="1:4">
      <c r="A178" s="1" t="s">
        <v>823</v>
      </c>
    </row>
    <row r="179" spans="1:4">
      <c r="A179" s="1" t="s">
        <v>2183</v>
      </c>
      <c r="B179" s="1" t="s">
        <v>5727</v>
      </c>
      <c r="C179" s="1" t="s">
        <v>6740</v>
      </c>
      <c r="D179" s="1" t="s">
        <v>6741</v>
      </c>
    </row>
    <row r="180" spans="1:4">
      <c r="A180" s="1" t="s">
        <v>2534</v>
      </c>
      <c r="B180" s="1" t="s">
        <v>442</v>
      </c>
      <c r="C180" s="1" t="s">
        <v>6742</v>
      </c>
      <c r="D180" s="1" t="s">
        <v>6743</v>
      </c>
    </row>
    <row r="181" spans="1:4">
      <c r="A181" s="1" t="s">
        <v>737</v>
      </c>
      <c r="B181" s="1" t="s">
        <v>5499</v>
      </c>
      <c r="C181" s="1" t="s">
        <v>6744</v>
      </c>
      <c r="D181" s="1" t="s">
        <v>6745</v>
      </c>
    </row>
    <row r="182" spans="1:4">
      <c r="A182" s="1" t="s">
        <v>5728</v>
      </c>
      <c r="B182" s="1" t="s">
        <v>6623</v>
      </c>
      <c r="C182" s="1" t="s">
        <v>6618</v>
      </c>
      <c r="D182" s="1" t="s">
        <v>6746</v>
      </c>
    </row>
    <row r="183" spans="1:4">
      <c r="A183" s="1" t="s">
        <v>5729</v>
      </c>
      <c r="B183" s="1" t="s">
        <v>5612</v>
      </c>
      <c r="C183" s="1" t="s">
        <v>6618</v>
      </c>
      <c r="D183" s="1" t="s">
        <v>6747</v>
      </c>
    </row>
    <row r="184" spans="1:4">
      <c r="A184" s="1" t="s">
        <v>5730</v>
      </c>
      <c r="B184" s="1" t="s">
        <v>5618</v>
      </c>
      <c r="C184" s="1" t="s">
        <v>6618</v>
      </c>
      <c r="D184" s="1" t="s">
        <v>6748</v>
      </c>
    </row>
    <row r="185" spans="1:4">
      <c r="A185" s="1" t="s">
        <v>5731</v>
      </c>
      <c r="B185" s="1" t="s">
        <v>6749</v>
      </c>
      <c r="C185" s="1" t="s">
        <v>6618</v>
      </c>
      <c r="D185" s="1" t="s">
        <v>6750</v>
      </c>
    </row>
    <row r="186" spans="1:4">
      <c r="A186" s="1" t="s">
        <v>5732</v>
      </c>
    </row>
    <row r="187" spans="1:4">
      <c r="A187" s="1" t="s">
        <v>5733</v>
      </c>
      <c r="B187" s="1" t="s">
        <v>5734</v>
      </c>
      <c r="C187" s="1" t="s">
        <v>6751</v>
      </c>
      <c r="D187" s="1" t="s">
        <v>6562</v>
      </c>
    </row>
    <row r="188" spans="1:4">
      <c r="A188" s="1" t="s">
        <v>5735</v>
      </c>
      <c r="B188" s="1" t="s">
        <v>5736</v>
      </c>
    </row>
    <row r="189" spans="1:4">
      <c r="A189" s="1" t="s">
        <v>5737</v>
      </c>
    </row>
    <row r="190" spans="1:4">
      <c r="A190" s="1" t="s">
        <v>5738</v>
      </c>
      <c r="B190" s="1" t="s">
        <v>5739</v>
      </c>
      <c r="C190" s="1" t="s">
        <v>14</v>
      </c>
      <c r="D190" s="1" t="s">
        <v>6640</v>
      </c>
    </row>
    <row r="191" spans="1:4">
      <c r="A191" s="1" t="s">
        <v>5740</v>
      </c>
      <c r="B191" s="1" t="s">
        <v>5635</v>
      </c>
      <c r="C191" s="1" t="s">
        <v>6635</v>
      </c>
      <c r="D191" s="1" t="s">
        <v>6636</v>
      </c>
    </row>
    <row r="192" spans="1:4">
      <c r="A192" s="1" t="s">
        <v>5741</v>
      </c>
    </row>
    <row r="193" spans="1:4">
      <c r="A193" s="1" t="s">
        <v>5742</v>
      </c>
    </row>
    <row r="194" spans="1:4">
      <c r="A194" s="1" t="s">
        <v>5743</v>
      </c>
    </row>
    <row r="195" spans="1:4">
      <c r="A195" s="1" t="s">
        <v>5744</v>
      </c>
    </row>
    <row r="196" spans="1:4">
      <c r="A196" s="1" t="s">
        <v>5745</v>
      </c>
      <c r="B196" s="1" t="s">
        <v>5635</v>
      </c>
      <c r="C196" s="1" t="s">
        <v>6635</v>
      </c>
      <c r="D196" s="1" t="s">
        <v>6636</v>
      </c>
    </row>
    <row r="197" spans="1:4">
      <c r="A197" s="1" t="s">
        <v>5746</v>
      </c>
    </row>
    <row r="198" spans="1:4">
      <c r="A198" s="1" t="s">
        <v>5747</v>
      </c>
      <c r="B198" s="1" t="s">
        <v>5748</v>
      </c>
      <c r="C198" s="1" t="s">
        <v>14</v>
      </c>
      <c r="D198" s="1" t="s">
        <v>6752</v>
      </c>
    </row>
    <row r="199" spans="1:4">
      <c r="A199" s="1" t="s">
        <v>5750</v>
      </c>
      <c r="B199" s="1" t="s">
        <v>5751</v>
      </c>
      <c r="C199" s="1" t="s">
        <v>14</v>
      </c>
      <c r="D199" s="1" t="s">
        <v>6753</v>
      </c>
    </row>
    <row r="200" spans="1:4">
      <c r="A200" s="1" t="s">
        <v>5753</v>
      </c>
      <c r="B200" s="1" t="s">
        <v>5754</v>
      </c>
      <c r="C200" s="1" t="s">
        <v>14</v>
      </c>
      <c r="D200" s="1" t="s">
        <v>6754</v>
      </c>
    </row>
    <row r="201" spans="1:4">
      <c r="A201" s="1" t="s">
        <v>5755</v>
      </c>
      <c r="B201" s="1" t="s">
        <v>6755</v>
      </c>
      <c r="C201" s="1" t="s">
        <v>6756</v>
      </c>
      <c r="D201" s="1" t="s">
        <v>6757</v>
      </c>
    </row>
    <row r="202" spans="1:4">
      <c r="A202" s="1" t="s">
        <v>1280</v>
      </c>
      <c r="B202" s="1" t="s">
        <v>1278</v>
      </c>
      <c r="C202" s="1" t="s">
        <v>6758</v>
      </c>
      <c r="D202" s="1" t="s">
        <v>6759</v>
      </c>
    </row>
    <row r="203" spans="1:4">
      <c r="A203" s="1" t="s">
        <v>5756</v>
      </c>
    </row>
    <row r="204" spans="1:4">
      <c r="A204" s="1" t="s">
        <v>794</v>
      </c>
      <c r="B204" s="1" t="s">
        <v>5757</v>
      </c>
      <c r="C204" s="1" t="s">
        <v>6760</v>
      </c>
      <c r="D204" s="1" t="s">
        <v>6761</v>
      </c>
    </row>
    <row r="205" spans="1:4">
      <c r="A205" s="1" t="s">
        <v>5758</v>
      </c>
      <c r="B205" s="1" t="s">
        <v>6762</v>
      </c>
      <c r="C205" s="1" t="s">
        <v>6763</v>
      </c>
      <c r="D205" s="1" t="s">
        <v>6764</v>
      </c>
    </row>
    <row r="206" spans="1:4">
      <c r="A206" s="1" t="s">
        <v>5759</v>
      </c>
      <c r="B206" s="1" t="s">
        <v>5760</v>
      </c>
      <c r="C206" s="1" t="s">
        <v>6765</v>
      </c>
      <c r="D206" s="1" t="s">
        <v>6766</v>
      </c>
    </row>
    <row r="207" spans="1:4">
      <c r="A207" s="1" t="s">
        <v>5761</v>
      </c>
    </row>
    <row r="208" spans="1:4">
      <c r="A208" s="1" t="s">
        <v>5762</v>
      </c>
      <c r="B208" s="1" t="s">
        <v>5667</v>
      </c>
    </row>
    <row r="209" spans="1:4">
      <c r="A209" s="1" t="s">
        <v>5763</v>
      </c>
      <c r="B209" s="1" t="s">
        <v>5665</v>
      </c>
      <c r="C209" s="1" t="s">
        <v>14</v>
      </c>
      <c r="D209" s="1" t="s">
        <v>6668</v>
      </c>
    </row>
    <row r="210" spans="1:4">
      <c r="A210" s="1" t="s">
        <v>5764</v>
      </c>
      <c r="B210" s="1" t="s">
        <v>5663</v>
      </c>
      <c r="C210" s="1" t="s">
        <v>6666</v>
      </c>
      <c r="D210" s="1" t="s">
        <v>6667</v>
      </c>
    </row>
    <row r="211" spans="1:4">
      <c r="A211" s="1" t="s">
        <v>5765</v>
      </c>
      <c r="B211" s="1" t="s">
        <v>5669</v>
      </c>
      <c r="C211" s="1" t="s">
        <v>6669</v>
      </c>
      <c r="D211" s="1" t="s">
        <v>6670</v>
      </c>
    </row>
    <row r="212" spans="1:4">
      <c r="A212" s="1" t="s">
        <v>5766</v>
      </c>
      <c r="B212" s="1" t="s">
        <v>5661</v>
      </c>
      <c r="C212" s="1" t="s">
        <v>14</v>
      </c>
      <c r="D212" s="1" t="s">
        <v>6665</v>
      </c>
    </row>
    <row r="213" spans="1:4">
      <c r="A213" s="1" t="s">
        <v>2284</v>
      </c>
    </row>
    <row r="214" spans="1:4">
      <c r="A214" s="1" t="s">
        <v>2307</v>
      </c>
      <c r="B214" s="1" t="s">
        <v>5767</v>
      </c>
      <c r="C214" s="1" t="s">
        <v>6767</v>
      </c>
      <c r="D214" s="1" t="s">
        <v>6768</v>
      </c>
    </row>
    <row r="215" spans="1:4">
      <c r="A215" s="1" t="s">
        <v>2335</v>
      </c>
      <c r="B215" s="1" t="s">
        <v>5768</v>
      </c>
    </row>
    <row r="216" spans="1:4">
      <c r="A216" s="1" t="s">
        <v>1542</v>
      </c>
      <c r="B216" s="1" t="s">
        <v>5769</v>
      </c>
      <c r="C216" s="1" t="s">
        <v>6769</v>
      </c>
      <c r="D216" s="1" t="s">
        <v>6770</v>
      </c>
    </row>
    <row r="217" spans="1:4">
      <c r="A217" s="1" t="s">
        <v>5770</v>
      </c>
      <c r="B217" s="1" t="s">
        <v>5521</v>
      </c>
      <c r="C217" s="1" t="s">
        <v>6545</v>
      </c>
      <c r="D217" s="1" t="s">
        <v>6546</v>
      </c>
    </row>
    <row r="218" spans="1:4">
      <c r="A218" s="1" t="s">
        <v>775</v>
      </c>
      <c r="B218" s="1" t="s">
        <v>5771</v>
      </c>
      <c r="C218" s="1" t="s">
        <v>6771</v>
      </c>
      <c r="D218" s="1" t="s">
        <v>6772</v>
      </c>
    </row>
    <row r="219" spans="1:4">
      <c r="A219" s="1" t="s">
        <v>5772</v>
      </c>
      <c r="B219" s="1" t="s">
        <v>5773</v>
      </c>
      <c r="C219" s="1" t="s">
        <v>6773</v>
      </c>
      <c r="D219" s="1" t="s">
        <v>6774</v>
      </c>
    </row>
    <row r="220" spans="1:4">
      <c r="A220" s="1" t="s">
        <v>5774</v>
      </c>
      <c r="B220" s="1" t="s">
        <v>6775</v>
      </c>
      <c r="C220" s="1" t="s">
        <v>14</v>
      </c>
      <c r="D220" s="1" t="s">
        <v>6776</v>
      </c>
    </row>
    <row r="221" spans="1:4">
      <c r="A221" s="1" t="s">
        <v>5776</v>
      </c>
      <c r="B221" s="1" t="s">
        <v>5777</v>
      </c>
      <c r="C221" s="1" t="s">
        <v>14</v>
      </c>
      <c r="D221" s="1" t="s">
        <v>6777</v>
      </c>
    </row>
    <row r="222" spans="1:4">
      <c r="A222" s="1" t="s">
        <v>5778</v>
      </c>
      <c r="B222" s="1" t="s">
        <v>5621</v>
      </c>
      <c r="C222" s="1" t="s">
        <v>6629</v>
      </c>
      <c r="D222" s="1" t="s">
        <v>6630</v>
      </c>
    </row>
    <row r="223" spans="1:4">
      <c r="A223" s="1" t="s">
        <v>5779</v>
      </c>
      <c r="B223" s="1" t="s">
        <v>5780</v>
      </c>
      <c r="C223" s="1" t="s">
        <v>6778</v>
      </c>
      <c r="D223" s="1" t="s">
        <v>6779</v>
      </c>
    </row>
    <row r="224" spans="1:4">
      <c r="A224" s="1" t="s">
        <v>1559</v>
      </c>
      <c r="B224" s="1" t="s">
        <v>5781</v>
      </c>
      <c r="C224" s="1" t="s">
        <v>6780</v>
      </c>
      <c r="D224" s="1" t="s">
        <v>6781</v>
      </c>
    </row>
    <row r="225" spans="1:4">
      <c r="A225" s="1" t="s">
        <v>5782</v>
      </c>
      <c r="B225" s="1" t="s">
        <v>5783</v>
      </c>
      <c r="C225" s="1" t="s">
        <v>6782</v>
      </c>
      <c r="D225" s="1" t="s">
        <v>6783</v>
      </c>
    </row>
    <row r="226" spans="1:4">
      <c r="A226" s="1" t="s">
        <v>872</v>
      </c>
      <c r="B226" s="1" t="s">
        <v>5784</v>
      </c>
      <c r="C226" s="1" t="s">
        <v>6784</v>
      </c>
      <c r="D226" s="1" t="s">
        <v>6785</v>
      </c>
    </row>
    <row r="227" spans="1:4">
      <c r="A227" s="1" t="s">
        <v>5785</v>
      </c>
      <c r="B227" s="1" t="s">
        <v>5559</v>
      </c>
      <c r="C227" s="1" t="s">
        <v>6584</v>
      </c>
      <c r="D227" s="1" t="s">
        <v>6585</v>
      </c>
    </row>
    <row r="228" spans="1:4">
      <c r="A228" s="1" t="s">
        <v>1455</v>
      </c>
      <c r="B228" s="1" t="s">
        <v>5786</v>
      </c>
      <c r="C228" s="1" t="s">
        <v>6786</v>
      </c>
      <c r="D228" s="1" t="s">
        <v>6787</v>
      </c>
    </row>
    <row r="229" spans="1:4">
      <c r="A229" s="1" t="s">
        <v>1565</v>
      </c>
      <c r="B229" s="1" t="s">
        <v>5787</v>
      </c>
      <c r="C229" s="1" t="s">
        <v>6788</v>
      </c>
      <c r="D229" s="1" t="s">
        <v>6789</v>
      </c>
    </row>
    <row r="230" spans="1:4">
      <c r="A230" s="1" t="s">
        <v>827</v>
      </c>
    </row>
    <row r="231" spans="1:4">
      <c r="A231" s="1" t="s">
        <v>5788</v>
      </c>
      <c r="B231" s="1" t="s">
        <v>5789</v>
      </c>
      <c r="C231" s="1" t="s">
        <v>6790</v>
      </c>
      <c r="D231" s="1" t="s">
        <v>6791</v>
      </c>
    </row>
    <row r="232" spans="1:4">
      <c r="A232" s="1" t="s">
        <v>5790</v>
      </c>
      <c r="B232" s="1" t="s">
        <v>6792</v>
      </c>
      <c r="C232" s="1" t="s">
        <v>6793</v>
      </c>
      <c r="D232" s="1" t="s">
        <v>6794</v>
      </c>
    </row>
    <row r="233" spans="1:4">
      <c r="A233" s="1" t="s">
        <v>5791</v>
      </c>
      <c r="B233" s="1" t="s">
        <v>6795</v>
      </c>
      <c r="C233" s="1" t="s">
        <v>6793</v>
      </c>
      <c r="D233" s="1" t="s">
        <v>6796</v>
      </c>
    </row>
    <row r="234" spans="1:4">
      <c r="A234" s="1" t="s">
        <v>5792</v>
      </c>
      <c r="B234" s="1" t="s">
        <v>5793</v>
      </c>
    </row>
    <row r="235" spans="1:4">
      <c r="A235" s="1" t="s">
        <v>5794</v>
      </c>
      <c r="B235" s="1" t="s">
        <v>6797</v>
      </c>
      <c r="C235" s="1" t="s">
        <v>6798</v>
      </c>
      <c r="D235" s="1" t="s">
        <v>6799</v>
      </c>
    </row>
    <row r="236" spans="1:4">
      <c r="A236" s="1" t="s">
        <v>5795</v>
      </c>
      <c r="B236" s="1" t="s">
        <v>5796</v>
      </c>
      <c r="C236" s="1" t="s">
        <v>14</v>
      </c>
      <c r="D236" s="1" t="s">
        <v>6800</v>
      </c>
    </row>
    <row r="237" spans="1:4">
      <c r="A237" s="1" t="s">
        <v>5797</v>
      </c>
      <c r="B237" s="1" t="s">
        <v>6801</v>
      </c>
      <c r="C237" s="1" t="s">
        <v>6802</v>
      </c>
      <c r="D237" s="1" t="s">
        <v>6803</v>
      </c>
    </row>
    <row r="238" spans="1:4">
      <c r="A238" s="1" t="s">
        <v>5799</v>
      </c>
      <c r="B238" s="1" t="s">
        <v>724</v>
      </c>
      <c r="C238" s="1" t="s">
        <v>6804</v>
      </c>
      <c r="D238" s="1" t="s">
        <v>6805</v>
      </c>
    </row>
    <row r="239" spans="1:4">
      <c r="A239" s="1" t="s">
        <v>5800</v>
      </c>
      <c r="B239" s="1" t="s">
        <v>5801</v>
      </c>
      <c r="C239" s="1" t="s">
        <v>6806</v>
      </c>
      <c r="D239" s="1" t="s">
        <v>6807</v>
      </c>
    </row>
    <row r="240" spans="1:4">
      <c r="A240" s="1" t="s">
        <v>5802</v>
      </c>
      <c r="B240" s="1" t="s">
        <v>5803</v>
      </c>
    </row>
    <row r="241" spans="1:4">
      <c r="A241" s="1" t="s">
        <v>5804</v>
      </c>
    </row>
    <row r="242" spans="1:4">
      <c r="A242" s="1" t="s">
        <v>5805</v>
      </c>
      <c r="B242" s="1" t="s">
        <v>5806</v>
      </c>
      <c r="C242" s="1" t="s">
        <v>6808</v>
      </c>
      <c r="D242" s="1" t="s">
        <v>6809</v>
      </c>
    </row>
    <row r="243" spans="1:4">
      <c r="A243" s="1" t="s">
        <v>1190</v>
      </c>
      <c r="B243" s="1" t="s">
        <v>1188</v>
      </c>
      <c r="C243" s="1" t="s">
        <v>6810</v>
      </c>
      <c r="D243" s="1" t="s">
        <v>6811</v>
      </c>
    </row>
    <row r="244" spans="1:4">
      <c r="A244" s="1" t="s">
        <v>1250</v>
      </c>
      <c r="B244" s="1" t="s">
        <v>5807</v>
      </c>
      <c r="C244" s="1" t="s">
        <v>6812</v>
      </c>
      <c r="D244" s="1" t="s">
        <v>6813</v>
      </c>
    </row>
    <row r="245" spans="1:4">
      <c r="A245" s="1" t="s">
        <v>5808</v>
      </c>
    </row>
    <row r="246" spans="1:4">
      <c r="A246" s="1" t="s">
        <v>2049</v>
      </c>
    </row>
    <row r="247" spans="1:4">
      <c r="A247" s="1" t="s">
        <v>5809</v>
      </c>
      <c r="B247" s="1" t="s">
        <v>5810</v>
      </c>
    </row>
    <row r="248" spans="1:4">
      <c r="A248" s="1" t="s">
        <v>5811</v>
      </c>
      <c r="B248" s="1" t="s">
        <v>5812</v>
      </c>
      <c r="C248" s="1" t="s">
        <v>14</v>
      </c>
      <c r="D248" s="1" t="s">
        <v>6777</v>
      </c>
    </row>
    <row r="249" spans="1:4">
      <c r="A249" s="1" t="s">
        <v>5813</v>
      </c>
      <c r="B249" s="1" t="s">
        <v>5814</v>
      </c>
      <c r="C249" s="1" t="s">
        <v>14</v>
      </c>
      <c r="D249" s="1" t="s">
        <v>6814</v>
      </c>
    </row>
    <row r="250" spans="1:4">
      <c r="A250" s="1" t="s">
        <v>5815</v>
      </c>
      <c r="B250" s="1" t="s">
        <v>5816</v>
      </c>
      <c r="C250" s="1" t="s">
        <v>6773</v>
      </c>
      <c r="D250" s="1" t="s">
        <v>6774</v>
      </c>
    </row>
    <row r="251" spans="1:4">
      <c r="A251" s="1" t="s">
        <v>5817</v>
      </c>
    </row>
    <row r="252" spans="1:4">
      <c r="A252" s="1" t="s">
        <v>722</v>
      </c>
      <c r="B252" s="1" t="s">
        <v>6815</v>
      </c>
      <c r="C252" s="1" t="s">
        <v>6816</v>
      </c>
      <c r="D252" s="1" t="s">
        <v>6817</v>
      </c>
    </row>
    <row r="253" spans="1:4">
      <c r="A253" s="1" t="s">
        <v>806</v>
      </c>
      <c r="B253" s="1" t="s">
        <v>5818</v>
      </c>
      <c r="C253" s="1" t="s">
        <v>6818</v>
      </c>
      <c r="D253" s="1" t="s">
        <v>6819</v>
      </c>
    </row>
    <row r="254" spans="1:4">
      <c r="A254" s="1" t="s">
        <v>5819</v>
      </c>
      <c r="B254" s="1" t="s">
        <v>5820</v>
      </c>
      <c r="C254" s="1" t="s">
        <v>6820</v>
      </c>
      <c r="D254" s="1" t="s">
        <v>6821</v>
      </c>
    </row>
    <row r="255" spans="1:4">
      <c r="A255" s="1" t="s">
        <v>5821</v>
      </c>
      <c r="B255" s="1" t="s">
        <v>5820</v>
      </c>
      <c r="C255" s="1" t="s">
        <v>6820</v>
      </c>
      <c r="D255" s="1" t="s">
        <v>6821</v>
      </c>
    </row>
    <row r="256" spans="1:4">
      <c r="A256" s="1" t="s">
        <v>5822</v>
      </c>
      <c r="B256" s="1" t="s">
        <v>6822</v>
      </c>
      <c r="C256" s="1" t="s">
        <v>6823</v>
      </c>
      <c r="D256" s="1" t="s">
        <v>6824</v>
      </c>
    </row>
    <row r="257" spans="1:4">
      <c r="A257" s="1" t="s">
        <v>5823</v>
      </c>
    </row>
    <row r="258" spans="1:4">
      <c r="A258" s="1" t="s">
        <v>5824</v>
      </c>
      <c r="B258" s="1" t="s">
        <v>5816</v>
      </c>
      <c r="C258" s="1" t="s">
        <v>6773</v>
      </c>
      <c r="D258" s="1" t="s">
        <v>6774</v>
      </c>
    </row>
    <row r="259" spans="1:4">
      <c r="A259" s="1" t="s">
        <v>5825</v>
      </c>
      <c r="B259" s="1" t="s">
        <v>5814</v>
      </c>
      <c r="C259" s="1" t="s">
        <v>14</v>
      </c>
      <c r="D259" s="1" t="s">
        <v>6814</v>
      </c>
    </row>
    <row r="260" spans="1:4">
      <c r="A260" s="1" t="s">
        <v>5826</v>
      </c>
      <c r="B260" s="1" t="s">
        <v>5827</v>
      </c>
      <c r="C260" s="1" t="s">
        <v>6825</v>
      </c>
      <c r="D260" s="1" t="s">
        <v>6826</v>
      </c>
    </row>
    <row r="261" spans="1:4">
      <c r="A261" s="1" t="s">
        <v>5828</v>
      </c>
      <c r="B261" s="1" t="s">
        <v>6827</v>
      </c>
      <c r="C261" s="1" t="s">
        <v>6825</v>
      </c>
      <c r="D261" s="1" t="s">
        <v>6828</v>
      </c>
    </row>
    <row r="262" spans="1:4">
      <c r="A262" s="1" t="s">
        <v>5829</v>
      </c>
      <c r="B262" s="1" t="s">
        <v>6829</v>
      </c>
      <c r="C262" s="1" t="s">
        <v>6825</v>
      </c>
      <c r="D262" s="1" t="s">
        <v>6830</v>
      </c>
    </row>
    <row r="263" spans="1:4">
      <c r="A263" s="1" t="s">
        <v>5830</v>
      </c>
      <c r="B263" s="1" t="s">
        <v>6831</v>
      </c>
      <c r="C263" s="1" t="s">
        <v>6825</v>
      </c>
      <c r="D263" s="1" t="s">
        <v>6832</v>
      </c>
    </row>
    <row r="264" spans="1:4">
      <c r="A264" s="1" t="s">
        <v>5831</v>
      </c>
    </row>
    <row r="265" spans="1:4">
      <c r="A265" s="1" t="s">
        <v>5832</v>
      </c>
    </row>
    <row r="266" spans="1:4">
      <c r="A266" s="1" t="s">
        <v>5833</v>
      </c>
      <c r="B266" s="1" t="s">
        <v>5827</v>
      </c>
      <c r="C266" s="1" t="s">
        <v>6825</v>
      </c>
      <c r="D266" s="1" t="s">
        <v>6826</v>
      </c>
    </row>
    <row r="267" spans="1:4">
      <c r="A267" s="1" t="s">
        <v>5834</v>
      </c>
    </row>
    <row r="268" spans="1:4">
      <c r="A268" s="1" t="s">
        <v>5835</v>
      </c>
    </row>
    <row r="269" spans="1:4">
      <c r="A269" s="1" t="s">
        <v>5836</v>
      </c>
      <c r="B269" s="1" t="s">
        <v>6833</v>
      </c>
      <c r="C269" s="1" t="s">
        <v>6825</v>
      </c>
      <c r="D269" s="1" t="s">
        <v>6834</v>
      </c>
    </row>
    <row r="270" spans="1:4">
      <c r="A270" s="1" t="s">
        <v>5837</v>
      </c>
      <c r="B270" s="1" t="s">
        <v>6829</v>
      </c>
      <c r="C270" s="1" t="s">
        <v>6825</v>
      </c>
      <c r="D270" s="1" t="s">
        <v>6835</v>
      </c>
    </row>
    <row r="271" spans="1:4">
      <c r="A271" s="1" t="s">
        <v>5838</v>
      </c>
      <c r="B271" s="1" t="s">
        <v>6836</v>
      </c>
      <c r="C271" s="1" t="s">
        <v>6825</v>
      </c>
      <c r="D271" s="1" t="s">
        <v>6837</v>
      </c>
    </row>
    <row r="272" spans="1:4">
      <c r="A272" s="1" t="s">
        <v>5839</v>
      </c>
    </row>
    <row r="273" spans="1:4">
      <c r="A273" s="1" t="s">
        <v>5840</v>
      </c>
    </row>
    <row r="274" spans="1:4">
      <c r="A274" s="1" t="s">
        <v>5841</v>
      </c>
      <c r="B274" s="1" t="s">
        <v>5842</v>
      </c>
      <c r="C274" s="1" t="s">
        <v>6838</v>
      </c>
      <c r="D274" s="1" t="s">
        <v>6839</v>
      </c>
    </row>
    <row r="275" spans="1:4">
      <c r="A275" s="1" t="s">
        <v>5843</v>
      </c>
      <c r="B275" s="1" t="s">
        <v>1738</v>
      </c>
      <c r="C275" s="1" t="s">
        <v>6840</v>
      </c>
      <c r="D275" s="1" t="s">
        <v>6841</v>
      </c>
    </row>
    <row r="276" spans="1:4">
      <c r="A276" s="1" t="s">
        <v>5844</v>
      </c>
      <c r="B276" s="1" t="s">
        <v>1738</v>
      </c>
      <c r="C276" s="1" t="s">
        <v>6840</v>
      </c>
      <c r="D276" s="1" t="s">
        <v>6841</v>
      </c>
    </row>
    <row r="277" spans="1:4">
      <c r="A277" s="1" t="s">
        <v>5845</v>
      </c>
      <c r="B277" s="1" t="s">
        <v>5846</v>
      </c>
      <c r="C277" s="1" t="s">
        <v>14</v>
      </c>
      <c r="D277" s="1" t="s">
        <v>6777</v>
      </c>
    </row>
    <row r="278" spans="1:4">
      <c r="A278" s="1" t="s">
        <v>5847</v>
      </c>
      <c r="B278" s="1" t="s">
        <v>5846</v>
      </c>
      <c r="C278" s="1" t="s">
        <v>14</v>
      </c>
      <c r="D278" s="1" t="s">
        <v>6777</v>
      </c>
    </row>
    <row r="279" spans="1:4">
      <c r="A279" s="1" t="s">
        <v>5848</v>
      </c>
      <c r="B279" s="1" t="s">
        <v>5846</v>
      </c>
      <c r="C279" s="1" t="s">
        <v>14</v>
      </c>
      <c r="D279" s="1" t="s">
        <v>6777</v>
      </c>
    </row>
    <row r="280" spans="1:4">
      <c r="A280" s="1" t="s">
        <v>5849</v>
      </c>
      <c r="B280" s="1" t="s">
        <v>5850</v>
      </c>
      <c r="C280" s="1" t="s">
        <v>6773</v>
      </c>
      <c r="D280" s="1" t="s">
        <v>6774</v>
      </c>
    </row>
    <row r="281" spans="1:4">
      <c r="A281" s="1" t="s">
        <v>5851</v>
      </c>
      <c r="B281" s="1" t="s">
        <v>5852</v>
      </c>
      <c r="C281" s="1" t="s">
        <v>14</v>
      </c>
      <c r="D281" s="1" t="s">
        <v>6814</v>
      </c>
    </row>
    <row r="282" spans="1:4">
      <c r="A282" s="1" t="s">
        <v>5853</v>
      </c>
      <c r="B282" s="1" t="s">
        <v>5854</v>
      </c>
      <c r="C282" s="1" t="s">
        <v>6631</v>
      </c>
      <c r="D282" s="1" t="s">
        <v>6632</v>
      </c>
    </row>
    <row r="283" spans="1:4">
      <c r="A283" s="1" t="s">
        <v>5855</v>
      </c>
      <c r="B283" s="1" t="s">
        <v>5856</v>
      </c>
      <c r="C283" s="1" t="s">
        <v>14</v>
      </c>
      <c r="D283" s="1" t="s">
        <v>6633</v>
      </c>
    </row>
    <row r="284" spans="1:4">
      <c r="A284" s="1" t="s">
        <v>5857</v>
      </c>
      <c r="B284" s="1" t="s">
        <v>5858</v>
      </c>
      <c r="C284" s="1" t="s">
        <v>14</v>
      </c>
      <c r="D284" s="1" t="s">
        <v>6634</v>
      </c>
    </row>
    <row r="285" spans="1:4">
      <c r="A285" s="1" t="s">
        <v>5859</v>
      </c>
      <c r="B285" s="1" t="s">
        <v>5617</v>
      </c>
      <c r="C285" s="1" t="s">
        <v>6618</v>
      </c>
      <c r="D285" s="1" t="s">
        <v>6626</v>
      </c>
    </row>
    <row r="286" spans="1:4">
      <c r="A286" s="1" t="s">
        <v>5860</v>
      </c>
    </row>
    <row r="287" spans="1:4">
      <c r="A287" s="1" t="s">
        <v>5861</v>
      </c>
    </row>
    <row r="288" spans="1:4">
      <c r="A288" s="1" t="s">
        <v>5862</v>
      </c>
    </row>
    <row r="289" spans="1:4">
      <c r="A289" s="1" t="s">
        <v>5863</v>
      </c>
    </row>
    <row r="290" spans="1:4">
      <c r="A290" s="1" t="s">
        <v>5864</v>
      </c>
    </row>
    <row r="291" spans="1:4">
      <c r="A291" s="1" t="s">
        <v>5865</v>
      </c>
    </row>
    <row r="292" spans="1:4">
      <c r="A292" s="1" t="s">
        <v>1148</v>
      </c>
      <c r="B292" s="1" t="s">
        <v>6842</v>
      </c>
      <c r="C292" s="1" t="s">
        <v>6843</v>
      </c>
      <c r="D292" s="1" t="s">
        <v>6844</v>
      </c>
    </row>
    <row r="293" spans="1:4">
      <c r="A293" s="1" t="s">
        <v>471</v>
      </c>
      <c r="B293" s="1" t="s">
        <v>5499</v>
      </c>
      <c r="C293" s="1" t="s">
        <v>6845</v>
      </c>
      <c r="D293" s="1" t="s">
        <v>14</v>
      </c>
    </row>
    <row r="294" spans="1:4">
      <c r="A294" s="1" t="s">
        <v>475</v>
      </c>
      <c r="B294" s="1" t="s">
        <v>5866</v>
      </c>
      <c r="C294" s="1" t="s">
        <v>6846</v>
      </c>
      <c r="D294" s="1" t="s">
        <v>6847</v>
      </c>
    </row>
    <row r="295" spans="1:4">
      <c r="A295" s="1" t="s">
        <v>5867</v>
      </c>
      <c r="B295" s="1" t="s">
        <v>5868</v>
      </c>
      <c r="C295" s="1" t="s">
        <v>6848</v>
      </c>
      <c r="D295" s="1" t="s">
        <v>6849</v>
      </c>
    </row>
    <row r="296" spans="1:4">
      <c r="A296" s="1" t="s">
        <v>5869</v>
      </c>
    </row>
    <row r="297" spans="1:4">
      <c r="A297" s="1" t="s">
        <v>47</v>
      </c>
      <c r="B297" s="1" t="s">
        <v>5870</v>
      </c>
      <c r="C297" s="1" t="s">
        <v>6850</v>
      </c>
      <c r="D297" s="1" t="s">
        <v>6851</v>
      </c>
    </row>
    <row r="298" spans="1:4">
      <c r="A298" s="1" t="s">
        <v>35</v>
      </c>
      <c r="B298" s="1" t="s">
        <v>5871</v>
      </c>
      <c r="C298" s="1" t="s">
        <v>6852</v>
      </c>
      <c r="D298" s="1" t="s">
        <v>6853</v>
      </c>
    </row>
    <row r="299" spans="1:4">
      <c r="A299" s="1" t="s">
        <v>2100</v>
      </c>
    </row>
    <row r="300" spans="1:4">
      <c r="A300" s="1" t="s">
        <v>5872</v>
      </c>
    </row>
    <row r="301" spans="1:4">
      <c r="A301" s="1" t="s">
        <v>5873</v>
      </c>
      <c r="B301" s="1" t="s">
        <v>2197</v>
      </c>
      <c r="C301" s="1" t="s">
        <v>6854</v>
      </c>
      <c r="D301" s="1" t="s">
        <v>14</v>
      </c>
    </row>
    <row r="302" spans="1:4">
      <c r="A302" s="1" t="s">
        <v>5874</v>
      </c>
      <c r="B302" s="1" t="s">
        <v>5722</v>
      </c>
      <c r="C302" s="1" t="s">
        <v>6725</v>
      </c>
      <c r="D302" s="1" t="s">
        <v>6726</v>
      </c>
    </row>
    <row r="303" spans="1:4">
      <c r="A303" s="1" t="s">
        <v>5875</v>
      </c>
      <c r="B303" s="1" t="s">
        <v>5876</v>
      </c>
    </row>
    <row r="304" spans="1:4">
      <c r="A304" s="1" t="s">
        <v>5877</v>
      </c>
      <c r="B304" s="1" t="s">
        <v>5878</v>
      </c>
      <c r="C304" s="1" t="s">
        <v>6855</v>
      </c>
      <c r="D304" s="1" t="s">
        <v>6856</v>
      </c>
    </row>
    <row r="305" spans="1:4">
      <c r="A305" s="1" t="s">
        <v>115</v>
      </c>
      <c r="B305" s="1" t="s">
        <v>5879</v>
      </c>
    </row>
    <row r="306" spans="1:4">
      <c r="A306" s="1" t="s">
        <v>268</v>
      </c>
      <c r="B306" s="1" t="s">
        <v>5880</v>
      </c>
      <c r="C306" s="1" t="s">
        <v>6857</v>
      </c>
      <c r="D306" s="1" t="s">
        <v>6858</v>
      </c>
    </row>
    <row r="307" spans="1:4">
      <c r="A307" s="1" t="s">
        <v>213</v>
      </c>
      <c r="B307" s="1" t="s">
        <v>5881</v>
      </c>
      <c r="C307" s="1" t="s">
        <v>6859</v>
      </c>
      <c r="D307" s="1" t="s">
        <v>6860</v>
      </c>
    </row>
    <row r="308" spans="1:4">
      <c r="A308" s="1" t="s">
        <v>5882</v>
      </c>
      <c r="B308" s="1" t="s">
        <v>109</v>
      </c>
      <c r="C308" s="1" t="s">
        <v>6861</v>
      </c>
      <c r="D308" s="1" t="s">
        <v>6862</v>
      </c>
    </row>
    <row r="309" spans="1:4">
      <c r="A309" s="1" t="s">
        <v>5883</v>
      </c>
      <c r="B309" s="1" t="s">
        <v>2156</v>
      </c>
      <c r="C309" s="1" t="s">
        <v>6863</v>
      </c>
      <c r="D309" s="1" t="s">
        <v>6864</v>
      </c>
    </row>
    <row r="310" spans="1:4">
      <c r="A310" s="1" t="s">
        <v>209</v>
      </c>
      <c r="B310" s="1" t="s">
        <v>5884</v>
      </c>
      <c r="C310" s="1" t="s">
        <v>6865</v>
      </c>
      <c r="D310" s="1" t="s">
        <v>6866</v>
      </c>
    </row>
    <row r="311" spans="1:4">
      <c r="A311" s="1" t="s">
        <v>5885</v>
      </c>
      <c r="B311" s="1" t="s">
        <v>5886</v>
      </c>
      <c r="C311" s="1" t="s">
        <v>6711</v>
      </c>
      <c r="D311" s="1" t="s">
        <v>6867</v>
      </c>
    </row>
    <row r="312" spans="1:4">
      <c r="A312" s="1" t="s">
        <v>798</v>
      </c>
      <c r="B312" s="1" t="s">
        <v>796</v>
      </c>
      <c r="C312" s="1" t="s">
        <v>6868</v>
      </c>
      <c r="D312" s="1" t="s">
        <v>6869</v>
      </c>
    </row>
    <row r="313" spans="1:4">
      <c r="A313" s="1" t="s">
        <v>5887</v>
      </c>
      <c r="B313" s="1" t="s">
        <v>6870</v>
      </c>
      <c r="C313" s="1" t="s">
        <v>6580</v>
      </c>
      <c r="D313" s="1" t="s">
        <v>6839</v>
      </c>
    </row>
    <row r="314" spans="1:4">
      <c r="A314" s="1" t="s">
        <v>1347</v>
      </c>
      <c r="B314" s="1" t="s">
        <v>1345</v>
      </c>
      <c r="C314" s="1" t="s">
        <v>6871</v>
      </c>
      <c r="D314" s="1" t="s">
        <v>14</v>
      </c>
    </row>
    <row r="315" spans="1:4">
      <c r="A315" s="1" t="s">
        <v>2032</v>
      </c>
    </row>
    <row r="316" spans="1:4">
      <c r="A316" s="1" t="s">
        <v>5888</v>
      </c>
      <c r="B316" s="1" t="s">
        <v>5499</v>
      </c>
      <c r="C316" s="1" t="s">
        <v>6503</v>
      </c>
      <c r="D316" s="1" t="s">
        <v>6872</v>
      </c>
    </row>
    <row r="317" spans="1:4">
      <c r="A317" s="1" t="s">
        <v>5889</v>
      </c>
      <c r="B317" s="1" t="s">
        <v>5890</v>
      </c>
      <c r="C317" s="1" t="s">
        <v>14</v>
      </c>
      <c r="D317" s="1" t="s">
        <v>6873</v>
      </c>
    </row>
    <row r="318" spans="1:4">
      <c r="A318" s="1" t="s">
        <v>126</v>
      </c>
    </row>
    <row r="319" spans="1:4">
      <c r="A319" s="1" t="s">
        <v>5891</v>
      </c>
    </row>
    <row r="320" spans="1:4">
      <c r="A320" s="1" t="s">
        <v>5892</v>
      </c>
    </row>
    <row r="321" spans="1:4">
      <c r="A321" s="1" t="s">
        <v>1284</v>
      </c>
      <c r="B321" s="1" t="s">
        <v>5893</v>
      </c>
      <c r="C321" s="1" t="s">
        <v>6874</v>
      </c>
      <c r="D321" s="1" t="s">
        <v>14</v>
      </c>
    </row>
    <row r="322" spans="1:4">
      <c r="A322" s="1" t="s">
        <v>5894</v>
      </c>
      <c r="B322" s="1" t="s">
        <v>5895</v>
      </c>
      <c r="C322" s="1" t="s">
        <v>14</v>
      </c>
      <c r="D322" s="1" t="s">
        <v>6875</v>
      </c>
    </row>
    <row r="323" spans="1:4">
      <c r="A323" s="1" t="s">
        <v>5896</v>
      </c>
    </row>
    <row r="324" spans="1:4">
      <c r="A324" s="1" t="s">
        <v>5897</v>
      </c>
    </row>
    <row r="325" spans="1:4">
      <c r="A325" s="1" t="s">
        <v>5898</v>
      </c>
      <c r="B325" s="1" t="s">
        <v>6876</v>
      </c>
      <c r="C325" s="1" t="s">
        <v>6877</v>
      </c>
      <c r="D325" s="1" t="s">
        <v>6878</v>
      </c>
    </row>
    <row r="326" spans="1:4">
      <c r="A326" s="1" t="s">
        <v>5899</v>
      </c>
      <c r="B326" s="1" t="s">
        <v>5499</v>
      </c>
      <c r="C326" s="1" t="s">
        <v>6879</v>
      </c>
      <c r="D326" s="1" t="s">
        <v>6880</v>
      </c>
    </row>
    <row r="327" spans="1:4">
      <c r="A327" s="1" t="s">
        <v>5900</v>
      </c>
      <c r="B327" s="1" t="s">
        <v>5902</v>
      </c>
      <c r="C327" s="1" t="s">
        <v>6881</v>
      </c>
      <c r="D327" s="1" t="s">
        <v>6882</v>
      </c>
    </row>
    <row r="328" spans="1:4">
      <c r="A328" s="1" t="s">
        <v>5903</v>
      </c>
      <c r="B328" s="1" t="s">
        <v>5902</v>
      </c>
      <c r="C328" s="1" t="s">
        <v>6881</v>
      </c>
      <c r="D328" s="1" t="s">
        <v>6882</v>
      </c>
    </row>
    <row r="329" spans="1:4">
      <c r="A329" s="1" t="s">
        <v>5904</v>
      </c>
      <c r="B329" s="1" t="s">
        <v>5905</v>
      </c>
      <c r="C329" s="1" t="s">
        <v>6881</v>
      </c>
      <c r="D329" s="1" t="s">
        <v>6882</v>
      </c>
    </row>
    <row r="330" spans="1:4">
      <c r="A330" s="1" t="s">
        <v>5906</v>
      </c>
    </row>
    <row r="331" spans="1:4">
      <c r="A331" s="1" t="s">
        <v>5907</v>
      </c>
      <c r="B331" s="1" t="s">
        <v>6883</v>
      </c>
      <c r="C331" s="1" t="s">
        <v>6884</v>
      </c>
      <c r="D331" s="1" t="s">
        <v>6885</v>
      </c>
    </row>
    <row r="332" spans="1:4">
      <c r="A332" s="1" t="s">
        <v>5908</v>
      </c>
      <c r="B332" s="1" t="s">
        <v>6886</v>
      </c>
      <c r="C332" s="1" t="s">
        <v>6884</v>
      </c>
      <c r="D332" s="1" t="s">
        <v>6887</v>
      </c>
    </row>
    <row r="333" spans="1:4">
      <c r="A333" s="1" t="s">
        <v>5909</v>
      </c>
      <c r="B333" s="1" t="s">
        <v>6888</v>
      </c>
      <c r="C333" s="1" t="s">
        <v>6884</v>
      </c>
      <c r="D333" s="1" t="s">
        <v>6889</v>
      </c>
    </row>
    <row r="334" spans="1:4">
      <c r="A334" s="1" t="s">
        <v>5910</v>
      </c>
      <c r="B334" s="1" t="s">
        <v>6890</v>
      </c>
      <c r="C334" s="1" t="s">
        <v>6884</v>
      </c>
      <c r="D334" s="1" t="s">
        <v>6891</v>
      </c>
    </row>
    <row r="335" spans="1:4">
      <c r="A335" s="1" t="s">
        <v>5911</v>
      </c>
      <c r="B335" s="1" t="s">
        <v>6892</v>
      </c>
      <c r="C335" s="1" t="s">
        <v>6884</v>
      </c>
      <c r="D335" s="1" t="s">
        <v>6893</v>
      </c>
    </row>
    <row r="336" spans="1:4">
      <c r="A336" s="1" t="s">
        <v>5912</v>
      </c>
      <c r="B336" s="1" t="s">
        <v>6894</v>
      </c>
      <c r="C336" s="1" t="s">
        <v>6884</v>
      </c>
      <c r="D336" s="1" t="s">
        <v>6895</v>
      </c>
    </row>
    <row r="337" spans="1:4">
      <c r="A337" s="1" t="s">
        <v>5913</v>
      </c>
      <c r="B337" s="1" t="s">
        <v>5914</v>
      </c>
      <c r="C337" s="1" t="s">
        <v>6884</v>
      </c>
      <c r="D337" s="1" t="s">
        <v>6896</v>
      </c>
    </row>
    <row r="338" spans="1:4">
      <c r="A338" s="1" t="s">
        <v>5915</v>
      </c>
      <c r="B338" s="1" t="s">
        <v>6897</v>
      </c>
      <c r="C338" s="1" t="s">
        <v>6884</v>
      </c>
      <c r="D338" s="1" t="s">
        <v>6896</v>
      </c>
    </row>
    <row r="339" spans="1:4">
      <c r="A339" s="1" t="s">
        <v>5916</v>
      </c>
      <c r="B339" s="1" t="s">
        <v>6898</v>
      </c>
      <c r="C339" s="1" t="s">
        <v>6884</v>
      </c>
      <c r="D339" s="1" t="s">
        <v>6899</v>
      </c>
    </row>
    <row r="340" spans="1:4">
      <c r="A340" s="1" t="s">
        <v>5917</v>
      </c>
      <c r="B340" s="1" t="s">
        <v>6900</v>
      </c>
      <c r="C340" s="1" t="s">
        <v>6884</v>
      </c>
      <c r="D340" s="1" t="s">
        <v>6901</v>
      </c>
    </row>
    <row r="341" spans="1:4">
      <c r="A341" s="1" t="s">
        <v>5918</v>
      </c>
      <c r="B341" s="1" t="s">
        <v>6902</v>
      </c>
      <c r="C341" s="1" t="s">
        <v>6884</v>
      </c>
      <c r="D341" s="1" t="s">
        <v>6903</v>
      </c>
    </row>
    <row r="342" spans="1:4">
      <c r="A342" s="1" t="s">
        <v>5919</v>
      </c>
      <c r="B342" s="1" t="s">
        <v>6904</v>
      </c>
      <c r="C342" s="1" t="s">
        <v>6884</v>
      </c>
      <c r="D342" s="1" t="s">
        <v>6905</v>
      </c>
    </row>
    <row r="343" spans="1:4">
      <c r="A343" s="1" t="s">
        <v>5920</v>
      </c>
    </row>
    <row r="344" spans="1:4">
      <c r="A344" s="1" t="s">
        <v>5921</v>
      </c>
    </row>
    <row r="345" spans="1:4">
      <c r="A345" s="1" t="s">
        <v>1355</v>
      </c>
      <c r="B345" s="1" t="s">
        <v>5922</v>
      </c>
      <c r="C345" s="1" t="s">
        <v>6906</v>
      </c>
      <c r="D345" s="1" t="s">
        <v>6907</v>
      </c>
    </row>
    <row r="346" spans="1:4">
      <c r="A346" s="1" t="s">
        <v>5923</v>
      </c>
      <c r="B346" s="1" t="s">
        <v>5924</v>
      </c>
      <c r="C346" s="1" t="s">
        <v>6908</v>
      </c>
      <c r="D346" s="1" t="s">
        <v>6909</v>
      </c>
    </row>
    <row r="347" spans="1:4">
      <c r="A347" s="1" t="s">
        <v>5925</v>
      </c>
      <c r="B347" s="1" t="s">
        <v>5926</v>
      </c>
      <c r="C347" s="1" t="s">
        <v>6908</v>
      </c>
      <c r="D347" s="1" t="s">
        <v>6910</v>
      </c>
    </row>
    <row r="348" spans="1:4">
      <c r="A348" s="1" t="s">
        <v>879</v>
      </c>
    </row>
    <row r="349" spans="1:4">
      <c r="A349" s="1" t="s">
        <v>5927</v>
      </c>
    </row>
    <row r="350" spans="1:4">
      <c r="A350" s="1" t="s">
        <v>5928</v>
      </c>
      <c r="B350" s="1" t="s">
        <v>5929</v>
      </c>
      <c r="C350" s="1" t="s">
        <v>6911</v>
      </c>
      <c r="D350" s="1" t="s">
        <v>6912</v>
      </c>
    </row>
    <row r="351" spans="1:4">
      <c r="A351" s="1" t="s">
        <v>5930</v>
      </c>
      <c r="B351" s="1" t="s">
        <v>1758</v>
      </c>
      <c r="C351" s="1" t="s">
        <v>6913</v>
      </c>
      <c r="D351" s="1" t="s">
        <v>6914</v>
      </c>
    </row>
    <row r="352" spans="1:4">
      <c r="A352" s="1" t="s">
        <v>2244</v>
      </c>
      <c r="B352" s="1" t="s">
        <v>5931</v>
      </c>
      <c r="C352" s="1" t="s">
        <v>6915</v>
      </c>
      <c r="D352" s="1" t="s">
        <v>6916</v>
      </c>
    </row>
    <row r="353" spans="1:4">
      <c r="A353" s="1" t="s">
        <v>5932</v>
      </c>
      <c r="B353" s="1" t="s">
        <v>5933</v>
      </c>
      <c r="C353" s="1" t="s">
        <v>14</v>
      </c>
      <c r="D353" s="1" t="s">
        <v>6737</v>
      </c>
    </row>
    <row r="354" spans="1:4">
      <c r="A354" s="1" t="s">
        <v>5934</v>
      </c>
      <c r="B354" s="1" t="s">
        <v>5935</v>
      </c>
      <c r="C354" s="1" t="s">
        <v>6657</v>
      </c>
      <c r="D354" s="1" t="s">
        <v>6917</v>
      </c>
    </row>
    <row r="355" spans="1:4">
      <c r="A355" s="1" t="s">
        <v>5936</v>
      </c>
      <c r="B355" s="1" t="s">
        <v>6918</v>
      </c>
      <c r="C355" s="1" t="s">
        <v>14</v>
      </c>
      <c r="D355" s="1" t="s">
        <v>6919</v>
      </c>
    </row>
    <row r="356" spans="1:4">
      <c r="A356" s="1" t="s">
        <v>2303</v>
      </c>
      <c r="B356" s="1" t="s">
        <v>5499</v>
      </c>
      <c r="C356" s="1" t="s">
        <v>6920</v>
      </c>
      <c r="D356" s="1" t="s">
        <v>6921</v>
      </c>
    </row>
    <row r="357" spans="1:4">
      <c r="A357" s="1" t="s">
        <v>5937</v>
      </c>
    </row>
    <row r="358" spans="1:4">
      <c r="A358" s="1" t="s">
        <v>5938</v>
      </c>
    </row>
    <row r="359" spans="1:4">
      <c r="A359" s="1" t="s">
        <v>5939</v>
      </c>
      <c r="B359" s="1" t="s">
        <v>5940</v>
      </c>
      <c r="C359" s="1" t="s">
        <v>6825</v>
      </c>
      <c r="D359" s="1" t="s">
        <v>6826</v>
      </c>
    </row>
    <row r="360" spans="1:4">
      <c r="A360" s="1" t="s">
        <v>321</v>
      </c>
    </row>
    <row r="361" spans="1:4">
      <c r="A361" s="1" t="s">
        <v>1580</v>
      </c>
      <c r="B361" s="1" t="s">
        <v>5941</v>
      </c>
      <c r="C361" s="1" t="s">
        <v>6922</v>
      </c>
      <c r="D361" s="1" t="s">
        <v>6923</v>
      </c>
    </row>
    <row r="362" spans="1:4">
      <c r="A362" s="1" t="s">
        <v>1483</v>
      </c>
      <c r="B362" s="1" t="s">
        <v>5942</v>
      </c>
      <c r="C362" s="1" t="s">
        <v>6924</v>
      </c>
      <c r="D362" s="1" t="s">
        <v>6925</v>
      </c>
    </row>
    <row r="363" spans="1:4">
      <c r="A363" s="1" t="s">
        <v>715</v>
      </c>
      <c r="B363" s="1" t="s">
        <v>6926</v>
      </c>
      <c r="C363" s="1" t="s">
        <v>6927</v>
      </c>
      <c r="D363" s="1" t="s">
        <v>6928</v>
      </c>
    </row>
    <row r="364" spans="1:4">
      <c r="A364" s="1" t="s">
        <v>5943</v>
      </c>
      <c r="B364" s="1" t="s">
        <v>5944</v>
      </c>
      <c r="C364" s="1" t="s">
        <v>6929</v>
      </c>
      <c r="D364" s="1" t="s">
        <v>14</v>
      </c>
    </row>
    <row r="365" spans="1:4">
      <c r="A365" s="1" t="s">
        <v>810</v>
      </c>
      <c r="B365" s="1" t="s">
        <v>5946</v>
      </c>
      <c r="C365" s="1" t="s">
        <v>6930</v>
      </c>
      <c r="D365" s="1" t="s">
        <v>6931</v>
      </c>
    </row>
    <row r="366" spans="1:4">
      <c r="A366" s="1" t="s">
        <v>70</v>
      </c>
      <c r="B366" s="1" t="s">
        <v>5947</v>
      </c>
      <c r="C366" s="1" t="s">
        <v>6932</v>
      </c>
      <c r="D366" s="1" t="s">
        <v>6712</v>
      </c>
    </row>
    <row r="367" spans="1:4">
      <c r="A367" s="1" t="s">
        <v>5948</v>
      </c>
    </row>
    <row r="368" spans="1:4">
      <c r="A368" s="1" t="s">
        <v>1125</v>
      </c>
      <c r="B368" s="1" t="s">
        <v>6933</v>
      </c>
      <c r="C368" s="1" t="s">
        <v>6934</v>
      </c>
      <c r="D368" s="1" t="s">
        <v>6935</v>
      </c>
    </row>
    <row r="369" spans="1:4">
      <c r="A369" s="1" t="s">
        <v>1725</v>
      </c>
      <c r="B369" s="1" t="s">
        <v>6936</v>
      </c>
      <c r="C369" s="1" t="s">
        <v>6937</v>
      </c>
      <c r="D369" s="1" t="s">
        <v>14</v>
      </c>
    </row>
    <row r="370" spans="1:4">
      <c r="A370" s="1" t="s">
        <v>257</v>
      </c>
      <c r="B370" s="1" t="s">
        <v>5949</v>
      </c>
      <c r="C370" s="1" t="s">
        <v>6938</v>
      </c>
      <c r="D370" s="1" t="s">
        <v>6939</v>
      </c>
    </row>
    <row r="371" spans="1:4">
      <c r="A371" s="1" t="s">
        <v>5950</v>
      </c>
    </row>
    <row r="372" spans="1:4">
      <c r="A372" s="1" t="s">
        <v>5951</v>
      </c>
      <c r="B372" s="1" t="s">
        <v>5952</v>
      </c>
      <c r="C372" s="1" t="s">
        <v>6940</v>
      </c>
      <c r="D372" s="1" t="s">
        <v>6941</v>
      </c>
    </row>
    <row r="373" spans="1:4">
      <c r="A373" s="1" t="s">
        <v>5953</v>
      </c>
      <c r="B373" s="1" t="s">
        <v>5954</v>
      </c>
    </row>
    <row r="374" spans="1:4">
      <c r="A374" s="1" t="s">
        <v>5955</v>
      </c>
      <c r="B374" s="1" t="s">
        <v>5803</v>
      </c>
    </row>
    <row r="375" spans="1:4">
      <c r="A375" s="1" t="s">
        <v>341</v>
      </c>
      <c r="B375" s="1" t="s">
        <v>442</v>
      </c>
      <c r="C375" s="1" t="s">
        <v>6942</v>
      </c>
      <c r="D375" s="1" t="s">
        <v>14</v>
      </c>
    </row>
    <row r="376" spans="1:4">
      <c r="A376" s="1" t="s">
        <v>5956</v>
      </c>
      <c r="B376" s="1" t="s">
        <v>5642</v>
      </c>
      <c r="C376" s="1" t="s">
        <v>6503</v>
      </c>
      <c r="D376" s="1" t="s">
        <v>6872</v>
      </c>
    </row>
    <row r="377" spans="1:4">
      <c r="A377" s="1" t="s">
        <v>5957</v>
      </c>
      <c r="B377" s="1" t="s">
        <v>5640</v>
      </c>
      <c r="C377" s="1" t="s">
        <v>14</v>
      </c>
      <c r="D377" s="1" t="s">
        <v>6640</v>
      </c>
    </row>
    <row r="378" spans="1:4">
      <c r="A378" s="1" t="s">
        <v>2328</v>
      </c>
      <c r="B378" s="1" t="s">
        <v>5574</v>
      </c>
      <c r="C378" s="1" t="s">
        <v>6600</v>
      </c>
      <c r="D378" s="1" t="s">
        <v>6601</v>
      </c>
    </row>
    <row r="379" spans="1:4">
      <c r="A379" s="1" t="s">
        <v>196</v>
      </c>
    </row>
    <row r="380" spans="1:4">
      <c r="A380" s="1" t="s">
        <v>5958</v>
      </c>
      <c r="B380" s="1" t="s">
        <v>5959</v>
      </c>
      <c r="C380" s="1" t="s">
        <v>6943</v>
      </c>
      <c r="D380" s="1" t="s">
        <v>6944</v>
      </c>
    </row>
    <row r="381" spans="1:4">
      <c r="A381" s="1" t="s">
        <v>5960</v>
      </c>
      <c r="B381" s="1" t="s">
        <v>5961</v>
      </c>
      <c r="C381" s="1" t="s">
        <v>6605</v>
      </c>
      <c r="D381" s="1" t="s">
        <v>6945</v>
      </c>
    </row>
    <row r="382" spans="1:4">
      <c r="A382" s="1" t="s">
        <v>5962</v>
      </c>
      <c r="B382" s="1" t="s">
        <v>5734</v>
      </c>
      <c r="C382" s="1" t="s">
        <v>6605</v>
      </c>
      <c r="D382" s="1" t="s">
        <v>6946</v>
      </c>
    </row>
    <row r="383" spans="1:4">
      <c r="A383" s="1" t="s">
        <v>5963</v>
      </c>
    </row>
    <row r="384" spans="1:4">
      <c r="A384" s="1" t="s">
        <v>5964</v>
      </c>
      <c r="B384" s="1" t="s">
        <v>2603</v>
      </c>
      <c r="C384" s="1" t="s">
        <v>6947</v>
      </c>
      <c r="D384" s="1" t="s">
        <v>6948</v>
      </c>
    </row>
    <row r="385" spans="1:4">
      <c r="A385" s="1" t="s">
        <v>5965</v>
      </c>
      <c r="B385" s="1" t="s">
        <v>5966</v>
      </c>
      <c r="C385" s="1" t="s">
        <v>6949</v>
      </c>
      <c r="D385" s="1" t="s">
        <v>6950</v>
      </c>
    </row>
    <row r="386" spans="1:4">
      <c r="A386" s="1" t="s">
        <v>5967</v>
      </c>
      <c r="B386" s="1" t="s">
        <v>5886</v>
      </c>
      <c r="C386" s="1" t="s">
        <v>6711</v>
      </c>
      <c r="D386" s="1" t="s">
        <v>6867</v>
      </c>
    </row>
    <row r="387" spans="1:4">
      <c r="A387" s="1" t="s">
        <v>2462</v>
      </c>
      <c r="B387" s="1" t="s">
        <v>5968</v>
      </c>
      <c r="C387" s="1" t="s">
        <v>14</v>
      </c>
      <c r="D387" s="1" t="s">
        <v>6951</v>
      </c>
    </row>
    <row r="388" spans="1:4">
      <c r="A388" s="1" t="s">
        <v>5969</v>
      </c>
    </row>
    <row r="389" spans="1:4">
      <c r="A389" s="1" t="s">
        <v>5970</v>
      </c>
      <c r="B389" s="1" t="s">
        <v>5971</v>
      </c>
      <c r="C389" s="1" t="s">
        <v>6952</v>
      </c>
      <c r="D389" s="1" t="s">
        <v>6953</v>
      </c>
    </row>
    <row r="390" spans="1:4">
      <c r="A390" s="1" t="s">
        <v>317</v>
      </c>
      <c r="B390" s="1" t="s">
        <v>5972</v>
      </c>
      <c r="C390" s="1" t="s">
        <v>6954</v>
      </c>
      <c r="D390" s="1" t="s">
        <v>14</v>
      </c>
    </row>
    <row r="391" spans="1:4">
      <c r="A391" s="1" t="s">
        <v>5973</v>
      </c>
      <c r="B391" s="1" t="s">
        <v>5852</v>
      </c>
      <c r="C391" s="1" t="s">
        <v>14</v>
      </c>
      <c r="D391" s="1" t="s">
        <v>6776</v>
      </c>
    </row>
    <row r="392" spans="1:4">
      <c r="A392" s="1" t="s">
        <v>5974</v>
      </c>
      <c r="B392" s="1" t="s">
        <v>5846</v>
      </c>
      <c r="C392" s="1" t="s">
        <v>14</v>
      </c>
      <c r="D392" s="1" t="s">
        <v>6777</v>
      </c>
    </row>
    <row r="393" spans="1:4">
      <c r="A393" s="1" t="s">
        <v>5975</v>
      </c>
    </row>
    <row r="394" spans="1:4">
      <c r="A394" s="1" t="s">
        <v>5976</v>
      </c>
      <c r="B394" s="1" t="s">
        <v>5977</v>
      </c>
      <c r="C394" s="1" t="s">
        <v>6955</v>
      </c>
      <c r="D394" s="1" t="s">
        <v>6956</v>
      </c>
    </row>
    <row r="395" spans="1:4">
      <c r="A395" s="1" t="s">
        <v>5978</v>
      </c>
    </row>
    <row r="396" spans="1:4">
      <c r="A396" s="1" t="s">
        <v>5979</v>
      </c>
      <c r="B396" s="1" t="s">
        <v>5499</v>
      </c>
      <c r="C396" s="1" t="s">
        <v>6957</v>
      </c>
      <c r="D396" s="1" t="s">
        <v>6958</v>
      </c>
    </row>
    <row r="397" spans="1:4">
      <c r="A397" s="1" t="s">
        <v>5980</v>
      </c>
      <c r="B397" s="1" t="s">
        <v>5981</v>
      </c>
      <c r="C397" s="1" t="s">
        <v>6959</v>
      </c>
      <c r="D397" s="1" t="s">
        <v>6960</v>
      </c>
    </row>
    <row r="398" spans="1:4">
      <c r="A398" s="1" t="s">
        <v>5982</v>
      </c>
    </row>
    <row r="399" spans="1:4">
      <c r="A399" s="1" t="s">
        <v>5983</v>
      </c>
      <c r="B399" s="1" t="s">
        <v>5984</v>
      </c>
      <c r="C399" s="1" t="s">
        <v>6961</v>
      </c>
      <c r="D399" s="1" t="s">
        <v>14</v>
      </c>
    </row>
    <row r="400" spans="1:4">
      <c r="A400" s="1" t="s">
        <v>5985</v>
      </c>
      <c r="B400" s="1" t="s">
        <v>6962</v>
      </c>
      <c r="C400" s="1" t="s">
        <v>6571</v>
      </c>
      <c r="D400" s="1" t="s">
        <v>6963</v>
      </c>
    </row>
    <row r="401" spans="1:4">
      <c r="A401" s="1" t="s">
        <v>5986</v>
      </c>
      <c r="B401" s="1" t="s">
        <v>2197</v>
      </c>
      <c r="C401" s="1" t="s">
        <v>6854</v>
      </c>
      <c r="D401" s="1" t="s">
        <v>14</v>
      </c>
    </row>
    <row r="402" spans="1:4">
      <c r="A402" s="1" t="s">
        <v>5987</v>
      </c>
    </row>
    <row r="403" spans="1:4">
      <c r="A403" s="1" t="s">
        <v>5988</v>
      </c>
      <c r="B403" s="1" t="s">
        <v>5989</v>
      </c>
      <c r="C403" s="1" t="s">
        <v>6964</v>
      </c>
      <c r="D403" s="1" t="s">
        <v>6965</v>
      </c>
    </row>
    <row r="404" spans="1:4">
      <c r="A404" s="1" t="s">
        <v>5990</v>
      </c>
      <c r="B404" s="1" t="s">
        <v>5991</v>
      </c>
      <c r="C404" s="1" t="s">
        <v>6964</v>
      </c>
      <c r="D404" s="1" t="s">
        <v>6965</v>
      </c>
    </row>
    <row r="405" spans="1:4">
      <c r="A405" s="1" t="s">
        <v>5992</v>
      </c>
      <c r="B405" s="1" t="s">
        <v>5993</v>
      </c>
      <c r="C405" s="1" t="s">
        <v>6517</v>
      </c>
      <c r="D405" s="1" t="s">
        <v>6966</v>
      </c>
    </row>
    <row r="406" spans="1:4">
      <c r="A406" s="1" t="s">
        <v>5994</v>
      </c>
    </row>
    <row r="407" spans="1:4">
      <c r="A407" s="1" t="s">
        <v>2017</v>
      </c>
    </row>
    <row r="408" spans="1:4">
      <c r="A408" s="1" t="s">
        <v>5995</v>
      </c>
      <c r="B408" s="1" t="s">
        <v>5996</v>
      </c>
      <c r="C408" s="1" t="s">
        <v>6967</v>
      </c>
      <c r="D408" s="1" t="s">
        <v>6968</v>
      </c>
    </row>
    <row r="409" spans="1:4">
      <c r="A409" s="1" t="s">
        <v>5997</v>
      </c>
      <c r="B409" s="1" t="s">
        <v>5998</v>
      </c>
    </row>
    <row r="410" spans="1:4">
      <c r="A410" s="1" t="s">
        <v>851</v>
      </c>
    </row>
    <row r="411" spans="1:4">
      <c r="A411" s="1" t="s">
        <v>5999</v>
      </c>
    </row>
    <row r="412" spans="1:4">
      <c r="A412" s="1" t="s">
        <v>6000</v>
      </c>
    </row>
    <row r="413" spans="1:4">
      <c r="A413" s="1" t="s">
        <v>6001</v>
      </c>
    </row>
    <row r="414" spans="1:4">
      <c r="A414" s="1" t="s">
        <v>1608</v>
      </c>
    </row>
    <row r="415" spans="1:4">
      <c r="A415" s="1" t="s">
        <v>2351</v>
      </c>
      <c r="B415" s="1" t="s">
        <v>6002</v>
      </c>
      <c r="C415" s="1" t="s">
        <v>6969</v>
      </c>
      <c r="D415" s="1" t="s">
        <v>14</v>
      </c>
    </row>
    <row r="416" spans="1:4">
      <c r="A416" s="1" t="s">
        <v>6003</v>
      </c>
    </row>
    <row r="417" spans="1:4">
      <c r="A417" s="1" t="s">
        <v>6004</v>
      </c>
      <c r="B417" s="1" t="s">
        <v>5810</v>
      </c>
    </row>
    <row r="418" spans="1:4">
      <c r="A418" s="1" t="s">
        <v>39</v>
      </c>
      <c r="B418" s="1" t="s">
        <v>6970</v>
      </c>
      <c r="C418" s="1" t="s">
        <v>6971</v>
      </c>
      <c r="D418" s="1" t="s">
        <v>6972</v>
      </c>
    </row>
    <row r="419" spans="1:4">
      <c r="A419" s="1" t="s">
        <v>6005</v>
      </c>
      <c r="B419" s="1" t="s">
        <v>6973</v>
      </c>
      <c r="C419" s="1" t="s">
        <v>6974</v>
      </c>
      <c r="D419" s="1" t="s">
        <v>6975</v>
      </c>
    </row>
    <row r="420" spans="1:4">
      <c r="A420" s="1" t="s">
        <v>6006</v>
      </c>
      <c r="B420" s="1" t="s">
        <v>6976</v>
      </c>
      <c r="C420" s="1" t="s">
        <v>6974</v>
      </c>
      <c r="D420" s="1" t="s">
        <v>6977</v>
      </c>
    </row>
    <row r="421" spans="1:4">
      <c r="A421" s="1" t="s">
        <v>6007</v>
      </c>
      <c r="B421" s="1" t="s">
        <v>6978</v>
      </c>
      <c r="C421" s="1" t="s">
        <v>6979</v>
      </c>
      <c r="D421" s="1" t="s">
        <v>6980</v>
      </c>
    </row>
    <row r="422" spans="1:4">
      <c r="A422" s="1" t="s">
        <v>6008</v>
      </c>
      <c r="B422" s="1" t="s">
        <v>6981</v>
      </c>
      <c r="C422" s="1" t="s">
        <v>14</v>
      </c>
      <c r="D422" s="1" t="s">
        <v>6982</v>
      </c>
    </row>
    <row r="423" spans="1:4">
      <c r="A423" s="1" t="s">
        <v>6009</v>
      </c>
      <c r="B423" s="1" t="s">
        <v>6983</v>
      </c>
      <c r="C423" s="1" t="s">
        <v>14</v>
      </c>
      <c r="D423" s="1" t="s">
        <v>6984</v>
      </c>
    </row>
    <row r="424" spans="1:4">
      <c r="A424" s="1" t="s">
        <v>6010</v>
      </c>
      <c r="B424" s="1" t="s">
        <v>6011</v>
      </c>
      <c r="C424" s="1" t="s">
        <v>14</v>
      </c>
      <c r="D424" s="1" t="s">
        <v>6985</v>
      </c>
    </row>
    <row r="425" spans="1:4">
      <c r="A425" s="1" t="s">
        <v>6012</v>
      </c>
      <c r="B425" s="1" t="s">
        <v>6011</v>
      </c>
      <c r="C425" s="1" t="s">
        <v>14</v>
      </c>
      <c r="D425" s="1" t="s">
        <v>6986</v>
      </c>
    </row>
    <row r="426" spans="1:4">
      <c r="A426" s="1" t="s">
        <v>6013</v>
      </c>
      <c r="B426" s="1" t="s">
        <v>6014</v>
      </c>
      <c r="C426" s="1" t="s">
        <v>6773</v>
      </c>
      <c r="D426" s="1" t="s">
        <v>6987</v>
      </c>
    </row>
    <row r="427" spans="1:4">
      <c r="A427" s="1" t="s">
        <v>6015</v>
      </c>
      <c r="B427" s="1" t="s">
        <v>6016</v>
      </c>
      <c r="C427" s="1" t="s">
        <v>14</v>
      </c>
      <c r="D427" s="1" t="s">
        <v>6777</v>
      </c>
    </row>
    <row r="428" spans="1:4">
      <c r="A428" s="1" t="s">
        <v>6017</v>
      </c>
    </row>
    <row r="429" spans="1:4">
      <c r="A429" s="1" t="s">
        <v>6018</v>
      </c>
      <c r="B429" s="1" t="s">
        <v>5539</v>
      </c>
      <c r="C429" s="1" t="s">
        <v>14</v>
      </c>
      <c r="D429" s="1" t="s">
        <v>6737</v>
      </c>
    </row>
    <row r="430" spans="1:4">
      <c r="A430" s="1" t="s">
        <v>6019</v>
      </c>
      <c r="B430" s="1" t="s">
        <v>6020</v>
      </c>
      <c r="C430" s="1" t="s">
        <v>6988</v>
      </c>
      <c r="D430" s="1" t="s">
        <v>6989</v>
      </c>
    </row>
    <row r="431" spans="1:4">
      <c r="A431" s="1" t="s">
        <v>6021</v>
      </c>
      <c r="B431" s="1" t="s">
        <v>6022</v>
      </c>
      <c r="C431" s="1" t="s">
        <v>6990</v>
      </c>
      <c r="D431" s="1" t="s">
        <v>14</v>
      </c>
    </row>
    <row r="432" spans="1:4">
      <c r="A432" s="1" t="s">
        <v>6024</v>
      </c>
    </row>
    <row r="433" spans="1:4">
      <c r="A433" s="1" t="s">
        <v>6025</v>
      </c>
      <c r="B433" s="1" t="s">
        <v>6026</v>
      </c>
      <c r="C433" s="1" t="s">
        <v>6940</v>
      </c>
      <c r="D433" s="1" t="s">
        <v>6941</v>
      </c>
    </row>
    <row r="434" spans="1:4">
      <c r="A434" s="1" t="s">
        <v>6027</v>
      </c>
      <c r="B434" s="1" t="s">
        <v>6028</v>
      </c>
      <c r="C434" s="1" t="s">
        <v>6525</v>
      </c>
      <c r="D434" s="1" t="s">
        <v>14</v>
      </c>
    </row>
    <row r="435" spans="1:4">
      <c r="A435" s="1" t="s">
        <v>6029</v>
      </c>
      <c r="B435" s="1" t="s">
        <v>5810</v>
      </c>
    </row>
    <row r="436" spans="1:4">
      <c r="A436" s="1" t="s">
        <v>6030</v>
      </c>
      <c r="B436" s="1" t="s">
        <v>6991</v>
      </c>
      <c r="C436" s="1" t="s">
        <v>14</v>
      </c>
      <c r="D436" s="1" t="s">
        <v>6634</v>
      </c>
    </row>
    <row r="437" spans="1:4">
      <c r="A437" s="1" t="s">
        <v>6031</v>
      </c>
      <c r="B437" s="1" t="s">
        <v>5625</v>
      </c>
      <c r="C437" s="1" t="s">
        <v>14</v>
      </c>
      <c r="D437" s="1" t="s">
        <v>6633</v>
      </c>
    </row>
    <row r="438" spans="1:4">
      <c r="A438" s="1" t="s">
        <v>6032</v>
      </c>
      <c r="B438" s="1" t="s">
        <v>6033</v>
      </c>
      <c r="C438" s="1" t="s">
        <v>6631</v>
      </c>
      <c r="D438" s="1" t="s">
        <v>6632</v>
      </c>
    </row>
    <row r="439" spans="1:4">
      <c r="A439" s="1" t="s">
        <v>6034</v>
      </c>
    </row>
    <row r="440" spans="1:4">
      <c r="A440" s="1" t="s">
        <v>6035</v>
      </c>
    </row>
    <row r="441" spans="1:4">
      <c r="A441" s="1" t="s">
        <v>130</v>
      </c>
      <c r="B441" s="1" t="s">
        <v>6036</v>
      </c>
      <c r="C441" s="1" t="s">
        <v>6992</v>
      </c>
      <c r="D441" s="1" t="s">
        <v>6993</v>
      </c>
    </row>
    <row r="442" spans="1:4">
      <c r="A442" s="1" t="s">
        <v>696</v>
      </c>
      <c r="B442" s="1" t="s">
        <v>6037</v>
      </c>
      <c r="C442" s="1" t="s">
        <v>6994</v>
      </c>
      <c r="D442" s="1" t="s">
        <v>6995</v>
      </c>
    </row>
    <row r="443" spans="1:4">
      <c r="A443" s="1" t="s">
        <v>1185</v>
      </c>
      <c r="B443" s="1" t="s">
        <v>1183</v>
      </c>
      <c r="C443" s="1" t="s">
        <v>6996</v>
      </c>
      <c r="D443" s="1" t="s">
        <v>6997</v>
      </c>
    </row>
    <row r="444" spans="1:4">
      <c r="A444" s="1" t="s">
        <v>6038</v>
      </c>
    </row>
    <row r="445" spans="1:4">
      <c r="A445" s="1" t="s">
        <v>6039</v>
      </c>
      <c r="B445" s="1" t="s">
        <v>5511</v>
      </c>
      <c r="C445" s="1" t="s">
        <v>6531</v>
      </c>
      <c r="D445" s="1" t="s">
        <v>6532</v>
      </c>
    </row>
    <row r="446" spans="1:4">
      <c r="A446" s="1" t="s">
        <v>337</v>
      </c>
    </row>
    <row r="447" spans="1:4">
      <c r="A447" s="1" t="s">
        <v>6040</v>
      </c>
      <c r="B447" s="1" t="s">
        <v>743</v>
      </c>
      <c r="C447" s="1" t="s">
        <v>6998</v>
      </c>
      <c r="D447" s="1" t="s">
        <v>6999</v>
      </c>
    </row>
    <row r="448" spans="1:4">
      <c r="A448" s="1" t="s">
        <v>6041</v>
      </c>
      <c r="B448" s="1" t="s">
        <v>7000</v>
      </c>
      <c r="C448" s="1" t="s">
        <v>6507</v>
      </c>
      <c r="D448" s="1" t="s">
        <v>6508</v>
      </c>
    </row>
    <row r="449" spans="1:4">
      <c r="A449" s="1" t="s">
        <v>6042</v>
      </c>
    </row>
    <row r="450" spans="1:4">
      <c r="A450" s="1" t="s">
        <v>6043</v>
      </c>
      <c r="B450" s="1" t="s">
        <v>5661</v>
      </c>
      <c r="C450" s="1" t="s">
        <v>14</v>
      </c>
      <c r="D450" s="1" t="s">
        <v>6665</v>
      </c>
    </row>
    <row r="451" spans="1:4">
      <c r="A451" s="1" t="s">
        <v>6044</v>
      </c>
      <c r="B451" s="1" t="s">
        <v>5669</v>
      </c>
      <c r="C451" s="1" t="s">
        <v>6669</v>
      </c>
      <c r="D451" s="1" t="s">
        <v>6670</v>
      </c>
    </row>
    <row r="452" spans="1:4">
      <c r="A452" s="1" t="s">
        <v>6045</v>
      </c>
      <c r="B452" s="1" t="s">
        <v>6046</v>
      </c>
      <c r="C452" s="1" t="s">
        <v>7001</v>
      </c>
      <c r="D452" s="1" t="s">
        <v>7002</v>
      </c>
    </row>
    <row r="453" spans="1:4">
      <c r="A453" s="1" t="s">
        <v>6047</v>
      </c>
      <c r="B453" s="1" t="s">
        <v>6048</v>
      </c>
      <c r="C453" s="1" t="s">
        <v>14</v>
      </c>
      <c r="D453" s="1" t="s">
        <v>7003</v>
      </c>
    </row>
    <row r="454" spans="1:4">
      <c r="A454" s="1" t="s">
        <v>6049</v>
      </c>
      <c r="B454" s="1" t="s">
        <v>6050</v>
      </c>
      <c r="C454" s="1" t="s">
        <v>7004</v>
      </c>
      <c r="D454" s="1" t="s">
        <v>7005</v>
      </c>
    </row>
    <row r="455" spans="1:4">
      <c r="A455" s="1" t="s">
        <v>6051</v>
      </c>
      <c r="B455" s="1" t="s">
        <v>6052</v>
      </c>
      <c r="C455" s="1" t="s">
        <v>14</v>
      </c>
      <c r="D455" s="1" t="s">
        <v>7006</v>
      </c>
    </row>
    <row r="456" spans="1:4">
      <c r="A456" s="1" t="s">
        <v>6053</v>
      </c>
      <c r="B456" s="1" t="s">
        <v>6054</v>
      </c>
      <c r="C456" s="1" t="s">
        <v>14</v>
      </c>
      <c r="D456" s="1" t="s">
        <v>7007</v>
      </c>
    </row>
    <row r="457" spans="1:4">
      <c r="A457" s="1" t="s">
        <v>6055</v>
      </c>
      <c r="B457" s="1" t="s">
        <v>6056</v>
      </c>
      <c r="C457" s="1" t="s">
        <v>14</v>
      </c>
      <c r="D457" s="1" t="s">
        <v>7008</v>
      </c>
    </row>
    <row r="458" spans="1:4">
      <c r="A458" s="1" t="s">
        <v>6057</v>
      </c>
    </row>
    <row r="459" spans="1:4">
      <c r="A459" s="1" t="s">
        <v>6058</v>
      </c>
    </row>
    <row r="460" spans="1:4">
      <c r="A460" s="1" t="s">
        <v>6059</v>
      </c>
      <c r="B460" s="1" t="s">
        <v>6060</v>
      </c>
      <c r="C460" s="1" t="s">
        <v>14</v>
      </c>
      <c r="D460" s="1" t="s">
        <v>7009</v>
      </c>
    </row>
    <row r="461" spans="1:4">
      <c r="A461" s="1" t="s">
        <v>6061</v>
      </c>
      <c r="B461" s="1" t="s">
        <v>6062</v>
      </c>
      <c r="C461" s="1" t="s">
        <v>7004</v>
      </c>
      <c r="D461" s="1" t="s">
        <v>7010</v>
      </c>
    </row>
    <row r="462" spans="1:4">
      <c r="A462" s="1" t="s">
        <v>6063</v>
      </c>
    </row>
    <row r="463" spans="1:4">
      <c r="A463" s="1" t="s">
        <v>6064</v>
      </c>
      <c r="B463" s="1" t="s">
        <v>746</v>
      </c>
      <c r="C463" s="1" t="s">
        <v>7011</v>
      </c>
      <c r="D463" s="1" t="s">
        <v>7012</v>
      </c>
    </row>
    <row r="464" spans="1:4">
      <c r="A464" s="1" t="s">
        <v>6065</v>
      </c>
    </row>
    <row r="465" spans="1:4">
      <c r="A465" s="1" t="s">
        <v>6066</v>
      </c>
    </row>
    <row r="466" spans="1:4">
      <c r="A466" s="1" t="s">
        <v>6067</v>
      </c>
    </row>
    <row r="467" spans="1:4">
      <c r="A467" s="1" t="s">
        <v>6068</v>
      </c>
    </row>
    <row r="468" spans="1:4">
      <c r="A468" s="1" t="s">
        <v>6069</v>
      </c>
      <c r="B468" s="1" t="s">
        <v>5789</v>
      </c>
      <c r="C468" s="1" t="s">
        <v>6790</v>
      </c>
      <c r="D468" s="1" t="s">
        <v>7013</v>
      </c>
    </row>
    <row r="469" spans="1:4">
      <c r="A469" s="1" t="s">
        <v>6070</v>
      </c>
      <c r="B469" s="1" t="s">
        <v>7014</v>
      </c>
      <c r="C469" s="1" t="s">
        <v>6790</v>
      </c>
      <c r="D469" s="1" t="s">
        <v>7015</v>
      </c>
    </row>
    <row r="470" spans="1:4">
      <c r="A470" s="1" t="s">
        <v>6071</v>
      </c>
    </row>
    <row r="471" spans="1:4">
      <c r="A471" s="1" t="s">
        <v>6072</v>
      </c>
      <c r="B471" s="1" t="s">
        <v>5760</v>
      </c>
      <c r="C471" s="1" t="s">
        <v>6765</v>
      </c>
      <c r="D471" s="1" t="s">
        <v>6766</v>
      </c>
    </row>
    <row r="472" spans="1:4">
      <c r="A472" s="1" t="s">
        <v>6073</v>
      </c>
      <c r="B472" s="1" t="s">
        <v>6074</v>
      </c>
      <c r="C472" s="1" t="s">
        <v>7016</v>
      </c>
      <c r="D472" s="1" t="s">
        <v>7017</v>
      </c>
    </row>
    <row r="473" spans="1:4">
      <c r="A473" s="1" t="s">
        <v>2559</v>
      </c>
      <c r="B473" s="1" t="s">
        <v>6075</v>
      </c>
      <c r="C473" s="1" t="s">
        <v>7018</v>
      </c>
      <c r="D473" s="1" t="s">
        <v>7019</v>
      </c>
    </row>
    <row r="474" spans="1:4">
      <c r="A474" s="1" t="s">
        <v>1587</v>
      </c>
    </row>
    <row r="475" spans="1:4">
      <c r="A475" s="1" t="s">
        <v>596</v>
      </c>
      <c r="B475" s="1" t="s">
        <v>5499</v>
      </c>
      <c r="C475" s="1" t="s">
        <v>7020</v>
      </c>
      <c r="D475" s="1" t="s">
        <v>7021</v>
      </c>
    </row>
    <row r="476" spans="1:4">
      <c r="A476" s="1" t="s">
        <v>78</v>
      </c>
      <c r="B476" s="1" t="s">
        <v>6076</v>
      </c>
      <c r="C476" s="1" t="s">
        <v>7022</v>
      </c>
      <c r="D476" s="1" t="s">
        <v>14</v>
      </c>
    </row>
    <row r="477" spans="1:4">
      <c r="A477" s="1" t="s">
        <v>6077</v>
      </c>
      <c r="B477" s="1" t="s">
        <v>5901</v>
      </c>
    </row>
    <row r="478" spans="1:4">
      <c r="A478" s="1" t="s">
        <v>217</v>
      </c>
      <c r="B478" s="1" t="s">
        <v>6078</v>
      </c>
      <c r="C478" s="1" t="s">
        <v>7023</v>
      </c>
      <c r="D478" s="1" t="s">
        <v>7024</v>
      </c>
    </row>
    <row r="479" spans="1:4">
      <c r="A479" s="1" t="s">
        <v>6079</v>
      </c>
    </row>
    <row r="480" spans="1:4">
      <c r="A480" s="1" t="s">
        <v>790</v>
      </c>
      <c r="B480" s="1" t="s">
        <v>6080</v>
      </c>
      <c r="C480" s="1" t="s">
        <v>7025</v>
      </c>
      <c r="D480" s="1" t="s">
        <v>7026</v>
      </c>
    </row>
    <row r="481" spans="1:4">
      <c r="A481" s="1" t="s">
        <v>6081</v>
      </c>
      <c r="B481" s="1" t="s">
        <v>6082</v>
      </c>
      <c r="C481" s="1" t="s">
        <v>6594</v>
      </c>
      <c r="D481" s="1" t="s">
        <v>7027</v>
      </c>
    </row>
    <row r="482" spans="1:4">
      <c r="A482" s="1" t="s">
        <v>6083</v>
      </c>
      <c r="B482" s="1" t="s">
        <v>6084</v>
      </c>
      <c r="C482" s="1" t="s">
        <v>7028</v>
      </c>
      <c r="D482" s="1" t="s">
        <v>14</v>
      </c>
    </row>
    <row r="483" spans="1:4">
      <c r="A483" s="1" t="s">
        <v>6085</v>
      </c>
      <c r="B483" s="1" t="s">
        <v>6086</v>
      </c>
      <c r="C483" s="1" t="s">
        <v>7011</v>
      </c>
      <c r="D483" s="1" t="s">
        <v>7012</v>
      </c>
    </row>
    <row r="484" spans="1:4">
      <c r="A484" s="1" t="s">
        <v>6087</v>
      </c>
      <c r="B484" s="1" t="s">
        <v>739</v>
      </c>
      <c r="C484" s="1" t="s">
        <v>6255</v>
      </c>
      <c r="D484" s="1" t="s">
        <v>7029</v>
      </c>
    </row>
    <row r="485" spans="1:4">
      <c r="A485" s="1" t="s">
        <v>6088</v>
      </c>
      <c r="B485" s="1" t="s">
        <v>6089</v>
      </c>
      <c r="C485" s="1" t="s">
        <v>6553</v>
      </c>
      <c r="D485" s="1" t="s">
        <v>7030</v>
      </c>
    </row>
    <row r="486" spans="1:4">
      <c r="A486" s="1" t="s">
        <v>6090</v>
      </c>
      <c r="B486" s="1" t="s">
        <v>6091</v>
      </c>
      <c r="C486" s="1" t="s">
        <v>7031</v>
      </c>
      <c r="D486" s="1" t="s">
        <v>5380</v>
      </c>
    </row>
    <row r="487" spans="1:4">
      <c r="A487" s="1" t="s">
        <v>452</v>
      </c>
      <c r="B487" s="1" t="s">
        <v>450</v>
      </c>
      <c r="C487" s="1" t="s">
        <v>7032</v>
      </c>
      <c r="D487" s="1" t="s">
        <v>7033</v>
      </c>
    </row>
    <row r="488" spans="1:4">
      <c r="A488" s="1" t="s">
        <v>6092</v>
      </c>
    </row>
    <row r="489" spans="1:4">
      <c r="A489" s="1" t="s">
        <v>1156</v>
      </c>
      <c r="B489" s="1" t="s">
        <v>6093</v>
      </c>
      <c r="C489" s="1" t="s">
        <v>7034</v>
      </c>
      <c r="D489" s="1" t="s">
        <v>7035</v>
      </c>
    </row>
    <row r="490" spans="1:4">
      <c r="A490" s="1" t="s">
        <v>607</v>
      </c>
      <c r="B490" s="1" t="s">
        <v>6094</v>
      </c>
      <c r="C490" s="1" t="s">
        <v>7036</v>
      </c>
      <c r="D490" s="1" t="s">
        <v>7037</v>
      </c>
    </row>
    <row r="491" spans="1:4">
      <c r="A491" s="1" t="s">
        <v>6095</v>
      </c>
      <c r="B491" s="1" t="s">
        <v>5783</v>
      </c>
      <c r="C491" s="1" t="s">
        <v>6782</v>
      </c>
      <c r="D491" s="1" t="s">
        <v>6783</v>
      </c>
    </row>
    <row r="492" spans="1:4">
      <c r="A492" s="1" t="s">
        <v>6096</v>
      </c>
    </row>
    <row r="493" spans="1:4">
      <c r="A493" s="1" t="s">
        <v>6097</v>
      </c>
      <c r="B493" s="1" t="s">
        <v>6098</v>
      </c>
      <c r="C493" s="1" t="s">
        <v>7038</v>
      </c>
      <c r="D493" s="1" t="s">
        <v>7039</v>
      </c>
    </row>
    <row r="494" spans="1:4">
      <c r="A494" s="1" t="s">
        <v>581</v>
      </c>
      <c r="B494" s="1" t="s">
        <v>579</v>
      </c>
      <c r="C494" s="1" t="s">
        <v>7040</v>
      </c>
      <c r="D494" s="1" t="s">
        <v>7041</v>
      </c>
    </row>
    <row r="495" spans="1:4">
      <c r="A495" s="1" t="s">
        <v>6099</v>
      </c>
      <c r="B495" s="1" t="s">
        <v>5499</v>
      </c>
      <c r="C495" s="1" t="s">
        <v>7042</v>
      </c>
      <c r="D495" s="1" t="s">
        <v>7043</v>
      </c>
    </row>
    <row r="496" spans="1:4">
      <c r="A496" s="1" t="s">
        <v>2645</v>
      </c>
      <c r="B496" s="1" t="s">
        <v>6100</v>
      </c>
      <c r="C496" s="1" t="s">
        <v>7044</v>
      </c>
      <c r="D496" s="1" t="s">
        <v>7045</v>
      </c>
    </row>
    <row r="497" spans="1:4">
      <c r="A497" s="1" t="s">
        <v>2505</v>
      </c>
      <c r="B497" s="1" t="s">
        <v>2503</v>
      </c>
      <c r="C497" s="1" t="s">
        <v>7046</v>
      </c>
      <c r="D497" s="1" t="s">
        <v>7047</v>
      </c>
    </row>
    <row r="498" spans="1:4">
      <c r="A498" s="1" t="s">
        <v>163</v>
      </c>
      <c r="B498" s="1" t="s">
        <v>6101</v>
      </c>
      <c r="C498" s="1" t="s">
        <v>7048</v>
      </c>
      <c r="D498" s="1" t="s">
        <v>14</v>
      </c>
    </row>
    <row r="499" spans="1:4">
      <c r="A499" s="1" t="s">
        <v>6102</v>
      </c>
    </row>
    <row r="500" spans="1:4">
      <c r="A500" s="1" t="s">
        <v>6103</v>
      </c>
      <c r="B500" s="1" t="s">
        <v>5846</v>
      </c>
      <c r="C500" s="1" t="s">
        <v>14</v>
      </c>
      <c r="D500" s="1" t="s">
        <v>6777</v>
      </c>
    </row>
    <row r="501" spans="1:4">
      <c r="A501" s="1" t="s">
        <v>6104</v>
      </c>
      <c r="B501" s="1" t="s">
        <v>5850</v>
      </c>
      <c r="C501" s="1" t="s">
        <v>6773</v>
      </c>
      <c r="D501" s="1" t="s">
        <v>6774</v>
      </c>
    </row>
    <row r="502" spans="1:4">
      <c r="A502" s="1" t="s">
        <v>6105</v>
      </c>
    </row>
    <row r="503" spans="1:4">
      <c r="A503" s="1" t="s">
        <v>6106</v>
      </c>
      <c r="B503" s="1" t="s">
        <v>5945</v>
      </c>
      <c r="C503" s="1" t="s">
        <v>6929</v>
      </c>
      <c r="D503" s="1" t="s">
        <v>14</v>
      </c>
    </row>
    <row r="504" spans="1:4">
      <c r="A504" s="1" t="s">
        <v>1781</v>
      </c>
      <c r="B504" s="1" t="s">
        <v>6107</v>
      </c>
    </row>
    <row r="505" spans="1:4">
      <c r="A505" s="1" t="s">
        <v>1614</v>
      </c>
      <c r="B505" s="1" t="s">
        <v>6108</v>
      </c>
    </row>
    <row r="506" spans="1:4">
      <c r="A506" s="1" t="s">
        <v>31</v>
      </c>
      <c r="B506" s="1" t="s">
        <v>5523</v>
      </c>
      <c r="C506" s="1" t="s">
        <v>7049</v>
      </c>
      <c r="D506" s="1" t="s">
        <v>6548</v>
      </c>
    </row>
    <row r="507" spans="1:4">
      <c r="A507" s="1" t="s">
        <v>74</v>
      </c>
      <c r="B507" s="1" t="s">
        <v>5722</v>
      </c>
      <c r="C507" s="1" t="s">
        <v>7050</v>
      </c>
      <c r="D507" s="1" t="s">
        <v>7051</v>
      </c>
    </row>
    <row r="508" spans="1:4">
      <c r="A508" s="1" t="s">
        <v>6109</v>
      </c>
      <c r="B508" s="1" t="s">
        <v>6110</v>
      </c>
      <c r="C508" s="1" t="s">
        <v>6850</v>
      </c>
      <c r="D508" s="1" t="s">
        <v>7052</v>
      </c>
    </row>
    <row r="509" spans="1:4">
      <c r="A509" s="1" t="s">
        <v>6111</v>
      </c>
      <c r="B509" s="1" t="s">
        <v>6112</v>
      </c>
      <c r="C509" s="1" t="s">
        <v>14</v>
      </c>
      <c r="D509" s="1" t="s">
        <v>7053</v>
      </c>
    </row>
    <row r="510" spans="1:4">
      <c r="A510" s="1" t="s">
        <v>6114</v>
      </c>
      <c r="B510" s="1" t="s">
        <v>7054</v>
      </c>
      <c r="C510" s="1" t="s">
        <v>6721</v>
      </c>
      <c r="D510" s="1" t="s">
        <v>7055</v>
      </c>
    </row>
    <row r="511" spans="1:4">
      <c r="A511" s="1" t="s">
        <v>6115</v>
      </c>
      <c r="B511" s="1" t="s">
        <v>6116</v>
      </c>
      <c r="C511" s="1" t="s">
        <v>14</v>
      </c>
      <c r="D511" s="1" t="s">
        <v>6714</v>
      </c>
    </row>
    <row r="512" spans="1:4">
      <c r="A512" s="1" t="s">
        <v>6117</v>
      </c>
      <c r="B512" s="1" t="s">
        <v>5618</v>
      </c>
      <c r="C512" s="1" t="s">
        <v>6618</v>
      </c>
      <c r="D512" s="1" t="s">
        <v>6748</v>
      </c>
    </row>
    <row r="513" spans="1:4">
      <c r="A513" s="1" t="s">
        <v>6118</v>
      </c>
      <c r="B513" s="1" t="s">
        <v>6119</v>
      </c>
      <c r="C513" s="1" t="s">
        <v>6618</v>
      </c>
      <c r="D513" s="1" t="s">
        <v>7056</v>
      </c>
    </row>
    <row r="514" spans="1:4">
      <c r="A514" s="1" t="s">
        <v>6120</v>
      </c>
      <c r="B514" s="1" t="s">
        <v>5499</v>
      </c>
      <c r="C514" s="1" t="s">
        <v>7057</v>
      </c>
      <c r="D514" s="1" t="s">
        <v>7058</v>
      </c>
    </row>
    <row r="515" spans="1:4">
      <c r="A515" s="1" t="s">
        <v>1764</v>
      </c>
      <c r="B515" s="1" t="s">
        <v>6121</v>
      </c>
      <c r="C515" s="1" t="s">
        <v>7059</v>
      </c>
      <c r="D515" s="1" t="s">
        <v>7060</v>
      </c>
    </row>
    <row r="516" spans="1:4">
      <c r="A516" s="1" t="s">
        <v>6122</v>
      </c>
      <c r="B516" s="1" t="s">
        <v>7061</v>
      </c>
      <c r="C516" s="1" t="s">
        <v>7062</v>
      </c>
      <c r="D516" s="1" t="s">
        <v>7063</v>
      </c>
    </row>
    <row r="517" spans="1:4">
      <c r="A517" s="1" t="s">
        <v>6123</v>
      </c>
      <c r="B517" s="1" t="s">
        <v>7064</v>
      </c>
      <c r="C517" s="1" t="s">
        <v>7062</v>
      </c>
      <c r="D517" s="1" t="s">
        <v>7065</v>
      </c>
    </row>
    <row r="518" spans="1:4">
      <c r="A518" s="1" t="s">
        <v>6124</v>
      </c>
      <c r="B518" s="1" t="s">
        <v>6125</v>
      </c>
      <c r="C518" s="1" t="s">
        <v>7062</v>
      </c>
      <c r="D518" s="1" t="s">
        <v>7066</v>
      </c>
    </row>
    <row r="519" spans="1:4">
      <c r="A519" s="1" t="s">
        <v>86</v>
      </c>
      <c r="B519" s="1" t="s">
        <v>7067</v>
      </c>
      <c r="C519" s="1" t="s">
        <v>7068</v>
      </c>
      <c r="D519" s="1" t="s">
        <v>7069</v>
      </c>
    </row>
    <row r="520" spans="1:4">
      <c r="A520" s="1" t="s">
        <v>6126</v>
      </c>
      <c r="B520" s="1" t="s">
        <v>6127</v>
      </c>
    </row>
    <row r="521" spans="1:4">
      <c r="A521" s="1" t="s">
        <v>1887</v>
      </c>
    </row>
    <row r="522" spans="1:4">
      <c r="A522" s="1" t="s">
        <v>6128</v>
      </c>
      <c r="B522" s="1" t="s">
        <v>5949</v>
      </c>
      <c r="C522" s="1" t="s">
        <v>6938</v>
      </c>
      <c r="D522" s="1" t="s">
        <v>6939</v>
      </c>
    </row>
    <row r="523" spans="1:4">
      <c r="A523" s="1" t="s">
        <v>6129</v>
      </c>
    </row>
    <row r="524" spans="1:4">
      <c r="A524" s="1" t="s">
        <v>6130</v>
      </c>
      <c r="B524" s="1" t="s">
        <v>6131</v>
      </c>
      <c r="C524" s="1" t="s">
        <v>7070</v>
      </c>
      <c r="D524" s="1" t="s">
        <v>14</v>
      </c>
    </row>
    <row r="525" spans="1:4">
      <c r="A525" s="1" t="s">
        <v>6132</v>
      </c>
      <c r="B525" s="1" t="s">
        <v>6133</v>
      </c>
      <c r="C525" s="1" t="s">
        <v>14</v>
      </c>
      <c r="D525" s="1" t="s">
        <v>7071</v>
      </c>
    </row>
    <row r="526" spans="1:4">
      <c r="A526" s="1" t="s">
        <v>6134</v>
      </c>
      <c r="B526" s="1" t="s">
        <v>5535</v>
      </c>
      <c r="C526" s="1" t="s">
        <v>6559</v>
      </c>
      <c r="D526" s="1" t="s">
        <v>7072</v>
      </c>
    </row>
    <row r="527" spans="1:4">
      <c r="A527" s="1" t="s">
        <v>6135</v>
      </c>
      <c r="B527" s="1" t="s">
        <v>6136</v>
      </c>
      <c r="C527" s="1" t="s">
        <v>7073</v>
      </c>
      <c r="D527" s="1" t="s">
        <v>7074</v>
      </c>
    </row>
    <row r="528" spans="1:4">
      <c r="A528" s="1" t="s">
        <v>6137</v>
      </c>
      <c r="B528" s="1" t="s">
        <v>6138</v>
      </c>
      <c r="C528" s="1" t="s">
        <v>7073</v>
      </c>
      <c r="D528" s="1" t="s">
        <v>7075</v>
      </c>
    </row>
    <row r="529" spans="1:4">
      <c r="A529" s="1" t="s">
        <v>2146</v>
      </c>
      <c r="B529" s="1" t="s">
        <v>6139</v>
      </c>
      <c r="C529" s="1" t="s">
        <v>7076</v>
      </c>
      <c r="D529" s="1" t="s">
        <v>7077</v>
      </c>
    </row>
    <row r="530" spans="1:4">
      <c r="A530" s="1" t="s">
        <v>2064</v>
      </c>
      <c r="B530" s="1" t="s">
        <v>2062</v>
      </c>
      <c r="C530" s="1" t="s">
        <v>7078</v>
      </c>
      <c r="D530" s="1" t="s">
        <v>7079</v>
      </c>
    </row>
    <row r="531" spans="1:4">
      <c r="A531" s="1" t="s">
        <v>2169</v>
      </c>
      <c r="B531" s="1" t="s">
        <v>6140</v>
      </c>
      <c r="C531" s="1" t="s">
        <v>7080</v>
      </c>
      <c r="D531" s="1" t="s">
        <v>7081</v>
      </c>
    </row>
    <row r="532" spans="1:4">
      <c r="A532" s="1" t="s">
        <v>6141</v>
      </c>
      <c r="B532" s="1" t="s">
        <v>7082</v>
      </c>
      <c r="C532" s="1" t="s">
        <v>7080</v>
      </c>
      <c r="D532" s="1" t="s">
        <v>7083</v>
      </c>
    </row>
    <row r="533" spans="1:4">
      <c r="A533" s="1" t="s">
        <v>2107</v>
      </c>
      <c r="B533" s="1" t="s">
        <v>6142</v>
      </c>
      <c r="C533" s="1" t="s">
        <v>7084</v>
      </c>
      <c r="D533" s="1" t="s">
        <v>7085</v>
      </c>
    </row>
    <row r="534" spans="1:4">
      <c r="A534" s="1" t="s">
        <v>1089</v>
      </c>
      <c r="B534" s="1" t="s">
        <v>7086</v>
      </c>
      <c r="C534" s="1" t="s">
        <v>7087</v>
      </c>
      <c r="D534" s="1" t="s">
        <v>7088</v>
      </c>
    </row>
    <row r="535" spans="1:4">
      <c r="A535" s="1" t="s">
        <v>6143</v>
      </c>
      <c r="B535" s="1" t="s">
        <v>6144</v>
      </c>
      <c r="C535" s="1" t="s">
        <v>7089</v>
      </c>
      <c r="D535" s="1" t="s">
        <v>7090</v>
      </c>
    </row>
    <row r="536" spans="1:4">
      <c r="A536" s="1" t="s">
        <v>6145</v>
      </c>
    </row>
    <row r="537" spans="1:4">
      <c r="A537" s="1" t="s">
        <v>6146</v>
      </c>
    </row>
    <row r="538" spans="1:4">
      <c r="A538" s="1" t="s">
        <v>6147</v>
      </c>
      <c r="B538" s="1" t="s">
        <v>909</v>
      </c>
      <c r="C538" s="1" t="s">
        <v>6988</v>
      </c>
      <c r="D538" s="1" t="s">
        <v>7091</v>
      </c>
    </row>
    <row r="539" spans="1:4">
      <c r="A539" s="1" t="s">
        <v>624</v>
      </c>
      <c r="B539" s="1" t="s">
        <v>6148</v>
      </c>
      <c r="C539" s="1" t="s">
        <v>7092</v>
      </c>
      <c r="D539" s="1" t="s">
        <v>7093</v>
      </c>
    </row>
    <row r="540" spans="1:4">
      <c r="A540" s="1" t="s">
        <v>6149</v>
      </c>
      <c r="B540" s="1" t="s">
        <v>6082</v>
      </c>
      <c r="C540" s="1" t="s">
        <v>7094</v>
      </c>
      <c r="D540" s="1" t="s">
        <v>7095</v>
      </c>
    </row>
    <row r="541" spans="1:4">
      <c r="A541" s="1" t="s">
        <v>6150</v>
      </c>
      <c r="B541" s="1" t="s">
        <v>909</v>
      </c>
      <c r="C541" s="1" t="s">
        <v>7096</v>
      </c>
      <c r="D541" s="1" t="s">
        <v>7091</v>
      </c>
    </row>
    <row r="542" spans="1:4">
      <c r="A542" s="1" t="s">
        <v>6151</v>
      </c>
      <c r="B542" s="1" t="s">
        <v>6152</v>
      </c>
      <c r="C542" s="1" t="s">
        <v>7097</v>
      </c>
      <c r="D542" s="1" t="s">
        <v>7098</v>
      </c>
    </row>
    <row r="543" spans="1:4">
      <c r="A543" s="1" t="s">
        <v>2652</v>
      </c>
      <c r="B543" s="1" t="s">
        <v>2650</v>
      </c>
      <c r="C543" s="1" t="s">
        <v>7099</v>
      </c>
      <c r="D543" s="1" t="s">
        <v>7100</v>
      </c>
    </row>
    <row r="544" spans="1:4">
      <c r="A544" s="1" t="s">
        <v>6153</v>
      </c>
    </row>
    <row r="545" spans="1:4">
      <c r="A545" s="1" t="s">
        <v>6154</v>
      </c>
    </row>
    <row r="546" spans="1:4">
      <c r="A546" s="1" t="s">
        <v>6155</v>
      </c>
    </row>
    <row r="547" spans="1:4">
      <c r="A547" s="1" t="s">
        <v>6156</v>
      </c>
    </row>
    <row r="548" spans="1:4">
      <c r="A548" s="1" t="s">
        <v>6157</v>
      </c>
    </row>
    <row r="549" spans="1:4">
      <c r="A549" s="1" t="s">
        <v>6158</v>
      </c>
      <c r="B549" s="1" t="s">
        <v>7101</v>
      </c>
      <c r="C549" s="1" t="s">
        <v>7102</v>
      </c>
      <c r="D549" s="1" t="s">
        <v>7103</v>
      </c>
    </row>
    <row r="550" spans="1:4">
      <c r="A550" s="1" t="s">
        <v>951</v>
      </c>
      <c r="B550" s="1" t="s">
        <v>7104</v>
      </c>
      <c r="C550" s="1" t="s">
        <v>7105</v>
      </c>
      <c r="D550" s="1" t="s">
        <v>7106</v>
      </c>
    </row>
    <row r="551" spans="1:4">
      <c r="A551" s="1" t="s">
        <v>6159</v>
      </c>
      <c r="B551" s="1" t="s">
        <v>6160</v>
      </c>
      <c r="C551" s="1" t="s">
        <v>7107</v>
      </c>
      <c r="D551" s="1" t="s">
        <v>7108</v>
      </c>
    </row>
    <row r="552" spans="1:4">
      <c r="A552" s="1" t="s">
        <v>6161</v>
      </c>
      <c r="B552" s="1" t="s">
        <v>6162</v>
      </c>
      <c r="C552" s="1" t="s">
        <v>7107</v>
      </c>
      <c r="D552" s="1" t="s">
        <v>7109</v>
      </c>
    </row>
    <row r="553" spans="1:4">
      <c r="A553" s="1" t="s">
        <v>6163</v>
      </c>
      <c r="B553" s="1" t="s">
        <v>6870</v>
      </c>
      <c r="C553" s="1" t="s">
        <v>6838</v>
      </c>
      <c r="D553" s="1" t="s">
        <v>6839</v>
      </c>
    </row>
    <row r="554" spans="1:4">
      <c r="A554" s="1" t="s">
        <v>6164</v>
      </c>
      <c r="B554" s="1" t="s">
        <v>5749</v>
      </c>
      <c r="C554" s="1" t="s">
        <v>14</v>
      </c>
      <c r="D554" s="1" t="s">
        <v>6752</v>
      </c>
    </row>
    <row r="555" spans="1:4">
      <c r="A555" s="1" t="s">
        <v>6165</v>
      </c>
      <c r="B555" s="1" t="s">
        <v>5752</v>
      </c>
      <c r="C555" s="1" t="s">
        <v>14</v>
      </c>
      <c r="D555" s="1" t="s">
        <v>6753</v>
      </c>
    </row>
    <row r="556" spans="1:4">
      <c r="A556" s="1" t="s">
        <v>6166</v>
      </c>
      <c r="B556" s="1" t="s">
        <v>5752</v>
      </c>
      <c r="C556" s="1" t="s">
        <v>14</v>
      </c>
      <c r="D556" s="1" t="s">
        <v>6754</v>
      </c>
    </row>
    <row r="557" spans="1:4">
      <c r="A557" s="1" t="s">
        <v>6167</v>
      </c>
    </row>
    <row r="558" spans="1:4">
      <c r="A558" s="1" t="s">
        <v>6168</v>
      </c>
      <c r="B558" s="1" t="s">
        <v>6169</v>
      </c>
      <c r="C558" s="1" t="s">
        <v>6721</v>
      </c>
      <c r="D558" s="1" t="s">
        <v>7110</v>
      </c>
    </row>
    <row r="559" spans="1:4">
      <c r="A559" s="1" t="s">
        <v>6170</v>
      </c>
      <c r="B559" s="1" t="s">
        <v>6171</v>
      </c>
      <c r="C559" s="1" t="s">
        <v>6721</v>
      </c>
      <c r="D559" s="1" t="s">
        <v>7111</v>
      </c>
    </row>
    <row r="560" spans="1:4">
      <c r="A560" s="1" t="s">
        <v>6172</v>
      </c>
      <c r="B560" s="1" t="s">
        <v>6173</v>
      </c>
      <c r="C560" s="1" t="s">
        <v>6721</v>
      </c>
      <c r="D560" s="1" t="s">
        <v>7055</v>
      </c>
    </row>
    <row r="561" spans="1:4">
      <c r="A561" s="1" t="s">
        <v>329</v>
      </c>
      <c r="B561" s="1" t="s">
        <v>6174</v>
      </c>
      <c r="C561" s="1" t="s">
        <v>7112</v>
      </c>
      <c r="D561" s="1" t="s">
        <v>7113</v>
      </c>
    </row>
    <row r="562" spans="1:4">
      <c r="A562" s="1" t="s">
        <v>2142</v>
      </c>
      <c r="B562" s="1" t="s">
        <v>6175</v>
      </c>
      <c r="C562" s="1" t="s">
        <v>7114</v>
      </c>
      <c r="D562" s="1" t="s">
        <v>7115</v>
      </c>
    </row>
    <row r="563" spans="1:4">
      <c r="A563" s="1" t="s">
        <v>6176</v>
      </c>
      <c r="B563" s="1" t="s">
        <v>6177</v>
      </c>
    </row>
    <row r="564" spans="1:4">
      <c r="A564" s="1" t="s">
        <v>6178</v>
      </c>
    </row>
    <row r="565" spans="1:4">
      <c r="A565" s="1" t="s">
        <v>632</v>
      </c>
      <c r="B565" s="1" t="s">
        <v>6179</v>
      </c>
      <c r="C565" s="1" t="s">
        <v>7116</v>
      </c>
      <c r="D565" s="1" t="s">
        <v>7117</v>
      </c>
    </row>
    <row r="566" spans="1:4">
      <c r="A566" s="1" t="s">
        <v>6180</v>
      </c>
      <c r="B566" s="1" t="s">
        <v>5810</v>
      </c>
    </row>
    <row r="567" spans="1:4">
      <c r="A567" s="1" t="s">
        <v>639</v>
      </c>
      <c r="B567" s="1" t="s">
        <v>6181</v>
      </c>
      <c r="C567" s="1" t="s">
        <v>7118</v>
      </c>
      <c r="D567" s="1" t="s">
        <v>7119</v>
      </c>
    </row>
    <row r="568" spans="1:4">
      <c r="A568" s="1" t="s">
        <v>2513</v>
      </c>
      <c r="B568" s="1" t="s">
        <v>2585</v>
      </c>
      <c r="C568" s="1" t="s">
        <v>7120</v>
      </c>
      <c r="D568" s="1" t="s">
        <v>7121</v>
      </c>
    </row>
    <row r="569" spans="1:4">
      <c r="A569" s="1" t="s">
        <v>6182</v>
      </c>
      <c r="B569" s="1" t="s">
        <v>7122</v>
      </c>
      <c r="C569" s="1" t="s">
        <v>7080</v>
      </c>
      <c r="D569" s="1" t="s">
        <v>7083</v>
      </c>
    </row>
    <row r="570" spans="1:4">
      <c r="A570" s="1" t="s">
        <v>767</v>
      </c>
      <c r="B570" s="1" t="s">
        <v>765</v>
      </c>
      <c r="C570" s="1" t="s">
        <v>7123</v>
      </c>
      <c r="D570" s="1" t="s">
        <v>7124</v>
      </c>
    </row>
    <row r="571" spans="1:4">
      <c r="A571" s="1" t="s">
        <v>6183</v>
      </c>
    </row>
    <row r="572" spans="1:4">
      <c r="A572" s="1" t="s">
        <v>6184</v>
      </c>
      <c r="B572" s="1" t="s">
        <v>2156</v>
      </c>
      <c r="C572" s="1" t="s">
        <v>6863</v>
      </c>
      <c r="D572" s="1" t="s">
        <v>7125</v>
      </c>
    </row>
    <row r="573" spans="1:4">
      <c r="A573" s="1" t="s">
        <v>1292</v>
      </c>
      <c r="B573" s="1" t="s">
        <v>7126</v>
      </c>
      <c r="C573" s="1" t="s">
        <v>7127</v>
      </c>
      <c r="D573" s="1" t="s">
        <v>7128</v>
      </c>
    </row>
    <row r="574" spans="1:4">
      <c r="A574" s="1" t="s">
        <v>2299</v>
      </c>
      <c r="B574" s="1" t="s">
        <v>6185</v>
      </c>
      <c r="C574" s="1" t="s">
        <v>7129</v>
      </c>
      <c r="D574" s="1" t="s">
        <v>14</v>
      </c>
    </row>
    <row r="575" spans="1:4">
      <c r="A575" s="1" t="s">
        <v>159</v>
      </c>
      <c r="B575" s="1" t="s">
        <v>6186</v>
      </c>
      <c r="C575" s="1" t="s">
        <v>7130</v>
      </c>
      <c r="D575" s="1" t="s">
        <v>7131</v>
      </c>
    </row>
    <row r="576" spans="1:4">
      <c r="A576" s="1" t="s">
        <v>6187</v>
      </c>
      <c r="B576" s="1" t="s">
        <v>6098</v>
      </c>
      <c r="C576" s="1" t="s">
        <v>7038</v>
      </c>
      <c r="D576" s="1" t="s">
        <v>7039</v>
      </c>
    </row>
    <row r="577" spans="1:4">
      <c r="A577" s="1" t="s">
        <v>6188</v>
      </c>
    </row>
    <row r="578" spans="1:4">
      <c r="A578" s="1" t="s">
        <v>1679</v>
      </c>
      <c r="B578" s="1" t="s">
        <v>6189</v>
      </c>
      <c r="C578" s="1" t="s">
        <v>7132</v>
      </c>
      <c r="D578" s="1" t="s">
        <v>7133</v>
      </c>
    </row>
    <row r="579" spans="1:4">
      <c r="A579" s="1" t="s">
        <v>1240</v>
      </c>
      <c r="B579" s="1" t="s">
        <v>6190</v>
      </c>
      <c r="C579" s="1" t="s">
        <v>7134</v>
      </c>
      <c r="D579" s="1" t="s">
        <v>7135</v>
      </c>
    </row>
    <row r="580" spans="1:4">
      <c r="A580" s="1" t="s">
        <v>6191</v>
      </c>
      <c r="B580" s="1" t="s">
        <v>5868</v>
      </c>
      <c r="C580" s="1" t="s">
        <v>6848</v>
      </c>
      <c r="D580" s="1" t="s">
        <v>6849</v>
      </c>
    </row>
    <row r="581" spans="1:4">
      <c r="A581" s="1" t="s">
        <v>6192</v>
      </c>
      <c r="B581" s="1" t="s">
        <v>6193</v>
      </c>
      <c r="C581" s="1" t="s">
        <v>14</v>
      </c>
      <c r="D581" s="1" t="s">
        <v>7136</v>
      </c>
    </row>
    <row r="582" spans="1:4">
      <c r="A582" s="1" t="s">
        <v>555</v>
      </c>
    </row>
    <row r="583" spans="1:4">
      <c r="A583" s="1" t="s">
        <v>565</v>
      </c>
      <c r="B583" s="1" t="s">
        <v>563</v>
      </c>
      <c r="C583" s="1" t="s">
        <v>7137</v>
      </c>
      <c r="D583" s="1" t="s">
        <v>7138</v>
      </c>
    </row>
    <row r="584" spans="1:4">
      <c r="A584" s="1" t="s">
        <v>6194</v>
      </c>
      <c r="B584" s="1" t="s">
        <v>1457</v>
      </c>
      <c r="C584" s="1" t="s">
        <v>6765</v>
      </c>
      <c r="D584" s="1" t="s">
        <v>6766</v>
      </c>
    </row>
    <row r="585" spans="1:4">
      <c r="A585" s="1" t="s">
        <v>1467</v>
      </c>
      <c r="B585" s="1" t="s">
        <v>7139</v>
      </c>
      <c r="C585" s="1" t="s">
        <v>7140</v>
      </c>
      <c r="D585" s="1" t="s">
        <v>7141</v>
      </c>
    </row>
    <row r="586" spans="1:4">
      <c r="A586" s="1" t="s">
        <v>155</v>
      </c>
      <c r="B586" s="1" t="s">
        <v>6195</v>
      </c>
      <c r="C586" s="1" t="s">
        <v>7142</v>
      </c>
      <c r="D586" s="1" t="s">
        <v>7143</v>
      </c>
    </row>
    <row r="587" spans="1:4">
      <c r="A587" s="1" t="s">
        <v>6196</v>
      </c>
      <c r="B587" s="1" t="s">
        <v>7144</v>
      </c>
      <c r="C587" s="1" t="s">
        <v>7145</v>
      </c>
      <c r="D587" s="1" t="s">
        <v>7146</v>
      </c>
    </row>
    <row r="588" spans="1:4">
      <c r="A588" s="1" t="s">
        <v>2555</v>
      </c>
      <c r="B588" s="1" t="s">
        <v>5499</v>
      </c>
      <c r="C588" s="1" t="s">
        <v>7147</v>
      </c>
      <c r="D588" s="1" t="s">
        <v>7148</v>
      </c>
    </row>
    <row r="589" spans="1:4">
      <c r="A589" s="1" t="s">
        <v>352</v>
      </c>
      <c r="B589" s="1" t="s">
        <v>6198</v>
      </c>
      <c r="C589" s="1" t="s">
        <v>7149</v>
      </c>
      <c r="D589" s="1" t="s">
        <v>14</v>
      </c>
    </row>
    <row r="590" spans="1:4">
      <c r="A590" s="1" t="s">
        <v>6199</v>
      </c>
      <c r="B590" s="1" t="s">
        <v>724</v>
      </c>
      <c r="C590" s="1" t="s">
        <v>6804</v>
      </c>
      <c r="D590" s="1" t="s">
        <v>6805</v>
      </c>
    </row>
    <row r="591" spans="1:4">
      <c r="A591" s="1" t="s">
        <v>6200</v>
      </c>
      <c r="B591" s="1" t="s">
        <v>5850</v>
      </c>
      <c r="C591" s="1" t="s">
        <v>14</v>
      </c>
      <c r="D591" s="1" t="s">
        <v>6987</v>
      </c>
    </row>
    <row r="592" spans="1:4">
      <c r="A592" s="1" t="s">
        <v>6201</v>
      </c>
      <c r="B592" s="1" t="s">
        <v>5850</v>
      </c>
      <c r="C592" s="1" t="s">
        <v>6773</v>
      </c>
      <c r="D592" s="1" t="s">
        <v>6774</v>
      </c>
    </row>
    <row r="593" spans="1:4">
      <c r="A593" s="1" t="s">
        <v>6202</v>
      </c>
      <c r="B593" s="1" t="s">
        <v>5852</v>
      </c>
      <c r="C593" s="1" t="s">
        <v>14</v>
      </c>
      <c r="D593" s="1" t="s">
        <v>6814</v>
      </c>
    </row>
    <row r="594" spans="1:4">
      <c r="A594" s="1" t="s">
        <v>6203</v>
      </c>
    </row>
    <row r="595" spans="1:4">
      <c r="A595" s="1" t="s">
        <v>6204</v>
      </c>
    </row>
    <row r="596" spans="1:4">
      <c r="A596" s="1" t="s">
        <v>201</v>
      </c>
      <c r="B596" s="1" t="s">
        <v>709</v>
      </c>
      <c r="C596" s="1" t="s">
        <v>7150</v>
      </c>
      <c r="D596" s="1" t="s">
        <v>7151</v>
      </c>
    </row>
    <row r="597" spans="1:4">
      <c r="A597" s="1" t="s">
        <v>6205</v>
      </c>
      <c r="B597" s="1" t="s">
        <v>5959</v>
      </c>
      <c r="C597" s="1" t="s">
        <v>6943</v>
      </c>
      <c r="D597" s="1" t="s">
        <v>6944</v>
      </c>
    </row>
    <row r="598" spans="1:4">
      <c r="A598" s="1" t="s">
        <v>6206</v>
      </c>
    </row>
    <row r="599" spans="1:4">
      <c r="A599" s="1" t="s">
        <v>6207</v>
      </c>
      <c r="B599" s="1" t="s">
        <v>6208</v>
      </c>
      <c r="C599" s="1" t="s">
        <v>7152</v>
      </c>
      <c r="D599" s="1" t="s">
        <v>7153</v>
      </c>
    </row>
    <row r="600" spans="1:4">
      <c r="A600" s="1" t="s">
        <v>1325</v>
      </c>
      <c r="B600" s="1" t="s">
        <v>6209</v>
      </c>
      <c r="C600" s="1" t="s">
        <v>7154</v>
      </c>
      <c r="D600" s="1" t="s">
        <v>14</v>
      </c>
    </row>
    <row r="601" spans="1:4">
      <c r="A601" s="1" t="s">
        <v>6210</v>
      </c>
      <c r="B601" s="1" t="s">
        <v>6086</v>
      </c>
      <c r="C601" s="1" t="s">
        <v>7011</v>
      </c>
      <c r="D601" s="1" t="s">
        <v>7012</v>
      </c>
    </row>
    <row r="602" spans="1:4">
      <c r="A602" s="1" t="s">
        <v>6211</v>
      </c>
    </row>
    <row r="603" spans="1:4">
      <c r="A603" s="1" t="s">
        <v>6212</v>
      </c>
    </row>
    <row r="604" spans="1:4">
      <c r="A604" s="1" t="s">
        <v>6213</v>
      </c>
    </row>
    <row r="605" spans="1:4">
      <c r="A605" s="1" t="s">
        <v>6214</v>
      </c>
    </row>
    <row r="606" spans="1:4">
      <c r="A606" s="1" t="s">
        <v>6215</v>
      </c>
      <c r="B606" s="1" t="s">
        <v>601</v>
      </c>
      <c r="C606" s="1" t="s">
        <v>7042</v>
      </c>
      <c r="D606" s="1" t="s">
        <v>7043</v>
      </c>
    </row>
    <row r="607" spans="1:4">
      <c r="A607" s="1" t="s">
        <v>6216</v>
      </c>
      <c r="B607" s="1" t="s">
        <v>5775</v>
      </c>
      <c r="C607" s="1" t="s">
        <v>14</v>
      </c>
      <c r="D607" s="1" t="s">
        <v>6814</v>
      </c>
    </row>
    <row r="608" spans="1:4">
      <c r="A608" s="1" t="s">
        <v>6217</v>
      </c>
      <c r="B608" s="1" t="s">
        <v>5816</v>
      </c>
      <c r="C608" s="1" t="s">
        <v>6773</v>
      </c>
      <c r="D608" s="1" t="s">
        <v>6774</v>
      </c>
    </row>
    <row r="609" spans="1:4">
      <c r="A609" s="1" t="s">
        <v>6218</v>
      </c>
    </row>
    <row r="610" spans="1:4">
      <c r="A610" s="1" t="s">
        <v>6219</v>
      </c>
    </row>
    <row r="611" spans="1:4">
      <c r="A611" s="1" t="s">
        <v>6220</v>
      </c>
    </row>
    <row r="612" spans="1:4">
      <c r="A612" s="1" t="s">
        <v>6221</v>
      </c>
    </row>
    <row r="613" spans="1:4">
      <c r="A613" s="1" t="s">
        <v>6222</v>
      </c>
    </row>
    <row r="614" spans="1:4">
      <c r="A614" s="1" t="s">
        <v>6223</v>
      </c>
    </row>
    <row r="615" spans="1:4">
      <c r="A615" s="1" t="s">
        <v>6224</v>
      </c>
    </row>
    <row r="616" spans="1:4">
      <c r="A616" s="1" t="s">
        <v>6225</v>
      </c>
    </row>
    <row r="617" spans="1:4">
      <c r="A617" s="1" t="s">
        <v>6226</v>
      </c>
    </row>
    <row r="618" spans="1:4">
      <c r="A618" s="1" t="s">
        <v>6227</v>
      </c>
    </row>
    <row r="619" spans="1:4">
      <c r="A619" s="1" t="s">
        <v>6228</v>
      </c>
    </row>
    <row r="620" spans="1:4">
      <c r="A620" s="1" t="s">
        <v>6229</v>
      </c>
      <c r="B620" s="1" t="s">
        <v>6230</v>
      </c>
      <c r="C620" s="1" t="s">
        <v>7089</v>
      </c>
      <c r="D620" s="1" t="s">
        <v>7090</v>
      </c>
    </row>
    <row r="621" spans="1:4">
      <c r="A621" s="1" t="s">
        <v>6231</v>
      </c>
    </row>
    <row r="622" spans="1:4">
      <c r="A622" s="1" t="s">
        <v>2545</v>
      </c>
    </row>
    <row r="623" spans="1:4">
      <c r="A623" s="1" t="s">
        <v>6232</v>
      </c>
      <c r="B623" s="1" t="s">
        <v>6233</v>
      </c>
      <c r="C623" s="1" t="s">
        <v>7155</v>
      </c>
      <c r="D623" s="1" t="s">
        <v>7156</v>
      </c>
    </row>
    <row r="624" spans="1:4">
      <c r="A624" s="1" t="s">
        <v>2538</v>
      </c>
      <c r="B624" s="1" t="s">
        <v>7157</v>
      </c>
      <c r="C624" s="1" t="s">
        <v>7158</v>
      </c>
      <c r="D624" s="1" t="s">
        <v>7159</v>
      </c>
    </row>
    <row r="625" spans="1:4">
      <c r="A625" s="1" t="s">
        <v>683</v>
      </c>
      <c r="B625" s="1" t="s">
        <v>6234</v>
      </c>
      <c r="C625" s="1" t="s">
        <v>7160</v>
      </c>
      <c r="D625" s="1" t="s">
        <v>7161</v>
      </c>
    </row>
    <row r="626" spans="1:4">
      <c r="A626" s="1" t="s">
        <v>6235</v>
      </c>
      <c r="B626" s="1" t="s">
        <v>6236</v>
      </c>
      <c r="C626" s="1" t="s">
        <v>6627</v>
      </c>
      <c r="D626" s="1" t="s">
        <v>6628</v>
      </c>
    </row>
    <row r="627" spans="1:4">
      <c r="A627" s="1" t="s">
        <v>6237</v>
      </c>
      <c r="B627" s="1" t="s">
        <v>5806</v>
      </c>
      <c r="C627" s="1" t="s">
        <v>6808</v>
      </c>
      <c r="D627" s="1" t="s">
        <v>6809</v>
      </c>
    </row>
    <row r="628" spans="1:4">
      <c r="A628" s="1" t="s">
        <v>6238</v>
      </c>
    </row>
    <row r="629" spans="1:4">
      <c r="A629" s="1" t="s">
        <v>485</v>
      </c>
      <c r="B629" s="1" t="s">
        <v>6239</v>
      </c>
      <c r="C629" s="1" t="s">
        <v>7162</v>
      </c>
      <c r="D629" s="1" t="s">
        <v>14</v>
      </c>
    </row>
    <row r="630" spans="1:4">
      <c r="A630" s="1" t="s">
        <v>6240</v>
      </c>
      <c r="B630" s="1" t="s">
        <v>5501</v>
      </c>
      <c r="C630" s="1" t="s">
        <v>6519</v>
      </c>
      <c r="D630" s="1" t="s">
        <v>6520</v>
      </c>
    </row>
    <row r="631" spans="1:4">
      <c r="A631" s="1" t="s">
        <v>6241</v>
      </c>
      <c r="B631" s="1" t="s">
        <v>6242</v>
      </c>
      <c r="C631" s="1" t="s">
        <v>14</v>
      </c>
      <c r="D631" s="1" t="s">
        <v>6641</v>
      </c>
    </row>
    <row r="632" spans="1:4">
      <c r="A632" s="1" t="s">
        <v>6243</v>
      </c>
      <c r="B632" s="1" t="s">
        <v>5640</v>
      </c>
      <c r="C632" s="1" t="s">
        <v>14</v>
      </c>
      <c r="D632" s="1" t="s">
        <v>6640</v>
      </c>
    </row>
    <row r="633" spans="1:4">
      <c r="A633" s="1" t="s">
        <v>6244</v>
      </c>
      <c r="B633" s="1" t="s">
        <v>6245</v>
      </c>
      <c r="C633" s="1" t="s">
        <v>14</v>
      </c>
      <c r="D633" s="1" t="s">
        <v>7163</v>
      </c>
    </row>
    <row r="634" spans="1:4">
      <c r="A634" s="1" t="s">
        <v>6246</v>
      </c>
      <c r="B634" s="1" t="s">
        <v>6247</v>
      </c>
      <c r="C634" s="1" t="s">
        <v>14</v>
      </c>
      <c r="D634" s="1" t="s">
        <v>7164</v>
      </c>
    </row>
    <row r="635" spans="1:4">
      <c r="A635" s="1" t="s">
        <v>6248</v>
      </c>
    </row>
    <row r="636" spans="1:4">
      <c r="A636" s="1" t="s">
        <v>6249</v>
      </c>
      <c r="B636" s="1" t="s">
        <v>728</v>
      </c>
      <c r="C636" s="1" t="s">
        <v>7165</v>
      </c>
      <c r="D636" s="1" t="s">
        <v>7166</v>
      </c>
    </row>
    <row r="637" spans="1:4">
      <c r="A637" s="1" t="s">
        <v>6250</v>
      </c>
      <c r="B637" s="1" t="s">
        <v>6251</v>
      </c>
      <c r="C637" s="1" t="s">
        <v>7165</v>
      </c>
      <c r="D637" s="1" t="s">
        <v>7167</v>
      </c>
    </row>
    <row r="638" spans="1:4">
      <c r="A638" s="1" t="s">
        <v>134</v>
      </c>
      <c r="B638" s="1" t="s">
        <v>7168</v>
      </c>
      <c r="C638" s="1" t="s">
        <v>7169</v>
      </c>
      <c r="D638" s="1" t="s">
        <v>7170</v>
      </c>
    </row>
    <row r="639" spans="1:4">
      <c r="A639" s="1" t="s">
        <v>103</v>
      </c>
      <c r="B639" s="1" t="s">
        <v>6252</v>
      </c>
      <c r="C639" s="1" t="s">
        <v>7171</v>
      </c>
      <c r="D639" s="1" t="s">
        <v>7172</v>
      </c>
    </row>
    <row r="640" spans="1:4">
      <c r="A640" s="1" t="s">
        <v>6253</v>
      </c>
      <c r="B640" s="1" t="s">
        <v>5810</v>
      </c>
    </row>
    <row r="641" spans="1:4">
      <c r="A641" s="1" t="s">
        <v>6254</v>
      </c>
      <c r="B641" s="1" t="s">
        <v>7173</v>
      </c>
      <c r="C641" s="1" t="s">
        <v>6255</v>
      </c>
      <c r="D641" s="1" t="s">
        <v>7029</v>
      </c>
    </row>
    <row r="642" spans="1:4">
      <c r="A642" s="1" t="s">
        <v>6256</v>
      </c>
    </row>
    <row r="643" spans="1:4">
      <c r="A643" s="1" t="s">
        <v>381</v>
      </c>
      <c r="B643" s="1" t="s">
        <v>1051</v>
      </c>
      <c r="C643" s="1" t="s">
        <v>7174</v>
      </c>
      <c r="D643" s="1" t="s">
        <v>7175</v>
      </c>
    </row>
    <row r="644" spans="1:4">
      <c r="A644" s="1" t="s">
        <v>1132</v>
      </c>
      <c r="B644" s="1" t="s">
        <v>6257</v>
      </c>
      <c r="C644" s="1" t="s">
        <v>7176</v>
      </c>
      <c r="D644" s="1" t="s">
        <v>7177</v>
      </c>
    </row>
    <row r="645" spans="1:4">
      <c r="A645" s="1" t="s">
        <v>1827</v>
      </c>
    </row>
    <row r="646" spans="1:4">
      <c r="A646" s="1" t="s">
        <v>6258</v>
      </c>
      <c r="B646" s="1" t="s">
        <v>5539</v>
      </c>
      <c r="C646" s="1" t="s">
        <v>14</v>
      </c>
      <c r="D646" s="1" t="s">
        <v>6737</v>
      </c>
    </row>
    <row r="647" spans="1:4">
      <c r="A647" s="1" t="s">
        <v>6259</v>
      </c>
    </row>
    <row r="648" spans="1:4">
      <c r="A648" s="1" t="s">
        <v>6260</v>
      </c>
      <c r="B648" s="1" t="s">
        <v>5516</v>
      </c>
      <c r="C648" s="1" t="s">
        <v>6539</v>
      </c>
      <c r="D648" s="1" t="s">
        <v>7178</v>
      </c>
    </row>
    <row r="649" spans="1:4">
      <c r="A649" s="1" t="s">
        <v>6261</v>
      </c>
      <c r="B649" s="1" t="s">
        <v>6262</v>
      </c>
      <c r="C649" s="1" t="s">
        <v>6825</v>
      </c>
      <c r="D649" s="1" t="s">
        <v>6826</v>
      </c>
    </row>
    <row r="650" spans="1:4">
      <c r="A650" s="1" t="s">
        <v>6263</v>
      </c>
      <c r="B650" s="1" t="s">
        <v>6264</v>
      </c>
      <c r="C650" s="1" t="s">
        <v>7179</v>
      </c>
      <c r="D650" s="1" t="s">
        <v>7180</v>
      </c>
    </row>
    <row r="651" spans="1:4">
      <c r="A651" s="1" t="s">
        <v>6265</v>
      </c>
    </row>
    <row r="652" spans="1:4">
      <c r="A652" s="1" t="s">
        <v>6266</v>
      </c>
      <c r="B652" s="1" t="s">
        <v>6267</v>
      </c>
      <c r="C652" s="1" t="s">
        <v>14</v>
      </c>
      <c r="D652" s="1" t="s">
        <v>6777</v>
      </c>
    </row>
    <row r="653" spans="1:4">
      <c r="A653" s="1" t="s">
        <v>6268</v>
      </c>
      <c r="B653" s="1" t="s">
        <v>5814</v>
      </c>
      <c r="C653" s="1" t="s">
        <v>14</v>
      </c>
      <c r="D653" s="1" t="s">
        <v>6814</v>
      </c>
    </row>
    <row r="654" spans="1:4">
      <c r="A654" s="1" t="s">
        <v>6269</v>
      </c>
      <c r="B654" s="1" t="s">
        <v>5816</v>
      </c>
      <c r="C654" s="1" t="s">
        <v>6773</v>
      </c>
      <c r="D654" s="1" t="s">
        <v>6774</v>
      </c>
    </row>
    <row r="655" spans="1:4">
      <c r="A655" s="1" t="s">
        <v>444</v>
      </c>
      <c r="B655" s="1" t="s">
        <v>5901</v>
      </c>
    </row>
    <row r="656" spans="1:4">
      <c r="A656" s="1" t="s">
        <v>302</v>
      </c>
    </row>
    <row r="657" spans="1:4">
      <c r="A657" s="1" t="s">
        <v>283</v>
      </c>
      <c r="B657" s="1" t="s">
        <v>7181</v>
      </c>
      <c r="C657" s="1" t="s">
        <v>7182</v>
      </c>
      <c r="D657" s="1" t="s">
        <v>7183</v>
      </c>
    </row>
    <row r="658" spans="1:4">
      <c r="A658" s="1" t="s">
        <v>907</v>
      </c>
      <c r="B658" s="1" t="s">
        <v>6270</v>
      </c>
      <c r="C658" s="1" t="s">
        <v>7184</v>
      </c>
      <c r="D658" s="1" t="s">
        <v>7185</v>
      </c>
    </row>
    <row r="659" spans="1:4">
      <c r="A659" s="1" t="s">
        <v>6271</v>
      </c>
      <c r="B659" s="1" t="s">
        <v>6272</v>
      </c>
      <c r="C659" s="1" t="s">
        <v>6582</v>
      </c>
      <c r="D659" s="1" t="s">
        <v>6583</v>
      </c>
    </row>
    <row r="660" spans="1:4">
      <c r="A660" s="1" t="s">
        <v>1420</v>
      </c>
      <c r="B660" s="1" t="s">
        <v>7186</v>
      </c>
      <c r="C660" s="1" t="s">
        <v>7187</v>
      </c>
      <c r="D660" s="1" t="s">
        <v>7188</v>
      </c>
    </row>
    <row r="661" spans="1:4">
      <c r="A661" s="1" t="s">
        <v>6273</v>
      </c>
      <c r="B661" s="1" t="s">
        <v>5806</v>
      </c>
      <c r="C661" s="1" t="s">
        <v>6808</v>
      </c>
      <c r="D661" s="1" t="s">
        <v>6809</v>
      </c>
    </row>
    <row r="662" spans="1:4">
      <c r="A662" s="1" t="s">
        <v>6274</v>
      </c>
      <c r="B662" s="1" t="s">
        <v>5971</v>
      </c>
      <c r="C662" s="1" t="s">
        <v>7189</v>
      </c>
      <c r="D662" s="1" t="s">
        <v>6953</v>
      </c>
    </row>
    <row r="663" spans="1:4">
      <c r="A663" s="1" t="s">
        <v>2563</v>
      </c>
      <c r="B663" s="1" t="s">
        <v>2561</v>
      </c>
      <c r="C663" s="1" t="s">
        <v>7190</v>
      </c>
      <c r="D663" s="1" t="s">
        <v>7191</v>
      </c>
    </row>
    <row r="664" spans="1:4">
      <c r="A664" s="1" t="s">
        <v>6275</v>
      </c>
      <c r="B664" s="1" t="s">
        <v>6276</v>
      </c>
    </row>
    <row r="665" spans="1:4">
      <c r="A665" s="1" t="s">
        <v>1085</v>
      </c>
      <c r="B665" s="1" t="s">
        <v>6277</v>
      </c>
      <c r="C665" s="1" t="s">
        <v>7192</v>
      </c>
      <c r="D665" s="1" t="s">
        <v>7193</v>
      </c>
    </row>
    <row r="666" spans="1:4">
      <c r="A666" s="1" t="s">
        <v>6278</v>
      </c>
    </row>
    <row r="667" spans="1:4">
      <c r="A667" s="1" t="s">
        <v>1537</v>
      </c>
      <c r="B667" s="1" t="s">
        <v>1535</v>
      </c>
      <c r="C667" s="1" t="s">
        <v>7194</v>
      </c>
      <c r="D667" s="1" t="s">
        <v>7195</v>
      </c>
    </row>
    <row r="668" spans="1:4">
      <c r="A668" s="1" t="s">
        <v>6279</v>
      </c>
      <c r="B668" s="1" t="s">
        <v>2220</v>
      </c>
      <c r="C668" s="1" t="s">
        <v>7196</v>
      </c>
      <c r="D668" s="1" t="s">
        <v>6579</v>
      </c>
    </row>
    <row r="669" spans="1:4">
      <c r="A669" s="1" t="s">
        <v>6280</v>
      </c>
      <c r="B669" s="1" t="s">
        <v>5842</v>
      </c>
      <c r="C669" s="1" t="s">
        <v>6838</v>
      </c>
      <c r="D669" s="1" t="s">
        <v>6581</v>
      </c>
    </row>
    <row r="670" spans="1:4">
      <c r="A670" s="1" t="s">
        <v>987</v>
      </c>
      <c r="B670" s="1" t="s">
        <v>6281</v>
      </c>
      <c r="C670" s="1" t="s">
        <v>7197</v>
      </c>
      <c r="D670" s="1" t="s">
        <v>7198</v>
      </c>
    </row>
    <row r="671" spans="1:4">
      <c r="A671" s="1" t="s">
        <v>819</v>
      </c>
    </row>
    <row r="672" spans="1:4">
      <c r="A672" s="1" t="s">
        <v>6282</v>
      </c>
      <c r="B672" s="1" t="s">
        <v>6020</v>
      </c>
      <c r="C672" s="1" t="s">
        <v>6988</v>
      </c>
      <c r="D672" s="1" t="s">
        <v>7091</v>
      </c>
    </row>
    <row r="673" spans="1:4">
      <c r="A673" s="1" t="s">
        <v>998</v>
      </c>
      <c r="B673" s="1" t="s">
        <v>6283</v>
      </c>
      <c r="C673" s="1" t="s">
        <v>7199</v>
      </c>
      <c r="D673" s="1" t="s">
        <v>7200</v>
      </c>
    </row>
    <row r="674" spans="1:4">
      <c r="A674" s="1" t="s">
        <v>6284</v>
      </c>
      <c r="B674" s="1" t="s">
        <v>6022</v>
      </c>
      <c r="C674" s="1" t="s">
        <v>6990</v>
      </c>
      <c r="D674" s="1" t="s">
        <v>7201</v>
      </c>
    </row>
    <row r="675" spans="1:4">
      <c r="A675" s="1" t="s">
        <v>6285</v>
      </c>
      <c r="B675" s="1" t="s">
        <v>6286</v>
      </c>
      <c r="C675" s="1" t="s">
        <v>6957</v>
      </c>
      <c r="D675" s="1" t="s">
        <v>6958</v>
      </c>
    </row>
    <row r="676" spans="1:4">
      <c r="A676" s="1" t="s">
        <v>6287</v>
      </c>
      <c r="B676" s="1" t="s">
        <v>6288</v>
      </c>
      <c r="C676" s="1" t="s">
        <v>7202</v>
      </c>
      <c r="D676" s="1" t="s">
        <v>7113</v>
      </c>
    </row>
    <row r="677" spans="1:4">
      <c r="A677" s="1" t="s">
        <v>2187</v>
      </c>
      <c r="B677" s="1" t="s">
        <v>6289</v>
      </c>
      <c r="C677" s="1" t="s">
        <v>7203</v>
      </c>
      <c r="D677" s="1" t="s">
        <v>7204</v>
      </c>
    </row>
    <row r="678" spans="1:4">
      <c r="A678" s="1" t="s">
        <v>6290</v>
      </c>
      <c r="B678" s="1" t="s">
        <v>6291</v>
      </c>
      <c r="C678" s="1" t="s">
        <v>6854</v>
      </c>
      <c r="D678" s="1" t="s">
        <v>7205</v>
      </c>
    </row>
    <row r="679" spans="1:4">
      <c r="A679" s="1" t="s">
        <v>6292</v>
      </c>
      <c r="B679" s="1" t="s">
        <v>6293</v>
      </c>
      <c r="C679" s="1" t="s">
        <v>6854</v>
      </c>
      <c r="D679" s="1" t="s">
        <v>14</v>
      </c>
    </row>
    <row r="680" spans="1:4">
      <c r="A680" s="1" t="s">
        <v>2259</v>
      </c>
      <c r="B680" s="1" t="s">
        <v>6197</v>
      </c>
      <c r="C680" s="1" t="s">
        <v>7206</v>
      </c>
      <c r="D680" s="1" t="s">
        <v>7207</v>
      </c>
    </row>
    <row r="681" spans="1:4">
      <c r="A681" s="1" t="s">
        <v>6294</v>
      </c>
      <c r="B681" s="1" t="s">
        <v>7208</v>
      </c>
      <c r="C681" s="1" t="s">
        <v>6940</v>
      </c>
      <c r="D681" s="1" t="s">
        <v>7209</v>
      </c>
    </row>
    <row r="682" spans="1:4">
      <c r="A682" s="1" t="s">
        <v>6295</v>
      </c>
      <c r="B682" s="1" t="s">
        <v>6296</v>
      </c>
    </row>
    <row r="683" spans="1:4">
      <c r="A683" s="1" t="s">
        <v>6297</v>
      </c>
      <c r="B683" s="1" t="s">
        <v>6801</v>
      </c>
      <c r="C683" s="1" t="s">
        <v>6802</v>
      </c>
      <c r="D683" s="1" t="s">
        <v>6803</v>
      </c>
    </row>
    <row r="684" spans="1:4">
      <c r="A684" s="1" t="s">
        <v>6298</v>
      </c>
      <c r="B684" s="1" t="s">
        <v>7210</v>
      </c>
      <c r="C684" s="1" t="s">
        <v>14</v>
      </c>
      <c r="D684" s="1" t="s">
        <v>6800</v>
      </c>
    </row>
    <row r="685" spans="1:4">
      <c r="A685" s="1" t="s">
        <v>6299</v>
      </c>
      <c r="B685" s="1" t="s">
        <v>7211</v>
      </c>
      <c r="C685" s="1" t="s">
        <v>6798</v>
      </c>
      <c r="D685" s="1" t="s">
        <v>6799</v>
      </c>
    </row>
    <row r="686" spans="1:4">
      <c r="A686" s="1" t="s">
        <v>6300</v>
      </c>
      <c r="B686" s="1" t="s">
        <v>6301</v>
      </c>
    </row>
    <row r="687" spans="1:4">
      <c r="A687" s="1" t="s">
        <v>6302</v>
      </c>
      <c r="B687" s="1" t="s">
        <v>7212</v>
      </c>
      <c r="C687" s="1" t="s">
        <v>6793</v>
      </c>
      <c r="D687" s="1" t="s">
        <v>6796</v>
      </c>
    </row>
    <row r="688" spans="1:4">
      <c r="A688" s="1" t="s">
        <v>6303</v>
      </c>
      <c r="B688" s="1" t="s">
        <v>7213</v>
      </c>
      <c r="C688" s="1" t="s">
        <v>6793</v>
      </c>
      <c r="D688" s="1" t="s">
        <v>6794</v>
      </c>
    </row>
    <row r="689" spans="1:4">
      <c r="A689" s="1" t="s">
        <v>2000</v>
      </c>
      <c r="B689" s="1" t="s">
        <v>6304</v>
      </c>
      <c r="C689" s="1" t="s">
        <v>7031</v>
      </c>
      <c r="D689" s="1" t="s">
        <v>7214</v>
      </c>
    </row>
    <row r="690" spans="1:4">
      <c r="A690" s="1" t="s">
        <v>6305</v>
      </c>
      <c r="B690" s="1" t="s">
        <v>6306</v>
      </c>
      <c r="C690" s="1" t="s">
        <v>7031</v>
      </c>
      <c r="D690" s="1" t="s">
        <v>7214</v>
      </c>
    </row>
    <row r="691" spans="1:4">
      <c r="A691" s="1" t="s">
        <v>174</v>
      </c>
      <c r="B691" s="1" t="s">
        <v>7215</v>
      </c>
      <c r="C691" s="1" t="s">
        <v>7216</v>
      </c>
      <c r="D691" s="1" t="s">
        <v>7217</v>
      </c>
    </row>
    <row r="692" spans="1:4">
      <c r="A692" s="1" t="s">
        <v>2567</v>
      </c>
    </row>
    <row r="693" spans="1:4">
      <c r="A693" s="1" t="s">
        <v>6307</v>
      </c>
      <c r="B693" s="1" t="s">
        <v>6084</v>
      </c>
      <c r="C693" s="1" t="s">
        <v>7028</v>
      </c>
      <c r="D693" s="1" t="s">
        <v>14</v>
      </c>
    </row>
    <row r="694" spans="1:4">
      <c r="A694" s="1" t="s">
        <v>397</v>
      </c>
      <c r="B694" s="1" t="s">
        <v>750</v>
      </c>
      <c r="C694" s="1" t="s">
        <v>7218</v>
      </c>
      <c r="D694" s="1" t="s">
        <v>7219</v>
      </c>
    </row>
    <row r="695" spans="1:4">
      <c r="A695" s="1" t="s">
        <v>6308</v>
      </c>
      <c r="B695" s="1" t="s">
        <v>5827</v>
      </c>
      <c r="C695" s="1" t="s">
        <v>6825</v>
      </c>
      <c r="D695" s="1" t="s">
        <v>6826</v>
      </c>
    </row>
    <row r="696" spans="1:4">
      <c r="A696" s="1" t="s">
        <v>6309</v>
      </c>
    </row>
    <row r="697" spans="1:4">
      <c r="A697" s="1" t="s">
        <v>6310</v>
      </c>
    </row>
    <row r="698" spans="1:4">
      <c r="A698" s="1" t="s">
        <v>6311</v>
      </c>
      <c r="B698" s="1" t="s">
        <v>6833</v>
      </c>
      <c r="C698" s="1" t="s">
        <v>6825</v>
      </c>
      <c r="D698" s="1" t="s">
        <v>7220</v>
      </c>
    </row>
    <row r="699" spans="1:4">
      <c r="A699" s="1" t="s">
        <v>6312</v>
      </c>
      <c r="B699" s="1" t="s">
        <v>6836</v>
      </c>
      <c r="C699" s="1" t="s">
        <v>6825</v>
      </c>
      <c r="D699" s="1" t="s">
        <v>7221</v>
      </c>
    </row>
    <row r="700" spans="1:4">
      <c r="A700" s="1" t="s">
        <v>6313</v>
      </c>
    </row>
    <row r="701" spans="1:4">
      <c r="A701" s="1" t="s">
        <v>6314</v>
      </c>
    </row>
    <row r="702" spans="1:4">
      <c r="A702" s="1" t="s">
        <v>6315</v>
      </c>
      <c r="B702" s="1" t="s">
        <v>5625</v>
      </c>
      <c r="C702" s="1" t="s">
        <v>14</v>
      </c>
      <c r="D702" s="1" t="s">
        <v>6633</v>
      </c>
    </row>
    <row r="703" spans="1:4">
      <c r="A703" s="1" t="s">
        <v>6316</v>
      </c>
      <c r="B703" s="1" t="s">
        <v>6317</v>
      </c>
      <c r="C703" s="1" t="s">
        <v>6631</v>
      </c>
      <c r="D703" s="1" t="s">
        <v>6632</v>
      </c>
    </row>
    <row r="704" spans="1:4">
      <c r="A704" s="1" t="s">
        <v>6318</v>
      </c>
    </row>
    <row r="705" spans="1:4">
      <c r="A705" s="1" t="s">
        <v>6319</v>
      </c>
    </row>
    <row r="706" spans="1:4">
      <c r="A706" s="1" t="s">
        <v>6320</v>
      </c>
    </row>
    <row r="707" spans="1:4">
      <c r="A707" s="1" t="s">
        <v>6321</v>
      </c>
    </row>
    <row r="708" spans="1:4">
      <c r="A708" s="1" t="s">
        <v>6322</v>
      </c>
    </row>
    <row r="709" spans="1:4">
      <c r="A709" s="1" t="s">
        <v>6323</v>
      </c>
    </row>
    <row r="710" spans="1:4">
      <c r="A710" s="1" t="s">
        <v>6324</v>
      </c>
    </row>
    <row r="711" spans="1:4">
      <c r="A711" s="1" t="s">
        <v>6325</v>
      </c>
      <c r="B711" s="1" t="s">
        <v>5816</v>
      </c>
      <c r="C711" s="1" t="s">
        <v>6773</v>
      </c>
      <c r="D711" s="1" t="s">
        <v>6774</v>
      </c>
    </row>
    <row r="712" spans="1:4">
      <c r="A712" s="1" t="s">
        <v>6326</v>
      </c>
      <c r="B712" s="1" t="s">
        <v>6327</v>
      </c>
      <c r="C712" s="1" t="s">
        <v>14</v>
      </c>
      <c r="D712" s="1" t="s">
        <v>6776</v>
      </c>
    </row>
    <row r="713" spans="1:4">
      <c r="A713" s="1" t="s">
        <v>6328</v>
      </c>
      <c r="B713" s="1" t="s">
        <v>5810</v>
      </c>
    </row>
    <row r="714" spans="1:4">
      <c r="A714" s="1" t="s">
        <v>6329</v>
      </c>
      <c r="B714" s="1" t="s">
        <v>5810</v>
      </c>
    </row>
    <row r="715" spans="1:4">
      <c r="A715" s="1" t="s">
        <v>921</v>
      </c>
      <c r="B715" s="1" t="s">
        <v>6330</v>
      </c>
      <c r="C715" s="1" t="s">
        <v>7222</v>
      </c>
      <c r="D715" s="1" t="s">
        <v>14</v>
      </c>
    </row>
    <row r="716" spans="1:4">
      <c r="A716" s="1" t="s">
        <v>13</v>
      </c>
      <c r="B716" s="1" t="s">
        <v>6331</v>
      </c>
      <c r="C716" s="1" t="s">
        <v>7223</v>
      </c>
      <c r="D716" s="1" t="s">
        <v>7224</v>
      </c>
    </row>
    <row r="717" spans="1:4">
      <c r="A717" s="1" t="s">
        <v>1713</v>
      </c>
    </row>
    <row r="718" spans="1:4">
      <c r="A718" s="1" t="s">
        <v>1746</v>
      </c>
      <c r="B718" s="1" t="s">
        <v>6332</v>
      </c>
      <c r="C718" s="1" t="s">
        <v>7225</v>
      </c>
      <c r="D718" s="1" t="s">
        <v>7226</v>
      </c>
    </row>
    <row r="719" spans="1:4">
      <c r="A719" s="1" t="s">
        <v>6333</v>
      </c>
    </row>
    <row r="720" spans="1:4">
      <c r="A720" s="1" t="s">
        <v>142</v>
      </c>
      <c r="B720" s="1" t="s">
        <v>140</v>
      </c>
      <c r="C720" s="1" t="s">
        <v>7227</v>
      </c>
      <c r="D720" s="1" t="s">
        <v>14</v>
      </c>
    </row>
    <row r="721" spans="1:4">
      <c r="A721" s="1" t="s">
        <v>6334</v>
      </c>
      <c r="B721" s="1" t="s">
        <v>5949</v>
      </c>
      <c r="C721" s="1" t="s">
        <v>6938</v>
      </c>
      <c r="D721" s="1" t="s">
        <v>6939</v>
      </c>
    </row>
    <row r="722" spans="1:4">
      <c r="A722" s="1" t="s">
        <v>1569</v>
      </c>
    </row>
    <row r="723" spans="1:4">
      <c r="A723" s="1" t="s">
        <v>1844</v>
      </c>
    </row>
    <row r="724" spans="1:4">
      <c r="A724" s="1" t="s">
        <v>6335</v>
      </c>
    </row>
    <row r="725" spans="1:4">
      <c r="A725" s="1" t="s">
        <v>6336</v>
      </c>
      <c r="B725" s="1" t="s">
        <v>6337</v>
      </c>
      <c r="C725" s="1" t="s">
        <v>6553</v>
      </c>
      <c r="D725" s="1" t="s">
        <v>7030</v>
      </c>
    </row>
    <row r="726" spans="1:4">
      <c r="A726" s="1" t="s">
        <v>1772</v>
      </c>
      <c r="B726" s="1" t="s">
        <v>6296</v>
      </c>
    </row>
    <row r="727" spans="1:4">
      <c r="A727" s="1" t="s">
        <v>1219</v>
      </c>
      <c r="B727" s="1" t="s">
        <v>6338</v>
      </c>
      <c r="C727" s="1" t="s">
        <v>7228</v>
      </c>
      <c r="D727" s="1" t="s">
        <v>7229</v>
      </c>
    </row>
    <row r="728" spans="1:4">
      <c r="A728" s="1" t="s">
        <v>6339</v>
      </c>
      <c r="B728" s="1" t="s">
        <v>5801</v>
      </c>
      <c r="C728" s="1" t="s">
        <v>6806</v>
      </c>
      <c r="D728" s="1" t="s">
        <v>7230</v>
      </c>
    </row>
    <row r="729" spans="1:4">
      <c r="A729" s="1" t="s">
        <v>6340</v>
      </c>
      <c r="B729" s="1" t="s">
        <v>5890</v>
      </c>
      <c r="C729" s="1" t="s">
        <v>14</v>
      </c>
      <c r="D729" s="1" t="s">
        <v>6640</v>
      </c>
    </row>
    <row r="730" spans="1:4">
      <c r="A730" s="1" t="s">
        <v>6341</v>
      </c>
      <c r="B730" s="1" t="s">
        <v>6342</v>
      </c>
      <c r="C730" s="1" t="s">
        <v>14</v>
      </c>
      <c r="D730" s="1" t="s">
        <v>6641</v>
      </c>
    </row>
    <row r="731" spans="1:4">
      <c r="A731" s="1" t="s">
        <v>6343</v>
      </c>
      <c r="B731" s="1" t="s">
        <v>6342</v>
      </c>
      <c r="C731" s="1" t="s">
        <v>14</v>
      </c>
      <c r="D731" s="1" t="s">
        <v>6641</v>
      </c>
    </row>
    <row r="732" spans="1:4">
      <c r="A732" s="1" t="s">
        <v>6344</v>
      </c>
      <c r="B732" s="1" t="s">
        <v>5890</v>
      </c>
      <c r="C732" s="1" t="s">
        <v>14</v>
      </c>
      <c r="D732" s="1" t="s">
        <v>6640</v>
      </c>
    </row>
    <row r="733" spans="1:4">
      <c r="A733" s="1" t="s">
        <v>6345</v>
      </c>
      <c r="B733" s="1" t="s">
        <v>6247</v>
      </c>
      <c r="C733" s="1" t="s">
        <v>14</v>
      </c>
      <c r="D733" s="1" t="s">
        <v>7164</v>
      </c>
    </row>
    <row r="734" spans="1:4">
      <c r="A734" s="1" t="s">
        <v>955</v>
      </c>
      <c r="B734" s="1" t="s">
        <v>6346</v>
      </c>
      <c r="C734" s="1" t="s">
        <v>7231</v>
      </c>
      <c r="D734" s="1" t="s">
        <v>14</v>
      </c>
    </row>
    <row r="735" spans="1:4">
      <c r="A735" s="1" t="s">
        <v>814</v>
      </c>
      <c r="B735" s="1" t="s">
        <v>6347</v>
      </c>
      <c r="C735" s="1" t="s">
        <v>7232</v>
      </c>
      <c r="D735" s="1" t="s">
        <v>14</v>
      </c>
    </row>
    <row r="736" spans="1:4">
      <c r="A736" s="1" t="s">
        <v>1206</v>
      </c>
      <c r="B736" s="1" t="s">
        <v>1204</v>
      </c>
      <c r="C736" s="1" t="s">
        <v>7233</v>
      </c>
      <c r="D736" s="1" t="s">
        <v>7234</v>
      </c>
    </row>
    <row r="737" spans="1:4">
      <c r="A737" s="1" t="s">
        <v>1171</v>
      </c>
      <c r="B737" s="1" t="s">
        <v>6348</v>
      </c>
      <c r="C737" s="1" t="s">
        <v>7235</v>
      </c>
      <c r="D737" s="1" t="s">
        <v>7236</v>
      </c>
    </row>
    <row r="738" spans="1:4">
      <c r="A738" s="1" t="s">
        <v>707</v>
      </c>
      <c r="B738" s="1" t="s">
        <v>6349</v>
      </c>
      <c r="C738" s="1" t="s">
        <v>7237</v>
      </c>
      <c r="D738" s="1" t="s">
        <v>7238</v>
      </c>
    </row>
    <row r="739" spans="1:4">
      <c r="A739" s="1" t="s">
        <v>6350</v>
      </c>
    </row>
    <row r="740" spans="1:4">
      <c r="A740" s="1" t="s">
        <v>6351</v>
      </c>
      <c r="B740" s="1" t="s">
        <v>6352</v>
      </c>
      <c r="C740" s="1" t="s">
        <v>6964</v>
      </c>
      <c r="D740" s="1" t="s">
        <v>6965</v>
      </c>
    </row>
    <row r="741" spans="1:4">
      <c r="A741" s="1" t="s">
        <v>1475</v>
      </c>
      <c r="B741" s="1" t="s">
        <v>6353</v>
      </c>
      <c r="C741" s="1" t="s">
        <v>7239</v>
      </c>
      <c r="D741" s="1" t="s">
        <v>7240</v>
      </c>
    </row>
    <row r="742" spans="1:4">
      <c r="A742" s="1" t="s">
        <v>6354</v>
      </c>
    </row>
    <row r="743" spans="1:4">
      <c r="A743" s="1" t="s">
        <v>6355</v>
      </c>
    </row>
    <row r="744" spans="1:4">
      <c r="A744" s="1" t="s">
        <v>6356</v>
      </c>
    </row>
    <row r="745" spans="1:4">
      <c r="A745" s="1" t="s">
        <v>6357</v>
      </c>
      <c r="B745" s="1" t="s">
        <v>6358</v>
      </c>
      <c r="C745" s="1" t="s">
        <v>14</v>
      </c>
      <c r="D745" s="1" t="s">
        <v>7241</v>
      </c>
    </row>
    <row r="746" spans="1:4">
      <c r="A746" s="1" t="s">
        <v>6359</v>
      </c>
      <c r="B746" s="1" t="s">
        <v>6360</v>
      </c>
      <c r="C746" s="1" t="s">
        <v>7242</v>
      </c>
      <c r="D746" s="1" t="s">
        <v>7243</v>
      </c>
    </row>
    <row r="747" spans="1:4">
      <c r="A747" s="1" t="s">
        <v>188</v>
      </c>
      <c r="B747" s="1" t="s">
        <v>7244</v>
      </c>
      <c r="C747" s="1" t="s">
        <v>7245</v>
      </c>
      <c r="D747" s="1" t="s">
        <v>7246</v>
      </c>
    </row>
    <row r="748" spans="1:4">
      <c r="A748" s="1" t="s">
        <v>119</v>
      </c>
      <c r="B748" s="1" t="s">
        <v>6361</v>
      </c>
      <c r="C748" s="1" t="s">
        <v>7247</v>
      </c>
      <c r="D748" s="1" t="s">
        <v>7248</v>
      </c>
    </row>
    <row r="749" spans="1:4">
      <c r="A749" s="1" t="s">
        <v>6362</v>
      </c>
      <c r="B749" s="1" t="s">
        <v>6363</v>
      </c>
      <c r="C749" s="1" t="s">
        <v>7249</v>
      </c>
      <c r="D749" s="1" t="s">
        <v>7250</v>
      </c>
    </row>
    <row r="750" spans="1:4">
      <c r="A750" s="1" t="s">
        <v>6364</v>
      </c>
      <c r="B750" s="1" t="s">
        <v>6365</v>
      </c>
      <c r="C750" s="1" t="s">
        <v>6959</v>
      </c>
      <c r="D750" s="1" t="s">
        <v>6960</v>
      </c>
    </row>
    <row r="751" spans="1:4">
      <c r="A751" s="1" t="s">
        <v>6366</v>
      </c>
      <c r="B751" s="1" t="s">
        <v>6367</v>
      </c>
      <c r="C751" s="1" t="s">
        <v>7251</v>
      </c>
      <c r="D751" s="1" t="s">
        <v>7252</v>
      </c>
    </row>
    <row r="752" spans="1:4">
      <c r="A752" s="1" t="s">
        <v>6368</v>
      </c>
      <c r="B752" s="1" t="s">
        <v>7253</v>
      </c>
      <c r="C752" s="1" t="s">
        <v>14</v>
      </c>
      <c r="D752" s="1" t="s">
        <v>7254</v>
      </c>
    </row>
    <row r="753" spans="1:4">
      <c r="A753" s="1" t="s">
        <v>6369</v>
      </c>
      <c r="B753" s="1" t="s">
        <v>6370</v>
      </c>
      <c r="C753" s="1" t="s">
        <v>14</v>
      </c>
      <c r="D753" s="1" t="s">
        <v>7255</v>
      </c>
    </row>
    <row r="754" spans="1:4">
      <c r="A754" s="1" t="s">
        <v>6371</v>
      </c>
      <c r="B754" s="1" t="s">
        <v>7256</v>
      </c>
      <c r="C754" s="1" t="s">
        <v>14</v>
      </c>
      <c r="D754" s="1" t="s">
        <v>7257</v>
      </c>
    </row>
    <row r="755" spans="1:4">
      <c r="A755" s="1" t="s">
        <v>6372</v>
      </c>
      <c r="B755" s="1" t="s">
        <v>6373</v>
      </c>
      <c r="C755" s="1" t="s">
        <v>14</v>
      </c>
      <c r="D755" s="1" t="s">
        <v>7258</v>
      </c>
    </row>
    <row r="756" spans="1:4">
      <c r="A756" s="1" t="s">
        <v>6374</v>
      </c>
      <c r="B756" s="1" t="s">
        <v>6375</v>
      </c>
      <c r="C756" s="1" t="s">
        <v>14</v>
      </c>
      <c r="D756" s="1" t="s">
        <v>7257</v>
      </c>
    </row>
    <row r="757" spans="1:4">
      <c r="A757" s="1" t="s">
        <v>6376</v>
      </c>
      <c r="B757" s="1" t="s">
        <v>6377</v>
      </c>
      <c r="C757" s="1" t="s">
        <v>14</v>
      </c>
      <c r="D757" s="1" t="s">
        <v>7259</v>
      </c>
    </row>
    <row r="758" spans="1:4">
      <c r="A758" s="1" t="s">
        <v>6378</v>
      </c>
      <c r="B758" s="1" t="s">
        <v>7260</v>
      </c>
      <c r="C758" s="1" t="s">
        <v>7004</v>
      </c>
      <c r="D758" s="1" t="s">
        <v>7261</v>
      </c>
    </row>
    <row r="759" spans="1:4">
      <c r="A759" s="1" t="s">
        <v>6379</v>
      </c>
      <c r="B759" s="1" t="s">
        <v>7262</v>
      </c>
      <c r="C759" s="1" t="s">
        <v>14</v>
      </c>
      <c r="D759" s="1" t="s">
        <v>7263</v>
      </c>
    </row>
    <row r="760" spans="1:4">
      <c r="A760" s="1" t="s">
        <v>6380</v>
      </c>
      <c r="B760" s="1" t="s">
        <v>6381</v>
      </c>
      <c r="C760" s="1" t="s">
        <v>14</v>
      </c>
      <c r="D760" s="1" t="s">
        <v>7264</v>
      </c>
    </row>
    <row r="761" spans="1:4">
      <c r="A761" s="1" t="s">
        <v>6382</v>
      </c>
      <c r="B761" s="1" t="s">
        <v>6383</v>
      </c>
      <c r="C761" s="1" t="s">
        <v>14</v>
      </c>
      <c r="D761" s="1" t="s">
        <v>6621</v>
      </c>
    </row>
    <row r="762" spans="1:4">
      <c r="A762" s="1" t="s">
        <v>6384</v>
      </c>
      <c r="B762" s="1" t="s">
        <v>5611</v>
      </c>
      <c r="C762" s="1" t="s">
        <v>6618</v>
      </c>
      <c r="D762" s="1" t="s">
        <v>6622</v>
      </c>
    </row>
    <row r="763" spans="1:4">
      <c r="A763" s="1" t="s">
        <v>6385</v>
      </c>
      <c r="B763" s="1" t="s">
        <v>6623</v>
      </c>
      <c r="C763" s="1" t="s">
        <v>6618</v>
      </c>
      <c r="D763" s="1" t="s">
        <v>6624</v>
      </c>
    </row>
    <row r="764" spans="1:4">
      <c r="A764" s="1" t="s">
        <v>6386</v>
      </c>
      <c r="B764" s="1" t="s">
        <v>5615</v>
      </c>
      <c r="C764" s="1" t="s">
        <v>6618</v>
      </c>
      <c r="D764" s="1" t="s">
        <v>6625</v>
      </c>
    </row>
    <row r="765" spans="1:4">
      <c r="A765" s="1" t="s">
        <v>6387</v>
      </c>
      <c r="B765" s="1" t="s">
        <v>5617</v>
      </c>
      <c r="C765" s="1" t="s">
        <v>6618</v>
      </c>
      <c r="D765" s="1" t="s">
        <v>6626</v>
      </c>
    </row>
    <row r="766" spans="1:4">
      <c r="A766" s="1" t="s">
        <v>6388</v>
      </c>
    </row>
    <row r="767" spans="1:4">
      <c r="A767" s="1" t="s">
        <v>6389</v>
      </c>
      <c r="B767" s="1" t="s">
        <v>6390</v>
      </c>
    </row>
    <row r="768" spans="1:4">
      <c r="A768" s="1" t="s">
        <v>6391</v>
      </c>
      <c r="B768" s="1" t="s">
        <v>6392</v>
      </c>
      <c r="C768" s="1" t="s">
        <v>6778</v>
      </c>
      <c r="D768" s="1" t="s">
        <v>7265</v>
      </c>
    </row>
    <row r="769" spans="1:4">
      <c r="A769" s="1" t="s">
        <v>6393</v>
      </c>
    </row>
    <row r="770" spans="1:4">
      <c r="A770" s="1" t="s">
        <v>6394</v>
      </c>
      <c r="B770" s="1" t="s">
        <v>6208</v>
      </c>
      <c r="C770" s="1" t="s">
        <v>7152</v>
      </c>
      <c r="D770" s="1" t="s">
        <v>7153</v>
      </c>
    </row>
    <row r="771" spans="1:4">
      <c r="A771" s="1" t="s">
        <v>7958</v>
      </c>
      <c r="B771" s="1" t="s">
        <v>7959</v>
      </c>
    </row>
    <row r="772" spans="1:4">
      <c r="A772" s="1" t="s">
        <v>6395</v>
      </c>
      <c r="B772" s="1" t="s">
        <v>6171</v>
      </c>
      <c r="C772" s="1" t="s">
        <v>6721</v>
      </c>
      <c r="D772" s="1" t="s">
        <v>7111</v>
      </c>
    </row>
    <row r="773" spans="1:4">
      <c r="A773" s="1" t="s">
        <v>6396</v>
      </c>
      <c r="B773" s="1" t="s">
        <v>6169</v>
      </c>
      <c r="C773" s="1" t="s">
        <v>6721</v>
      </c>
      <c r="D773" s="1" t="s">
        <v>7110</v>
      </c>
    </row>
    <row r="774" spans="1:4">
      <c r="A774" s="1" t="s">
        <v>573</v>
      </c>
    </row>
    <row r="775" spans="1:4">
      <c r="A775" s="1" t="s">
        <v>6397</v>
      </c>
    </row>
    <row r="776" spans="1:4">
      <c r="A776" s="1" t="s">
        <v>6398</v>
      </c>
    </row>
    <row r="777" spans="1:4">
      <c r="A777" s="1" t="s">
        <v>6399</v>
      </c>
    </row>
    <row r="778" spans="1:4">
      <c r="A778" s="1" t="s">
        <v>6400</v>
      </c>
    </row>
    <row r="779" spans="1:4">
      <c r="A779" s="1" t="s">
        <v>6401</v>
      </c>
    </row>
    <row r="780" spans="1:4">
      <c r="A780" s="1" t="s">
        <v>2401</v>
      </c>
      <c r="B780" s="1" t="s">
        <v>6402</v>
      </c>
      <c r="C780" s="1" t="s">
        <v>7266</v>
      </c>
      <c r="D780" s="1" t="s">
        <v>7267</v>
      </c>
    </row>
    <row r="781" spans="1:4">
      <c r="A781" s="1" t="s">
        <v>2382</v>
      </c>
      <c r="B781" s="1" t="s">
        <v>7268</v>
      </c>
      <c r="C781" s="1" t="s">
        <v>7269</v>
      </c>
      <c r="D781" s="1" t="s">
        <v>7270</v>
      </c>
    </row>
    <row r="782" spans="1:4">
      <c r="A782" s="1" t="s">
        <v>2386</v>
      </c>
      <c r="B782" s="1" t="s">
        <v>7271</v>
      </c>
      <c r="C782" s="1" t="s">
        <v>7272</v>
      </c>
      <c r="D782" s="1" t="s">
        <v>7273</v>
      </c>
    </row>
    <row r="783" spans="1:4">
      <c r="A783" s="1" t="s">
        <v>2378</v>
      </c>
      <c r="B783" s="1" t="s">
        <v>6403</v>
      </c>
      <c r="C783" s="1" t="s">
        <v>7274</v>
      </c>
      <c r="D783" s="1" t="s">
        <v>7275</v>
      </c>
    </row>
    <row r="784" spans="1:4">
      <c r="A784" s="1" t="s">
        <v>6404</v>
      </c>
      <c r="B784" s="1" t="s">
        <v>6405</v>
      </c>
      <c r="C784" s="1" t="s">
        <v>7276</v>
      </c>
      <c r="D784" s="1" t="s">
        <v>7277</v>
      </c>
    </row>
    <row r="785" spans="1:4">
      <c r="A785" s="1" t="s">
        <v>6406</v>
      </c>
      <c r="B785" s="1" t="s">
        <v>6407</v>
      </c>
    </row>
    <row r="786" spans="1:4">
      <c r="A786" s="1" t="s">
        <v>440</v>
      </c>
      <c r="B786" s="1" t="s">
        <v>6408</v>
      </c>
      <c r="C786" s="1" t="s">
        <v>7278</v>
      </c>
      <c r="D786" s="1" t="s">
        <v>7279</v>
      </c>
    </row>
    <row r="787" spans="1:4">
      <c r="A787" s="1" t="s">
        <v>6409</v>
      </c>
    </row>
    <row r="788" spans="1:4">
      <c r="A788" s="1" t="s">
        <v>6410</v>
      </c>
    </row>
    <row r="789" spans="1:4">
      <c r="A789" s="1" t="s">
        <v>6411</v>
      </c>
      <c r="B789" s="1" t="s">
        <v>5574</v>
      </c>
      <c r="C789" s="1" t="s">
        <v>6600</v>
      </c>
      <c r="D789" s="1" t="s">
        <v>6601</v>
      </c>
    </row>
    <row r="790" spans="1:4">
      <c r="A790" s="1" t="s">
        <v>6412</v>
      </c>
    </row>
    <row r="791" spans="1:4">
      <c r="A791" s="1" t="s">
        <v>6413</v>
      </c>
      <c r="B791" s="1" t="s">
        <v>6414</v>
      </c>
      <c r="C791" s="1" t="s">
        <v>6592</v>
      </c>
      <c r="D791" s="1" t="s">
        <v>6593</v>
      </c>
    </row>
    <row r="792" spans="1:4">
      <c r="A792" s="1" t="s">
        <v>1793</v>
      </c>
      <c r="B792" s="1" t="s">
        <v>5544</v>
      </c>
      <c r="C792" s="1" t="s">
        <v>14</v>
      </c>
      <c r="D792" s="1" t="s">
        <v>7280</v>
      </c>
    </row>
    <row r="793" spans="1:4">
      <c r="A793" s="1" t="s">
        <v>6415</v>
      </c>
      <c r="B793" s="1" t="s">
        <v>6416</v>
      </c>
      <c r="C793" s="1" t="s">
        <v>6503</v>
      </c>
      <c r="D793" s="1" t="s">
        <v>6641</v>
      </c>
    </row>
    <row r="794" spans="1:4">
      <c r="A794" s="1" t="s">
        <v>6417</v>
      </c>
      <c r="B794" s="1" t="s">
        <v>6418</v>
      </c>
      <c r="C794" s="1" t="s">
        <v>6503</v>
      </c>
      <c r="D794" s="1" t="s">
        <v>7281</v>
      </c>
    </row>
    <row r="795" spans="1:4">
      <c r="A795" s="1" t="s">
        <v>6419</v>
      </c>
      <c r="B795" s="1" t="s">
        <v>6420</v>
      </c>
      <c r="C795" s="1" t="s">
        <v>14</v>
      </c>
      <c r="D795" s="1" t="s">
        <v>6873</v>
      </c>
    </row>
    <row r="796" spans="1:4">
      <c r="A796" s="1" t="s">
        <v>2214</v>
      </c>
      <c r="B796" s="1" t="s">
        <v>6421</v>
      </c>
      <c r="C796" s="1" t="s">
        <v>7282</v>
      </c>
      <c r="D796" s="1" t="s">
        <v>7283</v>
      </c>
    </row>
    <row r="797" spans="1:4">
      <c r="A797" s="1" t="s">
        <v>2318</v>
      </c>
      <c r="B797" s="1" t="s">
        <v>2320</v>
      </c>
      <c r="C797" s="1" t="s">
        <v>7284</v>
      </c>
      <c r="D797" s="1" t="s">
        <v>7285</v>
      </c>
    </row>
    <row r="798" spans="1:4">
      <c r="A798" s="1" t="s">
        <v>6422</v>
      </c>
    </row>
    <row r="799" spans="1:4">
      <c r="A799" s="1" t="s">
        <v>1967</v>
      </c>
      <c r="B799" s="1" t="s">
        <v>6423</v>
      </c>
    </row>
    <row r="800" spans="1:4">
      <c r="A800" s="1" t="s">
        <v>6424</v>
      </c>
      <c r="B800" s="1" t="s">
        <v>5933</v>
      </c>
      <c r="C800" s="1" t="s">
        <v>14</v>
      </c>
      <c r="D800" s="1" t="s">
        <v>7286</v>
      </c>
    </row>
    <row r="801" spans="1:4">
      <c r="A801" s="1" t="s">
        <v>6425</v>
      </c>
    </row>
    <row r="802" spans="1:4">
      <c r="A802" s="1" t="s">
        <v>6426</v>
      </c>
      <c r="B802" s="1" t="s">
        <v>6427</v>
      </c>
      <c r="C802" s="1" t="s">
        <v>14</v>
      </c>
      <c r="D802" s="1" t="s">
        <v>7287</v>
      </c>
    </row>
    <row r="803" spans="1:4">
      <c r="A803" s="1" t="s">
        <v>6428</v>
      </c>
      <c r="B803" s="1" t="s">
        <v>7288</v>
      </c>
      <c r="C803" s="1" t="s">
        <v>6657</v>
      </c>
      <c r="D803" s="1" t="s">
        <v>7289</v>
      </c>
    </row>
    <row r="804" spans="1:4">
      <c r="A804" s="1" t="s">
        <v>6429</v>
      </c>
      <c r="B804" s="1" t="s">
        <v>5798</v>
      </c>
      <c r="C804" s="1" t="s">
        <v>6802</v>
      </c>
      <c r="D804" s="1" t="s">
        <v>6803</v>
      </c>
    </row>
    <row r="805" spans="1:4">
      <c r="A805" s="1" t="s">
        <v>6430</v>
      </c>
      <c r="B805" s="1" t="s">
        <v>6431</v>
      </c>
      <c r="C805" s="1" t="s">
        <v>6952</v>
      </c>
      <c r="D805" s="1" t="s">
        <v>6953</v>
      </c>
    </row>
    <row r="806" spans="1:4">
      <c r="A806" s="1" t="s">
        <v>6432</v>
      </c>
    </row>
    <row r="807" spans="1:4">
      <c r="A807" s="1" t="s">
        <v>6433</v>
      </c>
    </row>
    <row r="808" spans="1:4">
      <c r="A808" s="1" t="s">
        <v>6434</v>
      </c>
      <c r="B808" s="1" t="s">
        <v>6435</v>
      </c>
    </row>
    <row r="809" spans="1:4">
      <c r="A809" s="1" t="s">
        <v>6436</v>
      </c>
      <c r="B809" s="1" t="s">
        <v>5499</v>
      </c>
      <c r="C809" s="1" t="s">
        <v>6635</v>
      </c>
      <c r="D809" s="1" t="s">
        <v>6636</v>
      </c>
    </row>
    <row r="810" spans="1:4">
      <c r="A810" s="1" t="s">
        <v>6437</v>
      </c>
      <c r="B810" s="1" t="s">
        <v>5901</v>
      </c>
    </row>
    <row r="811" spans="1:4">
      <c r="A811" s="1" t="s">
        <v>6438</v>
      </c>
      <c r="B811" s="1" t="s">
        <v>6439</v>
      </c>
      <c r="C811" s="1" t="s">
        <v>7290</v>
      </c>
      <c r="D811" s="1" t="s">
        <v>7291</v>
      </c>
    </row>
    <row r="812" spans="1:4">
      <c r="A812" s="1" t="s">
        <v>1081</v>
      </c>
      <c r="B812" s="1" t="s">
        <v>6440</v>
      </c>
      <c r="C812" s="1" t="s">
        <v>7292</v>
      </c>
      <c r="D812" s="1" t="s">
        <v>7293</v>
      </c>
    </row>
    <row r="813" spans="1:4">
      <c r="A813" s="1" t="s">
        <v>1288</v>
      </c>
      <c r="B813" s="1" t="s">
        <v>6441</v>
      </c>
      <c r="C813" s="1" t="s">
        <v>7294</v>
      </c>
      <c r="D813" s="1" t="s">
        <v>7295</v>
      </c>
    </row>
    <row r="814" spans="1:4">
      <c r="A814" s="1" t="s">
        <v>6442</v>
      </c>
      <c r="B814" s="1" t="s">
        <v>6443</v>
      </c>
      <c r="C814" s="1" t="s">
        <v>6588</v>
      </c>
      <c r="D814" s="1" t="s">
        <v>6589</v>
      </c>
    </row>
    <row r="815" spans="1:4">
      <c r="A815" s="1" t="s">
        <v>325</v>
      </c>
      <c r="B815" s="1" t="s">
        <v>6444</v>
      </c>
    </row>
    <row r="816" spans="1:4">
      <c r="A816" s="1" t="s">
        <v>419</v>
      </c>
      <c r="B816" s="1" t="s">
        <v>6445</v>
      </c>
      <c r="C816" s="1" t="s">
        <v>7296</v>
      </c>
      <c r="D816" s="1" t="s">
        <v>7297</v>
      </c>
    </row>
    <row r="817" spans="1:4">
      <c r="A817" s="1" t="s">
        <v>287</v>
      </c>
      <c r="B817" s="1" t="s">
        <v>7298</v>
      </c>
      <c r="C817" s="1" t="s">
        <v>7299</v>
      </c>
      <c r="D817" s="1" t="s">
        <v>7300</v>
      </c>
    </row>
    <row r="818" spans="1:4">
      <c r="A818" s="1" t="s">
        <v>6446</v>
      </c>
      <c r="B818" s="1" t="s">
        <v>7301</v>
      </c>
      <c r="C818" s="1" t="s">
        <v>6823</v>
      </c>
      <c r="D818" s="1" t="s">
        <v>6824</v>
      </c>
    </row>
    <row r="819" spans="1:4">
      <c r="A819" s="1" t="s">
        <v>6447</v>
      </c>
      <c r="B819" s="1" t="s">
        <v>6023</v>
      </c>
      <c r="C819" s="1" t="s">
        <v>6823</v>
      </c>
      <c r="D819" s="1" t="s">
        <v>6824</v>
      </c>
    </row>
    <row r="820" spans="1:4">
      <c r="A820" s="1" t="s">
        <v>1736</v>
      </c>
      <c r="B820" s="1" t="s">
        <v>1734</v>
      </c>
      <c r="C820" s="1" t="s">
        <v>7302</v>
      </c>
      <c r="D820" s="1" t="s">
        <v>7303</v>
      </c>
    </row>
    <row r="821" spans="1:4">
      <c r="A821" s="1" t="s">
        <v>1729</v>
      </c>
      <c r="B821" s="1" t="s">
        <v>6448</v>
      </c>
      <c r="C821" s="1" t="s">
        <v>7304</v>
      </c>
      <c r="D821" s="1" t="s">
        <v>7305</v>
      </c>
    </row>
    <row r="822" spans="1:4">
      <c r="A822" s="1" t="s">
        <v>6449</v>
      </c>
      <c r="B822" s="1" t="s">
        <v>57</v>
      </c>
      <c r="C822" s="1" t="s">
        <v>14</v>
      </c>
      <c r="D822" s="1" t="s">
        <v>7306</v>
      </c>
    </row>
    <row r="823" spans="1:4">
      <c r="A823" s="1" t="s">
        <v>6450</v>
      </c>
      <c r="B823" s="1" t="s">
        <v>57</v>
      </c>
      <c r="C823" s="1" t="s">
        <v>7307</v>
      </c>
      <c r="D823" s="1" t="s">
        <v>7308</v>
      </c>
    </row>
    <row r="824" spans="1:4">
      <c r="A824" s="1" t="s">
        <v>1923</v>
      </c>
    </row>
    <row r="825" spans="1:4">
      <c r="A825" s="1" t="s">
        <v>6451</v>
      </c>
      <c r="B825" s="1" t="s">
        <v>7309</v>
      </c>
      <c r="C825" s="1" t="s">
        <v>7310</v>
      </c>
      <c r="D825" s="1" t="s">
        <v>7311</v>
      </c>
    </row>
    <row r="826" spans="1:4">
      <c r="A826" s="1" t="s">
        <v>91</v>
      </c>
      <c r="B826" s="1" t="s">
        <v>7312</v>
      </c>
      <c r="C826" s="1" t="s">
        <v>7313</v>
      </c>
      <c r="D826" s="1" t="s">
        <v>7314</v>
      </c>
    </row>
    <row r="827" spans="1:4">
      <c r="A827" s="1" t="s">
        <v>1315</v>
      </c>
      <c r="B827" s="1" t="s">
        <v>6452</v>
      </c>
    </row>
    <row r="828" spans="1:4">
      <c r="A828" s="1" t="s">
        <v>6453</v>
      </c>
      <c r="B828" s="1" t="s">
        <v>6454</v>
      </c>
      <c r="C828" s="1" t="s">
        <v>7315</v>
      </c>
      <c r="D828" s="1" t="s">
        <v>7316</v>
      </c>
    </row>
    <row r="829" spans="1:4">
      <c r="A829" s="1" t="s">
        <v>6455</v>
      </c>
      <c r="B829" s="1" t="s">
        <v>6456</v>
      </c>
      <c r="C829" s="1" t="s">
        <v>7317</v>
      </c>
      <c r="D829" s="1" t="s">
        <v>7318</v>
      </c>
    </row>
    <row r="830" spans="1:4">
      <c r="A830" s="1" t="s">
        <v>6457</v>
      </c>
      <c r="B830" s="1" t="s">
        <v>6458</v>
      </c>
      <c r="C830" s="1" t="s">
        <v>7317</v>
      </c>
      <c r="D830" s="1" t="s">
        <v>7319</v>
      </c>
    </row>
    <row r="831" spans="1:4">
      <c r="A831" s="1" t="s">
        <v>6459</v>
      </c>
      <c r="B831" s="1" t="s">
        <v>6460</v>
      </c>
      <c r="C831" s="1" t="s">
        <v>7317</v>
      </c>
      <c r="D831" s="1" t="s">
        <v>7320</v>
      </c>
    </row>
    <row r="832" spans="1:4">
      <c r="A832" s="1" t="s">
        <v>6461</v>
      </c>
      <c r="B832" s="1" t="s">
        <v>6462</v>
      </c>
      <c r="C832" s="1" t="s">
        <v>6773</v>
      </c>
      <c r="D832" s="1" t="s">
        <v>6774</v>
      </c>
    </row>
    <row r="833" spans="1:4">
      <c r="A833" s="1" t="s">
        <v>6463</v>
      </c>
      <c r="B833" s="1" t="s">
        <v>5814</v>
      </c>
      <c r="C833" s="1" t="s">
        <v>14</v>
      </c>
      <c r="D833" s="1" t="s">
        <v>6814</v>
      </c>
    </row>
    <row r="834" spans="1:4">
      <c r="A834" s="1" t="s">
        <v>6464</v>
      </c>
      <c r="B834" s="1" t="s">
        <v>7321</v>
      </c>
      <c r="C834" s="1" t="s">
        <v>7322</v>
      </c>
      <c r="D834" s="1" t="s">
        <v>7323</v>
      </c>
    </row>
    <row r="835" spans="1:4">
      <c r="A835" s="1" t="s">
        <v>2150</v>
      </c>
      <c r="B835" s="1" t="s">
        <v>2148</v>
      </c>
      <c r="C835" s="1" t="s">
        <v>7324</v>
      </c>
      <c r="D835" s="1" t="s">
        <v>7325</v>
      </c>
    </row>
    <row r="836" spans="1:4">
      <c r="A836" s="1" t="s">
        <v>6465</v>
      </c>
      <c r="B836" s="1" t="s">
        <v>7326</v>
      </c>
      <c r="C836" s="1" t="s">
        <v>7327</v>
      </c>
      <c r="D836" s="1" t="s">
        <v>7328</v>
      </c>
    </row>
    <row r="837" spans="1:4">
      <c r="A837" s="1" t="s">
        <v>6467</v>
      </c>
      <c r="B837" s="1" t="s">
        <v>7329</v>
      </c>
      <c r="C837" s="1" t="s">
        <v>7327</v>
      </c>
      <c r="D837" s="1" t="s">
        <v>7330</v>
      </c>
    </row>
    <row r="838" spans="1:4">
      <c r="A838" s="1" t="s">
        <v>6468</v>
      </c>
      <c r="B838" s="1" t="s">
        <v>6469</v>
      </c>
      <c r="C838" s="1" t="s">
        <v>14</v>
      </c>
      <c r="D838" s="1" t="s">
        <v>7331</v>
      </c>
    </row>
    <row r="839" spans="1:4">
      <c r="A839" s="1" t="s">
        <v>6470</v>
      </c>
      <c r="B839" s="1" t="s">
        <v>6466</v>
      </c>
      <c r="C839" s="1" t="s">
        <v>14</v>
      </c>
      <c r="D839" s="1" t="s">
        <v>7332</v>
      </c>
    </row>
    <row r="840" spans="1:4">
      <c r="A840" s="1" t="s">
        <v>6471</v>
      </c>
      <c r="B840" s="1" t="s">
        <v>7333</v>
      </c>
      <c r="C840" s="1" t="s">
        <v>7327</v>
      </c>
      <c r="D840" s="1" t="s">
        <v>7334</v>
      </c>
    </row>
    <row r="841" spans="1:4">
      <c r="A841" s="1" t="s">
        <v>404</v>
      </c>
      <c r="B841" s="1" t="s">
        <v>6472</v>
      </c>
      <c r="C841" s="1" t="s">
        <v>7335</v>
      </c>
      <c r="D841" s="1" t="s">
        <v>7336</v>
      </c>
    </row>
    <row r="842" spans="1:4">
      <c r="A842" s="1" t="s">
        <v>6473</v>
      </c>
    </row>
    <row r="843" spans="1:4">
      <c r="A843" s="1" t="s">
        <v>6474</v>
      </c>
      <c r="B843" s="1" t="s">
        <v>5539</v>
      </c>
      <c r="C843" s="1" t="s">
        <v>14</v>
      </c>
      <c r="D843" s="1" t="s">
        <v>6737</v>
      </c>
    </row>
    <row r="844" spans="1:4">
      <c r="A844" s="1" t="s">
        <v>6475</v>
      </c>
    </row>
    <row r="845" spans="1:4">
      <c r="A845" s="1" t="s">
        <v>6476</v>
      </c>
    </row>
    <row r="846" spans="1:4">
      <c r="A846" s="1" t="s">
        <v>6477</v>
      </c>
    </row>
    <row r="847" spans="1:4">
      <c r="A847" s="1" t="s">
        <v>6478</v>
      </c>
      <c r="B847" s="1" t="s">
        <v>6479</v>
      </c>
    </row>
    <row r="848" spans="1:4">
      <c r="A848" s="1" t="s">
        <v>6480</v>
      </c>
    </row>
    <row r="849" spans="1:4">
      <c r="A849" s="1" t="s">
        <v>6481</v>
      </c>
      <c r="B849" s="1" t="s">
        <v>6479</v>
      </c>
    </row>
    <row r="850" spans="1:4">
      <c r="A850" s="1" t="s">
        <v>6482</v>
      </c>
    </row>
    <row r="851" spans="1:4">
      <c r="A851" s="1" t="s">
        <v>6483</v>
      </c>
      <c r="B851" s="1" t="s">
        <v>7337</v>
      </c>
      <c r="C851" s="1" t="s">
        <v>7310</v>
      </c>
      <c r="D851" s="1" t="s">
        <v>7311</v>
      </c>
    </row>
    <row r="852" spans="1:4">
      <c r="A852" s="1" t="s">
        <v>2090</v>
      </c>
      <c r="B852" s="1" t="s">
        <v>7338</v>
      </c>
      <c r="C852" s="1" t="s">
        <v>6651</v>
      </c>
      <c r="D852" s="1" t="s">
        <v>7339</v>
      </c>
    </row>
    <row r="853" spans="1:4">
      <c r="A853" s="1" t="s">
        <v>2086</v>
      </c>
      <c r="B853" s="1" t="s">
        <v>6484</v>
      </c>
      <c r="C853" s="1" t="s">
        <v>7340</v>
      </c>
      <c r="D853" s="1" t="s">
        <v>14</v>
      </c>
    </row>
    <row r="854" spans="1:4">
      <c r="A854" s="1" t="s">
        <v>2082</v>
      </c>
      <c r="B854" s="1" t="s">
        <v>2080</v>
      </c>
      <c r="C854" s="1" t="s">
        <v>7341</v>
      </c>
      <c r="D854" s="1" t="s">
        <v>7342</v>
      </c>
    </row>
    <row r="855" spans="1:4">
      <c r="A855" s="1" t="s">
        <v>2154</v>
      </c>
      <c r="B855" s="1" t="s">
        <v>6485</v>
      </c>
      <c r="C855" s="1" t="s">
        <v>7343</v>
      </c>
      <c r="D855" s="1" t="s">
        <v>7344</v>
      </c>
    </row>
    <row r="856" spans="1:4">
      <c r="A856" s="1" t="s">
        <v>138</v>
      </c>
      <c r="B856" s="1" t="s">
        <v>136</v>
      </c>
      <c r="C856" s="1" t="s">
        <v>7345</v>
      </c>
      <c r="D856" s="1" t="s">
        <v>7346</v>
      </c>
    </row>
    <row r="857" spans="1:4">
      <c r="A857" s="1" t="s">
        <v>6486</v>
      </c>
    </row>
    <row r="858" spans="1:4">
      <c r="A858" s="1" t="s">
        <v>6487</v>
      </c>
    </row>
    <row r="859" spans="1:4">
      <c r="A859" s="1" t="s">
        <v>6488</v>
      </c>
      <c r="B859" s="1" t="s">
        <v>5608</v>
      </c>
      <c r="C859" s="1" t="s">
        <v>6618</v>
      </c>
      <c r="D859" s="1" t="s">
        <v>6639</v>
      </c>
    </row>
    <row r="860" spans="1:4">
      <c r="A860" s="1" t="s">
        <v>6489</v>
      </c>
    </row>
    <row r="861" spans="1:4">
      <c r="A861" s="1" t="s">
        <v>6490</v>
      </c>
      <c r="B861" s="1" t="s">
        <v>5852</v>
      </c>
      <c r="C861" s="1" t="s">
        <v>14</v>
      </c>
      <c r="D861" s="1" t="s">
        <v>6814</v>
      </c>
    </row>
    <row r="862" spans="1:4">
      <c r="A862" s="1" t="s">
        <v>6491</v>
      </c>
    </row>
    <row r="863" spans="1:4">
      <c r="A863" s="1" t="s">
        <v>348</v>
      </c>
      <c r="B863" s="1" t="s">
        <v>6492</v>
      </c>
      <c r="C863" s="1" t="s">
        <v>7347</v>
      </c>
      <c r="D863" s="1" t="s">
        <v>7348</v>
      </c>
    </row>
    <row r="864" spans="1:4">
      <c r="A864" s="1" t="s">
        <v>408</v>
      </c>
      <c r="B864" s="1" t="s">
        <v>7349</v>
      </c>
      <c r="C864" s="1" t="s">
        <v>7350</v>
      </c>
      <c r="D864" s="1" t="s">
        <v>7351</v>
      </c>
    </row>
    <row r="865" spans="1:4">
      <c r="A865" s="1" t="s">
        <v>6493</v>
      </c>
      <c r="B865" s="1" t="s">
        <v>6494</v>
      </c>
      <c r="C865" s="1" t="s">
        <v>7352</v>
      </c>
      <c r="D865" s="1" t="s">
        <v>7207</v>
      </c>
    </row>
    <row r="866" spans="1:4">
      <c r="A866" s="1" t="s">
        <v>6495</v>
      </c>
    </row>
    <row r="867" spans="1:4">
      <c r="A867" s="1" t="s">
        <v>6496</v>
      </c>
    </row>
    <row r="868" spans="1:4">
      <c r="A868" s="1" t="s">
        <v>6497</v>
      </c>
    </row>
    <row r="869" spans="1:4">
      <c r="A869" s="1" t="s">
        <v>461</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2"/>
  <sheetViews>
    <sheetView workbookViewId="0">
      <pane ySplit="1" topLeftCell="A2" activePane="bottomLeft" state="frozen"/>
      <selection pane="bottomLeft" activeCell="B14" sqref="B14"/>
    </sheetView>
  </sheetViews>
  <sheetFormatPr baseColWidth="10" defaultRowHeight="15" x14ac:dyDescent="0"/>
  <cols>
    <col min="1" max="1" width="23.33203125" style="38" bestFit="1" customWidth="1"/>
    <col min="2" max="2" width="95.33203125" style="38" customWidth="1"/>
    <col min="3" max="3" width="34" style="38" bestFit="1" customWidth="1"/>
    <col min="4" max="4" width="34.1640625" style="38" bestFit="1" customWidth="1"/>
    <col min="5" max="5" width="25.83203125" style="38" bestFit="1" customWidth="1"/>
    <col min="6" max="6" width="26" style="38" bestFit="1" customWidth="1"/>
    <col min="7" max="7" width="10.83203125" style="38"/>
    <col min="8" max="8" width="6.6640625" style="38" bestFit="1" customWidth="1"/>
    <col min="9" max="9" width="5.83203125" style="38" bestFit="1" customWidth="1"/>
    <col min="10" max="16384" width="10.83203125" style="38"/>
  </cols>
  <sheetData>
    <row r="1" spans="1:7" s="37" customFormat="1">
      <c r="A1" s="21" t="s">
        <v>0</v>
      </c>
      <c r="B1" s="21" t="s">
        <v>2</v>
      </c>
      <c r="C1" s="35" t="s">
        <v>7923</v>
      </c>
      <c r="D1" s="35" t="s">
        <v>7924</v>
      </c>
      <c r="E1" s="36" t="s">
        <v>7925</v>
      </c>
      <c r="F1" s="36" t="s">
        <v>7926</v>
      </c>
      <c r="G1" s="37" t="s">
        <v>9</v>
      </c>
    </row>
    <row r="2" spans="1:7">
      <c r="A2" s="2" t="s">
        <v>10</v>
      </c>
      <c r="B2" s="2" t="s">
        <v>12</v>
      </c>
      <c r="C2" s="17">
        <v>0</v>
      </c>
      <c r="D2" s="17">
        <v>1000</v>
      </c>
      <c r="E2" s="9">
        <v>0</v>
      </c>
      <c r="F2" s="9">
        <v>1000</v>
      </c>
    </row>
    <row r="3" spans="1:7">
      <c r="A3" s="2" t="s">
        <v>16</v>
      </c>
      <c r="B3" s="2" t="s">
        <v>18</v>
      </c>
      <c r="C3" s="17">
        <v>0</v>
      </c>
      <c r="D3" s="17">
        <v>1000</v>
      </c>
      <c r="E3" s="9">
        <v>0</v>
      </c>
      <c r="F3" s="9">
        <v>1000</v>
      </c>
    </row>
    <row r="4" spans="1:7">
      <c r="A4" s="2" t="s">
        <v>20</v>
      </c>
      <c r="B4" s="2" t="s">
        <v>22</v>
      </c>
      <c r="C4" s="17">
        <v>-1000</v>
      </c>
      <c r="D4" s="17">
        <v>1000</v>
      </c>
      <c r="E4" s="9">
        <v>-1000</v>
      </c>
      <c r="F4" s="9">
        <v>1000</v>
      </c>
    </row>
    <row r="5" spans="1:7">
      <c r="A5" s="2" t="s">
        <v>24</v>
      </c>
      <c r="B5" s="2" t="s">
        <v>26</v>
      </c>
      <c r="C5" s="17">
        <v>0</v>
      </c>
      <c r="D5" s="17">
        <v>1000</v>
      </c>
      <c r="E5" s="9">
        <v>0</v>
      </c>
      <c r="F5" s="9">
        <v>1000</v>
      </c>
    </row>
    <row r="6" spans="1:7">
      <c r="A6" s="2" t="s">
        <v>28</v>
      </c>
      <c r="B6" s="2" t="s">
        <v>30</v>
      </c>
      <c r="C6" s="17">
        <v>0</v>
      </c>
      <c r="D6" s="17">
        <v>1000</v>
      </c>
      <c r="E6" s="9">
        <v>0</v>
      </c>
      <c r="F6" s="9">
        <v>1000</v>
      </c>
    </row>
    <row r="7" spans="1:7">
      <c r="A7" s="2" t="s">
        <v>32</v>
      </c>
      <c r="B7" s="2" t="s">
        <v>34</v>
      </c>
      <c r="C7" s="17">
        <v>-1000</v>
      </c>
      <c r="D7" s="17">
        <v>1000</v>
      </c>
      <c r="E7" s="9">
        <v>-1000</v>
      </c>
      <c r="F7" s="9">
        <v>1000</v>
      </c>
    </row>
    <row r="8" spans="1:7">
      <c r="A8" s="2" t="s">
        <v>36</v>
      </c>
      <c r="B8" s="2" t="s">
        <v>38</v>
      </c>
      <c r="C8" s="17">
        <v>0</v>
      </c>
      <c r="D8" s="17">
        <v>1000</v>
      </c>
      <c r="E8" s="9">
        <v>0</v>
      </c>
      <c r="F8" s="9">
        <v>1000</v>
      </c>
    </row>
    <row r="9" spans="1:7">
      <c r="A9" s="2" t="s">
        <v>40</v>
      </c>
      <c r="B9" s="2" t="s">
        <v>42</v>
      </c>
      <c r="C9" s="17">
        <v>0</v>
      </c>
      <c r="D9" s="17">
        <v>1000</v>
      </c>
      <c r="E9" s="9">
        <v>0</v>
      </c>
      <c r="F9" s="9">
        <v>1000</v>
      </c>
    </row>
    <row r="10" spans="1:7">
      <c r="A10" s="2" t="s">
        <v>44</v>
      </c>
      <c r="B10" s="2" t="s">
        <v>46</v>
      </c>
      <c r="C10" s="17">
        <v>0</v>
      </c>
      <c r="D10" s="17">
        <v>1000</v>
      </c>
      <c r="E10" s="9">
        <v>0</v>
      </c>
      <c r="F10" s="9">
        <v>1000</v>
      </c>
    </row>
    <row r="11" spans="1:7">
      <c r="A11" s="2" t="s">
        <v>48</v>
      </c>
      <c r="B11" s="2" t="s">
        <v>50</v>
      </c>
      <c r="C11" s="17">
        <v>0</v>
      </c>
      <c r="D11" s="17">
        <v>1000</v>
      </c>
      <c r="E11" s="9">
        <v>0</v>
      </c>
      <c r="F11" s="9">
        <v>1000</v>
      </c>
    </row>
    <row r="12" spans="1:7">
      <c r="A12" s="2" t="s">
        <v>52</v>
      </c>
      <c r="B12" s="2" t="s">
        <v>54</v>
      </c>
      <c r="C12" s="17">
        <v>0</v>
      </c>
      <c r="D12" s="17">
        <v>1000</v>
      </c>
      <c r="E12" s="9">
        <v>0</v>
      </c>
      <c r="F12" s="9">
        <v>1000</v>
      </c>
    </row>
    <row r="13" spans="1:7">
      <c r="A13" s="2" t="s">
        <v>56</v>
      </c>
      <c r="B13" s="2" t="s">
        <v>58</v>
      </c>
      <c r="C13" s="17">
        <v>0</v>
      </c>
      <c r="D13" s="17">
        <v>1000</v>
      </c>
      <c r="E13" s="9">
        <v>0</v>
      </c>
      <c r="F13" s="9">
        <v>1000</v>
      </c>
    </row>
    <row r="14" spans="1:7">
      <c r="A14" s="2" t="s">
        <v>60</v>
      </c>
      <c r="B14" s="2" t="s">
        <v>62</v>
      </c>
      <c r="C14" s="17">
        <v>0</v>
      </c>
      <c r="D14" s="17">
        <v>1000</v>
      </c>
      <c r="E14" s="9">
        <v>0</v>
      </c>
      <c r="F14" s="9">
        <v>1000</v>
      </c>
    </row>
    <row r="15" spans="1:7">
      <c r="A15" s="2" t="s">
        <v>64</v>
      </c>
      <c r="B15" s="2" t="s">
        <v>66</v>
      </c>
      <c r="C15" s="17">
        <v>-1000</v>
      </c>
      <c r="D15" s="17">
        <v>1000</v>
      </c>
      <c r="E15" s="9">
        <v>-1000</v>
      </c>
      <c r="F15" s="9">
        <v>1000</v>
      </c>
    </row>
    <row r="16" spans="1:7">
      <c r="A16" s="2" t="s">
        <v>67</v>
      </c>
      <c r="B16" s="2" t="s">
        <v>69</v>
      </c>
      <c r="C16" s="17">
        <v>0</v>
      </c>
      <c r="D16" s="17">
        <v>1000</v>
      </c>
      <c r="E16" s="9">
        <v>0</v>
      </c>
      <c r="F16" s="9">
        <v>1000</v>
      </c>
    </row>
    <row r="17" spans="1:6">
      <c r="A17" s="2" t="s">
        <v>71</v>
      </c>
      <c r="B17" s="2" t="s">
        <v>73</v>
      </c>
      <c r="C17" s="17">
        <v>0</v>
      </c>
      <c r="D17" s="17">
        <v>1000</v>
      </c>
      <c r="E17" s="9">
        <v>0</v>
      </c>
      <c r="F17" s="9">
        <v>1000</v>
      </c>
    </row>
    <row r="18" spans="1:6">
      <c r="A18" s="2" t="s">
        <v>75</v>
      </c>
      <c r="B18" s="2" t="s">
        <v>77</v>
      </c>
      <c r="C18" s="17">
        <v>-1000</v>
      </c>
      <c r="D18" s="17">
        <v>1000</v>
      </c>
      <c r="E18" s="9">
        <v>-1000</v>
      </c>
      <c r="F18" s="9">
        <v>1000</v>
      </c>
    </row>
    <row r="19" spans="1:6">
      <c r="A19" s="2" t="s">
        <v>79</v>
      </c>
      <c r="B19" s="2" t="s">
        <v>81</v>
      </c>
      <c r="C19" s="17">
        <v>0</v>
      </c>
      <c r="D19" s="17">
        <v>1000</v>
      </c>
      <c r="E19" s="9">
        <v>0</v>
      </c>
      <c r="F19" s="9">
        <v>1000</v>
      </c>
    </row>
    <row r="20" spans="1:6">
      <c r="A20" s="2" t="s">
        <v>83</v>
      </c>
      <c r="B20" s="2" t="s">
        <v>85</v>
      </c>
      <c r="C20" s="17">
        <v>0</v>
      </c>
      <c r="D20" s="17">
        <v>1000</v>
      </c>
      <c r="E20" s="9">
        <v>0</v>
      </c>
      <c r="F20" s="9">
        <v>1000</v>
      </c>
    </row>
    <row r="21" spans="1:6">
      <c r="A21" s="2" t="s">
        <v>88</v>
      </c>
      <c r="B21" s="2" t="s">
        <v>90</v>
      </c>
      <c r="C21" s="17">
        <v>0</v>
      </c>
      <c r="D21" s="17">
        <v>1000</v>
      </c>
      <c r="E21" s="9">
        <v>0</v>
      </c>
      <c r="F21" s="9">
        <v>1000</v>
      </c>
    </row>
    <row r="22" spans="1:6">
      <c r="A22" s="2" t="s">
        <v>92</v>
      </c>
      <c r="B22" s="2" t="s">
        <v>94</v>
      </c>
      <c r="C22" s="17">
        <v>0</v>
      </c>
      <c r="D22" s="17">
        <v>1000</v>
      </c>
      <c r="E22" s="9">
        <v>0</v>
      </c>
      <c r="F22" s="9">
        <v>1000</v>
      </c>
    </row>
    <row r="23" spans="1:6">
      <c r="A23" s="2" t="s">
        <v>96</v>
      </c>
      <c r="B23" s="2" t="s">
        <v>98</v>
      </c>
      <c r="C23" s="17">
        <v>-1000</v>
      </c>
      <c r="D23" s="17">
        <v>1000</v>
      </c>
      <c r="E23" s="9">
        <v>-1000</v>
      </c>
      <c r="F23" s="9">
        <v>1000</v>
      </c>
    </row>
    <row r="24" spans="1:6">
      <c r="A24" s="2" t="s">
        <v>100</v>
      </c>
      <c r="B24" s="2" t="s">
        <v>102</v>
      </c>
      <c r="C24" s="17">
        <v>0</v>
      </c>
      <c r="D24" s="17">
        <v>1000</v>
      </c>
      <c r="E24" s="9">
        <v>0</v>
      </c>
      <c r="F24" s="9">
        <v>1000</v>
      </c>
    </row>
    <row r="25" spans="1:6">
      <c r="A25" s="2" t="s">
        <v>104</v>
      </c>
      <c r="B25" s="2" t="s">
        <v>106</v>
      </c>
      <c r="C25" s="17">
        <v>0</v>
      </c>
      <c r="D25" s="17">
        <v>1000</v>
      </c>
      <c r="E25" s="9">
        <v>0</v>
      </c>
      <c r="F25" s="9">
        <v>1000</v>
      </c>
    </row>
    <row r="26" spans="1:6">
      <c r="A26" s="2" t="s">
        <v>108</v>
      </c>
      <c r="B26" s="2" t="s">
        <v>110</v>
      </c>
      <c r="C26" s="17">
        <v>0</v>
      </c>
      <c r="D26" s="17">
        <v>1000</v>
      </c>
      <c r="E26" s="9">
        <v>0</v>
      </c>
      <c r="F26" s="9">
        <v>1000</v>
      </c>
    </row>
    <row r="27" spans="1:6">
      <c r="A27" s="2" t="s">
        <v>112</v>
      </c>
      <c r="B27" s="2" t="s">
        <v>114</v>
      </c>
      <c r="C27" s="17">
        <v>0</v>
      </c>
      <c r="D27" s="17">
        <v>1000</v>
      </c>
      <c r="E27" s="9">
        <v>0</v>
      </c>
      <c r="F27" s="9">
        <v>1000</v>
      </c>
    </row>
    <row r="28" spans="1:6">
      <c r="A28" s="2" t="s">
        <v>116</v>
      </c>
      <c r="B28" s="2" t="s">
        <v>118</v>
      </c>
      <c r="C28" s="17">
        <v>0</v>
      </c>
      <c r="D28" s="17">
        <v>1000</v>
      </c>
      <c r="E28" s="9">
        <v>0</v>
      </c>
      <c r="F28" s="9">
        <v>1000</v>
      </c>
    </row>
    <row r="29" spans="1:6">
      <c r="A29" s="2" t="s">
        <v>120</v>
      </c>
      <c r="B29" s="2" t="s">
        <v>122</v>
      </c>
      <c r="C29" s="17">
        <v>-1000</v>
      </c>
      <c r="D29" s="17">
        <v>1000</v>
      </c>
      <c r="E29" s="9">
        <v>-1000</v>
      </c>
      <c r="F29" s="9">
        <v>1000</v>
      </c>
    </row>
    <row r="30" spans="1:6">
      <c r="A30" s="2" t="s">
        <v>123</v>
      </c>
      <c r="B30" s="2" t="s">
        <v>125</v>
      </c>
      <c r="C30" s="17">
        <v>0</v>
      </c>
      <c r="D30" s="17">
        <v>1000</v>
      </c>
      <c r="E30" s="9">
        <v>0</v>
      </c>
      <c r="F30" s="9">
        <v>1000</v>
      </c>
    </row>
    <row r="31" spans="1:6">
      <c r="A31" s="2" t="s">
        <v>127</v>
      </c>
      <c r="B31" s="2" t="s">
        <v>129</v>
      </c>
      <c r="C31" s="17">
        <v>0</v>
      </c>
      <c r="D31" s="17">
        <v>1000</v>
      </c>
      <c r="E31" s="9">
        <v>0</v>
      </c>
      <c r="F31" s="9">
        <v>1000</v>
      </c>
    </row>
    <row r="32" spans="1:6">
      <c r="A32" s="2" t="s">
        <v>131</v>
      </c>
      <c r="B32" s="2" t="s">
        <v>133</v>
      </c>
      <c r="C32" s="17">
        <v>-1000</v>
      </c>
      <c r="D32" s="17">
        <v>1000</v>
      </c>
      <c r="E32" s="9">
        <v>-1000</v>
      </c>
      <c r="F32" s="9">
        <v>1000</v>
      </c>
    </row>
    <row r="33" spans="1:6">
      <c r="A33" s="2" t="s">
        <v>135</v>
      </c>
      <c r="B33" s="2" t="s">
        <v>137</v>
      </c>
      <c r="C33" s="17">
        <v>0</v>
      </c>
      <c r="D33" s="17">
        <v>1000</v>
      </c>
      <c r="E33" s="9">
        <v>0</v>
      </c>
      <c r="F33" s="9">
        <v>1000</v>
      </c>
    </row>
    <row r="34" spans="1:6">
      <c r="A34" s="2" t="s">
        <v>139</v>
      </c>
      <c r="B34" s="2" t="s">
        <v>141</v>
      </c>
      <c r="C34" s="17">
        <v>0</v>
      </c>
      <c r="D34" s="17">
        <v>1000</v>
      </c>
      <c r="E34" s="9">
        <v>0</v>
      </c>
      <c r="F34" s="9">
        <v>1000</v>
      </c>
    </row>
    <row r="35" spans="1:6">
      <c r="A35" s="2" t="s">
        <v>144</v>
      </c>
      <c r="B35" s="2" t="s">
        <v>146</v>
      </c>
      <c r="C35" s="17">
        <v>-1000</v>
      </c>
      <c r="D35" s="17">
        <v>1000</v>
      </c>
      <c r="E35" s="9">
        <v>-1000</v>
      </c>
      <c r="F35" s="9">
        <v>1000</v>
      </c>
    </row>
    <row r="36" spans="1:6">
      <c r="A36" s="2" t="s">
        <v>148</v>
      </c>
      <c r="B36" s="2" t="s">
        <v>150</v>
      </c>
      <c r="C36" s="17">
        <v>0</v>
      </c>
      <c r="D36" s="17">
        <v>1000</v>
      </c>
      <c r="E36" s="9">
        <v>0</v>
      </c>
      <c r="F36" s="9">
        <v>1000</v>
      </c>
    </row>
    <row r="37" spans="1:6">
      <c r="A37" s="2" t="s">
        <v>152</v>
      </c>
      <c r="B37" s="2" t="s">
        <v>154</v>
      </c>
      <c r="C37" s="17">
        <v>0</v>
      </c>
      <c r="D37" s="17">
        <v>1000</v>
      </c>
      <c r="E37" s="9">
        <v>0</v>
      </c>
      <c r="F37" s="9">
        <v>1000</v>
      </c>
    </row>
    <row r="38" spans="1:6">
      <c r="A38" s="2" t="s">
        <v>156</v>
      </c>
      <c r="B38" s="2" t="s">
        <v>158</v>
      </c>
      <c r="C38" s="17">
        <v>0</v>
      </c>
      <c r="D38" s="17">
        <v>1000</v>
      </c>
      <c r="E38" s="9">
        <v>0</v>
      </c>
      <c r="F38" s="9">
        <v>1000</v>
      </c>
    </row>
    <row r="39" spans="1:6">
      <c r="A39" s="2" t="s">
        <v>160</v>
      </c>
      <c r="B39" s="2" t="s">
        <v>162</v>
      </c>
      <c r="C39" s="17">
        <v>0</v>
      </c>
      <c r="D39" s="17">
        <v>1000</v>
      </c>
      <c r="E39" s="9">
        <v>0</v>
      </c>
      <c r="F39" s="9">
        <v>1000</v>
      </c>
    </row>
    <row r="40" spans="1:6">
      <c r="A40" s="2" t="s">
        <v>164</v>
      </c>
      <c r="B40" s="2" t="s">
        <v>166</v>
      </c>
      <c r="C40" s="17">
        <v>-1000</v>
      </c>
      <c r="D40" s="17">
        <v>1000</v>
      </c>
      <c r="E40" s="9">
        <v>-1000</v>
      </c>
      <c r="F40" s="9">
        <v>1000</v>
      </c>
    </row>
    <row r="41" spans="1:6">
      <c r="A41" s="2" t="s">
        <v>168</v>
      </c>
      <c r="B41" s="2" t="s">
        <v>170</v>
      </c>
      <c r="C41" s="17">
        <v>-1000</v>
      </c>
      <c r="D41" s="17">
        <v>1000</v>
      </c>
      <c r="E41" s="9">
        <v>-1000</v>
      </c>
      <c r="F41" s="9">
        <v>1000</v>
      </c>
    </row>
    <row r="42" spans="1:6">
      <c r="A42" s="2" t="s">
        <v>171</v>
      </c>
      <c r="B42" s="2" t="s">
        <v>173</v>
      </c>
      <c r="C42" s="17">
        <v>0</v>
      </c>
      <c r="D42" s="17">
        <v>1000</v>
      </c>
      <c r="E42" s="9">
        <v>0</v>
      </c>
      <c r="F42" s="9">
        <v>1000</v>
      </c>
    </row>
    <row r="43" spans="1:6">
      <c r="A43" s="2" t="s">
        <v>175</v>
      </c>
      <c r="B43" s="2" t="s">
        <v>177</v>
      </c>
      <c r="C43" s="17">
        <v>0</v>
      </c>
      <c r="D43" s="17">
        <v>1000</v>
      </c>
      <c r="E43" s="9">
        <v>0</v>
      </c>
      <c r="F43" s="9">
        <v>1000</v>
      </c>
    </row>
    <row r="44" spans="1:6">
      <c r="A44" s="2" t="s">
        <v>178</v>
      </c>
      <c r="B44" s="2" t="s">
        <v>180</v>
      </c>
      <c r="C44" s="17">
        <v>0</v>
      </c>
      <c r="D44" s="17">
        <v>1000</v>
      </c>
      <c r="E44" s="9">
        <v>0</v>
      </c>
      <c r="F44" s="9">
        <v>1000</v>
      </c>
    </row>
    <row r="45" spans="1:6">
      <c r="A45" s="2" t="s">
        <v>181</v>
      </c>
      <c r="B45" s="2" t="s">
        <v>183</v>
      </c>
      <c r="C45" s="17">
        <v>0</v>
      </c>
      <c r="D45" s="17">
        <v>1000</v>
      </c>
      <c r="E45" s="9">
        <v>0</v>
      </c>
      <c r="F45" s="9">
        <v>1000</v>
      </c>
    </row>
    <row r="46" spans="1:6">
      <c r="A46" s="2" t="s">
        <v>185</v>
      </c>
      <c r="B46" s="2" t="s">
        <v>187</v>
      </c>
      <c r="C46" s="17">
        <v>0</v>
      </c>
      <c r="D46" s="17">
        <v>1000</v>
      </c>
      <c r="E46" s="9">
        <v>0</v>
      </c>
      <c r="F46" s="9">
        <v>1000</v>
      </c>
    </row>
    <row r="47" spans="1:6">
      <c r="A47" s="2" t="s">
        <v>189</v>
      </c>
      <c r="B47" s="2" t="s">
        <v>191</v>
      </c>
      <c r="C47" s="17">
        <v>0</v>
      </c>
      <c r="D47" s="17">
        <v>1000</v>
      </c>
      <c r="E47" s="9">
        <v>0</v>
      </c>
      <c r="F47" s="9">
        <v>1000</v>
      </c>
    </row>
    <row r="48" spans="1:6">
      <c r="A48" s="2" t="s">
        <v>193</v>
      </c>
      <c r="B48" s="2" t="s">
        <v>195</v>
      </c>
      <c r="C48" s="17">
        <v>0</v>
      </c>
      <c r="D48" s="17">
        <v>1000</v>
      </c>
      <c r="E48" s="9">
        <v>0</v>
      </c>
      <c r="F48" s="9">
        <v>1000</v>
      </c>
    </row>
    <row r="49" spans="1:6">
      <c r="A49" s="2" t="s">
        <v>198</v>
      </c>
      <c r="B49" s="2" t="s">
        <v>200</v>
      </c>
      <c r="C49" s="17">
        <v>0</v>
      </c>
      <c r="D49" s="17">
        <v>1000</v>
      </c>
      <c r="E49" s="9">
        <v>0</v>
      </c>
      <c r="F49" s="9">
        <v>1000</v>
      </c>
    </row>
    <row r="50" spans="1:6">
      <c r="A50" s="2" t="s">
        <v>202</v>
      </c>
      <c r="B50" s="2" t="s">
        <v>204</v>
      </c>
      <c r="C50" s="17">
        <v>0</v>
      </c>
      <c r="D50" s="17">
        <v>1000</v>
      </c>
      <c r="E50" s="9">
        <v>0</v>
      </c>
      <c r="F50" s="9">
        <v>1000</v>
      </c>
    </row>
    <row r="51" spans="1:6">
      <c r="A51" s="2" t="s">
        <v>206</v>
      </c>
      <c r="B51" s="2" t="s">
        <v>208</v>
      </c>
      <c r="C51" s="17">
        <v>-1000</v>
      </c>
      <c r="D51" s="17">
        <v>1000</v>
      </c>
      <c r="E51" s="9">
        <v>-1000</v>
      </c>
      <c r="F51" s="9">
        <v>1000</v>
      </c>
    </row>
    <row r="52" spans="1:6">
      <c r="A52" s="2" t="s">
        <v>210</v>
      </c>
      <c r="B52" s="2" t="s">
        <v>212</v>
      </c>
      <c r="C52" s="17">
        <v>-1000</v>
      </c>
      <c r="D52" s="17">
        <v>1000</v>
      </c>
      <c r="E52" s="9">
        <v>-1000</v>
      </c>
      <c r="F52" s="9">
        <v>1000</v>
      </c>
    </row>
    <row r="53" spans="1:6">
      <c r="A53" s="2" t="s">
        <v>214</v>
      </c>
      <c r="B53" s="2" t="s">
        <v>216</v>
      </c>
      <c r="C53" s="17">
        <v>0</v>
      </c>
      <c r="D53" s="17">
        <v>1000</v>
      </c>
      <c r="E53" s="9">
        <v>0</v>
      </c>
      <c r="F53" s="9">
        <v>1000</v>
      </c>
    </row>
    <row r="54" spans="1:6">
      <c r="A54" s="2" t="s">
        <v>218</v>
      </c>
      <c r="B54" s="2" t="s">
        <v>220</v>
      </c>
      <c r="C54" s="17">
        <v>0</v>
      </c>
      <c r="D54" s="17">
        <v>1000</v>
      </c>
      <c r="E54" s="9">
        <v>0</v>
      </c>
      <c r="F54" s="9">
        <v>1000</v>
      </c>
    </row>
    <row r="55" spans="1:6">
      <c r="A55" s="2" t="s">
        <v>222</v>
      </c>
      <c r="B55" s="2" t="s">
        <v>224</v>
      </c>
      <c r="C55" s="17">
        <v>-1000</v>
      </c>
      <c r="D55" s="17">
        <v>1000</v>
      </c>
      <c r="E55" s="9">
        <v>-1000</v>
      </c>
      <c r="F55" s="9">
        <v>1000</v>
      </c>
    </row>
    <row r="56" spans="1:6">
      <c r="A56" s="2" t="s">
        <v>225</v>
      </c>
      <c r="B56" s="2" t="s">
        <v>227</v>
      </c>
      <c r="C56" s="17">
        <v>-1000</v>
      </c>
      <c r="D56" s="17">
        <v>1000</v>
      </c>
      <c r="E56" s="9">
        <v>-1000</v>
      </c>
      <c r="F56" s="9">
        <v>1000</v>
      </c>
    </row>
    <row r="57" spans="1:6">
      <c r="A57" s="2" t="s">
        <v>229</v>
      </c>
      <c r="B57" s="2" t="s">
        <v>231</v>
      </c>
      <c r="C57" s="17">
        <v>-1000</v>
      </c>
      <c r="D57" s="17">
        <v>1000</v>
      </c>
      <c r="E57" s="9">
        <v>-1000</v>
      </c>
      <c r="F57" s="9">
        <v>1000</v>
      </c>
    </row>
    <row r="58" spans="1:6">
      <c r="A58" s="2" t="s">
        <v>232</v>
      </c>
      <c r="B58" s="2" t="s">
        <v>234</v>
      </c>
      <c r="C58" s="17">
        <v>-1000</v>
      </c>
      <c r="D58" s="17">
        <v>1000</v>
      </c>
      <c r="E58" s="9">
        <v>-1000</v>
      </c>
      <c r="F58" s="9">
        <v>1000</v>
      </c>
    </row>
    <row r="59" spans="1:6">
      <c r="A59" s="2" t="s">
        <v>235</v>
      </c>
      <c r="B59" s="2" t="s">
        <v>237</v>
      </c>
      <c r="C59" s="17">
        <v>-1000</v>
      </c>
      <c r="D59" s="17">
        <v>1000</v>
      </c>
      <c r="E59" s="9">
        <v>-1000</v>
      </c>
      <c r="F59" s="9">
        <v>1000</v>
      </c>
    </row>
    <row r="60" spans="1:6">
      <c r="A60" s="2" t="s">
        <v>238</v>
      </c>
      <c r="B60" s="2" t="s">
        <v>240</v>
      </c>
      <c r="C60" s="17">
        <v>0</v>
      </c>
      <c r="D60" s="17">
        <v>1000</v>
      </c>
      <c r="E60" s="9">
        <v>0</v>
      </c>
      <c r="F60" s="9">
        <v>1000</v>
      </c>
    </row>
    <row r="61" spans="1:6">
      <c r="A61" s="2" t="s">
        <v>242</v>
      </c>
      <c r="B61" s="2" t="s">
        <v>244</v>
      </c>
      <c r="C61" s="17">
        <v>0</v>
      </c>
      <c r="D61" s="17">
        <v>1000</v>
      </c>
      <c r="E61" s="9">
        <v>0</v>
      </c>
      <c r="F61" s="9">
        <v>1000</v>
      </c>
    </row>
    <row r="62" spans="1:6">
      <c r="A62" s="2" t="s">
        <v>246</v>
      </c>
      <c r="B62" s="2" t="s">
        <v>248</v>
      </c>
      <c r="C62" s="17">
        <v>0</v>
      </c>
      <c r="D62" s="17">
        <v>1000</v>
      </c>
      <c r="E62" s="9">
        <v>0</v>
      </c>
      <c r="F62" s="9">
        <v>1000</v>
      </c>
    </row>
    <row r="63" spans="1:6">
      <c r="A63" s="2" t="s">
        <v>250</v>
      </c>
      <c r="B63" s="2" t="s">
        <v>252</v>
      </c>
      <c r="C63" s="17">
        <v>0</v>
      </c>
      <c r="D63" s="17">
        <v>1000</v>
      </c>
      <c r="E63" s="9">
        <v>0</v>
      </c>
      <c r="F63" s="9">
        <v>1000</v>
      </c>
    </row>
    <row r="64" spans="1:6">
      <c r="A64" s="2" t="s">
        <v>254</v>
      </c>
      <c r="B64" s="2" t="s">
        <v>256</v>
      </c>
      <c r="C64" s="17">
        <v>0</v>
      </c>
      <c r="D64" s="17">
        <v>1000</v>
      </c>
      <c r="E64" s="9">
        <v>0</v>
      </c>
      <c r="F64" s="9">
        <v>1000</v>
      </c>
    </row>
    <row r="65" spans="1:6">
      <c r="A65" s="2" t="s">
        <v>258</v>
      </c>
      <c r="B65" s="2" t="s">
        <v>260</v>
      </c>
      <c r="C65" s="17">
        <v>-1000</v>
      </c>
      <c r="D65" s="17">
        <v>1000</v>
      </c>
      <c r="E65" s="9">
        <v>-1000</v>
      </c>
      <c r="F65" s="9">
        <v>1000</v>
      </c>
    </row>
    <row r="66" spans="1:6">
      <c r="A66" s="2" t="s">
        <v>262</v>
      </c>
      <c r="B66" s="2" t="s">
        <v>264</v>
      </c>
      <c r="C66" s="17">
        <v>0</v>
      </c>
      <c r="D66" s="17">
        <v>1000</v>
      </c>
      <c r="E66" s="9">
        <v>0</v>
      </c>
      <c r="F66" s="9">
        <v>1000</v>
      </c>
    </row>
    <row r="67" spans="1:6">
      <c r="A67" s="2" t="s">
        <v>265</v>
      </c>
      <c r="B67" s="2" t="s">
        <v>267</v>
      </c>
      <c r="C67" s="17">
        <v>0</v>
      </c>
      <c r="D67" s="17">
        <v>1000</v>
      </c>
      <c r="E67" s="9">
        <v>0</v>
      </c>
      <c r="F67" s="9">
        <v>1000</v>
      </c>
    </row>
    <row r="68" spans="1:6">
      <c r="A68" s="2" t="s">
        <v>269</v>
      </c>
      <c r="B68" s="2" t="s">
        <v>271</v>
      </c>
      <c r="C68" s="17">
        <v>-1000</v>
      </c>
      <c r="D68" s="17">
        <v>1000</v>
      </c>
      <c r="E68" s="9">
        <v>-1000</v>
      </c>
      <c r="F68" s="9">
        <v>1000</v>
      </c>
    </row>
    <row r="69" spans="1:6">
      <c r="A69" s="2" t="s">
        <v>273</v>
      </c>
      <c r="B69" s="2" t="s">
        <v>275</v>
      </c>
      <c r="C69" s="17">
        <v>0</v>
      </c>
      <c r="D69" s="17">
        <v>1000</v>
      </c>
      <c r="E69" s="9">
        <v>0</v>
      </c>
      <c r="F69" s="9">
        <v>1000</v>
      </c>
    </row>
    <row r="70" spans="1:6">
      <c r="A70" s="2" t="s">
        <v>276</v>
      </c>
      <c r="B70" s="2" t="s">
        <v>278</v>
      </c>
      <c r="C70" s="17">
        <v>0</v>
      </c>
      <c r="D70" s="17">
        <v>1000</v>
      </c>
      <c r="E70" s="9">
        <v>0</v>
      </c>
      <c r="F70" s="9">
        <v>1000</v>
      </c>
    </row>
    <row r="71" spans="1:6">
      <c r="A71" s="2" t="s">
        <v>280</v>
      </c>
      <c r="B71" s="2" t="s">
        <v>282</v>
      </c>
      <c r="C71" s="17">
        <v>0</v>
      </c>
      <c r="D71" s="17">
        <v>1000</v>
      </c>
      <c r="E71" s="9">
        <v>0</v>
      </c>
      <c r="F71" s="9">
        <v>1000</v>
      </c>
    </row>
    <row r="72" spans="1:6">
      <c r="A72" s="2" t="s">
        <v>284</v>
      </c>
      <c r="B72" s="2" t="s">
        <v>286</v>
      </c>
      <c r="C72" s="17">
        <v>-1000</v>
      </c>
      <c r="D72" s="17">
        <v>1000</v>
      </c>
      <c r="E72" s="9">
        <v>-1000</v>
      </c>
      <c r="F72" s="9">
        <v>1000</v>
      </c>
    </row>
    <row r="73" spans="1:6">
      <c r="A73" s="2" t="s">
        <v>288</v>
      </c>
      <c r="B73" s="2" t="s">
        <v>290</v>
      </c>
      <c r="C73" s="17">
        <v>0</v>
      </c>
      <c r="D73" s="17">
        <v>1000</v>
      </c>
      <c r="E73" s="9">
        <v>0</v>
      </c>
      <c r="F73" s="9">
        <v>1000</v>
      </c>
    </row>
    <row r="74" spans="1:6">
      <c r="A74" s="2" t="s">
        <v>291</v>
      </c>
      <c r="B74" s="2" t="s">
        <v>293</v>
      </c>
      <c r="C74" s="17">
        <v>0</v>
      </c>
      <c r="D74" s="17">
        <v>1000</v>
      </c>
      <c r="E74" s="9">
        <v>0</v>
      </c>
      <c r="F74" s="9">
        <v>1000</v>
      </c>
    </row>
    <row r="75" spans="1:6">
      <c r="A75" s="2" t="s">
        <v>295</v>
      </c>
      <c r="B75" s="2" t="s">
        <v>297</v>
      </c>
      <c r="C75" s="17">
        <v>0</v>
      </c>
      <c r="D75" s="17">
        <v>1000</v>
      </c>
      <c r="E75" s="9">
        <v>0</v>
      </c>
      <c r="F75" s="9">
        <v>1000</v>
      </c>
    </row>
    <row r="76" spans="1:6">
      <c r="A76" s="2" t="s">
        <v>299</v>
      </c>
      <c r="B76" s="2" t="s">
        <v>301</v>
      </c>
      <c r="C76" s="17">
        <v>0</v>
      </c>
      <c r="D76" s="17">
        <v>1000</v>
      </c>
      <c r="E76" s="9">
        <v>0</v>
      </c>
      <c r="F76" s="9">
        <v>1000</v>
      </c>
    </row>
    <row r="77" spans="1:6">
      <c r="A77" s="2" t="s">
        <v>303</v>
      </c>
      <c r="B77" s="2" t="s">
        <v>305</v>
      </c>
      <c r="C77" s="17">
        <v>0</v>
      </c>
      <c r="D77" s="17">
        <v>1000</v>
      </c>
      <c r="E77" s="9">
        <v>0</v>
      </c>
      <c r="F77" s="9">
        <v>1000</v>
      </c>
    </row>
    <row r="78" spans="1:6">
      <c r="A78" s="2" t="s">
        <v>306</v>
      </c>
      <c r="B78" s="2" t="s">
        <v>308</v>
      </c>
      <c r="C78" s="17">
        <v>0</v>
      </c>
      <c r="D78" s="17">
        <v>1000</v>
      </c>
      <c r="E78" s="9">
        <v>0</v>
      </c>
      <c r="F78" s="9">
        <v>1000</v>
      </c>
    </row>
    <row r="79" spans="1:6">
      <c r="A79" s="2" t="s">
        <v>310</v>
      </c>
      <c r="B79" s="2" t="s">
        <v>312</v>
      </c>
      <c r="C79" s="17">
        <v>0</v>
      </c>
      <c r="D79" s="17">
        <v>1000</v>
      </c>
      <c r="E79" s="9">
        <v>0</v>
      </c>
      <c r="F79" s="9">
        <v>1000</v>
      </c>
    </row>
    <row r="80" spans="1:6">
      <c r="A80" s="2" t="s">
        <v>314</v>
      </c>
      <c r="B80" s="2" t="s">
        <v>316</v>
      </c>
      <c r="C80" s="17">
        <v>0</v>
      </c>
      <c r="D80" s="17">
        <v>1000</v>
      </c>
      <c r="E80" s="9">
        <v>0</v>
      </c>
      <c r="F80" s="9">
        <v>1000</v>
      </c>
    </row>
    <row r="81" spans="1:6">
      <c r="A81" s="2" t="s">
        <v>318</v>
      </c>
      <c r="B81" s="2" t="s">
        <v>320</v>
      </c>
      <c r="C81" s="17">
        <v>0</v>
      </c>
      <c r="D81" s="17">
        <v>1000</v>
      </c>
      <c r="E81" s="9">
        <v>0</v>
      </c>
      <c r="F81" s="9">
        <v>1000</v>
      </c>
    </row>
    <row r="82" spans="1:6">
      <c r="A82" s="2" t="s">
        <v>322</v>
      </c>
      <c r="B82" s="2" t="s">
        <v>324</v>
      </c>
      <c r="C82" s="17">
        <v>0</v>
      </c>
      <c r="D82" s="17">
        <v>1000</v>
      </c>
      <c r="E82" s="9">
        <v>0</v>
      </c>
      <c r="F82" s="9">
        <v>1000</v>
      </c>
    </row>
    <row r="83" spans="1:6">
      <c r="A83" s="2" t="s">
        <v>326</v>
      </c>
      <c r="B83" s="2" t="s">
        <v>328</v>
      </c>
      <c r="C83" s="17">
        <v>0</v>
      </c>
      <c r="D83" s="17">
        <v>1000</v>
      </c>
      <c r="E83" s="9">
        <v>0</v>
      </c>
      <c r="F83" s="9">
        <v>1000</v>
      </c>
    </row>
    <row r="84" spans="1:6">
      <c r="A84" s="2" t="s">
        <v>330</v>
      </c>
      <c r="B84" s="2" t="s">
        <v>332</v>
      </c>
      <c r="C84" s="17">
        <v>0</v>
      </c>
      <c r="D84" s="17">
        <v>1000</v>
      </c>
      <c r="E84" s="9">
        <v>0</v>
      </c>
      <c r="F84" s="9">
        <v>1000</v>
      </c>
    </row>
    <row r="85" spans="1:6">
      <c r="A85" s="2" t="s">
        <v>334</v>
      </c>
      <c r="B85" s="2" t="s">
        <v>336</v>
      </c>
      <c r="C85" s="17">
        <v>-1000</v>
      </c>
      <c r="D85" s="17">
        <v>1000</v>
      </c>
      <c r="E85" s="9">
        <v>-1000</v>
      </c>
      <c r="F85" s="9">
        <v>1000</v>
      </c>
    </row>
    <row r="86" spans="1:6">
      <c r="A86" s="2" t="s">
        <v>338</v>
      </c>
      <c r="B86" s="2" t="s">
        <v>340</v>
      </c>
      <c r="C86" s="17">
        <v>-1000</v>
      </c>
      <c r="D86" s="17">
        <v>1000</v>
      </c>
      <c r="E86" s="9">
        <v>-1000</v>
      </c>
      <c r="F86" s="9">
        <v>1000</v>
      </c>
    </row>
    <row r="87" spans="1:6">
      <c r="A87" s="2" t="s">
        <v>342</v>
      </c>
      <c r="B87" s="2" t="s">
        <v>344</v>
      </c>
      <c r="C87" s="17">
        <v>0</v>
      </c>
      <c r="D87" s="17">
        <v>1000</v>
      </c>
      <c r="E87" s="9">
        <v>0</v>
      </c>
      <c r="F87" s="9">
        <v>1000</v>
      </c>
    </row>
    <row r="88" spans="1:6">
      <c r="A88" s="2" t="s">
        <v>345</v>
      </c>
      <c r="B88" s="2" t="s">
        <v>347</v>
      </c>
      <c r="C88" s="17">
        <v>0</v>
      </c>
      <c r="D88" s="17">
        <v>1000</v>
      </c>
      <c r="E88" s="9">
        <v>0</v>
      </c>
      <c r="F88" s="9">
        <v>1000</v>
      </c>
    </row>
    <row r="89" spans="1:6">
      <c r="A89" s="2" t="s">
        <v>349</v>
      </c>
      <c r="B89" s="2" t="s">
        <v>351</v>
      </c>
      <c r="C89" s="17">
        <v>0</v>
      </c>
      <c r="D89" s="17">
        <v>1000</v>
      </c>
      <c r="E89" s="9">
        <v>0</v>
      </c>
      <c r="F89" s="9">
        <v>1000</v>
      </c>
    </row>
    <row r="90" spans="1:6">
      <c r="A90" s="2" t="s">
        <v>353</v>
      </c>
      <c r="B90" s="2" t="s">
        <v>355</v>
      </c>
      <c r="C90" s="17">
        <v>0</v>
      </c>
      <c r="D90" s="17">
        <v>1000</v>
      </c>
      <c r="E90" s="9">
        <v>0</v>
      </c>
      <c r="F90" s="9">
        <v>1000</v>
      </c>
    </row>
    <row r="91" spans="1:6">
      <c r="A91" s="2" t="s">
        <v>356</v>
      </c>
      <c r="B91" s="2" t="s">
        <v>358</v>
      </c>
      <c r="C91" s="17">
        <v>-1000</v>
      </c>
      <c r="D91" s="17">
        <v>1000</v>
      </c>
      <c r="E91" s="9">
        <v>-1000</v>
      </c>
      <c r="F91" s="9">
        <v>1000</v>
      </c>
    </row>
    <row r="92" spans="1:6">
      <c r="A92" s="2" t="s">
        <v>359</v>
      </c>
      <c r="B92" s="2" t="s">
        <v>361</v>
      </c>
      <c r="C92" s="17">
        <v>-1000</v>
      </c>
      <c r="D92" s="17">
        <v>1000</v>
      </c>
      <c r="E92" s="9">
        <v>-1000</v>
      </c>
      <c r="F92" s="9">
        <v>1000</v>
      </c>
    </row>
    <row r="93" spans="1:6">
      <c r="A93" s="2" t="s">
        <v>363</v>
      </c>
      <c r="B93" s="2" t="s">
        <v>365</v>
      </c>
      <c r="C93" s="17">
        <v>-1000</v>
      </c>
      <c r="D93" s="17">
        <v>1000</v>
      </c>
      <c r="E93" s="9">
        <v>-1000</v>
      </c>
      <c r="F93" s="9">
        <v>1000</v>
      </c>
    </row>
    <row r="94" spans="1:6">
      <c r="A94" s="2" t="s">
        <v>367</v>
      </c>
      <c r="B94" s="2" t="s">
        <v>368</v>
      </c>
      <c r="C94" s="17">
        <v>0</v>
      </c>
      <c r="D94" s="17">
        <v>1000</v>
      </c>
      <c r="E94" s="9">
        <v>-1000</v>
      </c>
      <c r="F94" s="9">
        <v>1000</v>
      </c>
    </row>
    <row r="95" spans="1:6">
      <c r="A95" s="2" t="s">
        <v>370</v>
      </c>
      <c r="B95" s="2" t="s">
        <v>372</v>
      </c>
      <c r="C95" s="17">
        <v>0</v>
      </c>
      <c r="D95" s="17">
        <v>1000</v>
      </c>
      <c r="E95" s="9">
        <v>0</v>
      </c>
      <c r="F95" s="9">
        <v>1000</v>
      </c>
    </row>
    <row r="96" spans="1:6">
      <c r="A96" s="2" t="s">
        <v>374</v>
      </c>
      <c r="B96" s="2" t="s">
        <v>376</v>
      </c>
      <c r="C96" s="17">
        <v>0</v>
      </c>
      <c r="D96" s="17">
        <v>1000</v>
      </c>
      <c r="E96" s="9">
        <v>0</v>
      </c>
      <c r="F96" s="9">
        <v>1000</v>
      </c>
    </row>
    <row r="97" spans="1:6">
      <c r="A97" s="2" t="s">
        <v>378</v>
      </c>
      <c r="B97" s="2" t="s">
        <v>380</v>
      </c>
      <c r="C97" s="17">
        <v>0</v>
      </c>
      <c r="D97" s="17">
        <v>1000</v>
      </c>
      <c r="E97" s="9">
        <v>0</v>
      </c>
      <c r="F97" s="9">
        <v>1000</v>
      </c>
    </row>
    <row r="98" spans="1:6">
      <c r="A98" s="2" t="s">
        <v>382</v>
      </c>
      <c r="B98" s="2" t="s">
        <v>384</v>
      </c>
      <c r="C98" s="17">
        <v>0</v>
      </c>
      <c r="D98" s="17">
        <v>1000</v>
      </c>
      <c r="E98" s="9">
        <v>0</v>
      </c>
      <c r="F98" s="9">
        <v>1000</v>
      </c>
    </row>
    <row r="99" spans="1:6">
      <c r="A99" s="2" t="s">
        <v>386</v>
      </c>
      <c r="B99" s="2" t="s">
        <v>388</v>
      </c>
      <c r="C99" s="17">
        <v>0</v>
      </c>
      <c r="D99" s="17">
        <v>1000</v>
      </c>
      <c r="E99" s="9">
        <v>0</v>
      </c>
      <c r="F99" s="9">
        <v>1000</v>
      </c>
    </row>
    <row r="100" spans="1:6">
      <c r="A100" s="2" t="s">
        <v>390</v>
      </c>
      <c r="B100" s="2" t="s">
        <v>392</v>
      </c>
      <c r="C100" s="17">
        <v>0</v>
      </c>
      <c r="D100" s="17">
        <v>1000</v>
      </c>
      <c r="E100" s="9">
        <v>0</v>
      </c>
      <c r="F100" s="9">
        <v>1000</v>
      </c>
    </row>
    <row r="101" spans="1:6">
      <c r="A101" s="2" t="s">
        <v>394</v>
      </c>
      <c r="B101" s="2" t="s">
        <v>396</v>
      </c>
      <c r="C101" s="17">
        <v>0</v>
      </c>
      <c r="D101" s="17">
        <v>1000</v>
      </c>
      <c r="E101" s="9">
        <v>0</v>
      </c>
      <c r="F101" s="9">
        <v>1000</v>
      </c>
    </row>
    <row r="102" spans="1:6">
      <c r="A102" s="2" t="s">
        <v>398</v>
      </c>
      <c r="B102" s="2" t="s">
        <v>400</v>
      </c>
      <c r="C102" s="17">
        <v>0</v>
      </c>
      <c r="D102" s="17">
        <v>1000</v>
      </c>
      <c r="E102" s="9">
        <v>0</v>
      </c>
      <c r="F102" s="9">
        <v>1000</v>
      </c>
    </row>
    <row r="103" spans="1:6">
      <c r="A103" s="2" t="s">
        <v>401</v>
      </c>
      <c r="B103" s="2" t="s">
        <v>403</v>
      </c>
      <c r="C103" s="17">
        <v>-1000</v>
      </c>
      <c r="D103" s="17">
        <v>1000</v>
      </c>
      <c r="E103" s="9">
        <v>-1000</v>
      </c>
      <c r="F103" s="9">
        <v>1000</v>
      </c>
    </row>
    <row r="104" spans="1:6">
      <c r="A104" s="2" t="s">
        <v>405</v>
      </c>
      <c r="B104" s="2" t="s">
        <v>407</v>
      </c>
      <c r="C104" s="17">
        <v>-1000</v>
      </c>
      <c r="D104" s="17">
        <v>1000</v>
      </c>
      <c r="E104" s="9">
        <v>-1000</v>
      </c>
      <c r="F104" s="9">
        <v>1000</v>
      </c>
    </row>
    <row r="105" spans="1:6">
      <c r="A105" s="2" t="s">
        <v>409</v>
      </c>
      <c r="B105" s="2" t="s">
        <v>411</v>
      </c>
      <c r="C105" s="17">
        <v>0</v>
      </c>
      <c r="D105" s="17">
        <v>1000</v>
      </c>
      <c r="E105" s="9">
        <v>0</v>
      </c>
      <c r="F105" s="9">
        <v>1000</v>
      </c>
    </row>
    <row r="106" spans="1:6">
      <c r="A106" s="2" t="s">
        <v>413</v>
      </c>
      <c r="B106" s="2" t="s">
        <v>415</v>
      </c>
      <c r="C106" s="17">
        <v>-1000</v>
      </c>
      <c r="D106" s="17">
        <v>1000</v>
      </c>
      <c r="E106" s="9">
        <v>-1000</v>
      </c>
      <c r="F106" s="9">
        <v>1000</v>
      </c>
    </row>
    <row r="107" spans="1:6">
      <c r="A107" s="2" t="s">
        <v>416</v>
      </c>
      <c r="B107" s="2" t="s">
        <v>418</v>
      </c>
      <c r="C107" s="17">
        <v>-1000</v>
      </c>
      <c r="D107" s="17">
        <v>1000</v>
      </c>
      <c r="E107" s="9">
        <v>-1000</v>
      </c>
      <c r="F107" s="9">
        <v>1000</v>
      </c>
    </row>
    <row r="108" spans="1:6">
      <c r="A108" s="2" t="s">
        <v>420</v>
      </c>
      <c r="B108" s="2" t="s">
        <v>422</v>
      </c>
      <c r="C108" s="17">
        <v>0</v>
      </c>
      <c r="D108" s="17">
        <v>1000</v>
      </c>
      <c r="E108" s="9">
        <v>0</v>
      </c>
      <c r="F108" s="9">
        <v>1000</v>
      </c>
    </row>
    <row r="109" spans="1:6">
      <c r="A109" s="2" t="s">
        <v>424</v>
      </c>
      <c r="B109" s="2" t="s">
        <v>426</v>
      </c>
      <c r="C109" s="17">
        <v>-1000</v>
      </c>
      <c r="D109" s="17">
        <v>1000</v>
      </c>
      <c r="E109" s="9">
        <v>-1000</v>
      </c>
      <c r="F109" s="9">
        <v>1000</v>
      </c>
    </row>
    <row r="110" spans="1:6">
      <c r="A110" s="2" t="s">
        <v>429</v>
      </c>
      <c r="B110" s="2" t="s">
        <v>431</v>
      </c>
      <c r="C110" s="17">
        <v>-1000</v>
      </c>
      <c r="D110" s="17">
        <v>1000</v>
      </c>
      <c r="E110" s="9">
        <v>-1000</v>
      </c>
      <c r="F110" s="9">
        <v>1000</v>
      </c>
    </row>
    <row r="111" spans="1:6">
      <c r="A111" s="2" t="s">
        <v>433</v>
      </c>
      <c r="B111" s="2" t="s">
        <v>435</v>
      </c>
      <c r="C111" s="17">
        <v>-1000</v>
      </c>
      <c r="D111" s="17">
        <v>1000</v>
      </c>
      <c r="E111" s="9">
        <v>-1000</v>
      </c>
      <c r="F111" s="9">
        <v>1000</v>
      </c>
    </row>
    <row r="112" spans="1:6">
      <c r="A112" s="2" t="s">
        <v>437</v>
      </c>
      <c r="B112" s="2" t="s">
        <v>439</v>
      </c>
      <c r="C112" s="17">
        <v>-1000</v>
      </c>
      <c r="D112" s="17">
        <v>1000</v>
      </c>
      <c r="E112" s="9">
        <v>-1000</v>
      </c>
      <c r="F112" s="9">
        <v>1000</v>
      </c>
    </row>
    <row r="113" spans="1:6">
      <c r="A113" s="2" t="s">
        <v>441</v>
      </c>
      <c r="B113" s="2" t="s">
        <v>443</v>
      </c>
      <c r="C113" s="17">
        <v>-1000</v>
      </c>
      <c r="D113" s="17">
        <v>1000</v>
      </c>
      <c r="E113" s="9">
        <v>-1000</v>
      </c>
      <c r="F113" s="9">
        <v>1000</v>
      </c>
    </row>
    <row r="114" spans="1:6">
      <c r="A114" s="2" t="s">
        <v>445</v>
      </c>
      <c r="B114" s="2" t="s">
        <v>447</v>
      </c>
      <c r="C114" s="17">
        <v>0</v>
      </c>
      <c r="D114" s="17">
        <v>1000</v>
      </c>
      <c r="E114" s="9">
        <v>0</v>
      </c>
      <c r="F114" s="9">
        <v>1000</v>
      </c>
    </row>
    <row r="115" spans="1:6">
      <c r="A115" s="2" t="s">
        <v>449</v>
      </c>
      <c r="B115" s="2" t="s">
        <v>451</v>
      </c>
      <c r="C115" s="17">
        <v>0</v>
      </c>
      <c r="D115" s="17">
        <v>1000</v>
      </c>
      <c r="E115" s="9">
        <v>0</v>
      </c>
      <c r="F115" s="9">
        <v>1000</v>
      </c>
    </row>
    <row r="116" spans="1:6">
      <c r="A116" s="2" t="s">
        <v>453</v>
      </c>
      <c r="B116" s="2" t="s">
        <v>455</v>
      </c>
      <c r="C116" s="17">
        <v>0</v>
      </c>
      <c r="D116" s="17">
        <v>1000</v>
      </c>
      <c r="E116" s="9">
        <v>-1000</v>
      </c>
      <c r="F116" s="9">
        <v>1000</v>
      </c>
    </row>
    <row r="117" spans="1:6">
      <c r="A117" s="2" t="s">
        <v>458</v>
      </c>
      <c r="B117" s="2" t="s">
        <v>460</v>
      </c>
      <c r="C117" s="17">
        <v>0</v>
      </c>
      <c r="D117" s="17">
        <v>1000</v>
      </c>
      <c r="E117" s="9">
        <v>0</v>
      </c>
      <c r="F117" s="9">
        <v>1000</v>
      </c>
    </row>
    <row r="118" spans="1:6">
      <c r="A118" s="2" t="s">
        <v>462</v>
      </c>
      <c r="B118" s="2" t="s">
        <v>464</v>
      </c>
      <c r="C118" s="17">
        <v>0</v>
      </c>
      <c r="D118" s="17">
        <v>1000</v>
      </c>
      <c r="E118" s="9">
        <v>0</v>
      </c>
      <c r="F118" s="9">
        <v>1000</v>
      </c>
    </row>
    <row r="119" spans="1:6">
      <c r="A119" s="2" t="s">
        <v>465</v>
      </c>
      <c r="B119" s="2" t="s">
        <v>467</v>
      </c>
      <c r="C119" s="17">
        <v>0</v>
      </c>
      <c r="D119" s="17">
        <v>1000</v>
      </c>
      <c r="E119" s="9">
        <v>0</v>
      </c>
      <c r="F119" s="9">
        <v>1000</v>
      </c>
    </row>
    <row r="120" spans="1:6">
      <c r="A120" s="2" t="s">
        <v>468</v>
      </c>
      <c r="B120" s="2" t="s">
        <v>470</v>
      </c>
      <c r="C120" s="17">
        <v>0</v>
      </c>
      <c r="D120" s="17">
        <v>1000</v>
      </c>
      <c r="E120" s="9">
        <v>0</v>
      </c>
      <c r="F120" s="9">
        <v>1000</v>
      </c>
    </row>
    <row r="121" spans="1:6">
      <c r="A121" s="2" t="s">
        <v>472</v>
      </c>
      <c r="B121" s="2" t="s">
        <v>474</v>
      </c>
      <c r="C121" s="17">
        <v>0</v>
      </c>
      <c r="D121" s="17">
        <v>1000</v>
      </c>
      <c r="E121" s="9">
        <v>0</v>
      </c>
      <c r="F121" s="9">
        <v>1000</v>
      </c>
    </row>
    <row r="122" spans="1:6">
      <c r="A122" s="2" t="s">
        <v>476</v>
      </c>
      <c r="B122" s="2" t="s">
        <v>478</v>
      </c>
      <c r="C122" s="17">
        <v>0</v>
      </c>
      <c r="D122" s="17">
        <v>1000</v>
      </c>
      <c r="E122" s="9">
        <v>0</v>
      </c>
      <c r="F122" s="9">
        <v>1000</v>
      </c>
    </row>
    <row r="123" spans="1:6">
      <c r="A123" s="2" t="s">
        <v>479</v>
      </c>
      <c r="B123" s="2" t="s">
        <v>481</v>
      </c>
      <c r="C123" s="17">
        <v>0</v>
      </c>
      <c r="D123" s="17">
        <v>1000</v>
      </c>
      <c r="E123" s="9">
        <v>0</v>
      </c>
      <c r="F123" s="9">
        <v>1000</v>
      </c>
    </row>
    <row r="124" spans="1:6">
      <c r="A124" s="2" t="s">
        <v>482</v>
      </c>
      <c r="B124" s="2" t="s">
        <v>484</v>
      </c>
      <c r="C124" s="17">
        <v>-1000</v>
      </c>
      <c r="D124" s="17">
        <v>1000</v>
      </c>
      <c r="E124" s="9">
        <v>-1000</v>
      </c>
      <c r="F124" s="9">
        <v>1000</v>
      </c>
    </row>
    <row r="125" spans="1:6">
      <c r="A125" s="2" t="s">
        <v>486</v>
      </c>
      <c r="B125" s="2" t="s">
        <v>488</v>
      </c>
      <c r="C125" s="17">
        <v>0</v>
      </c>
      <c r="D125" s="17">
        <v>1000</v>
      </c>
      <c r="E125" s="9">
        <v>0</v>
      </c>
      <c r="F125" s="9">
        <v>1000</v>
      </c>
    </row>
    <row r="126" spans="1:6">
      <c r="A126" s="2" t="s">
        <v>490</v>
      </c>
      <c r="B126" s="2" t="s">
        <v>492</v>
      </c>
      <c r="C126" s="17">
        <v>0</v>
      </c>
      <c r="D126" s="17">
        <v>1000</v>
      </c>
      <c r="E126" s="9">
        <v>0</v>
      </c>
      <c r="F126" s="9">
        <v>1000</v>
      </c>
    </row>
    <row r="127" spans="1:6">
      <c r="A127" s="2" t="s">
        <v>494</v>
      </c>
      <c r="B127" s="2" t="s">
        <v>496</v>
      </c>
      <c r="C127" s="17">
        <v>0</v>
      </c>
      <c r="D127" s="17">
        <v>1000</v>
      </c>
      <c r="E127" s="9">
        <v>0</v>
      </c>
      <c r="F127" s="9">
        <v>1000</v>
      </c>
    </row>
    <row r="128" spans="1:6">
      <c r="A128" s="2" t="s">
        <v>498</v>
      </c>
      <c r="B128" s="2" t="s">
        <v>500</v>
      </c>
      <c r="C128" s="17">
        <v>0</v>
      </c>
      <c r="D128" s="17">
        <v>1000</v>
      </c>
      <c r="E128" s="9">
        <v>0</v>
      </c>
      <c r="F128" s="9">
        <v>1000</v>
      </c>
    </row>
    <row r="129" spans="1:6">
      <c r="A129" s="2" t="s">
        <v>501</v>
      </c>
      <c r="B129" s="2" t="s">
        <v>503</v>
      </c>
      <c r="C129" s="17">
        <v>0</v>
      </c>
      <c r="D129" s="17">
        <v>1000</v>
      </c>
      <c r="E129" s="9">
        <v>0</v>
      </c>
      <c r="F129" s="9">
        <v>1000</v>
      </c>
    </row>
    <row r="130" spans="1:6">
      <c r="A130" s="2" t="s">
        <v>504</v>
      </c>
      <c r="B130" s="2" t="s">
        <v>506</v>
      </c>
      <c r="C130" s="17">
        <v>0</v>
      </c>
      <c r="D130" s="17">
        <v>1000</v>
      </c>
      <c r="E130" s="9">
        <v>0</v>
      </c>
      <c r="F130" s="9">
        <v>1000</v>
      </c>
    </row>
    <row r="131" spans="1:6">
      <c r="A131" s="2" t="s">
        <v>507</v>
      </c>
      <c r="B131" s="2" t="s">
        <v>509</v>
      </c>
      <c r="C131" s="17">
        <v>-1000</v>
      </c>
      <c r="D131" s="17">
        <v>1000</v>
      </c>
      <c r="E131" s="9">
        <v>-1000</v>
      </c>
      <c r="F131" s="9">
        <v>1000</v>
      </c>
    </row>
    <row r="132" spans="1:6">
      <c r="A132" s="2" t="s">
        <v>511</v>
      </c>
      <c r="B132" s="2" t="s">
        <v>513</v>
      </c>
      <c r="C132" s="17">
        <v>-1000</v>
      </c>
      <c r="D132" s="17">
        <v>1000</v>
      </c>
      <c r="E132" s="9">
        <v>-1000</v>
      </c>
      <c r="F132" s="9">
        <v>1000</v>
      </c>
    </row>
    <row r="133" spans="1:6">
      <c r="A133" s="2" t="s">
        <v>514</v>
      </c>
      <c r="B133" s="2" t="s">
        <v>516</v>
      </c>
      <c r="C133" s="17">
        <v>-1000</v>
      </c>
      <c r="D133" s="17">
        <v>1000</v>
      </c>
      <c r="E133" s="9">
        <v>-1000</v>
      </c>
      <c r="F133" s="9">
        <v>1000</v>
      </c>
    </row>
    <row r="134" spans="1:6">
      <c r="A134" s="2" t="s">
        <v>517</v>
      </c>
      <c r="B134" s="2" t="s">
        <v>519</v>
      </c>
      <c r="C134" s="17">
        <v>0</v>
      </c>
      <c r="D134" s="17">
        <v>1000</v>
      </c>
      <c r="E134" s="9">
        <v>0</v>
      </c>
      <c r="F134" s="9">
        <v>1000</v>
      </c>
    </row>
    <row r="135" spans="1:6">
      <c r="A135" s="2" t="s">
        <v>521</v>
      </c>
      <c r="B135" s="2" t="s">
        <v>523</v>
      </c>
      <c r="C135" s="17">
        <v>-1000</v>
      </c>
      <c r="D135" s="17">
        <v>1000</v>
      </c>
      <c r="E135" s="9">
        <v>-1000</v>
      </c>
      <c r="F135" s="9">
        <v>1000</v>
      </c>
    </row>
    <row r="136" spans="1:6">
      <c r="A136" s="2" t="s">
        <v>524</v>
      </c>
      <c r="B136" s="2" t="s">
        <v>526</v>
      </c>
      <c r="C136" s="17">
        <v>-1000</v>
      </c>
      <c r="D136" s="17">
        <v>1000</v>
      </c>
      <c r="E136" s="9">
        <v>-1000</v>
      </c>
      <c r="F136" s="9">
        <v>1000</v>
      </c>
    </row>
    <row r="137" spans="1:6">
      <c r="A137" s="2" t="s">
        <v>527</v>
      </c>
      <c r="B137" s="2" t="s">
        <v>529</v>
      </c>
      <c r="C137" s="17">
        <v>-1000</v>
      </c>
      <c r="D137" s="17">
        <v>1000</v>
      </c>
      <c r="E137" s="9">
        <v>-1000</v>
      </c>
      <c r="F137" s="9">
        <v>1000</v>
      </c>
    </row>
    <row r="138" spans="1:6">
      <c r="A138" s="2" t="s">
        <v>531</v>
      </c>
      <c r="B138" s="2" t="s">
        <v>533</v>
      </c>
      <c r="C138" s="17">
        <v>-1000</v>
      </c>
      <c r="D138" s="17">
        <v>1000</v>
      </c>
      <c r="E138" s="9">
        <v>-1000</v>
      </c>
      <c r="F138" s="9">
        <v>1000</v>
      </c>
    </row>
    <row r="139" spans="1:6">
      <c r="A139" s="2" t="s">
        <v>534</v>
      </c>
      <c r="B139" s="2" t="s">
        <v>536</v>
      </c>
      <c r="C139" s="17">
        <v>0</v>
      </c>
      <c r="D139" s="17">
        <v>1000</v>
      </c>
      <c r="E139" s="9">
        <v>0</v>
      </c>
      <c r="F139" s="9">
        <v>1000</v>
      </c>
    </row>
    <row r="140" spans="1:6">
      <c r="A140" s="2" t="s">
        <v>538</v>
      </c>
      <c r="B140" s="2" t="s">
        <v>540</v>
      </c>
      <c r="C140" s="17">
        <v>0</v>
      </c>
      <c r="D140" s="17">
        <v>1000</v>
      </c>
      <c r="E140" s="9">
        <v>0</v>
      </c>
      <c r="F140" s="9">
        <v>1000</v>
      </c>
    </row>
    <row r="141" spans="1:6">
      <c r="A141" s="2" t="s">
        <v>541</v>
      </c>
      <c r="B141" s="2" t="s">
        <v>543</v>
      </c>
      <c r="C141" s="17">
        <v>0</v>
      </c>
      <c r="D141" s="17">
        <v>1000</v>
      </c>
      <c r="E141" s="9">
        <v>0</v>
      </c>
      <c r="F141" s="9">
        <v>1000</v>
      </c>
    </row>
    <row r="142" spans="1:6">
      <c r="A142" s="2" t="s">
        <v>544</v>
      </c>
      <c r="B142" s="2" t="s">
        <v>546</v>
      </c>
      <c r="C142" s="17">
        <v>0</v>
      </c>
      <c r="D142" s="17">
        <v>1000</v>
      </c>
      <c r="E142" s="9">
        <v>0</v>
      </c>
      <c r="F142" s="9">
        <v>1000</v>
      </c>
    </row>
    <row r="143" spans="1:6">
      <c r="A143" s="2" t="s">
        <v>548</v>
      </c>
      <c r="B143" s="2" t="s">
        <v>550</v>
      </c>
      <c r="C143" s="17">
        <v>-1000</v>
      </c>
      <c r="D143" s="17">
        <v>1000</v>
      </c>
      <c r="E143" s="9">
        <v>-1000</v>
      </c>
      <c r="F143" s="9">
        <v>1000</v>
      </c>
    </row>
    <row r="144" spans="1:6">
      <c r="A144" s="2" t="s">
        <v>552</v>
      </c>
      <c r="B144" s="2" t="s">
        <v>554</v>
      </c>
      <c r="C144" s="17">
        <v>0</v>
      </c>
      <c r="D144" s="17">
        <v>1000</v>
      </c>
      <c r="E144" s="9">
        <v>0</v>
      </c>
      <c r="F144" s="9">
        <v>1000</v>
      </c>
    </row>
    <row r="145" spans="1:6">
      <c r="A145" s="2" t="s">
        <v>556</v>
      </c>
      <c r="B145" s="2" t="s">
        <v>558</v>
      </c>
      <c r="C145" s="17">
        <v>0</v>
      </c>
      <c r="D145" s="17">
        <v>1000</v>
      </c>
      <c r="E145" s="9">
        <v>0</v>
      </c>
      <c r="F145" s="9">
        <v>1000</v>
      </c>
    </row>
    <row r="146" spans="1:6">
      <c r="A146" s="2" t="s">
        <v>559</v>
      </c>
      <c r="B146" s="2" t="s">
        <v>561</v>
      </c>
      <c r="C146" s="17">
        <v>0</v>
      </c>
      <c r="D146" s="17">
        <v>1000</v>
      </c>
      <c r="E146" s="9">
        <v>0</v>
      </c>
      <c r="F146" s="9">
        <v>1000</v>
      </c>
    </row>
    <row r="147" spans="1:6">
      <c r="A147" s="2" t="s">
        <v>562</v>
      </c>
      <c r="B147" s="2" t="s">
        <v>564</v>
      </c>
      <c r="C147" s="17">
        <v>0</v>
      </c>
      <c r="D147" s="17">
        <v>1000</v>
      </c>
      <c r="E147" s="9">
        <v>0</v>
      </c>
      <c r="F147" s="9">
        <v>1000</v>
      </c>
    </row>
    <row r="148" spans="1:6">
      <c r="A148" s="5" t="s">
        <v>566</v>
      </c>
      <c r="B148" s="5" t="s">
        <v>568</v>
      </c>
      <c r="C148" s="17">
        <v>0</v>
      </c>
      <c r="D148" s="17">
        <v>1000</v>
      </c>
      <c r="E148" s="9">
        <v>0</v>
      </c>
      <c r="F148" s="9">
        <v>1000</v>
      </c>
    </row>
    <row r="149" spans="1:6">
      <c r="A149" s="6" t="s">
        <v>570</v>
      </c>
      <c r="B149" s="5" t="s">
        <v>572</v>
      </c>
      <c r="C149" s="17">
        <v>0</v>
      </c>
      <c r="D149" s="17">
        <v>1000</v>
      </c>
      <c r="E149" s="9">
        <v>0</v>
      </c>
      <c r="F149" s="9">
        <v>1000</v>
      </c>
    </row>
    <row r="150" spans="1:6">
      <c r="A150" s="5" t="s">
        <v>574</v>
      </c>
      <c r="B150" s="5" t="s">
        <v>576</v>
      </c>
      <c r="C150" s="17">
        <v>0</v>
      </c>
      <c r="D150" s="17">
        <v>1000</v>
      </c>
      <c r="E150" s="9">
        <v>0</v>
      </c>
      <c r="F150" s="9">
        <v>1000</v>
      </c>
    </row>
    <row r="151" spans="1:6">
      <c r="A151" s="5" t="s">
        <v>578</v>
      </c>
      <c r="B151" s="5" t="s">
        <v>580</v>
      </c>
      <c r="C151" s="17">
        <v>0</v>
      </c>
      <c r="D151" s="17">
        <v>1000</v>
      </c>
      <c r="E151" s="9">
        <v>0</v>
      </c>
      <c r="F151" s="9">
        <v>1000</v>
      </c>
    </row>
    <row r="152" spans="1:6">
      <c r="A152" s="5" t="s">
        <v>582</v>
      </c>
      <c r="B152" s="5" t="s">
        <v>584</v>
      </c>
      <c r="C152" s="17">
        <v>0</v>
      </c>
      <c r="D152" s="17">
        <v>1000</v>
      </c>
      <c r="E152" s="9">
        <v>0</v>
      </c>
      <c r="F152" s="9">
        <v>1000</v>
      </c>
    </row>
    <row r="153" spans="1:6">
      <c r="A153" s="5" t="s">
        <v>585</v>
      </c>
      <c r="B153" s="5" t="s">
        <v>587</v>
      </c>
      <c r="C153" s="17">
        <v>0</v>
      </c>
      <c r="D153" s="17">
        <v>1000</v>
      </c>
      <c r="E153" s="9">
        <v>0</v>
      </c>
      <c r="F153" s="9">
        <v>1000</v>
      </c>
    </row>
    <row r="154" spans="1:6">
      <c r="A154" s="5" t="s">
        <v>589</v>
      </c>
      <c r="B154" s="5" t="s">
        <v>591</v>
      </c>
      <c r="C154" s="17">
        <v>0</v>
      </c>
      <c r="D154" s="17">
        <v>1000</v>
      </c>
      <c r="E154" s="9">
        <v>0</v>
      </c>
      <c r="F154" s="9">
        <v>1000</v>
      </c>
    </row>
    <row r="155" spans="1:6">
      <c r="A155" s="5" t="s">
        <v>593</v>
      </c>
      <c r="B155" s="5" t="s">
        <v>595</v>
      </c>
      <c r="C155" s="17">
        <v>0</v>
      </c>
      <c r="D155" s="17">
        <v>1000</v>
      </c>
      <c r="E155" s="9">
        <v>0</v>
      </c>
      <c r="F155" s="9">
        <v>1000</v>
      </c>
    </row>
    <row r="156" spans="1:6">
      <c r="A156" s="5" t="s">
        <v>597</v>
      </c>
      <c r="B156" s="5" t="s">
        <v>599</v>
      </c>
      <c r="C156" s="17">
        <v>0</v>
      </c>
      <c r="D156" s="17">
        <v>1000</v>
      </c>
      <c r="E156" s="9">
        <v>0</v>
      </c>
      <c r="F156" s="9">
        <v>1000</v>
      </c>
    </row>
    <row r="157" spans="1:6">
      <c r="A157" s="5" t="s">
        <v>600</v>
      </c>
      <c r="B157" s="5" t="s">
        <v>602</v>
      </c>
      <c r="C157" s="17">
        <v>-1000</v>
      </c>
      <c r="D157" s="17">
        <v>1000</v>
      </c>
      <c r="E157" s="9">
        <v>-1000</v>
      </c>
      <c r="F157" s="9">
        <v>1000</v>
      </c>
    </row>
    <row r="158" spans="1:6">
      <c r="A158" s="5" t="s">
        <v>604</v>
      </c>
      <c r="B158" s="5" t="s">
        <v>606</v>
      </c>
      <c r="C158" s="17">
        <v>0</v>
      </c>
      <c r="D158" s="17">
        <v>1000</v>
      </c>
      <c r="E158" s="9">
        <v>0</v>
      </c>
      <c r="F158" s="9">
        <v>1000</v>
      </c>
    </row>
    <row r="159" spans="1:6">
      <c r="A159" s="2" t="s">
        <v>608</v>
      </c>
      <c r="B159" s="2" t="s">
        <v>610</v>
      </c>
      <c r="C159" s="17">
        <v>-1000</v>
      </c>
      <c r="D159" s="17">
        <v>1000</v>
      </c>
      <c r="E159" s="9">
        <v>-1000</v>
      </c>
      <c r="F159" s="9">
        <v>1000</v>
      </c>
    </row>
    <row r="160" spans="1:6">
      <c r="A160" s="2" t="s">
        <v>613</v>
      </c>
      <c r="B160" s="2" t="s">
        <v>615</v>
      </c>
      <c r="C160" s="17">
        <v>0</v>
      </c>
      <c r="D160" s="17">
        <v>1000</v>
      </c>
      <c r="E160" s="9">
        <v>0</v>
      </c>
      <c r="F160" s="9">
        <v>1000</v>
      </c>
    </row>
    <row r="161" spans="1:6">
      <c r="A161" s="2" t="s">
        <v>617</v>
      </c>
      <c r="B161" s="2" t="s">
        <v>619</v>
      </c>
      <c r="C161" s="17">
        <v>0</v>
      </c>
      <c r="D161" s="17">
        <v>1000</v>
      </c>
      <c r="E161" s="9">
        <v>0</v>
      </c>
      <c r="F161" s="9">
        <v>1000</v>
      </c>
    </row>
    <row r="162" spans="1:6">
      <c r="A162" s="2" t="s">
        <v>621</v>
      </c>
      <c r="B162" s="2" t="s">
        <v>623</v>
      </c>
      <c r="C162" s="17">
        <v>0</v>
      </c>
      <c r="D162" s="17">
        <v>1000</v>
      </c>
      <c r="E162" s="9">
        <v>0</v>
      </c>
      <c r="F162" s="9">
        <v>1000</v>
      </c>
    </row>
    <row r="163" spans="1:6">
      <c r="A163" s="2" t="s">
        <v>625</v>
      </c>
      <c r="B163" s="2" t="s">
        <v>627</v>
      </c>
      <c r="C163" s="17">
        <v>0</v>
      </c>
      <c r="D163" s="17">
        <v>1000</v>
      </c>
      <c r="E163" s="9">
        <v>0</v>
      </c>
      <c r="F163" s="9">
        <v>1000</v>
      </c>
    </row>
    <row r="164" spans="1:6">
      <c r="A164" s="2" t="s">
        <v>629</v>
      </c>
      <c r="B164" s="2" t="s">
        <v>631</v>
      </c>
      <c r="C164" s="17">
        <v>0</v>
      </c>
      <c r="D164" s="17">
        <v>1000</v>
      </c>
      <c r="E164" s="9">
        <v>0</v>
      </c>
      <c r="F164" s="9">
        <v>1000</v>
      </c>
    </row>
    <row r="165" spans="1:6">
      <c r="A165" s="2" t="s">
        <v>633</v>
      </c>
      <c r="B165" s="2" t="s">
        <v>635</v>
      </c>
      <c r="C165" s="17">
        <v>0</v>
      </c>
      <c r="D165" s="17">
        <v>1000</v>
      </c>
      <c r="E165" s="9">
        <v>0</v>
      </c>
      <c r="F165" s="9">
        <v>1000</v>
      </c>
    </row>
    <row r="166" spans="1:6">
      <c r="A166" s="2" t="s">
        <v>636</v>
      </c>
      <c r="B166" s="2" t="s">
        <v>638</v>
      </c>
      <c r="C166" s="17">
        <v>0</v>
      </c>
      <c r="D166" s="17">
        <v>1000</v>
      </c>
      <c r="E166" s="9">
        <v>0</v>
      </c>
      <c r="F166" s="9">
        <v>1000</v>
      </c>
    </row>
    <row r="167" spans="1:6">
      <c r="A167" s="2" t="s">
        <v>640</v>
      </c>
      <c r="B167" s="2" t="s">
        <v>642</v>
      </c>
      <c r="C167" s="17">
        <v>0</v>
      </c>
      <c r="D167" s="17">
        <v>1000</v>
      </c>
      <c r="E167" s="9">
        <v>0</v>
      </c>
      <c r="F167" s="9">
        <v>1000</v>
      </c>
    </row>
    <row r="168" spans="1:6">
      <c r="A168" s="2" t="s">
        <v>643</v>
      </c>
      <c r="B168" s="2" t="s">
        <v>645</v>
      </c>
      <c r="C168" s="17">
        <v>0</v>
      </c>
      <c r="D168" s="17">
        <v>1000</v>
      </c>
      <c r="E168" s="9">
        <v>0</v>
      </c>
      <c r="F168" s="9">
        <v>1000</v>
      </c>
    </row>
    <row r="169" spans="1:6">
      <c r="A169" s="2" t="s">
        <v>647</v>
      </c>
      <c r="B169" s="2" t="s">
        <v>649</v>
      </c>
      <c r="C169" s="17">
        <v>0</v>
      </c>
      <c r="D169" s="17">
        <v>1000</v>
      </c>
      <c r="E169" s="9">
        <v>0</v>
      </c>
      <c r="F169" s="9">
        <v>1000</v>
      </c>
    </row>
    <row r="170" spans="1:6">
      <c r="A170" s="2" t="s">
        <v>650</v>
      </c>
      <c r="B170" s="2" t="s">
        <v>652</v>
      </c>
      <c r="C170" s="17">
        <v>0</v>
      </c>
      <c r="D170" s="17">
        <v>1000</v>
      </c>
      <c r="E170" s="9">
        <v>0</v>
      </c>
      <c r="F170" s="9">
        <v>1000</v>
      </c>
    </row>
    <row r="171" spans="1:6">
      <c r="A171" s="2" t="s">
        <v>654</v>
      </c>
      <c r="B171" s="2" t="s">
        <v>656</v>
      </c>
      <c r="C171" s="17">
        <v>0</v>
      </c>
      <c r="D171" s="17">
        <v>1000</v>
      </c>
      <c r="E171" s="9">
        <v>0</v>
      </c>
      <c r="F171" s="9">
        <v>1000</v>
      </c>
    </row>
    <row r="172" spans="1:6">
      <c r="A172" s="2" t="s">
        <v>657</v>
      </c>
      <c r="B172" s="2" t="s">
        <v>659</v>
      </c>
      <c r="C172" s="17">
        <v>0</v>
      </c>
      <c r="D172" s="17">
        <v>1000</v>
      </c>
      <c r="E172" s="9">
        <v>0</v>
      </c>
      <c r="F172" s="9">
        <v>1000</v>
      </c>
    </row>
    <row r="173" spans="1:6">
      <c r="A173" s="2" t="s">
        <v>660</v>
      </c>
      <c r="B173" s="2" t="s">
        <v>662</v>
      </c>
      <c r="C173" s="17">
        <v>0</v>
      </c>
      <c r="D173" s="17">
        <v>1000</v>
      </c>
      <c r="E173" s="9">
        <v>0</v>
      </c>
      <c r="F173" s="9">
        <v>1000</v>
      </c>
    </row>
    <row r="174" spans="1:6">
      <c r="A174" s="2" t="s">
        <v>665</v>
      </c>
      <c r="B174" s="2" t="s">
        <v>667</v>
      </c>
      <c r="C174" s="17">
        <v>0</v>
      </c>
      <c r="D174" s="17">
        <v>1000</v>
      </c>
      <c r="E174" s="9">
        <v>0</v>
      </c>
      <c r="F174" s="9">
        <v>1000</v>
      </c>
    </row>
    <row r="175" spans="1:6">
      <c r="A175" s="2" t="s">
        <v>669</v>
      </c>
      <c r="B175" s="2" t="s">
        <v>671</v>
      </c>
      <c r="C175" s="17">
        <v>0</v>
      </c>
      <c r="D175" s="17">
        <v>1000</v>
      </c>
      <c r="E175" s="9">
        <v>0</v>
      </c>
      <c r="F175" s="9">
        <v>1000</v>
      </c>
    </row>
    <row r="176" spans="1:6">
      <c r="A176" s="2" t="s">
        <v>673</v>
      </c>
      <c r="B176" s="2" t="s">
        <v>675</v>
      </c>
      <c r="C176" s="17">
        <v>0</v>
      </c>
      <c r="D176" s="17">
        <v>1000</v>
      </c>
      <c r="E176" s="9">
        <v>0</v>
      </c>
      <c r="F176" s="9">
        <v>1000</v>
      </c>
    </row>
    <row r="177" spans="1:6">
      <c r="A177" s="2" t="s">
        <v>677</v>
      </c>
      <c r="B177" s="2" t="s">
        <v>679</v>
      </c>
      <c r="C177" s="17">
        <v>0</v>
      </c>
      <c r="D177" s="17">
        <v>1000</v>
      </c>
      <c r="E177" s="9">
        <v>0</v>
      </c>
      <c r="F177" s="9">
        <v>1000</v>
      </c>
    </row>
    <row r="178" spans="1:6">
      <c r="A178" s="2" t="s">
        <v>680</v>
      </c>
      <c r="B178" s="2" t="s">
        <v>682</v>
      </c>
      <c r="C178" s="17">
        <v>-1000</v>
      </c>
      <c r="D178" s="17">
        <v>1000</v>
      </c>
      <c r="E178" s="9">
        <v>-1000</v>
      </c>
      <c r="F178" s="9">
        <v>1000</v>
      </c>
    </row>
    <row r="179" spans="1:6">
      <c r="A179" s="2" t="s">
        <v>685</v>
      </c>
      <c r="B179" s="2" t="s">
        <v>687</v>
      </c>
      <c r="C179" s="17">
        <v>0</v>
      </c>
      <c r="D179" s="17">
        <v>1000</v>
      </c>
      <c r="E179" s="9">
        <v>0</v>
      </c>
      <c r="F179" s="9">
        <v>1000</v>
      </c>
    </row>
    <row r="180" spans="1:6">
      <c r="A180" s="2" t="s">
        <v>689</v>
      </c>
      <c r="B180" s="2" t="s">
        <v>691</v>
      </c>
      <c r="C180" s="17">
        <v>-1000</v>
      </c>
      <c r="D180" s="17">
        <v>1000</v>
      </c>
      <c r="E180" s="9">
        <v>-1000</v>
      </c>
      <c r="F180" s="9">
        <v>1000</v>
      </c>
    </row>
    <row r="181" spans="1:6">
      <c r="A181" s="2" t="s">
        <v>693</v>
      </c>
      <c r="B181" s="2" t="s">
        <v>695</v>
      </c>
      <c r="C181" s="17">
        <v>-1000</v>
      </c>
      <c r="D181" s="17">
        <v>1000</v>
      </c>
      <c r="E181" s="9">
        <v>-1000</v>
      </c>
      <c r="F181" s="9">
        <v>1000</v>
      </c>
    </row>
    <row r="182" spans="1:6">
      <c r="A182" s="2" t="s">
        <v>697</v>
      </c>
      <c r="B182" s="2" t="s">
        <v>699</v>
      </c>
      <c r="C182" s="17">
        <v>0</v>
      </c>
      <c r="D182" s="17">
        <v>1000</v>
      </c>
      <c r="E182" s="9">
        <v>0</v>
      </c>
      <c r="F182" s="9">
        <v>1000</v>
      </c>
    </row>
    <row r="183" spans="1:6">
      <c r="A183" s="2" t="s">
        <v>700</v>
      </c>
      <c r="B183" s="2" t="s">
        <v>702</v>
      </c>
      <c r="C183" s="17">
        <v>0</v>
      </c>
      <c r="D183" s="17">
        <v>1000</v>
      </c>
      <c r="E183" s="9">
        <v>0</v>
      </c>
      <c r="F183" s="9">
        <v>1000</v>
      </c>
    </row>
    <row r="184" spans="1:6">
      <c r="A184" s="2" t="s">
        <v>704</v>
      </c>
      <c r="B184" s="2" t="s">
        <v>706</v>
      </c>
      <c r="C184" s="17">
        <v>0</v>
      </c>
      <c r="D184" s="17">
        <v>1000</v>
      </c>
      <c r="E184" s="9">
        <v>0</v>
      </c>
      <c r="F184" s="9">
        <v>1000</v>
      </c>
    </row>
    <row r="185" spans="1:6">
      <c r="A185" s="2" t="s">
        <v>708</v>
      </c>
      <c r="B185" s="2" t="s">
        <v>710</v>
      </c>
      <c r="C185" s="17">
        <v>0</v>
      </c>
      <c r="D185" s="17">
        <v>1000</v>
      </c>
      <c r="E185" s="9">
        <v>0</v>
      </c>
      <c r="F185" s="9">
        <v>1000</v>
      </c>
    </row>
    <row r="186" spans="1:6">
      <c r="A186" s="2" t="s">
        <v>712</v>
      </c>
      <c r="B186" s="2" t="s">
        <v>714</v>
      </c>
      <c r="C186" s="17">
        <v>-1000</v>
      </c>
      <c r="D186" s="17">
        <v>1000</v>
      </c>
      <c r="E186" s="9">
        <v>-1000</v>
      </c>
      <c r="F186" s="9">
        <v>1000</v>
      </c>
    </row>
    <row r="187" spans="1:6">
      <c r="A187" s="2" t="s">
        <v>716</v>
      </c>
      <c r="B187" s="2" t="s">
        <v>718</v>
      </c>
      <c r="C187" s="17">
        <v>-1000</v>
      </c>
      <c r="D187" s="17">
        <v>1000</v>
      </c>
      <c r="E187" s="9">
        <v>-1000</v>
      </c>
      <c r="F187" s="9">
        <v>1000</v>
      </c>
    </row>
    <row r="188" spans="1:6">
      <c r="A188" s="2" t="s">
        <v>719</v>
      </c>
      <c r="B188" s="2" t="s">
        <v>721</v>
      </c>
      <c r="C188" s="17">
        <v>0</v>
      </c>
      <c r="D188" s="17">
        <v>1000</v>
      </c>
      <c r="E188" s="9">
        <v>0</v>
      </c>
      <c r="F188" s="9">
        <v>1000</v>
      </c>
    </row>
    <row r="189" spans="1:6">
      <c r="A189" s="2" t="s">
        <v>723</v>
      </c>
      <c r="B189" s="2" t="s">
        <v>725</v>
      </c>
      <c r="C189" s="17">
        <v>-1000</v>
      </c>
      <c r="D189" s="17">
        <v>1000</v>
      </c>
      <c r="E189" s="9">
        <v>-1000</v>
      </c>
      <c r="F189" s="9">
        <v>1000</v>
      </c>
    </row>
    <row r="190" spans="1:6">
      <c r="A190" s="2" t="s">
        <v>727</v>
      </c>
      <c r="B190" s="2" t="s">
        <v>729</v>
      </c>
      <c r="C190" s="17">
        <v>0</v>
      </c>
      <c r="D190" s="17">
        <v>1000</v>
      </c>
      <c r="E190" s="9">
        <v>0</v>
      </c>
      <c r="F190" s="9">
        <v>1000</v>
      </c>
    </row>
    <row r="191" spans="1:6">
      <c r="A191" s="2" t="s">
        <v>731</v>
      </c>
      <c r="B191" s="2" t="s">
        <v>733</v>
      </c>
      <c r="C191" s="17">
        <v>0</v>
      </c>
      <c r="D191" s="17">
        <v>1000</v>
      </c>
      <c r="E191" s="9">
        <v>0</v>
      </c>
      <c r="F191" s="9">
        <v>1000</v>
      </c>
    </row>
    <row r="192" spans="1:6">
      <c r="A192" s="2" t="s">
        <v>734</v>
      </c>
      <c r="B192" s="2" t="s">
        <v>736</v>
      </c>
      <c r="C192" s="17">
        <v>-1000</v>
      </c>
      <c r="D192" s="17">
        <v>1000</v>
      </c>
      <c r="E192" s="9">
        <v>-1000</v>
      </c>
      <c r="F192" s="9">
        <v>1000</v>
      </c>
    </row>
    <row r="193" spans="1:6">
      <c r="A193" s="2" t="s">
        <v>738</v>
      </c>
      <c r="B193" s="2" t="s">
        <v>740</v>
      </c>
      <c r="C193" s="17">
        <v>-1000</v>
      </c>
      <c r="D193" s="17">
        <v>1000</v>
      </c>
      <c r="E193" s="9">
        <v>-1000</v>
      </c>
      <c r="F193" s="9">
        <v>1000</v>
      </c>
    </row>
    <row r="194" spans="1:6">
      <c r="A194" s="2" t="s">
        <v>742</v>
      </c>
      <c r="B194" s="2" t="s">
        <v>744</v>
      </c>
      <c r="C194" s="17">
        <v>-1000</v>
      </c>
      <c r="D194" s="17">
        <v>1000</v>
      </c>
      <c r="E194" s="9">
        <v>-1000</v>
      </c>
      <c r="F194" s="9">
        <v>1000</v>
      </c>
    </row>
    <row r="195" spans="1:6">
      <c r="A195" s="2" t="s">
        <v>745</v>
      </c>
      <c r="B195" s="2" t="s">
        <v>747</v>
      </c>
      <c r="C195" s="17">
        <v>0</v>
      </c>
      <c r="D195" s="17">
        <v>1000</v>
      </c>
      <c r="E195" s="9">
        <v>0</v>
      </c>
      <c r="F195" s="9">
        <v>1000</v>
      </c>
    </row>
    <row r="196" spans="1:6">
      <c r="A196" s="2" t="s">
        <v>749</v>
      </c>
      <c r="B196" s="2" t="s">
        <v>751</v>
      </c>
      <c r="C196" s="17">
        <v>0</v>
      </c>
      <c r="D196" s="17">
        <v>1000</v>
      </c>
      <c r="E196" s="9">
        <v>0</v>
      </c>
      <c r="F196" s="9">
        <v>1000</v>
      </c>
    </row>
    <row r="197" spans="1:6">
      <c r="A197" s="2" t="s">
        <v>752</v>
      </c>
      <c r="B197" s="2" t="s">
        <v>754</v>
      </c>
      <c r="C197" s="17">
        <v>0</v>
      </c>
      <c r="D197" s="17">
        <v>1000</v>
      </c>
      <c r="E197" s="9">
        <v>0</v>
      </c>
      <c r="F197" s="9">
        <v>1000</v>
      </c>
    </row>
    <row r="198" spans="1:6">
      <c r="A198" s="2" t="s">
        <v>756</v>
      </c>
      <c r="B198" s="2" t="s">
        <v>758</v>
      </c>
      <c r="C198" s="17">
        <v>-1000</v>
      </c>
      <c r="D198" s="17">
        <v>1000</v>
      </c>
      <c r="E198" s="9">
        <v>-1000</v>
      </c>
      <c r="F198" s="9">
        <v>1000</v>
      </c>
    </row>
    <row r="199" spans="1:6">
      <c r="A199" s="2" t="s">
        <v>759</v>
      </c>
      <c r="B199" s="2" t="s">
        <v>761</v>
      </c>
      <c r="C199" s="17">
        <v>-1000</v>
      </c>
      <c r="D199" s="17">
        <v>1000</v>
      </c>
      <c r="E199" s="9">
        <v>-1000</v>
      </c>
      <c r="F199" s="9">
        <v>1000</v>
      </c>
    </row>
    <row r="200" spans="1:6">
      <c r="A200" s="2" t="s">
        <v>764</v>
      </c>
      <c r="B200" s="2" t="s">
        <v>766</v>
      </c>
      <c r="C200" s="17">
        <v>0</v>
      </c>
      <c r="D200" s="17">
        <v>1000</v>
      </c>
      <c r="E200" s="9">
        <v>0</v>
      </c>
      <c r="F200" s="9">
        <v>1000</v>
      </c>
    </row>
    <row r="201" spans="1:6">
      <c r="A201" s="2" t="s">
        <v>768</v>
      </c>
      <c r="B201" s="2" t="s">
        <v>770</v>
      </c>
      <c r="C201" s="17">
        <v>0</v>
      </c>
      <c r="D201" s="17">
        <v>1000</v>
      </c>
      <c r="E201" s="9">
        <v>0</v>
      </c>
      <c r="F201" s="9">
        <v>1000</v>
      </c>
    </row>
    <row r="202" spans="1:6">
      <c r="A202" s="2" t="s">
        <v>772</v>
      </c>
      <c r="B202" s="2" t="s">
        <v>774</v>
      </c>
      <c r="C202" s="17">
        <v>0</v>
      </c>
      <c r="D202" s="17">
        <v>1000</v>
      </c>
      <c r="E202" s="9">
        <v>0</v>
      </c>
      <c r="F202" s="9">
        <v>1000</v>
      </c>
    </row>
    <row r="203" spans="1:6">
      <c r="A203" s="2" t="s">
        <v>776</v>
      </c>
      <c r="B203" s="2" t="s">
        <v>778</v>
      </c>
      <c r="C203" s="17">
        <v>-1000</v>
      </c>
      <c r="D203" s="17">
        <v>1000</v>
      </c>
      <c r="E203" s="9">
        <v>-1000</v>
      </c>
      <c r="F203" s="9">
        <v>1000</v>
      </c>
    </row>
    <row r="204" spans="1:6">
      <c r="A204" s="2" t="s">
        <v>780</v>
      </c>
      <c r="B204" s="2" t="s">
        <v>782</v>
      </c>
      <c r="C204" s="17">
        <v>0</v>
      </c>
      <c r="D204" s="17">
        <v>1000</v>
      </c>
      <c r="E204" s="9">
        <v>0</v>
      </c>
      <c r="F204" s="9">
        <v>1000</v>
      </c>
    </row>
    <row r="205" spans="1:6">
      <c r="A205" s="2" t="s">
        <v>784</v>
      </c>
      <c r="B205" s="2" t="s">
        <v>786</v>
      </c>
      <c r="C205" s="17">
        <v>0</v>
      </c>
      <c r="D205" s="17">
        <v>1000</v>
      </c>
      <c r="E205" s="9">
        <v>0</v>
      </c>
      <c r="F205" s="9">
        <v>1000</v>
      </c>
    </row>
    <row r="206" spans="1:6">
      <c r="A206" s="2" t="s">
        <v>787</v>
      </c>
      <c r="B206" s="2" t="s">
        <v>789</v>
      </c>
      <c r="C206" s="17">
        <v>0</v>
      </c>
      <c r="D206" s="17">
        <v>1000</v>
      </c>
      <c r="E206" s="9">
        <v>0</v>
      </c>
      <c r="F206" s="9">
        <v>1000</v>
      </c>
    </row>
    <row r="207" spans="1:6">
      <c r="A207" s="2" t="s">
        <v>791</v>
      </c>
      <c r="B207" s="2" t="s">
        <v>793</v>
      </c>
      <c r="C207" s="17">
        <v>0</v>
      </c>
      <c r="D207" s="17">
        <v>1000</v>
      </c>
      <c r="E207" s="9">
        <v>0</v>
      </c>
      <c r="F207" s="9">
        <v>1000</v>
      </c>
    </row>
    <row r="208" spans="1:6">
      <c r="A208" s="2" t="s">
        <v>795</v>
      </c>
      <c r="B208" s="2" t="s">
        <v>797</v>
      </c>
      <c r="C208" s="17">
        <v>0</v>
      </c>
      <c r="D208" s="17">
        <v>1000</v>
      </c>
      <c r="E208" s="9">
        <v>0</v>
      </c>
      <c r="F208" s="9">
        <v>1000</v>
      </c>
    </row>
    <row r="209" spans="1:6">
      <c r="A209" s="2" t="s">
        <v>799</v>
      </c>
      <c r="B209" s="2" t="s">
        <v>801</v>
      </c>
      <c r="C209" s="17">
        <v>0</v>
      </c>
      <c r="D209" s="17">
        <v>1000</v>
      </c>
      <c r="E209" s="9">
        <v>0</v>
      </c>
      <c r="F209" s="9">
        <v>1000</v>
      </c>
    </row>
    <row r="210" spans="1:6">
      <c r="A210" s="2" t="s">
        <v>803</v>
      </c>
      <c r="B210" s="2" t="s">
        <v>805</v>
      </c>
      <c r="C210" s="17">
        <v>-1000</v>
      </c>
      <c r="D210" s="17">
        <v>1000</v>
      </c>
      <c r="E210" s="9">
        <v>-1000</v>
      </c>
      <c r="F210" s="9">
        <v>1000</v>
      </c>
    </row>
    <row r="211" spans="1:6">
      <c r="A211" s="2" t="s">
        <v>807</v>
      </c>
      <c r="B211" s="2" t="s">
        <v>809</v>
      </c>
      <c r="C211" s="17">
        <v>-1000</v>
      </c>
      <c r="D211" s="17">
        <v>1000</v>
      </c>
      <c r="E211" s="9">
        <v>-1000</v>
      </c>
      <c r="F211" s="9">
        <v>1000</v>
      </c>
    </row>
    <row r="212" spans="1:6">
      <c r="A212" s="2" t="s">
        <v>811</v>
      </c>
      <c r="B212" s="2" t="s">
        <v>813</v>
      </c>
      <c r="C212" s="17">
        <v>-1000</v>
      </c>
      <c r="D212" s="17">
        <v>1000</v>
      </c>
      <c r="E212" s="9">
        <v>-1000</v>
      </c>
      <c r="F212" s="9">
        <v>1000</v>
      </c>
    </row>
    <row r="213" spans="1:6">
      <c r="A213" s="2" t="s">
        <v>816</v>
      </c>
      <c r="B213" s="2" t="s">
        <v>818</v>
      </c>
      <c r="C213" s="17">
        <v>-1000</v>
      </c>
      <c r="D213" s="17">
        <v>1000</v>
      </c>
      <c r="E213" s="9">
        <v>-1000</v>
      </c>
      <c r="F213" s="9">
        <v>1000</v>
      </c>
    </row>
    <row r="214" spans="1:6">
      <c r="A214" s="2" t="s">
        <v>820</v>
      </c>
      <c r="B214" s="2" t="s">
        <v>822</v>
      </c>
      <c r="C214" s="17">
        <v>0</v>
      </c>
      <c r="D214" s="17">
        <v>1000</v>
      </c>
      <c r="E214" s="9">
        <v>0</v>
      </c>
      <c r="F214" s="9">
        <v>1000</v>
      </c>
    </row>
    <row r="215" spans="1:6">
      <c r="A215" s="2" t="s">
        <v>824</v>
      </c>
      <c r="B215" s="2" t="s">
        <v>826</v>
      </c>
      <c r="C215" s="17">
        <v>0</v>
      </c>
      <c r="D215" s="17">
        <v>1000</v>
      </c>
      <c r="E215" s="9">
        <v>0</v>
      </c>
      <c r="F215" s="9">
        <v>1000</v>
      </c>
    </row>
    <row r="216" spans="1:6">
      <c r="A216" s="2" t="s">
        <v>828</v>
      </c>
      <c r="B216" s="2" t="s">
        <v>830</v>
      </c>
      <c r="C216" s="17">
        <v>0</v>
      </c>
      <c r="D216" s="17">
        <v>1000</v>
      </c>
      <c r="E216" s="9">
        <v>0</v>
      </c>
      <c r="F216" s="9">
        <v>1000</v>
      </c>
    </row>
    <row r="217" spans="1:6">
      <c r="A217" s="2" t="s">
        <v>832</v>
      </c>
      <c r="B217" s="2" t="s">
        <v>834</v>
      </c>
      <c r="C217" s="17">
        <v>0</v>
      </c>
      <c r="D217" s="17">
        <v>1000</v>
      </c>
      <c r="E217" s="9">
        <v>0</v>
      </c>
      <c r="F217" s="9">
        <v>1000</v>
      </c>
    </row>
    <row r="218" spans="1:6">
      <c r="A218" s="2" t="s">
        <v>835</v>
      </c>
      <c r="B218" s="2" t="s">
        <v>837</v>
      </c>
      <c r="C218" s="17">
        <v>0</v>
      </c>
      <c r="D218" s="17">
        <v>1000</v>
      </c>
      <c r="E218" s="9">
        <v>0</v>
      </c>
      <c r="F218" s="9">
        <v>1000</v>
      </c>
    </row>
    <row r="219" spans="1:6">
      <c r="A219" s="2" t="s">
        <v>838</v>
      </c>
      <c r="B219" s="2" t="s">
        <v>840</v>
      </c>
      <c r="C219" s="17">
        <v>0</v>
      </c>
      <c r="D219" s="17">
        <v>1000</v>
      </c>
      <c r="E219" s="9">
        <v>0</v>
      </c>
      <c r="F219" s="9">
        <v>1000</v>
      </c>
    </row>
    <row r="220" spans="1:6">
      <c r="A220" s="2" t="s">
        <v>841</v>
      </c>
      <c r="B220" s="2" t="s">
        <v>843</v>
      </c>
      <c r="C220" s="17">
        <v>0</v>
      </c>
      <c r="D220" s="17">
        <v>1000</v>
      </c>
      <c r="E220" s="9">
        <v>0</v>
      </c>
      <c r="F220" s="9">
        <v>1000</v>
      </c>
    </row>
    <row r="221" spans="1:6">
      <c r="A221" s="2" t="s">
        <v>845</v>
      </c>
      <c r="B221" s="2" t="s">
        <v>847</v>
      </c>
      <c r="C221" s="17">
        <v>0</v>
      </c>
      <c r="D221" s="17">
        <v>1000</v>
      </c>
      <c r="E221" s="9">
        <v>0</v>
      </c>
      <c r="F221" s="9">
        <v>1000</v>
      </c>
    </row>
    <row r="222" spans="1:6">
      <c r="A222" s="2" t="s">
        <v>848</v>
      </c>
      <c r="B222" s="2" t="s">
        <v>850</v>
      </c>
      <c r="C222" s="17">
        <v>0</v>
      </c>
      <c r="D222" s="17">
        <v>1000</v>
      </c>
      <c r="E222" s="9">
        <v>0</v>
      </c>
      <c r="F222" s="9">
        <v>1000</v>
      </c>
    </row>
    <row r="223" spans="1:6">
      <c r="A223" s="2" t="s">
        <v>852</v>
      </c>
      <c r="B223" s="2" t="s">
        <v>854</v>
      </c>
      <c r="C223" s="17">
        <v>0</v>
      </c>
      <c r="D223" s="17">
        <v>1000</v>
      </c>
      <c r="E223" s="9">
        <v>0</v>
      </c>
      <c r="F223" s="9">
        <v>1000</v>
      </c>
    </row>
    <row r="224" spans="1:6">
      <c r="A224" s="2" t="s">
        <v>855</v>
      </c>
      <c r="B224" s="2" t="s">
        <v>857</v>
      </c>
      <c r="C224" s="17">
        <v>0</v>
      </c>
      <c r="D224" s="17">
        <v>1000</v>
      </c>
      <c r="E224" s="9">
        <v>0</v>
      </c>
      <c r="F224" s="9">
        <v>1000</v>
      </c>
    </row>
    <row r="225" spans="1:6">
      <c r="A225" s="2" t="s">
        <v>859</v>
      </c>
      <c r="B225" s="2" t="s">
        <v>861</v>
      </c>
      <c r="C225" s="17">
        <v>0</v>
      </c>
      <c r="D225" s="17">
        <v>1000</v>
      </c>
      <c r="E225" s="9">
        <v>0</v>
      </c>
      <c r="F225" s="9">
        <v>1000</v>
      </c>
    </row>
    <row r="226" spans="1:6">
      <c r="A226" s="2" t="s">
        <v>862</v>
      </c>
      <c r="B226" s="2" t="s">
        <v>864</v>
      </c>
      <c r="C226" s="17">
        <v>0</v>
      </c>
      <c r="D226" s="17">
        <v>1000</v>
      </c>
      <c r="E226" s="9">
        <v>0</v>
      </c>
      <c r="F226" s="9">
        <v>1000</v>
      </c>
    </row>
    <row r="227" spans="1:6">
      <c r="A227" s="2" t="s">
        <v>866</v>
      </c>
      <c r="B227" s="2" t="s">
        <v>868</v>
      </c>
      <c r="C227" s="17">
        <v>0</v>
      </c>
      <c r="D227" s="17">
        <v>1000</v>
      </c>
      <c r="E227" s="9">
        <v>0</v>
      </c>
      <c r="F227" s="9">
        <v>1000</v>
      </c>
    </row>
    <row r="228" spans="1:6">
      <c r="A228" s="2" t="s">
        <v>869</v>
      </c>
      <c r="B228" s="2" t="s">
        <v>871</v>
      </c>
      <c r="C228" s="17">
        <v>0</v>
      </c>
      <c r="D228" s="17">
        <v>1000</v>
      </c>
      <c r="E228" s="9">
        <v>0</v>
      </c>
      <c r="F228" s="9">
        <v>1000</v>
      </c>
    </row>
    <row r="229" spans="1:6">
      <c r="A229" s="2" t="s">
        <v>873</v>
      </c>
      <c r="B229" s="2" t="s">
        <v>875</v>
      </c>
      <c r="C229" s="17">
        <v>0</v>
      </c>
      <c r="D229" s="17">
        <v>1000</v>
      </c>
      <c r="E229" s="9">
        <v>0</v>
      </c>
      <c r="F229" s="9">
        <v>1000</v>
      </c>
    </row>
    <row r="230" spans="1:6">
      <c r="A230" s="2" t="s">
        <v>876</v>
      </c>
      <c r="B230" s="2" t="s">
        <v>878</v>
      </c>
      <c r="C230" s="17">
        <v>0</v>
      </c>
      <c r="D230" s="17">
        <v>1000</v>
      </c>
      <c r="E230" s="9">
        <v>0</v>
      </c>
      <c r="F230" s="9">
        <v>1000</v>
      </c>
    </row>
    <row r="231" spans="1:6">
      <c r="A231" s="2" t="s">
        <v>880</v>
      </c>
      <c r="B231" s="2" t="s">
        <v>882</v>
      </c>
      <c r="C231" s="17">
        <v>0</v>
      </c>
      <c r="D231" s="17">
        <v>1000</v>
      </c>
      <c r="E231" s="9">
        <v>0</v>
      </c>
      <c r="F231" s="9">
        <v>1000</v>
      </c>
    </row>
    <row r="232" spans="1:6">
      <c r="A232" s="2" t="s">
        <v>883</v>
      </c>
      <c r="B232" s="2" t="s">
        <v>885</v>
      </c>
      <c r="C232" s="17">
        <v>0</v>
      </c>
      <c r="D232" s="17">
        <v>1000</v>
      </c>
      <c r="E232" s="9">
        <v>0</v>
      </c>
      <c r="F232" s="9">
        <v>1000</v>
      </c>
    </row>
    <row r="233" spans="1:6">
      <c r="A233" s="2" t="s">
        <v>886</v>
      </c>
      <c r="B233" s="2" t="s">
        <v>888</v>
      </c>
      <c r="C233" s="17">
        <v>0</v>
      </c>
      <c r="D233" s="17">
        <v>1000</v>
      </c>
      <c r="E233" s="9">
        <v>0</v>
      </c>
      <c r="F233" s="9">
        <v>1000</v>
      </c>
    </row>
    <row r="234" spans="1:6">
      <c r="A234" s="2" t="s">
        <v>890</v>
      </c>
      <c r="B234" s="2" t="s">
        <v>892</v>
      </c>
      <c r="C234" s="17">
        <v>0</v>
      </c>
      <c r="D234" s="17">
        <v>1000</v>
      </c>
      <c r="E234" s="9">
        <v>0</v>
      </c>
      <c r="F234" s="9">
        <v>1000</v>
      </c>
    </row>
    <row r="235" spans="1:6">
      <c r="A235" s="2" t="s">
        <v>893</v>
      </c>
      <c r="B235" s="2" t="s">
        <v>895</v>
      </c>
      <c r="C235" s="17">
        <v>0</v>
      </c>
      <c r="D235" s="17">
        <v>1000</v>
      </c>
      <c r="E235" s="9">
        <v>0</v>
      </c>
      <c r="F235" s="9">
        <v>1000</v>
      </c>
    </row>
    <row r="236" spans="1:6">
      <c r="A236" s="2" t="s">
        <v>897</v>
      </c>
      <c r="B236" s="2" t="s">
        <v>899</v>
      </c>
      <c r="C236" s="17">
        <v>0</v>
      </c>
      <c r="D236" s="17">
        <v>1000</v>
      </c>
      <c r="E236" s="9">
        <v>0</v>
      </c>
      <c r="F236" s="9">
        <v>1000</v>
      </c>
    </row>
    <row r="237" spans="1:6">
      <c r="A237" s="2" t="s">
        <v>900</v>
      </c>
      <c r="B237" s="2" t="s">
        <v>902</v>
      </c>
      <c r="C237" s="17">
        <v>0</v>
      </c>
      <c r="D237" s="17">
        <v>1000</v>
      </c>
      <c r="E237" s="9">
        <v>0</v>
      </c>
      <c r="F237" s="9">
        <v>1000</v>
      </c>
    </row>
    <row r="238" spans="1:6">
      <c r="A238" s="2" t="s">
        <v>904</v>
      </c>
      <c r="B238" s="2" t="s">
        <v>906</v>
      </c>
      <c r="C238" s="17">
        <v>-1000</v>
      </c>
      <c r="D238" s="17">
        <v>1000</v>
      </c>
      <c r="E238" s="9">
        <v>-1000</v>
      </c>
      <c r="F238" s="9">
        <v>1000</v>
      </c>
    </row>
    <row r="239" spans="1:6">
      <c r="A239" s="2" t="s">
        <v>908</v>
      </c>
      <c r="B239" s="2" t="s">
        <v>910</v>
      </c>
      <c r="C239" s="17">
        <v>0</v>
      </c>
      <c r="D239" s="17">
        <v>1000</v>
      </c>
      <c r="E239" s="9">
        <v>0</v>
      </c>
      <c r="F239" s="9">
        <v>1000</v>
      </c>
    </row>
    <row r="240" spans="1:6">
      <c r="A240" s="2" t="s">
        <v>912</v>
      </c>
      <c r="B240" s="2" t="s">
        <v>914</v>
      </c>
      <c r="C240" s="17">
        <v>0</v>
      </c>
      <c r="D240" s="17">
        <v>1000</v>
      </c>
      <c r="E240" s="9">
        <v>0</v>
      </c>
      <c r="F240" s="9">
        <v>1000</v>
      </c>
    </row>
    <row r="241" spans="1:6">
      <c r="A241" s="8" t="s">
        <v>915</v>
      </c>
      <c r="B241" s="2" t="s">
        <v>917</v>
      </c>
      <c r="C241" s="17">
        <v>0</v>
      </c>
      <c r="D241" s="17">
        <v>1000</v>
      </c>
      <c r="E241" s="9">
        <v>0</v>
      </c>
      <c r="F241" s="9">
        <v>1000</v>
      </c>
    </row>
    <row r="242" spans="1:6">
      <c r="A242" s="2" t="s">
        <v>918</v>
      </c>
      <c r="B242" s="2" t="s">
        <v>920</v>
      </c>
      <c r="C242" s="17">
        <v>0</v>
      </c>
      <c r="D242" s="17">
        <v>1000</v>
      </c>
      <c r="E242" s="9">
        <v>0</v>
      </c>
      <c r="F242" s="9">
        <v>1000</v>
      </c>
    </row>
    <row r="243" spans="1:6">
      <c r="A243" s="2" t="s">
        <v>922</v>
      </c>
      <c r="B243" s="2" t="s">
        <v>924</v>
      </c>
      <c r="C243" s="17">
        <v>0</v>
      </c>
      <c r="D243" s="17">
        <v>1000</v>
      </c>
      <c r="E243" s="9">
        <v>0</v>
      </c>
      <c r="F243" s="9">
        <v>1000</v>
      </c>
    </row>
    <row r="244" spans="1:6">
      <c r="A244" s="2" t="s">
        <v>926</v>
      </c>
      <c r="B244" s="2" t="s">
        <v>928</v>
      </c>
      <c r="C244" s="17">
        <v>0</v>
      </c>
      <c r="D244" s="17">
        <v>1000</v>
      </c>
      <c r="E244" s="9">
        <v>0</v>
      </c>
      <c r="F244" s="9">
        <v>1000</v>
      </c>
    </row>
    <row r="245" spans="1:6">
      <c r="A245" s="2" t="s">
        <v>930</v>
      </c>
      <c r="B245" s="2" t="s">
        <v>932</v>
      </c>
      <c r="C245" s="17">
        <v>0</v>
      </c>
      <c r="D245" s="17">
        <v>1000</v>
      </c>
      <c r="E245" s="9">
        <v>0</v>
      </c>
      <c r="F245" s="9">
        <v>1000</v>
      </c>
    </row>
    <row r="246" spans="1:6">
      <c r="A246" s="2" t="s">
        <v>933</v>
      </c>
      <c r="B246" s="2" t="s">
        <v>935</v>
      </c>
      <c r="C246" s="17">
        <v>0</v>
      </c>
      <c r="D246" s="17">
        <v>1000</v>
      </c>
      <c r="E246" s="9">
        <v>0</v>
      </c>
      <c r="F246" s="9">
        <v>1000</v>
      </c>
    </row>
    <row r="247" spans="1:6">
      <c r="A247" s="2" t="s">
        <v>936</v>
      </c>
      <c r="B247" s="2" t="s">
        <v>938</v>
      </c>
      <c r="C247" s="17">
        <v>0</v>
      </c>
      <c r="D247" s="17">
        <v>1000</v>
      </c>
      <c r="E247" s="9">
        <v>0</v>
      </c>
      <c r="F247" s="9">
        <v>1000</v>
      </c>
    </row>
    <row r="248" spans="1:6">
      <c r="A248" s="2" t="s">
        <v>939</v>
      </c>
      <c r="B248" s="2" t="s">
        <v>941</v>
      </c>
      <c r="C248" s="17">
        <v>0</v>
      </c>
      <c r="D248" s="17">
        <v>1000</v>
      </c>
      <c r="E248" s="9">
        <v>0</v>
      </c>
      <c r="F248" s="9">
        <v>1000</v>
      </c>
    </row>
    <row r="249" spans="1:6">
      <c r="A249" s="2" t="s">
        <v>942</v>
      </c>
      <c r="B249" s="2" t="s">
        <v>944</v>
      </c>
      <c r="C249" s="17">
        <v>0</v>
      </c>
      <c r="D249" s="17">
        <v>1000</v>
      </c>
      <c r="E249" s="9">
        <v>0</v>
      </c>
      <c r="F249" s="9">
        <v>1000</v>
      </c>
    </row>
    <row r="250" spans="1:6">
      <c r="A250" s="2" t="s">
        <v>945</v>
      </c>
      <c r="B250" s="2" t="s">
        <v>947</v>
      </c>
      <c r="C250" s="17">
        <v>0</v>
      </c>
      <c r="D250" s="17">
        <v>1000</v>
      </c>
      <c r="E250" s="9">
        <v>0</v>
      </c>
      <c r="F250" s="9">
        <v>1000</v>
      </c>
    </row>
    <row r="251" spans="1:6">
      <c r="A251" s="2" t="s">
        <v>948</v>
      </c>
      <c r="B251" s="2" t="s">
        <v>950</v>
      </c>
      <c r="C251" s="17">
        <v>0</v>
      </c>
      <c r="D251" s="17">
        <v>1000</v>
      </c>
      <c r="E251" s="9">
        <v>0</v>
      </c>
      <c r="F251" s="9">
        <v>1000</v>
      </c>
    </row>
    <row r="252" spans="1:6">
      <c r="A252" s="38" t="s">
        <v>952</v>
      </c>
      <c r="B252" s="2" t="s">
        <v>954</v>
      </c>
      <c r="C252" s="17">
        <v>0</v>
      </c>
      <c r="D252" s="17">
        <v>1000</v>
      </c>
      <c r="E252" s="9">
        <v>0</v>
      </c>
      <c r="F252" s="9">
        <v>1000</v>
      </c>
    </row>
    <row r="253" spans="1:6">
      <c r="A253" s="2" t="s">
        <v>956</v>
      </c>
      <c r="B253" s="2" t="s">
        <v>958</v>
      </c>
      <c r="C253" s="17">
        <v>-1000</v>
      </c>
      <c r="D253" s="17">
        <v>1000</v>
      </c>
      <c r="E253" s="9">
        <v>-1000</v>
      </c>
      <c r="F253" s="9">
        <v>1000</v>
      </c>
    </row>
    <row r="254" spans="1:6">
      <c r="A254" s="2" t="s">
        <v>959</v>
      </c>
      <c r="B254" s="2" t="s">
        <v>961</v>
      </c>
      <c r="C254" s="17">
        <v>0</v>
      </c>
      <c r="D254" s="17">
        <v>1000</v>
      </c>
      <c r="E254" s="9">
        <v>0</v>
      </c>
      <c r="F254" s="9">
        <v>1000</v>
      </c>
    </row>
    <row r="255" spans="1:6">
      <c r="A255" s="2" t="s">
        <v>963</v>
      </c>
      <c r="B255" s="2" t="s">
        <v>965</v>
      </c>
      <c r="C255" s="17">
        <v>0</v>
      </c>
      <c r="D255" s="17">
        <v>1000</v>
      </c>
      <c r="E255" s="9">
        <v>0</v>
      </c>
      <c r="F255" s="9">
        <v>1000</v>
      </c>
    </row>
    <row r="256" spans="1:6">
      <c r="A256" s="8" t="s">
        <v>967</v>
      </c>
      <c r="B256" s="2" t="s">
        <v>969</v>
      </c>
      <c r="C256" s="17">
        <v>0</v>
      </c>
      <c r="D256" s="17">
        <v>1000</v>
      </c>
      <c r="E256" s="9">
        <v>0</v>
      </c>
      <c r="F256" s="9">
        <v>1000</v>
      </c>
    </row>
    <row r="257" spans="1:6">
      <c r="A257" s="2" t="s">
        <v>970</v>
      </c>
      <c r="B257" s="2" t="s">
        <v>972</v>
      </c>
      <c r="C257" s="17">
        <v>0</v>
      </c>
      <c r="D257" s="17">
        <v>1000</v>
      </c>
      <c r="E257" s="9">
        <v>0</v>
      </c>
      <c r="F257" s="9">
        <v>1000</v>
      </c>
    </row>
    <row r="258" spans="1:6">
      <c r="A258" s="2" t="s">
        <v>973</v>
      </c>
      <c r="B258" s="2" t="s">
        <v>975</v>
      </c>
      <c r="C258" s="17">
        <v>0</v>
      </c>
      <c r="D258" s="17">
        <v>1000</v>
      </c>
      <c r="E258" s="9">
        <v>0</v>
      </c>
      <c r="F258" s="9">
        <v>1000</v>
      </c>
    </row>
    <row r="259" spans="1:6">
      <c r="A259" s="2" t="s">
        <v>977</v>
      </c>
      <c r="B259" s="2" t="s">
        <v>979</v>
      </c>
      <c r="C259" s="17">
        <v>0</v>
      </c>
      <c r="D259" s="17">
        <v>1000</v>
      </c>
      <c r="E259" s="9">
        <v>0</v>
      </c>
      <c r="F259" s="9">
        <v>1000</v>
      </c>
    </row>
    <row r="260" spans="1:6">
      <c r="A260" s="2" t="s">
        <v>980</v>
      </c>
      <c r="B260" s="2" t="s">
        <v>982</v>
      </c>
      <c r="C260" s="17">
        <v>0</v>
      </c>
      <c r="D260" s="17">
        <v>1000</v>
      </c>
      <c r="E260" s="9">
        <v>0</v>
      </c>
      <c r="F260" s="9">
        <v>1000</v>
      </c>
    </row>
    <row r="261" spans="1:6">
      <c r="A261" s="2" t="s">
        <v>984</v>
      </c>
      <c r="B261" s="2" t="s">
        <v>986</v>
      </c>
      <c r="C261" s="17">
        <v>0</v>
      </c>
      <c r="D261" s="17">
        <v>1000</v>
      </c>
      <c r="E261" s="9">
        <v>0</v>
      </c>
      <c r="F261" s="9">
        <v>1000</v>
      </c>
    </row>
    <row r="262" spans="1:6">
      <c r="A262" s="2" t="s">
        <v>988</v>
      </c>
      <c r="B262" s="2" t="s">
        <v>990</v>
      </c>
      <c r="C262" s="17">
        <v>0</v>
      </c>
      <c r="D262" s="17">
        <v>1000</v>
      </c>
      <c r="E262" s="9">
        <v>0</v>
      </c>
      <c r="F262" s="9">
        <v>1000</v>
      </c>
    </row>
    <row r="263" spans="1:6">
      <c r="A263" s="2" t="s">
        <v>991</v>
      </c>
      <c r="B263" s="2" t="s">
        <v>993</v>
      </c>
      <c r="C263" s="17">
        <v>0</v>
      </c>
      <c r="D263" s="17">
        <v>1000</v>
      </c>
      <c r="E263" s="9">
        <v>0</v>
      </c>
      <c r="F263" s="9">
        <v>1000</v>
      </c>
    </row>
    <row r="264" spans="1:6">
      <c r="A264" s="2" t="s">
        <v>995</v>
      </c>
      <c r="B264" s="2" t="s">
        <v>997</v>
      </c>
      <c r="C264" s="17">
        <v>0</v>
      </c>
      <c r="D264" s="17">
        <v>1000</v>
      </c>
      <c r="E264" s="9">
        <v>0</v>
      </c>
      <c r="F264" s="9">
        <v>1000</v>
      </c>
    </row>
    <row r="265" spans="1:6">
      <c r="A265" s="2" t="s">
        <v>999</v>
      </c>
      <c r="B265" s="2" t="s">
        <v>1001</v>
      </c>
      <c r="C265" s="17">
        <v>0</v>
      </c>
      <c r="D265" s="17">
        <v>1000</v>
      </c>
      <c r="E265" s="9">
        <v>0</v>
      </c>
      <c r="F265" s="9">
        <v>1000</v>
      </c>
    </row>
    <row r="266" spans="1:6">
      <c r="A266" s="2" t="s">
        <v>1003</v>
      </c>
      <c r="B266" s="2" t="s">
        <v>1005</v>
      </c>
      <c r="C266" s="17">
        <v>0</v>
      </c>
      <c r="D266" s="17">
        <v>1000</v>
      </c>
      <c r="E266" s="9">
        <v>0</v>
      </c>
      <c r="F266" s="9">
        <v>1000</v>
      </c>
    </row>
    <row r="267" spans="1:6">
      <c r="A267" s="2" t="s">
        <v>1006</v>
      </c>
      <c r="B267" s="2" t="s">
        <v>1008</v>
      </c>
      <c r="C267" s="17">
        <v>0</v>
      </c>
      <c r="D267" s="17">
        <v>1000</v>
      </c>
      <c r="E267" s="9">
        <v>0</v>
      </c>
      <c r="F267" s="9">
        <v>1000</v>
      </c>
    </row>
    <row r="268" spans="1:6">
      <c r="A268" s="2" t="s">
        <v>1009</v>
      </c>
      <c r="B268" s="2" t="s">
        <v>1011</v>
      </c>
      <c r="C268" s="17">
        <v>0</v>
      </c>
      <c r="D268" s="17">
        <v>1000</v>
      </c>
      <c r="E268" s="9">
        <v>0</v>
      </c>
      <c r="F268" s="9">
        <v>1000</v>
      </c>
    </row>
    <row r="269" spans="1:6">
      <c r="A269" s="2" t="s">
        <v>1013</v>
      </c>
      <c r="B269" s="2" t="s">
        <v>1015</v>
      </c>
      <c r="C269" s="17">
        <v>0</v>
      </c>
      <c r="D269" s="17">
        <v>1000</v>
      </c>
      <c r="E269" s="9">
        <v>0</v>
      </c>
      <c r="F269" s="9">
        <v>1000</v>
      </c>
    </row>
    <row r="270" spans="1:6">
      <c r="A270" s="2" t="s">
        <v>1016</v>
      </c>
      <c r="B270" s="2" t="s">
        <v>1018</v>
      </c>
      <c r="C270" s="17">
        <v>0</v>
      </c>
      <c r="D270" s="17">
        <v>1000</v>
      </c>
      <c r="E270" s="9">
        <v>0</v>
      </c>
      <c r="F270" s="9">
        <v>1000</v>
      </c>
    </row>
    <row r="271" spans="1:6">
      <c r="A271" s="2" t="s">
        <v>1019</v>
      </c>
      <c r="B271" s="2" t="s">
        <v>1021</v>
      </c>
      <c r="C271" s="17">
        <v>0</v>
      </c>
      <c r="D271" s="17">
        <v>1000</v>
      </c>
      <c r="E271" s="9">
        <v>0</v>
      </c>
      <c r="F271" s="9">
        <v>1000</v>
      </c>
    </row>
    <row r="272" spans="1:6">
      <c r="A272" s="2" t="s">
        <v>1022</v>
      </c>
      <c r="B272" s="2" t="s">
        <v>1024</v>
      </c>
      <c r="C272" s="17">
        <v>0</v>
      </c>
      <c r="D272" s="17">
        <v>1000</v>
      </c>
      <c r="E272" s="9">
        <v>0</v>
      </c>
      <c r="F272" s="9">
        <v>1000</v>
      </c>
    </row>
    <row r="273" spans="1:6">
      <c r="A273" s="2" t="s">
        <v>1025</v>
      </c>
      <c r="B273" s="2" t="s">
        <v>1027</v>
      </c>
      <c r="C273" s="17">
        <v>0</v>
      </c>
      <c r="D273" s="17">
        <v>1000</v>
      </c>
      <c r="E273" s="9">
        <v>0</v>
      </c>
      <c r="F273" s="9">
        <v>1000</v>
      </c>
    </row>
    <row r="274" spans="1:6">
      <c r="A274" s="2" t="s">
        <v>1028</v>
      </c>
      <c r="B274" s="2" t="s">
        <v>1030</v>
      </c>
      <c r="C274" s="17">
        <v>0</v>
      </c>
      <c r="D274" s="17">
        <v>1000</v>
      </c>
      <c r="E274" s="9">
        <v>0</v>
      </c>
      <c r="F274" s="9">
        <v>1000</v>
      </c>
    </row>
    <row r="275" spans="1:6">
      <c r="A275" s="2" t="s">
        <v>1031</v>
      </c>
      <c r="B275" s="2" t="s">
        <v>1033</v>
      </c>
      <c r="C275" s="17">
        <v>0</v>
      </c>
      <c r="D275" s="17">
        <v>1000</v>
      </c>
      <c r="E275" s="9">
        <v>0</v>
      </c>
      <c r="F275" s="9">
        <v>1000</v>
      </c>
    </row>
    <row r="276" spans="1:6">
      <c r="A276" s="2" t="s">
        <v>1034</v>
      </c>
      <c r="B276" s="2" t="s">
        <v>1036</v>
      </c>
      <c r="C276" s="17">
        <v>0</v>
      </c>
      <c r="D276" s="17">
        <v>1000</v>
      </c>
      <c r="E276" s="9">
        <v>0</v>
      </c>
      <c r="F276" s="9">
        <v>1000</v>
      </c>
    </row>
    <row r="277" spans="1:6">
      <c r="A277" s="2" t="s">
        <v>1037</v>
      </c>
      <c r="B277" s="2" t="s">
        <v>1039</v>
      </c>
      <c r="C277" s="17">
        <v>0</v>
      </c>
      <c r="D277" s="17">
        <v>1000</v>
      </c>
      <c r="E277" s="9">
        <v>0</v>
      </c>
      <c r="F277" s="9">
        <v>1000</v>
      </c>
    </row>
    <row r="278" spans="1:6">
      <c r="A278" s="2" t="s">
        <v>1040</v>
      </c>
      <c r="B278" s="2" t="s">
        <v>1042</v>
      </c>
      <c r="C278" s="17">
        <v>0</v>
      </c>
      <c r="D278" s="17">
        <v>1000</v>
      </c>
      <c r="E278" s="9">
        <v>0</v>
      </c>
      <c r="F278" s="9">
        <v>1000</v>
      </c>
    </row>
    <row r="279" spans="1:6">
      <c r="A279" s="2" t="s">
        <v>1043</v>
      </c>
      <c r="B279" s="2" t="s">
        <v>1045</v>
      </c>
      <c r="C279" s="17">
        <v>0</v>
      </c>
      <c r="D279" s="17">
        <v>1000</v>
      </c>
      <c r="E279" s="9">
        <v>0</v>
      </c>
      <c r="F279" s="9">
        <v>1000</v>
      </c>
    </row>
    <row r="280" spans="1:6">
      <c r="A280" s="2" t="s">
        <v>1046</v>
      </c>
      <c r="B280" s="2" t="s">
        <v>1048</v>
      </c>
      <c r="C280" s="17">
        <v>0</v>
      </c>
      <c r="D280" s="17">
        <v>1000</v>
      </c>
      <c r="E280" s="9">
        <v>0</v>
      </c>
      <c r="F280" s="9">
        <v>1000</v>
      </c>
    </row>
    <row r="281" spans="1:6">
      <c r="A281" s="2" t="s">
        <v>1050</v>
      </c>
      <c r="B281" s="2" t="s">
        <v>1052</v>
      </c>
      <c r="C281" s="17">
        <v>-1000</v>
      </c>
      <c r="D281" s="17">
        <v>1000</v>
      </c>
      <c r="E281" s="9">
        <v>-1000</v>
      </c>
      <c r="F281" s="9">
        <v>1000</v>
      </c>
    </row>
    <row r="282" spans="1:6">
      <c r="A282" s="2" t="s">
        <v>1054</v>
      </c>
      <c r="B282" s="2" t="s">
        <v>2929</v>
      </c>
      <c r="C282" s="17">
        <v>0</v>
      </c>
      <c r="D282" s="17">
        <v>1000</v>
      </c>
      <c r="E282" s="9">
        <v>0</v>
      </c>
      <c r="F282" s="9">
        <v>1000</v>
      </c>
    </row>
    <row r="283" spans="1:6">
      <c r="A283" s="2" t="s">
        <v>1056</v>
      </c>
      <c r="B283" s="2" t="s">
        <v>1058</v>
      </c>
      <c r="C283" s="17">
        <v>-1000</v>
      </c>
      <c r="D283" s="17">
        <v>1000</v>
      </c>
      <c r="E283" s="9">
        <v>-1000</v>
      </c>
      <c r="F283" s="9">
        <v>1000</v>
      </c>
    </row>
    <row r="284" spans="1:6">
      <c r="A284" s="2" t="s">
        <v>1059</v>
      </c>
      <c r="B284" s="2" t="s">
        <v>1061</v>
      </c>
      <c r="C284" s="17">
        <v>0</v>
      </c>
      <c r="D284" s="17">
        <v>1000</v>
      </c>
      <c r="E284" s="9">
        <v>0</v>
      </c>
      <c r="F284" s="9">
        <v>1000</v>
      </c>
    </row>
    <row r="285" spans="1:6">
      <c r="A285" s="2" t="s">
        <v>1063</v>
      </c>
      <c r="B285" s="2" t="s">
        <v>1065</v>
      </c>
      <c r="C285" s="17">
        <v>0</v>
      </c>
      <c r="D285" s="17">
        <v>1000</v>
      </c>
      <c r="E285" s="9">
        <v>0</v>
      </c>
      <c r="F285" s="9">
        <v>1000</v>
      </c>
    </row>
    <row r="286" spans="1:6">
      <c r="A286" s="2" t="s">
        <v>1067</v>
      </c>
      <c r="B286" s="2" t="s">
        <v>1068</v>
      </c>
      <c r="C286" s="17">
        <v>0</v>
      </c>
      <c r="D286" s="17">
        <v>1000</v>
      </c>
      <c r="E286" s="9">
        <v>0</v>
      </c>
      <c r="F286" s="9">
        <v>1000</v>
      </c>
    </row>
    <row r="287" spans="1:6">
      <c r="A287" s="2" t="s">
        <v>1070</v>
      </c>
      <c r="B287" s="2" t="s">
        <v>1072</v>
      </c>
      <c r="C287" s="17">
        <v>-1000</v>
      </c>
      <c r="D287" s="17">
        <v>1000</v>
      </c>
      <c r="E287" s="9">
        <v>-1000</v>
      </c>
      <c r="F287" s="9">
        <v>1000</v>
      </c>
    </row>
    <row r="288" spans="1:6">
      <c r="A288" s="2" t="s">
        <v>1073</v>
      </c>
      <c r="B288" s="2" t="s">
        <v>1075</v>
      </c>
      <c r="C288" s="17">
        <v>0</v>
      </c>
      <c r="D288" s="17">
        <v>1000</v>
      </c>
      <c r="E288" s="9">
        <v>0</v>
      </c>
      <c r="F288" s="9">
        <v>1000</v>
      </c>
    </row>
    <row r="289" spans="1:6">
      <c r="A289" s="2" t="s">
        <v>1076</v>
      </c>
      <c r="B289" s="2" t="s">
        <v>2930</v>
      </c>
      <c r="C289" s="17">
        <v>0</v>
      </c>
      <c r="D289" s="17">
        <v>1000</v>
      </c>
      <c r="E289" s="9">
        <v>0</v>
      </c>
      <c r="F289" s="9">
        <v>1000</v>
      </c>
    </row>
    <row r="290" spans="1:6">
      <c r="A290" s="2" t="s">
        <v>1078</v>
      </c>
      <c r="B290" s="2" t="s">
        <v>1080</v>
      </c>
      <c r="C290" s="17">
        <v>-1000</v>
      </c>
      <c r="D290" s="17">
        <v>1000</v>
      </c>
      <c r="E290" s="9">
        <v>-1000</v>
      </c>
      <c r="F290" s="9">
        <v>1000</v>
      </c>
    </row>
    <row r="291" spans="1:6">
      <c r="A291" s="2" t="s">
        <v>1082</v>
      </c>
      <c r="B291" s="2" t="s">
        <v>1084</v>
      </c>
      <c r="C291" s="17">
        <v>-1000</v>
      </c>
      <c r="D291" s="17">
        <v>1000</v>
      </c>
      <c r="E291" s="9">
        <v>-1000</v>
      </c>
      <c r="F291" s="9">
        <v>1000</v>
      </c>
    </row>
    <row r="292" spans="1:6">
      <c r="A292" s="2" t="s">
        <v>1086</v>
      </c>
      <c r="B292" s="2" t="s">
        <v>1088</v>
      </c>
      <c r="C292" s="17">
        <v>0</v>
      </c>
      <c r="D292" s="17">
        <v>1000</v>
      </c>
      <c r="E292" s="9">
        <v>0</v>
      </c>
      <c r="F292" s="9">
        <v>1000</v>
      </c>
    </row>
    <row r="293" spans="1:6">
      <c r="A293" s="2" t="s">
        <v>1090</v>
      </c>
      <c r="B293" s="2" t="s">
        <v>2931</v>
      </c>
      <c r="C293" s="17">
        <v>-1000</v>
      </c>
      <c r="D293" s="17">
        <v>1000</v>
      </c>
      <c r="E293" s="9">
        <v>-1000</v>
      </c>
      <c r="F293" s="9">
        <v>1000</v>
      </c>
    </row>
    <row r="294" spans="1:6">
      <c r="A294" s="2" t="s">
        <v>1092</v>
      </c>
      <c r="B294" s="2" t="s">
        <v>1094</v>
      </c>
      <c r="C294" s="17">
        <v>-1000</v>
      </c>
      <c r="D294" s="17">
        <v>1000</v>
      </c>
      <c r="E294" s="9">
        <v>-1000</v>
      </c>
      <c r="F294" s="9">
        <v>1000</v>
      </c>
    </row>
    <row r="295" spans="1:6">
      <c r="A295" s="2" t="s">
        <v>1096</v>
      </c>
      <c r="B295" s="2" t="s">
        <v>1098</v>
      </c>
      <c r="C295" s="17">
        <v>0</v>
      </c>
      <c r="D295" s="17">
        <v>1000</v>
      </c>
      <c r="E295" s="9">
        <v>0</v>
      </c>
      <c r="F295" s="9">
        <v>0</v>
      </c>
    </row>
    <row r="296" spans="1:6">
      <c r="A296" s="2" t="s">
        <v>1099</v>
      </c>
      <c r="B296" s="2" t="s">
        <v>1101</v>
      </c>
      <c r="C296" s="17">
        <v>0</v>
      </c>
      <c r="D296" s="17">
        <v>1000</v>
      </c>
      <c r="E296" s="9">
        <v>0</v>
      </c>
      <c r="F296" s="9">
        <v>0</v>
      </c>
    </row>
    <row r="297" spans="1:6">
      <c r="A297" s="2" t="s">
        <v>1102</v>
      </c>
      <c r="B297" s="2" t="s">
        <v>1104</v>
      </c>
      <c r="C297" s="17">
        <v>0</v>
      </c>
      <c r="D297" s="17">
        <v>1000</v>
      </c>
      <c r="E297" s="9">
        <v>-1000</v>
      </c>
      <c r="F297" s="9">
        <v>1000</v>
      </c>
    </row>
    <row r="298" spans="1:6">
      <c r="A298" s="2" t="s">
        <v>1105</v>
      </c>
      <c r="B298" s="2" t="s">
        <v>1107</v>
      </c>
      <c r="C298" s="17">
        <v>0</v>
      </c>
      <c r="D298" s="17">
        <v>1000</v>
      </c>
      <c r="E298" s="9">
        <v>0</v>
      </c>
      <c r="F298" s="9">
        <v>0</v>
      </c>
    </row>
    <row r="299" spans="1:6">
      <c r="A299" s="2" t="s">
        <v>1109</v>
      </c>
      <c r="B299" s="2" t="s">
        <v>1111</v>
      </c>
      <c r="C299" s="17">
        <v>0</v>
      </c>
      <c r="D299" s="17">
        <v>1000</v>
      </c>
      <c r="E299" s="9">
        <v>0</v>
      </c>
      <c r="F299" s="9">
        <v>1000</v>
      </c>
    </row>
    <row r="300" spans="1:6">
      <c r="A300" s="2" t="s">
        <v>1113</v>
      </c>
      <c r="B300" s="2" t="s">
        <v>1115</v>
      </c>
      <c r="C300" s="17">
        <v>0</v>
      </c>
      <c r="D300" s="17">
        <v>1000</v>
      </c>
      <c r="E300" s="9">
        <v>0</v>
      </c>
      <c r="F300" s="9">
        <v>1000</v>
      </c>
    </row>
    <row r="301" spans="1:6">
      <c r="A301" s="2" t="s">
        <v>1116</v>
      </c>
      <c r="B301" s="2" t="s">
        <v>1118</v>
      </c>
      <c r="C301" s="17">
        <v>-1000</v>
      </c>
      <c r="D301" s="17">
        <v>1000</v>
      </c>
      <c r="E301" s="9">
        <v>-1000</v>
      </c>
      <c r="F301" s="9">
        <v>1000</v>
      </c>
    </row>
    <row r="302" spans="1:6">
      <c r="A302" s="2" t="s">
        <v>1119</v>
      </c>
      <c r="B302" s="2" t="s">
        <v>1121</v>
      </c>
      <c r="C302" s="17">
        <v>0</v>
      </c>
      <c r="D302" s="17">
        <v>1000</v>
      </c>
      <c r="E302" s="9">
        <v>0</v>
      </c>
      <c r="F302" s="9">
        <v>0</v>
      </c>
    </row>
    <row r="303" spans="1:6">
      <c r="A303" s="2" t="s">
        <v>1122</v>
      </c>
      <c r="B303" s="2" t="s">
        <v>1124</v>
      </c>
      <c r="C303" s="17">
        <v>-1000</v>
      </c>
      <c r="D303" s="17">
        <v>1000</v>
      </c>
      <c r="E303" s="9">
        <v>-1000</v>
      </c>
      <c r="F303" s="9">
        <v>1000</v>
      </c>
    </row>
    <row r="304" spans="1:6">
      <c r="A304" s="2" t="s">
        <v>1126</v>
      </c>
      <c r="B304" s="2" t="s">
        <v>1128</v>
      </c>
      <c r="C304" s="17">
        <v>-1000</v>
      </c>
      <c r="D304" s="17">
        <v>1000</v>
      </c>
      <c r="E304" s="9">
        <v>-1000</v>
      </c>
      <c r="F304" s="9">
        <v>1000</v>
      </c>
    </row>
    <row r="305" spans="1:6">
      <c r="A305" s="2" t="s">
        <v>1129</v>
      </c>
      <c r="B305" s="2" t="s">
        <v>1131</v>
      </c>
      <c r="C305" s="17">
        <v>-1000</v>
      </c>
      <c r="D305" s="17">
        <v>1000</v>
      </c>
      <c r="E305" s="9">
        <v>-1000</v>
      </c>
      <c r="F305" s="9">
        <v>1000</v>
      </c>
    </row>
    <row r="306" spans="1:6">
      <c r="A306" s="2" t="s">
        <v>1133</v>
      </c>
      <c r="B306" s="2" t="s">
        <v>1135</v>
      </c>
      <c r="C306" s="17">
        <v>0</v>
      </c>
      <c r="D306" s="17">
        <v>1000</v>
      </c>
      <c r="E306" s="9">
        <v>0</v>
      </c>
      <c r="F306" s="9">
        <v>1000</v>
      </c>
    </row>
    <row r="307" spans="1:6">
      <c r="A307" s="2" t="s">
        <v>1137</v>
      </c>
      <c r="B307" s="2" t="s">
        <v>1139</v>
      </c>
      <c r="C307" s="17">
        <v>0</v>
      </c>
      <c r="D307" s="17">
        <v>1000</v>
      </c>
      <c r="E307" s="9">
        <v>0</v>
      </c>
      <c r="F307" s="9">
        <v>1000</v>
      </c>
    </row>
    <row r="308" spans="1:6">
      <c r="A308" s="2" t="s">
        <v>1140</v>
      </c>
      <c r="B308" s="2" t="s">
        <v>1142</v>
      </c>
      <c r="C308" s="17">
        <v>0</v>
      </c>
      <c r="D308" s="17">
        <v>1000</v>
      </c>
      <c r="E308" s="9">
        <v>0</v>
      </c>
      <c r="F308" s="9">
        <v>0</v>
      </c>
    </row>
    <row r="309" spans="1:6">
      <c r="A309" s="2" t="s">
        <v>1143</v>
      </c>
      <c r="B309" s="2" t="s">
        <v>2932</v>
      </c>
      <c r="C309" s="17">
        <v>-1000</v>
      </c>
      <c r="D309" s="17">
        <v>1000</v>
      </c>
      <c r="E309" s="9">
        <v>-1000</v>
      </c>
      <c r="F309" s="9">
        <v>1000</v>
      </c>
    </row>
    <row r="310" spans="1:6">
      <c r="A310" s="2" t="s">
        <v>1145</v>
      </c>
      <c r="B310" s="2" t="s">
        <v>1147</v>
      </c>
      <c r="C310" s="17">
        <v>0</v>
      </c>
      <c r="D310" s="17">
        <v>1000</v>
      </c>
      <c r="E310" s="9">
        <v>0</v>
      </c>
      <c r="F310" s="9">
        <v>1000</v>
      </c>
    </row>
    <row r="311" spans="1:6">
      <c r="A311" s="2" t="s">
        <v>1150</v>
      </c>
      <c r="B311" s="2" t="s">
        <v>1152</v>
      </c>
      <c r="C311" s="17">
        <v>0</v>
      </c>
      <c r="D311" s="17">
        <v>1000</v>
      </c>
      <c r="E311" s="9">
        <v>0</v>
      </c>
      <c r="F311" s="9">
        <v>1000</v>
      </c>
    </row>
    <row r="312" spans="1:6">
      <c r="A312" s="2" t="s">
        <v>1153</v>
      </c>
      <c r="B312" s="2" t="s">
        <v>1155</v>
      </c>
      <c r="C312" s="17">
        <v>0</v>
      </c>
      <c r="D312" s="17">
        <v>1000</v>
      </c>
      <c r="E312" s="9">
        <v>0</v>
      </c>
      <c r="F312" s="9">
        <v>1000</v>
      </c>
    </row>
    <row r="313" spans="1:6">
      <c r="A313" s="2" t="s">
        <v>1157</v>
      </c>
      <c r="B313" s="2" t="s">
        <v>1159</v>
      </c>
      <c r="C313" s="17">
        <v>0</v>
      </c>
      <c r="D313" s="17">
        <v>1000</v>
      </c>
      <c r="E313" s="9">
        <v>0</v>
      </c>
      <c r="F313" s="9">
        <v>1000</v>
      </c>
    </row>
    <row r="314" spans="1:6">
      <c r="A314" s="2" t="s">
        <v>1161</v>
      </c>
      <c r="B314" s="2" t="s">
        <v>1163</v>
      </c>
      <c r="C314" s="17">
        <v>0</v>
      </c>
      <c r="D314" s="17">
        <v>1000</v>
      </c>
      <c r="E314" s="9">
        <v>0</v>
      </c>
      <c r="F314" s="9">
        <v>1000</v>
      </c>
    </row>
    <row r="315" spans="1:6">
      <c r="A315" s="2" t="s">
        <v>1164</v>
      </c>
      <c r="B315" s="2" t="s">
        <v>1166</v>
      </c>
      <c r="C315" s="17">
        <v>0</v>
      </c>
      <c r="D315" s="17">
        <v>1000</v>
      </c>
      <c r="E315" s="9">
        <v>0</v>
      </c>
      <c r="F315" s="9">
        <v>1000</v>
      </c>
    </row>
    <row r="316" spans="1:6">
      <c r="A316" s="2" t="s">
        <v>1168</v>
      </c>
      <c r="B316" s="2" t="s">
        <v>1170</v>
      </c>
      <c r="C316" s="17">
        <v>0</v>
      </c>
      <c r="D316" s="17">
        <v>1000</v>
      </c>
      <c r="E316" s="9">
        <v>0</v>
      </c>
      <c r="F316" s="9">
        <v>1000</v>
      </c>
    </row>
    <row r="317" spans="1:6">
      <c r="A317" s="2" t="s">
        <v>1172</v>
      </c>
      <c r="B317" s="2" t="s">
        <v>1174</v>
      </c>
      <c r="C317" s="17">
        <v>0</v>
      </c>
      <c r="D317" s="17">
        <v>1000</v>
      </c>
      <c r="E317" s="9">
        <v>0</v>
      </c>
      <c r="F317" s="9">
        <v>1000</v>
      </c>
    </row>
    <row r="318" spans="1:6">
      <c r="A318" s="2" t="s">
        <v>1176</v>
      </c>
      <c r="B318" s="2" t="s">
        <v>1178</v>
      </c>
      <c r="C318" s="17">
        <v>0</v>
      </c>
      <c r="D318" s="17">
        <v>1000</v>
      </c>
      <c r="E318" s="9">
        <v>0</v>
      </c>
      <c r="F318" s="9">
        <v>1000</v>
      </c>
    </row>
    <row r="319" spans="1:6">
      <c r="A319" s="2" t="s">
        <v>1179</v>
      </c>
      <c r="B319" s="2" t="s">
        <v>1181</v>
      </c>
      <c r="C319" s="17">
        <v>0</v>
      </c>
      <c r="D319" s="17">
        <v>1000</v>
      </c>
      <c r="E319" s="9">
        <v>0</v>
      </c>
      <c r="F319" s="9">
        <v>1000</v>
      </c>
    </row>
    <row r="320" spans="1:6">
      <c r="A320" s="2" t="s">
        <v>1182</v>
      </c>
      <c r="B320" s="2" t="s">
        <v>1184</v>
      </c>
      <c r="C320" s="17">
        <v>0</v>
      </c>
      <c r="D320" s="17">
        <v>1000</v>
      </c>
      <c r="E320" s="9">
        <v>0</v>
      </c>
      <c r="F320" s="9">
        <v>1000</v>
      </c>
    </row>
    <row r="321" spans="1:6">
      <c r="A321" s="2" t="s">
        <v>1187</v>
      </c>
      <c r="B321" s="2" t="s">
        <v>1189</v>
      </c>
      <c r="C321" s="17">
        <v>-1000</v>
      </c>
      <c r="D321" s="17">
        <v>1000</v>
      </c>
      <c r="E321" s="9">
        <v>-1000</v>
      </c>
      <c r="F321" s="9">
        <v>1000</v>
      </c>
    </row>
    <row r="322" spans="1:6">
      <c r="A322" s="2" t="s">
        <v>1191</v>
      </c>
      <c r="B322" s="2" t="s">
        <v>1193</v>
      </c>
      <c r="C322" s="17">
        <v>-1000</v>
      </c>
      <c r="D322" s="17">
        <v>1000</v>
      </c>
      <c r="E322" s="9">
        <v>-1000</v>
      </c>
      <c r="F322" s="9">
        <v>1000</v>
      </c>
    </row>
    <row r="323" spans="1:6">
      <c r="A323" s="2" t="s">
        <v>1194</v>
      </c>
      <c r="B323" s="2" t="s">
        <v>1196</v>
      </c>
      <c r="C323" s="17">
        <v>-1000</v>
      </c>
      <c r="D323" s="17">
        <v>1000</v>
      </c>
      <c r="E323" s="9">
        <v>-1000</v>
      </c>
      <c r="F323" s="9">
        <v>1000</v>
      </c>
    </row>
    <row r="324" spans="1:6">
      <c r="A324" s="2" t="s">
        <v>1197</v>
      </c>
      <c r="B324" s="2" t="s">
        <v>1199</v>
      </c>
      <c r="C324" s="17">
        <v>-1000</v>
      </c>
      <c r="D324" s="17">
        <v>1000</v>
      </c>
      <c r="E324" s="9">
        <v>-1000</v>
      </c>
      <c r="F324" s="9">
        <v>1000</v>
      </c>
    </row>
    <row r="325" spans="1:6">
      <c r="A325" s="2" t="s">
        <v>1200</v>
      </c>
      <c r="B325" s="2" t="s">
        <v>1202</v>
      </c>
      <c r="C325" s="17">
        <v>-1000</v>
      </c>
      <c r="D325" s="17">
        <v>1000</v>
      </c>
      <c r="E325" s="9">
        <v>-1000</v>
      </c>
      <c r="F325" s="9">
        <v>1000</v>
      </c>
    </row>
    <row r="326" spans="1:6">
      <c r="A326" s="2" t="s">
        <v>1203</v>
      </c>
      <c r="B326" s="2" t="s">
        <v>1205</v>
      </c>
      <c r="C326" s="17">
        <v>0</v>
      </c>
      <c r="D326" s="17">
        <v>1000</v>
      </c>
      <c r="E326" s="9">
        <v>0</v>
      </c>
      <c r="F326" s="9">
        <v>1000</v>
      </c>
    </row>
    <row r="327" spans="1:6">
      <c r="A327" s="2" t="s">
        <v>1207</v>
      </c>
      <c r="B327" s="2" t="s">
        <v>1209</v>
      </c>
      <c r="C327" s="17">
        <v>0</v>
      </c>
      <c r="D327" s="17">
        <v>1000</v>
      </c>
      <c r="E327" s="9">
        <v>0</v>
      </c>
      <c r="F327" s="9">
        <v>1000</v>
      </c>
    </row>
    <row r="328" spans="1:6">
      <c r="A328" s="2" t="s">
        <v>1210</v>
      </c>
      <c r="B328" s="2" t="s">
        <v>1212</v>
      </c>
      <c r="C328" s="17">
        <v>-1000</v>
      </c>
      <c r="D328" s="17">
        <v>1000</v>
      </c>
      <c r="E328" s="9">
        <v>-1000</v>
      </c>
      <c r="F328" s="9">
        <v>1000</v>
      </c>
    </row>
    <row r="329" spans="1:6">
      <c r="A329" s="2" t="s">
        <v>1214</v>
      </c>
      <c r="B329" s="2" t="s">
        <v>1215</v>
      </c>
      <c r="C329" s="17">
        <v>-1000</v>
      </c>
      <c r="D329" s="17">
        <v>1000</v>
      </c>
      <c r="E329" s="9">
        <v>-1000</v>
      </c>
      <c r="F329" s="9">
        <v>1000</v>
      </c>
    </row>
    <row r="330" spans="1:6">
      <c r="A330" s="2" t="s">
        <v>1216</v>
      </c>
      <c r="B330" s="2" t="s">
        <v>1218</v>
      </c>
      <c r="C330" s="17">
        <v>-1000</v>
      </c>
      <c r="D330" s="17">
        <v>1000</v>
      </c>
      <c r="E330" s="9">
        <v>-1000</v>
      </c>
      <c r="F330" s="9">
        <v>1000</v>
      </c>
    </row>
    <row r="331" spans="1:6">
      <c r="A331" s="2" t="s">
        <v>1220</v>
      </c>
      <c r="B331" s="2" t="s">
        <v>1221</v>
      </c>
      <c r="C331" s="17">
        <v>0</v>
      </c>
      <c r="D331" s="17">
        <v>1000</v>
      </c>
      <c r="E331" s="9">
        <v>0</v>
      </c>
      <c r="F331" s="9">
        <v>1000</v>
      </c>
    </row>
    <row r="332" spans="1:6">
      <c r="A332" s="2" t="s">
        <v>1223</v>
      </c>
      <c r="B332" s="2" t="s">
        <v>1225</v>
      </c>
      <c r="C332" s="17">
        <v>-1000</v>
      </c>
      <c r="D332" s="17">
        <v>1000</v>
      </c>
      <c r="E332" s="9">
        <v>-1000</v>
      </c>
      <c r="F332" s="9">
        <v>1000</v>
      </c>
    </row>
    <row r="333" spans="1:6">
      <c r="A333" s="2" t="s">
        <v>1226</v>
      </c>
      <c r="B333" s="2" t="s">
        <v>1228</v>
      </c>
      <c r="C333" s="17">
        <v>0</v>
      </c>
      <c r="D333" s="17">
        <v>1000</v>
      </c>
      <c r="E333" s="9">
        <v>0</v>
      </c>
      <c r="F333" s="9">
        <v>1000</v>
      </c>
    </row>
    <row r="334" spans="1:6">
      <c r="A334" s="2" t="s">
        <v>1230</v>
      </c>
      <c r="B334" s="2" t="s">
        <v>1232</v>
      </c>
      <c r="C334" s="17">
        <v>0</v>
      </c>
      <c r="D334" s="17">
        <v>1000</v>
      </c>
      <c r="E334" s="9">
        <v>0</v>
      </c>
      <c r="F334" s="9">
        <v>1000</v>
      </c>
    </row>
    <row r="335" spans="1:6">
      <c r="A335" s="2" t="s">
        <v>1233</v>
      </c>
      <c r="B335" s="2" t="s">
        <v>1235</v>
      </c>
      <c r="C335" s="17">
        <v>0</v>
      </c>
      <c r="D335" s="17">
        <v>1000</v>
      </c>
      <c r="E335" s="9">
        <v>0</v>
      </c>
      <c r="F335" s="9">
        <v>1000</v>
      </c>
    </row>
    <row r="336" spans="1:6">
      <c r="A336" s="2" t="s">
        <v>1237</v>
      </c>
      <c r="B336" s="2" t="s">
        <v>1239</v>
      </c>
      <c r="C336" s="17">
        <v>0</v>
      </c>
      <c r="D336" s="17">
        <v>1000</v>
      </c>
      <c r="E336" s="9">
        <v>0</v>
      </c>
      <c r="F336" s="9">
        <v>1000</v>
      </c>
    </row>
    <row r="337" spans="1:6">
      <c r="A337" s="2" t="s">
        <v>1241</v>
      </c>
      <c r="B337" s="2" t="s">
        <v>1243</v>
      </c>
      <c r="C337" s="17">
        <v>0</v>
      </c>
      <c r="D337" s="17">
        <v>1000</v>
      </c>
      <c r="E337" s="9">
        <v>0</v>
      </c>
      <c r="F337" s="9">
        <v>1000</v>
      </c>
    </row>
    <row r="338" spans="1:6">
      <c r="A338" s="2" t="s">
        <v>1244</v>
      </c>
      <c r="B338" s="2" t="s">
        <v>1246</v>
      </c>
      <c r="C338" s="17">
        <v>0</v>
      </c>
      <c r="D338" s="17">
        <v>1000</v>
      </c>
      <c r="E338" s="9">
        <v>0</v>
      </c>
      <c r="F338" s="9">
        <v>1000</v>
      </c>
    </row>
    <row r="339" spans="1:6">
      <c r="A339" s="2" t="s">
        <v>1247</v>
      </c>
      <c r="B339" s="2" t="s">
        <v>1249</v>
      </c>
      <c r="C339" s="17">
        <v>0</v>
      </c>
      <c r="D339" s="17">
        <v>1000</v>
      </c>
      <c r="E339" s="9">
        <v>0</v>
      </c>
      <c r="F339" s="9">
        <v>1000</v>
      </c>
    </row>
    <row r="340" spans="1:6">
      <c r="A340" s="2" t="s">
        <v>1251</v>
      </c>
      <c r="B340" s="2" t="s">
        <v>1253</v>
      </c>
      <c r="C340" s="17">
        <v>-1000</v>
      </c>
      <c r="D340" s="17">
        <v>1000</v>
      </c>
      <c r="E340" s="9">
        <v>-1000</v>
      </c>
      <c r="F340" s="9">
        <v>1000</v>
      </c>
    </row>
    <row r="341" spans="1:6">
      <c r="A341" s="2" t="s">
        <v>1254</v>
      </c>
      <c r="B341" s="2" t="s">
        <v>1256</v>
      </c>
      <c r="C341" s="17">
        <v>-1000</v>
      </c>
      <c r="D341" s="17">
        <v>1000</v>
      </c>
      <c r="E341" s="9">
        <v>-1000</v>
      </c>
      <c r="F341" s="9">
        <v>1000</v>
      </c>
    </row>
    <row r="342" spans="1:6">
      <c r="A342" s="2" t="s">
        <v>1257</v>
      </c>
      <c r="B342" s="2" t="s">
        <v>1258</v>
      </c>
      <c r="C342" s="17">
        <v>-1000</v>
      </c>
      <c r="D342" s="17">
        <v>1000</v>
      </c>
      <c r="E342" s="9">
        <v>-1000</v>
      </c>
      <c r="F342" s="9">
        <v>1000</v>
      </c>
    </row>
    <row r="343" spans="1:6">
      <c r="A343" s="2" t="s">
        <v>1259</v>
      </c>
      <c r="B343" s="2" t="s">
        <v>1261</v>
      </c>
      <c r="C343" s="17">
        <v>-1000</v>
      </c>
      <c r="D343" s="17">
        <v>1000</v>
      </c>
      <c r="E343" s="9">
        <v>-1000</v>
      </c>
      <c r="F343" s="9">
        <v>1000</v>
      </c>
    </row>
    <row r="344" spans="1:6">
      <c r="A344" s="2" t="s">
        <v>1262</v>
      </c>
      <c r="B344" s="2" t="s">
        <v>1264</v>
      </c>
      <c r="C344" s="17">
        <v>0</v>
      </c>
      <c r="D344" s="17">
        <v>1000</v>
      </c>
      <c r="E344" s="9">
        <v>0</v>
      </c>
      <c r="F344" s="9">
        <v>1000</v>
      </c>
    </row>
    <row r="345" spans="1:6">
      <c r="A345" s="2" t="s">
        <v>1265</v>
      </c>
      <c r="B345" s="2" t="s">
        <v>1267</v>
      </c>
      <c r="C345" s="17">
        <v>-1000</v>
      </c>
      <c r="D345" s="17">
        <v>1000</v>
      </c>
      <c r="E345" s="9">
        <v>-1000</v>
      </c>
      <c r="F345" s="9">
        <v>1000</v>
      </c>
    </row>
    <row r="346" spans="1:6">
      <c r="A346" s="2" t="s">
        <v>1269</v>
      </c>
      <c r="B346" s="2" t="s">
        <v>1271</v>
      </c>
      <c r="C346" s="17">
        <v>0</v>
      </c>
      <c r="D346" s="17">
        <v>1000</v>
      </c>
      <c r="E346" s="9">
        <v>0</v>
      </c>
      <c r="F346" s="9">
        <v>1000</v>
      </c>
    </row>
    <row r="347" spans="1:6">
      <c r="A347" s="2" t="s">
        <v>1273</v>
      </c>
      <c r="B347" s="2" t="s">
        <v>1275</v>
      </c>
      <c r="C347" s="17">
        <v>-1000</v>
      </c>
      <c r="D347" s="17">
        <v>1000</v>
      </c>
      <c r="E347" s="9">
        <v>-1000</v>
      </c>
      <c r="F347" s="9">
        <v>1000</v>
      </c>
    </row>
    <row r="348" spans="1:6">
      <c r="A348" s="2" t="s">
        <v>1277</v>
      </c>
      <c r="B348" s="2" t="s">
        <v>1279</v>
      </c>
      <c r="C348" s="17">
        <v>-1000</v>
      </c>
      <c r="D348" s="17">
        <v>1000</v>
      </c>
      <c r="E348" s="9">
        <v>-1000</v>
      </c>
      <c r="F348" s="9">
        <v>1000</v>
      </c>
    </row>
    <row r="349" spans="1:6">
      <c r="A349" s="2" t="s">
        <v>1281</v>
      </c>
      <c r="B349" s="2" t="s">
        <v>1283</v>
      </c>
      <c r="C349" s="17">
        <v>0</v>
      </c>
      <c r="D349" s="17">
        <v>1000</v>
      </c>
      <c r="E349" s="9">
        <v>0</v>
      </c>
      <c r="F349" s="9">
        <v>1000</v>
      </c>
    </row>
    <row r="350" spans="1:6">
      <c r="A350" s="2" t="s">
        <v>1285</v>
      </c>
      <c r="B350" s="2" t="s">
        <v>1287</v>
      </c>
      <c r="C350" s="17">
        <v>-1000</v>
      </c>
      <c r="D350" s="17">
        <v>1000</v>
      </c>
      <c r="E350" s="9">
        <v>-1000</v>
      </c>
      <c r="F350" s="9">
        <v>1000</v>
      </c>
    </row>
    <row r="351" spans="1:6">
      <c r="A351" s="2" t="s">
        <v>1289</v>
      </c>
      <c r="B351" s="2" t="s">
        <v>1291</v>
      </c>
      <c r="C351" s="17">
        <v>0</v>
      </c>
      <c r="D351" s="17">
        <v>1000</v>
      </c>
      <c r="E351" s="9">
        <v>0</v>
      </c>
      <c r="F351" s="9">
        <v>1000</v>
      </c>
    </row>
    <row r="352" spans="1:6">
      <c r="A352" s="2" t="s">
        <v>1293</v>
      </c>
      <c r="B352" s="2" t="s">
        <v>1295</v>
      </c>
      <c r="C352" s="17">
        <v>0</v>
      </c>
      <c r="D352" s="17">
        <v>1000</v>
      </c>
      <c r="E352" s="9">
        <v>0</v>
      </c>
      <c r="F352" s="9">
        <v>1000</v>
      </c>
    </row>
    <row r="353" spans="1:6">
      <c r="A353" s="2" t="s">
        <v>1297</v>
      </c>
      <c r="B353" s="2" t="s">
        <v>1299</v>
      </c>
      <c r="C353" s="17">
        <v>0</v>
      </c>
      <c r="D353" s="17">
        <v>1000</v>
      </c>
      <c r="E353" s="9">
        <v>0</v>
      </c>
      <c r="F353" s="9">
        <v>1000</v>
      </c>
    </row>
    <row r="354" spans="1:6">
      <c r="A354" s="2" t="s">
        <v>1301</v>
      </c>
      <c r="B354" s="2" t="s">
        <v>1303</v>
      </c>
      <c r="C354" s="17">
        <v>-1000</v>
      </c>
      <c r="D354" s="17">
        <v>1000</v>
      </c>
      <c r="E354" s="9">
        <v>-1000</v>
      </c>
      <c r="F354" s="9">
        <v>1000</v>
      </c>
    </row>
    <row r="355" spans="1:6">
      <c r="A355" s="2" t="s">
        <v>1304</v>
      </c>
      <c r="B355" s="2" t="s">
        <v>1305</v>
      </c>
      <c r="C355" s="17">
        <v>0</v>
      </c>
      <c r="D355" s="17">
        <v>1000</v>
      </c>
      <c r="E355" s="9">
        <v>0</v>
      </c>
      <c r="F355" s="9">
        <v>1000</v>
      </c>
    </row>
    <row r="356" spans="1:6">
      <c r="A356" s="2" t="s">
        <v>1306</v>
      </c>
      <c r="B356" s="2" t="s">
        <v>1308</v>
      </c>
      <c r="C356" s="17">
        <v>0</v>
      </c>
      <c r="D356" s="17">
        <v>1000</v>
      </c>
      <c r="E356" s="9">
        <v>0</v>
      </c>
      <c r="F356" s="9">
        <v>1000</v>
      </c>
    </row>
    <row r="357" spans="1:6">
      <c r="A357" s="2" t="s">
        <v>1309</v>
      </c>
      <c r="B357" s="2" t="s">
        <v>1311</v>
      </c>
      <c r="C357" s="17">
        <v>0</v>
      </c>
      <c r="D357" s="17">
        <v>1000</v>
      </c>
      <c r="E357" s="9">
        <v>0</v>
      </c>
      <c r="F357" s="9">
        <v>1000</v>
      </c>
    </row>
    <row r="358" spans="1:6">
      <c r="A358" s="2" t="s">
        <v>1312</v>
      </c>
      <c r="B358" s="2" t="s">
        <v>1314</v>
      </c>
      <c r="C358" s="17">
        <v>0</v>
      </c>
      <c r="D358" s="17">
        <v>1000</v>
      </c>
      <c r="E358" s="9">
        <v>0</v>
      </c>
      <c r="F358" s="9">
        <v>1000</v>
      </c>
    </row>
    <row r="359" spans="1:6">
      <c r="A359" s="2" t="s">
        <v>1316</v>
      </c>
      <c r="B359" s="2" t="s">
        <v>1318</v>
      </c>
      <c r="C359" s="17">
        <v>0</v>
      </c>
      <c r="D359" s="17">
        <v>1000</v>
      </c>
      <c r="E359" s="9">
        <v>0</v>
      </c>
      <c r="F359" s="9">
        <v>1000</v>
      </c>
    </row>
    <row r="360" spans="1:6">
      <c r="A360" s="2" t="s">
        <v>1319</v>
      </c>
      <c r="B360" s="2" t="s">
        <v>1321</v>
      </c>
      <c r="C360" s="17">
        <v>0</v>
      </c>
      <c r="D360" s="17">
        <v>1000</v>
      </c>
      <c r="E360" s="9">
        <v>0</v>
      </c>
      <c r="F360" s="9">
        <v>1000</v>
      </c>
    </row>
    <row r="361" spans="1:6">
      <c r="A361" s="2" t="s">
        <v>1322</v>
      </c>
      <c r="B361" s="2" t="s">
        <v>1324</v>
      </c>
      <c r="C361" s="17">
        <v>0</v>
      </c>
      <c r="D361" s="17">
        <v>1000</v>
      </c>
      <c r="E361" s="9">
        <v>0</v>
      </c>
      <c r="F361" s="9">
        <v>1000</v>
      </c>
    </row>
    <row r="362" spans="1:6">
      <c r="A362" s="2" t="s">
        <v>1326</v>
      </c>
      <c r="B362" s="2" t="s">
        <v>1328</v>
      </c>
      <c r="C362" s="17">
        <v>-1000</v>
      </c>
      <c r="D362" s="17">
        <v>1000</v>
      </c>
      <c r="E362" s="9">
        <v>-1000</v>
      </c>
      <c r="F362" s="9">
        <v>1000</v>
      </c>
    </row>
    <row r="363" spans="1:6">
      <c r="A363" s="2" t="s">
        <v>1330</v>
      </c>
      <c r="B363" s="2" t="s">
        <v>1332</v>
      </c>
      <c r="C363" s="17">
        <v>0</v>
      </c>
      <c r="D363" s="17">
        <v>1000</v>
      </c>
      <c r="E363" s="9">
        <v>0</v>
      </c>
      <c r="F363" s="9">
        <v>1000</v>
      </c>
    </row>
    <row r="364" spans="1:6">
      <c r="A364" s="2" t="s">
        <v>1334</v>
      </c>
      <c r="B364" s="2" t="s">
        <v>1336</v>
      </c>
      <c r="C364" s="17">
        <v>-1000</v>
      </c>
      <c r="D364" s="17">
        <v>1000</v>
      </c>
      <c r="E364" s="9">
        <v>-1000</v>
      </c>
      <c r="F364" s="9">
        <v>1000</v>
      </c>
    </row>
    <row r="365" spans="1:6">
      <c r="A365" s="2" t="s">
        <v>1337</v>
      </c>
      <c r="B365" s="2" t="s">
        <v>1339</v>
      </c>
      <c r="C365" s="17">
        <v>0</v>
      </c>
      <c r="D365" s="17">
        <v>1000</v>
      </c>
      <c r="E365" s="9">
        <v>0</v>
      </c>
      <c r="F365" s="9">
        <v>1000</v>
      </c>
    </row>
    <row r="366" spans="1:6">
      <c r="A366" s="2" t="s">
        <v>1341</v>
      </c>
      <c r="B366" s="2" t="s">
        <v>1343</v>
      </c>
      <c r="C366" s="17">
        <v>0</v>
      </c>
      <c r="D366" s="17">
        <v>1000</v>
      </c>
      <c r="E366" s="9">
        <v>0</v>
      </c>
      <c r="F366" s="9">
        <v>1000</v>
      </c>
    </row>
    <row r="367" spans="1:6">
      <c r="A367" s="2" t="s">
        <v>1344</v>
      </c>
      <c r="B367" s="2" t="s">
        <v>1346</v>
      </c>
      <c r="C367" s="17">
        <v>0</v>
      </c>
      <c r="D367" s="17">
        <v>1000</v>
      </c>
      <c r="E367" s="9">
        <v>0</v>
      </c>
      <c r="F367" s="9">
        <v>1000</v>
      </c>
    </row>
    <row r="368" spans="1:6">
      <c r="A368" s="2" t="s">
        <v>1348</v>
      </c>
      <c r="B368" s="2" t="s">
        <v>1350</v>
      </c>
      <c r="C368" s="17">
        <v>0</v>
      </c>
      <c r="D368" s="17">
        <v>1000</v>
      </c>
      <c r="E368" s="9">
        <v>0</v>
      </c>
      <c r="F368" s="9">
        <v>1000</v>
      </c>
    </row>
    <row r="369" spans="1:6">
      <c r="A369" s="2" t="s">
        <v>1352</v>
      </c>
      <c r="B369" s="2" t="s">
        <v>1354</v>
      </c>
      <c r="C369" s="17">
        <v>-1000</v>
      </c>
      <c r="D369" s="17">
        <v>1000</v>
      </c>
      <c r="E369" s="9">
        <v>-1000</v>
      </c>
      <c r="F369" s="9">
        <v>1000</v>
      </c>
    </row>
    <row r="370" spans="1:6">
      <c r="A370" s="2" t="s">
        <v>1356</v>
      </c>
      <c r="B370" s="2" t="s">
        <v>1358</v>
      </c>
      <c r="C370" s="17">
        <v>0</v>
      </c>
      <c r="D370" s="17">
        <v>1000</v>
      </c>
      <c r="E370" s="9">
        <v>0</v>
      </c>
      <c r="F370" s="9">
        <v>1000</v>
      </c>
    </row>
    <row r="371" spans="1:6">
      <c r="A371" s="2" t="s">
        <v>1359</v>
      </c>
      <c r="B371" s="2" t="s">
        <v>1361</v>
      </c>
      <c r="C371" s="17">
        <v>-1000</v>
      </c>
      <c r="D371" s="17">
        <v>1000</v>
      </c>
      <c r="E371" s="9">
        <v>-1000</v>
      </c>
      <c r="F371" s="9">
        <v>1000</v>
      </c>
    </row>
    <row r="372" spans="1:6">
      <c r="A372" s="2" t="s">
        <v>1362</v>
      </c>
      <c r="B372" s="2" t="s">
        <v>1364</v>
      </c>
      <c r="C372" s="17">
        <v>-1000</v>
      </c>
      <c r="D372" s="17">
        <v>1000</v>
      </c>
      <c r="E372" s="9">
        <v>-1000</v>
      </c>
      <c r="F372" s="9">
        <v>1000</v>
      </c>
    </row>
    <row r="373" spans="1:6">
      <c r="A373" s="2" t="s">
        <v>1365</v>
      </c>
      <c r="B373" s="2" t="s">
        <v>1367</v>
      </c>
      <c r="C373" s="17">
        <v>-1000</v>
      </c>
      <c r="D373" s="17">
        <v>1000</v>
      </c>
      <c r="E373" s="9">
        <v>-1000</v>
      </c>
      <c r="F373" s="9">
        <v>1000</v>
      </c>
    </row>
    <row r="374" spans="1:6">
      <c r="A374" s="2" t="s">
        <v>1368</v>
      </c>
      <c r="B374" s="2" t="s">
        <v>1370</v>
      </c>
      <c r="C374" s="17">
        <v>-1000</v>
      </c>
      <c r="D374" s="17">
        <v>1000</v>
      </c>
      <c r="E374" s="9">
        <v>-1000</v>
      </c>
      <c r="F374" s="9">
        <v>1000</v>
      </c>
    </row>
    <row r="375" spans="1:6">
      <c r="A375" s="2" t="s">
        <v>1371</v>
      </c>
      <c r="B375" s="2" t="s">
        <v>1373</v>
      </c>
      <c r="C375" s="17">
        <v>-1000</v>
      </c>
      <c r="D375" s="17">
        <v>1000</v>
      </c>
      <c r="E375" s="9">
        <v>-1000</v>
      </c>
      <c r="F375" s="9">
        <v>1000</v>
      </c>
    </row>
    <row r="376" spans="1:6">
      <c r="A376" s="2" t="s">
        <v>1374</v>
      </c>
      <c r="B376" s="2" t="s">
        <v>1376</v>
      </c>
      <c r="C376" s="17">
        <v>-1000</v>
      </c>
      <c r="D376" s="17">
        <v>1000</v>
      </c>
      <c r="E376" s="9">
        <v>-1000</v>
      </c>
      <c r="F376" s="9">
        <v>1000</v>
      </c>
    </row>
    <row r="377" spans="1:6">
      <c r="A377" s="2" t="s">
        <v>1377</v>
      </c>
      <c r="B377" s="2" t="s">
        <v>1379</v>
      </c>
      <c r="C377" s="17">
        <v>-1000</v>
      </c>
      <c r="D377" s="17">
        <v>1000</v>
      </c>
      <c r="E377" s="9">
        <v>-1000</v>
      </c>
      <c r="F377" s="9">
        <v>1000</v>
      </c>
    </row>
    <row r="378" spans="1:6">
      <c r="A378" s="2" t="s">
        <v>1380</v>
      </c>
      <c r="B378" s="2" t="s">
        <v>1382</v>
      </c>
      <c r="C378" s="17">
        <v>-1000</v>
      </c>
      <c r="D378" s="17">
        <v>1000</v>
      </c>
      <c r="E378" s="9">
        <v>-1000</v>
      </c>
      <c r="F378" s="9">
        <v>1000</v>
      </c>
    </row>
    <row r="379" spans="1:6">
      <c r="A379" s="2" t="s">
        <v>1383</v>
      </c>
      <c r="B379" s="2" t="s">
        <v>1385</v>
      </c>
      <c r="C379" s="17">
        <v>0</v>
      </c>
      <c r="D379" s="17">
        <v>1000</v>
      </c>
      <c r="E379" s="9">
        <v>0</v>
      </c>
      <c r="F379" s="9">
        <v>1000</v>
      </c>
    </row>
    <row r="380" spans="1:6">
      <c r="A380" s="2" t="s">
        <v>1387</v>
      </c>
      <c r="B380" s="2" t="s">
        <v>1389</v>
      </c>
      <c r="C380" s="17">
        <v>0</v>
      </c>
      <c r="D380" s="17">
        <v>1000</v>
      </c>
      <c r="E380" s="9">
        <v>0</v>
      </c>
      <c r="F380" s="9">
        <v>1000</v>
      </c>
    </row>
    <row r="381" spans="1:6">
      <c r="A381" s="2" t="s">
        <v>1390</v>
      </c>
      <c r="B381" s="2" t="s">
        <v>1392</v>
      </c>
      <c r="C381" s="17">
        <v>0</v>
      </c>
      <c r="D381" s="17">
        <v>1000</v>
      </c>
      <c r="E381" s="9">
        <v>0</v>
      </c>
      <c r="F381" s="9">
        <v>1000</v>
      </c>
    </row>
    <row r="382" spans="1:6">
      <c r="A382" s="2" t="s">
        <v>1393</v>
      </c>
      <c r="B382" s="2" t="s">
        <v>1395</v>
      </c>
      <c r="C382" s="17">
        <v>0</v>
      </c>
      <c r="D382" s="17">
        <v>1000</v>
      </c>
      <c r="E382" s="9">
        <v>0</v>
      </c>
      <c r="F382" s="9">
        <v>1000</v>
      </c>
    </row>
    <row r="383" spans="1:6">
      <c r="A383" s="2" t="s">
        <v>1396</v>
      </c>
      <c r="B383" s="2" t="s">
        <v>1398</v>
      </c>
      <c r="C383" s="17">
        <v>0</v>
      </c>
      <c r="D383" s="17">
        <v>1000</v>
      </c>
      <c r="E383" s="9">
        <v>0</v>
      </c>
      <c r="F383" s="9">
        <v>1000</v>
      </c>
    </row>
    <row r="384" spans="1:6">
      <c r="A384" s="2" t="s">
        <v>1399</v>
      </c>
      <c r="B384" s="2" t="s">
        <v>1401</v>
      </c>
      <c r="C384" s="17">
        <v>0</v>
      </c>
      <c r="D384" s="17">
        <v>1000</v>
      </c>
      <c r="E384" s="9">
        <v>0</v>
      </c>
      <c r="F384" s="9">
        <v>1000</v>
      </c>
    </row>
    <row r="385" spans="1:6">
      <c r="A385" s="2" t="s">
        <v>1402</v>
      </c>
      <c r="B385" s="2" t="s">
        <v>1404</v>
      </c>
      <c r="C385" s="17">
        <v>0</v>
      </c>
      <c r="D385" s="17">
        <v>1000</v>
      </c>
      <c r="E385" s="9">
        <v>0</v>
      </c>
      <c r="F385" s="9">
        <v>1000</v>
      </c>
    </row>
    <row r="386" spans="1:6">
      <c r="A386" s="2" t="s">
        <v>1405</v>
      </c>
      <c r="B386" s="2" t="s">
        <v>1407</v>
      </c>
      <c r="C386" s="17">
        <v>0</v>
      </c>
      <c r="D386" s="17">
        <v>1000</v>
      </c>
      <c r="E386" s="9">
        <v>0</v>
      </c>
      <c r="F386" s="9">
        <v>1000</v>
      </c>
    </row>
    <row r="387" spans="1:6">
      <c r="A387" s="2" t="s">
        <v>1408</v>
      </c>
      <c r="B387" s="2" t="s">
        <v>1410</v>
      </c>
      <c r="C387" s="17">
        <v>0</v>
      </c>
      <c r="D387" s="17">
        <v>1000</v>
      </c>
      <c r="E387" s="9">
        <v>0</v>
      </c>
      <c r="F387" s="9">
        <v>1000</v>
      </c>
    </row>
    <row r="388" spans="1:6">
      <c r="A388" s="2" t="s">
        <v>1411</v>
      </c>
      <c r="B388" s="2" t="s">
        <v>1413</v>
      </c>
      <c r="C388" s="17">
        <v>0</v>
      </c>
      <c r="D388" s="17">
        <v>1000</v>
      </c>
      <c r="E388" s="9">
        <v>0</v>
      </c>
      <c r="F388" s="9">
        <v>1000</v>
      </c>
    </row>
    <row r="389" spans="1:6">
      <c r="A389" s="2" t="s">
        <v>1414</v>
      </c>
      <c r="B389" s="2" t="s">
        <v>1416</v>
      </c>
      <c r="C389" s="17">
        <v>0</v>
      </c>
      <c r="D389" s="17">
        <v>1000</v>
      </c>
      <c r="E389" s="9">
        <v>0</v>
      </c>
      <c r="F389" s="9">
        <v>1000</v>
      </c>
    </row>
    <row r="390" spans="1:6">
      <c r="A390" s="2" t="s">
        <v>1417</v>
      </c>
      <c r="B390" s="2" t="s">
        <v>1419</v>
      </c>
      <c r="C390" s="17">
        <v>0</v>
      </c>
      <c r="D390" s="17">
        <v>1000</v>
      </c>
      <c r="E390" s="9">
        <v>0</v>
      </c>
      <c r="F390" s="9">
        <v>1000</v>
      </c>
    </row>
    <row r="391" spans="1:6">
      <c r="A391" s="2" t="s">
        <v>1421</v>
      </c>
      <c r="B391" s="2" t="s">
        <v>1423</v>
      </c>
      <c r="C391" s="17">
        <v>0</v>
      </c>
      <c r="D391" s="17">
        <v>1000</v>
      </c>
      <c r="E391" s="9">
        <v>0</v>
      </c>
      <c r="F391" s="9">
        <v>1000</v>
      </c>
    </row>
    <row r="392" spans="1:6">
      <c r="A392" s="2" t="s">
        <v>1424</v>
      </c>
      <c r="B392" s="2" t="s">
        <v>1426</v>
      </c>
      <c r="C392" s="17">
        <v>0</v>
      </c>
      <c r="D392" s="17">
        <v>1000</v>
      </c>
      <c r="E392" s="9">
        <v>0</v>
      </c>
      <c r="F392" s="9">
        <v>1000</v>
      </c>
    </row>
    <row r="393" spans="1:6">
      <c r="A393" s="2" t="s">
        <v>1427</v>
      </c>
      <c r="B393" s="2" t="s">
        <v>1429</v>
      </c>
      <c r="C393" s="17">
        <v>0</v>
      </c>
      <c r="D393" s="17">
        <v>1000</v>
      </c>
      <c r="E393" s="9">
        <v>0</v>
      </c>
      <c r="F393" s="9">
        <v>1000</v>
      </c>
    </row>
    <row r="394" spans="1:6">
      <c r="A394" s="2" t="s">
        <v>1430</v>
      </c>
      <c r="B394" s="2" t="s">
        <v>1432</v>
      </c>
      <c r="C394" s="17">
        <v>0</v>
      </c>
      <c r="D394" s="17">
        <v>1000</v>
      </c>
      <c r="E394" s="9">
        <v>0</v>
      </c>
      <c r="F394" s="9">
        <v>1000</v>
      </c>
    </row>
    <row r="395" spans="1:6">
      <c r="A395" s="2" t="s">
        <v>1433</v>
      </c>
      <c r="B395" s="2" t="s">
        <v>1435</v>
      </c>
      <c r="C395" s="17">
        <v>0</v>
      </c>
      <c r="D395" s="17">
        <v>1000</v>
      </c>
      <c r="E395" s="9">
        <v>0</v>
      </c>
      <c r="F395" s="9">
        <v>1000</v>
      </c>
    </row>
    <row r="396" spans="1:6">
      <c r="A396" s="2" t="s">
        <v>1436</v>
      </c>
      <c r="B396" s="2" t="s">
        <v>1438</v>
      </c>
      <c r="C396" s="17">
        <v>0</v>
      </c>
      <c r="D396" s="17">
        <v>1000</v>
      </c>
      <c r="E396" s="9">
        <v>0</v>
      </c>
      <c r="F396" s="9">
        <v>1000</v>
      </c>
    </row>
    <row r="397" spans="1:6">
      <c r="A397" s="2" t="s">
        <v>1439</v>
      </c>
      <c r="B397" s="2" t="s">
        <v>1441</v>
      </c>
      <c r="C397" s="17">
        <v>0</v>
      </c>
      <c r="D397" s="17">
        <v>1000</v>
      </c>
      <c r="E397" s="9">
        <v>0</v>
      </c>
      <c r="F397" s="9">
        <v>1000</v>
      </c>
    </row>
    <row r="398" spans="1:6">
      <c r="A398" s="2" t="s">
        <v>1442</v>
      </c>
      <c r="B398" s="2" t="s">
        <v>1444</v>
      </c>
      <c r="C398" s="17">
        <v>0</v>
      </c>
      <c r="D398" s="17">
        <v>1000</v>
      </c>
      <c r="E398" s="9">
        <v>0</v>
      </c>
      <c r="F398" s="9">
        <v>1000</v>
      </c>
    </row>
    <row r="399" spans="1:6">
      <c r="A399" s="2" t="s">
        <v>1445</v>
      </c>
      <c r="B399" s="2" t="s">
        <v>1447</v>
      </c>
      <c r="C399" s="17">
        <v>0</v>
      </c>
      <c r="D399" s="17">
        <v>1000</v>
      </c>
      <c r="E399" s="9">
        <v>0</v>
      </c>
      <c r="F399" s="9">
        <v>1000</v>
      </c>
    </row>
    <row r="400" spans="1:6">
      <c r="A400" s="2" t="s">
        <v>1448</v>
      </c>
      <c r="B400" s="2" t="s">
        <v>1450</v>
      </c>
      <c r="C400" s="17">
        <v>0</v>
      </c>
      <c r="D400" s="17">
        <v>1000</v>
      </c>
      <c r="E400" s="9">
        <v>0</v>
      </c>
      <c r="F400" s="9">
        <v>1000</v>
      </c>
    </row>
    <row r="401" spans="1:6">
      <c r="A401" s="2" t="s">
        <v>1452</v>
      </c>
      <c r="B401" s="2" t="s">
        <v>1454</v>
      </c>
      <c r="C401" s="17">
        <v>0</v>
      </c>
      <c r="D401" s="17">
        <v>1000</v>
      </c>
      <c r="E401" s="9">
        <v>0</v>
      </c>
      <c r="F401" s="9">
        <v>1000</v>
      </c>
    </row>
    <row r="402" spans="1:6">
      <c r="A402" s="2" t="s">
        <v>1456</v>
      </c>
      <c r="B402" s="2" t="s">
        <v>1458</v>
      </c>
      <c r="C402" s="17">
        <v>-1000</v>
      </c>
      <c r="D402" s="17">
        <v>1000</v>
      </c>
      <c r="E402" s="9">
        <v>-1000</v>
      </c>
      <c r="F402" s="9">
        <v>1000</v>
      </c>
    </row>
    <row r="403" spans="1:6">
      <c r="A403" s="2" t="s">
        <v>1460</v>
      </c>
      <c r="B403" s="2" t="s">
        <v>1462</v>
      </c>
      <c r="C403" s="17">
        <v>-1000</v>
      </c>
      <c r="D403" s="17">
        <v>1000</v>
      </c>
      <c r="E403" s="9">
        <v>-1000</v>
      </c>
      <c r="F403" s="9">
        <v>1000</v>
      </c>
    </row>
    <row r="404" spans="1:6">
      <c r="A404" s="2" t="s">
        <v>1464</v>
      </c>
      <c r="B404" s="2" t="s">
        <v>1466</v>
      </c>
      <c r="C404" s="17">
        <v>0</v>
      </c>
      <c r="D404" s="17">
        <v>1000</v>
      </c>
      <c r="E404" s="9">
        <v>0</v>
      </c>
      <c r="F404" s="9">
        <v>1000</v>
      </c>
    </row>
    <row r="405" spans="1:6">
      <c r="A405" s="2" t="s">
        <v>1468</v>
      </c>
      <c r="B405" s="2" t="s">
        <v>1470</v>
      </c>
      <c r="C405" s="17">
        <v>0</v>
      </c>
      <c r="D405" s="17">
        <v>1000</v>
      </c>
      <c r="E405" s="9">
        <v>0</v>
      </c>
      <c r="F405" s="9">
        <v>1000</v>
      </c>
    </row>
    <row r="406" spans="1:6">
      <c r="A406" s="2" t="s">
        <v>1472</v>
      </c>
      <c r="B406" s="2" t="s">
        <v>1474</v>
      </c>
      <c r="C406" s="17">
        <v>-1000</v>
      </c>
      <c r="D406" s="17">
        <v>1000</v>
      </c>
      <c r="E406" s="9">
        <v>-1000</v>
      </c>
      <c r="F406" s="9">
        <v>1000</v>
      </c>
    </row>
    <row r="407" spans="1:6">
      <c r="A407" s="2" t="s">
        <v>1476</v>
      </c>
      <c r="B407" s="2" t="s">
        <v>1478</v>
      </c>
      <c r="C407" s="17">
        <v>0</v>
      </c>
      <c r="D407" s="17">
        <v>1000</v>
      </c>
      <c r="E407" s="9">
        <v>0</v>
      </c>
      <c r="F407" s="9">
        <v>1000</v>
      </c>
    </row>
    <row r="408" spans="1:6">
      <c r="A408" s="2" t="s">
        <v>1480</v>
      </c>
      <c r="B408" s="2" t="s">
        <v>1482</v>
      </c>
      <c r="C408" s="17">
        <v>0</v>
      </c>
      <c r="D408" s="17">
        <v>1000</v>
      </c>
      <c r="E408" s="9">
        <v>0</v>
      </c>
      <c r="F408" s="9">
        <v>1000</v>
      </c>
    </row>
    <row r="409" spans="1:6">
      <c r="A409" s="2" t="s">
        <v>1484</v>
      </c>
      <c r="B409" s="2" t="s">
        <v>1486</v>
      </c>
      <c r="C409" s="17">
        <v>0</v>
      </c>
      <c r="D409" s="17">
        <v>1000</v>
      </c>
      <c r="E409" s="9">
        <v>0</v>
      </c>
      <c r="F409" s="9">
        <v>1000</v>
      </c>
    </row>
    <row r="410" spans="1:6">
      <c r="A410" s="2" t="s">
        <v>1487</v>
      </c>
      <c r="B410" s="2" t="s">
        <v>1489</v>
      </c>
      <c r="C410" s="17">
        <v>0</v>
      </c>
      <c r="D410" s="17">
        <v>1000</v>
      </c>
      <c r="E410" s="9">
        <v>0</v>
      </c>
      <c r="F410" s="9">
        <v>1000</v>
      </c>
    </row>
    <row r="411" spans="1:6">
      <c r="A411" s="2" t="s">
        <v>1490</v>
      </c>
      <c r="B411" s="2" t="s">
        <v>1492</v>
      </c>
      <c r="C411" s="17">
        <v>0</v>
      </c>
      <c r="D411" s="17">
        <v>1000</v>
      </c>
      <c r="E411" s="9">
        <v>0</v>
      </c>
      <c r="F411" s="9">
        <v>1000</v>
      </c>
    </row>
    <row r="412" spans="1:6">
      <c r="A412" s="2" t="s">
        <v>1493</v>
      </c>
      <c r="B412" s="2" t="s">
        <v>1495</v>
      </c>
      <c r="C412" s="17">
        <v>0</v>
      </c>
      <c r="D412" s="17">
        <v>1000</v>
      </c>
      <c r="E412" s="9">
        <v>0</v>
      </c>
      <c r="F412" s="9">
        <v>1000</v>
      </c>
    </row>
    <row r="413" spans="1:6">
      <c r="A413" s="2" t="s">
        <v>1497</v>
      </c>
      <c r="B413" s="2" t="s">
        <v>1499</v>
      </c>
      <c r="C413" s="17">
        <v>0</v>
      </c>
      <c r="D413" s="17">
        <v>1000</v>
      </c>
      <c r="E413" s="9">
        <v>0</v>
      </c>
      <c r="F413" s="9">
        <v>1000</v>
      </c>
    </row>
    <row r="414" spans="1:6">
      <c r="A414" s="2" t="s">
        <v>1500</v>
      </c>
      <c r="B414" s="2" t="s">
        <v>1502</v>
      </c>
      <c r="C414" s="17">
        <v>0</v>
      </c>
      <c r="D414" s="17">
        <v>1000</v>
      </c>
      <c r="E414" s="9">
        <v>0</v>
      </c>
      <c r="F414" s="9">
        <v>1000</v>
      </c>
    </row>
    <row r="415" spans="1:6">
      <c r="A415" s="2" t="s">
        <v>1503</v>
      </c>
      <c r="B415" s="2" t="s">
        <v>1505</v>
      </c>
      <c r="C415" s="17">
        <v>0</v>
      </c>
      <c r="D415" s="17">
        <v>1000</v>
      </c>
      <c r="E415" s="9">
        <v>0</v>
      </c>
      <c r="F415" s="9">
        <v>1000</v>
      </c>
    </row>
    <row r="416" spans="1:6">
      <c r="A416" s="2" t="s">
        <v>1506</v>
      </c>
      <c r="B416" s="2" t="s">
        <v>1508</v>
      </c>
      <c r="C416" s="17">
        <v>0</v>
      </c>
      <c r="D416" s="17">
        <v>1000</v>
      </c>
      <c r="E416" s="9">
        <v>0</v>
      </c>
      <c r="F416" s="9">
        <v>1000</v>
      </c>
    </row>
    <row r="417" spans="1:6">
      <c r="A417" s="2" t="s">
        <v>1509</v>
      </c>
      <c r="B417" s="2" t="s">
        <v>1511</v>
      </c>
      <c r="C417" s="17">
        <v>0</v>
      </c>
      <c r="D417" s="17">
        <v>1000</v>
      </c>
      <c r="E417" s="9">
        <v>0</v>
      </c>
      <c r="F417" s="9">
        <v>1000</v>
      </c>
    </row>
    <row r="418" spans="1:6">
      <c r="A418" s="2" t="s">
        <v>1512</v>
      </c>
      <c r="B418" s="2" t="s">
        <v>1514</v>
      </c>
      <c r="C418" s="17">
        <v>0</v>
      </c>
      <c r="D418" s="17">
        <v>1000</v>
      </c>
      <c r="E418" s="9">
        <v>0</v>
      </c>
      <c r="F418" s="9">
        <v>1000</v>
      </c>
    </row>
    <row r="419" spans="1:6">
      <c r="A419" s="2" t="s">
        <v>1516</v>
      </c>
      <c r="B419" s="2" t="s">
        <v>1518</v>
      </c>
      <c r="C419" s="17">
        <v>0</v>
      </c>
      <c r="D419" s="17">
        <v>1000</v>
      </c>
      <c r="E419" s="9">
        <v>0</v>
      </c>
      <c r="F419" s="9">
        <v>1000</v>
      </c>
    </row>
    <row r="420" spans="1:6">
      <c r="A420" s="2" t="s">
        <v>1520</v>
      </c>
      <c r="B420" s="2" t="s">
        <v>1522</v>
      </c>
      <c r="C420" s="17">
        <v>-1000</v>
      </c>
      <c r="D420" s="17">
        <v>1000</v>
      </c>
      <c r="E420" s="9">
        <v>-1000</v>
      </c>
      <c r="F420" s="9">
        <v>1000</v>
      </c>
    </row>
    <row r="421" spans="1:6">
      <c r="A421" s="2" t="s">
        <v>1523</v>
      </c>
      <c r="B421" s="2" t="s">
        <v>1525</v>
      </c>
      <c r="C421" s="17">
        <v>-1000</v>
      </c>
      <c r="D421" s="17">
        <v>1000</v>
      </c>
      <c r="E421" s="9">
        <v>-1000</v>
      </c>
      <c r="F421" s="9">
        <v>1000</v>
      </c>
    </row>
    <row r="422" spans="1:6">
      <c r="A422" s="2" t="s">
        <v>1527</v>
      </c>
      <c r="B422" s="2" t="s">
        <v>1529</v>
      </c>
      <c r="C422" s="17">
        <v>0</v>
      </c>
      <c r="D422" s="17">
        <v>1000</v>
      </c>
      <c r="E422" s="9">
        <v>0</v>
      </c>
      <c r="F422" s="9">
        <v>1000</v>
      </c>
    </row>
    <row r="423" spans="1:6">
      <c r="A423" s="2" t="s">
        <v>1530</v>
      </c>
      <c r="B423" s="2" t="s">
        <v>1532</v>
      </c>
      <c r="C423" s="17">
        <v>0</v>
      </c>
      <c r="D423" s="17">
        <v>1000</v>
      </c>
      <c r="E423" s="9">
        <v>0</v>
      </c>
      <c r="F423" s="9">
        <v>1000</v>
      </c>
    </row>
    <row r="424" spans="1:6">
      <c r="A424" s="2" t="s">
        <v>1534</v>
      </c>
      <c r="B424" s="2" t="s">
        <v>1536</v>
      </c>
      <c r="C424" s="17">
        <v>0</v>
      </c>
      <c r="D424" s="17">
        <v>1000</v>
      </c>
      <c r="E424" s="9">
        <v>0</v>
      </c>
      <c r="F424" s="9">
        <v>1000</v>
      </c>
    </row>
    <row r="425" spans="1:6">
      <c r="A425" s="2" t="s">
        <v>1539</v>
      </c>
      <c r="B425" s="2" t="s">
        <v>1541</v>
      </c>
      <c r="C425" s="17">
        <v>0</v>
      </c>
      <c r="D425" s="17">
        <v>1000</v>
      </c>
      <c r="E425" s="9">
        <v>0</v>
      </c>
      <c r="F425" s="9">
        <v>1000</v>
      </c>
    </row>
    <row r="426" spans="1:6">
      <c r="A426" s="8" t="s">
        <v>1543</v>
      </c>
      <c r="B426" s="2" t="s">
        <v>1545</v>
      </c>
      <c r="C426" s="17">
        <v>0</v>
      </c>
      <c r="D426" s="17">
        <v>1000</v>
      </c>
      <c r="E426" s="9">
        <v>0</v>
      </c>
      <c r="F426" s="9">
        <v>1000</v>
      </c>
    </row>
    <row r="427" spans="1:6">
      <c r="A427" s="2" t="s">
        <v>1546</v>
      </c>
      <c r="B427" s="2" t="s">
        <v>1548</v>
      </c>
      <c r="C427" s="17">
        <v>0</v>
      </c>
      <c r="D427" s="17">
        <v>1000</v>
      </c>
      <c r="E427" s="9">
        <v>0</v>
      </c>
      <c r="F427" s="9">
        <v>1000</v>
      </c>
    </row>
    <row r="428" spans="1:6">
      <c r="A428" s="2" t="s">
        <v>1549</v>
      </c>
      <c r="B428" s="2" t="s">
        <v>1551</v>
      </c>
      <c r="C428" s="17">
        <v>0</v>
      </c>
      <c r="D428" s="17">
        <v>1000</v>
      </c>
      <c r="E428" s="9">
        <v>0</v>
      </c>
      <c r="F428" s="9">
        <v>1000</v>
      </c>
    </row>
    <row r="429" spans="1:6">
      <c r="A429" s="2" t="s">
        <v>1552</v>
      </c>
      <c r="B429" s="2" t="s">
        <v>1554</v>
      </c>
      <c r="C429" s="17">
        <v>0</v>
      </c>
      <c r="D429" s="17">
        <v>1000</v>
      </c>
      <c r="E429" s="9">
        <v>0</v>
      </c>
      <c r="F429" s="9">
        <v>1000</v>
      </c>
    </row>
    <row r="430" spans="1:6">
      <c r="A430" s="2" t="s">
        <v>1556</v>
      </c>
      <c r="B430" s="2" t="s">
        <v>1558</v>
      </c>
      <c r="C430" s="17">
        <v>0</v>
      </c>
      <c r="D430" s="17">
        <v>1000</v>
      </c>
      <c r="E430" s="9">
        <v>0</v>
      </c>
      <c r="F430" s="9">
        <v>1000</v>
      </c>
    </row>
    <row r="431" spans="1:6">
      <c r="A431" s="2" t="s">
        <v>1560</v>
      </c>
      <c r="B431" s="2" t="s">
        <v>1419</v>
      </c>
      <c r="C431" s="17">
        <v>2.5</v>
      </c>
      <c r="D431" s="17">
        <v>1000</v>
      </c>
      <c r="E431" s="9">
        <v>2.5</v>
      </c>
      <c r="F431" s="9">
        <v>1000</v>
      </c>
    </row>
    <row r="432" spans="1:6">
      <c r="A432" s="2" t="s">
        <v>1562</v>
      </c>
      <c r="B432" s="2" t="s">
        <v>1564</v>
      </c>
      <c r="C432" s="17">
        <v>0</v>
      </c>
      <c r="D432" s="17">
        <v>1000</v>
      </c>
      <c r="E432" s="9">
        <v>0</v>
      </c>
      <c r="F432" s="9">
        <v>1000</v>
      </c>
    </row>
    <row r="433" spans="1:6">
      <c r="A433" s="2" t="s">
        <v>1566</v>
      </c>
      <c r="B433" s="2" t="s">
        <v>1568</v>
      </c>
      <c r="C433" s="17">
        <v>0</v>
      </c>
      <c r="D433" s="17">
        <v>1000</v>
      </c>
      <c r="E433" s="9">
        <v>0</v>
      </c>
      <c r="F433" s="9">
        <v>1000</v>
      </c>
    </row>
    <row r="434" spans="1:6">
      <c r="A434" s="2" t="s">
        <v>1570</v>
      </c>
      <c r="B434" s="2" t="s">
        <v>1572</v>
      </c>
      <c r="C434" s="17">
        <v>0</v>
      </c>
      <c r="D434" s="17">
        <v>1000</v>
      </c>
      <c r="E434" s="9">
        <v>0</v>
      </c>
      <c r="F434" s="9">
        <v>1000</v>
      </c>
    </row>
    <row r="435" spans="1:6">
      <c r="A435" s="2" t="s">
        <v>1573</v>
      </c>
      <c r="B435" s="2" t="s">
        <v>1575</v>
      </c>
      <c r="C435" s="17">
        <v>0</v>
      </c>
      <c r="D435" s="17">
        <v>1000</v>
      </c>
      <c r="E435" s="9">
        <v>0</v>
      </c>
      <c r="F435" s="9">
        <v>1000</v>
      </c>
    </row>
    <row r="436" spans="1:6">
      <c r="A436" s="2" t="s">
        <v>1577</v>
      </c>
      <c r="B436" s="2" t="s">
        <v>1579</v>
      </c>
      <c r="C436" s="17">
        <v>0</v>
      </c>
      <c r="D436" s="17">
        <v>1000</v>
      </c>
      <c r="E436" s="9">
        <v>0</v>
      </c>
      <c r="F436" s="9">
        <v>1000</v>
      </c>
    </row>
    <row r="437" spans="1:6">
      <c r="A437" s="10" t="s">
        <v>1581</v>
      </c>
      <c r="B437" s="2" t="s">
        <v>1583</v>
      </c>
      <c r="C437" s="17">
        <v>0</v>
      </c>
      <c r="D437" s="17">
        <v>1000</v>
      </c>
      <c r="E437" s="9">
        <v>0</v>
      </c>
      <c r="F437" s="9">
        <v>1000</v>
      </c>
    </row>
    <row r="438" spans="1:6">
      <c r="A438" s="2" t="s">
        <v>1584</v>
      </c>
      <c r="B438" s="2" t="s">
        <v>1586</v>
      </c>
      <c r="C438" s="17">
        <v>-1000</v>
      </c>
      <c r="D438" s="17">
        <v>1000</v>
      </c>
      <c r="E438" s="9">
        <v>-1000</v>
      </c>
      <c r="F438" s="9">
        <v>1000</v>
      </c>
    </row>
    <row r="439" spans="1:6">
      <c r="A439" s="2" t="s">
        <v>1588</v>
      </c>
      <c r="B439" s="2" t="s">
        <v>1590</v>
      </c>
      <c r="C439" s="17">
        <v>0</v>
      </c>
      <c r="D439" s="17">
        <v>1000</v>
      </c>
      <c r="E439" s="9">
        <v>0</v>
      </c>
      <c r="F439" s="9">
        <v>1000</v>
      </c>
    </row>
    <row r="440" spans="1:6">
      <c r="A440" s="2" t="s">
        <v>1591</v>
      </c>
      <c r="B440" s="2" t="s">
        <v>1593</v>
      </c>
      <c r="C440" s="17">
        <v>0</v>
      </c>
      <c r="D440" s="17">
        <v>1000</v>
      </c>
      <c r="E440" s="9">
        <v>0</v>
      </c>
      <c r="F440" s="9">
        <v>1000</v>
      </c>
    </row>
    <row r="441" spans="1:6">
      <c r="A441" s="2" t="s">
        <v>1594</v>
      </c>
      <c r="B441" s="2" t="s">
        <v>1596</v>
      </c>
      <c r="C441" s="17">
        <v>0</v>
      </c>
      <c r="D441" s="17">
        <v>1000</v>
      </c>
      <c r="E441" s="9">
        <v>0</v>
      </c>
      <c r="F441" s="9">
        <v>1000</v>
      </c>
    </row>
    <row r="442" spans="1:6">
      <c r="A442" s="2" t="s">
        <v>1598</v>
      </c>
      <c r="B442" s="2" t="s">
        <v>1600</v>
      </c>
      <c r="C442" s="17">
        <v>0</v>
      </c>
      <c r="D442" s="17">
        <v>1000</v>
      </c>
      <c r="E442" s="9">
        <v>0</v>
      </c>
      <c r="F442" s="9">
        <v>1000</v>
      </c>
    </row>
    <row r="443" spans="1:6">
      <c r="A443" s="2" t="s">
        <v>1602</v>
      </c>
      <c r="B443" s="2" t="s">
        <v>1604</v>
      </c>
      <c r="C443" s="17">
        <v>0</v>
      </c>
      <c r="D443" s="17">
        <v>1000</v>
      </c>
      <c r="E443" s="9">
        <v>0</v>
      </c>
      <c r="F443" s="9">
        <v>1000</v>
      </c>
    </row>
    <row r="444" spans="1:6">
      <c r="A444" s="2" t="s">
        <v>1605</v>
      </c>
      <c r="B444" s="2" t="s">
        <v>1607</v>
      </c>
      <c r="C444" s="17">
        <v>0</v>
      </c>
      <c r="D444" s="17">
        <v>1000</v>
      </c>
      <c r="E444" s="9">
        <v>0</v>
      </c>
      <c r="F444" s="9">
        <v>1000</v>
      </c>
    </row>
    <row r="445" spans="1:6">
      <c r="A445" s="2" t="s">
        <v>1609</v>
      </c>
      <c r="B445" s="2" t="s">
        <v>1610</v>
      </c>
      <c r="C445" s="17">
        <v>0</v>
      </c>
      <c r="D445" s="17">
        <v>1000</v>
      </c>
      <c r="E445" s="9">
        <v>0</v>
      </c>
      <c r="F445" s="9">
        <v>1000</v>
      </c>
    </row>
    <row r="446" spans="1:6">
      <c r="A446" s="2" t="s">
        <v>1611</v>
      </c>
      <c r="B446" s="2" t="s">
        <v>1613</v>
      </c>
      <c r="C446" s="17">
        <v>0</v>
      </c>
      <c r="D446" s="17">
        <v>1000</v>
      </c>
      <c r="E446" s="9">
        <v>0</v>
      </c>
      <c r="F446" s="9">
        <v>1000</v>
      </c>
    </row>
    <row r="447" spans="1:6">
      <c r="A447" s="2" t="s">
        <v>1615</v>
      </c>
      <c r="B447" s="2" t="s">
        <v>1617</v>
      </c>
      <c r="C447" s="17">
        <v>0</v>
      </c>
      <c r="D447" s="17">
        <v>1000</v>
      </c>
      <c r="E447" s="9">
        <v>0</v>
      </c>
      <c r="F447" s="9">
        <v>1000</v>
      </c>
    </row>
    <row r="448" spans="1:6">
      <c r="A448" s="2" t="s">
        <v>1619</v>
      </c>
      <c r="B448" s="2" t="s">
        <v>1621</v>
      </c>
      <c r="C448" s="17">
        <v>0</v>
      </c>
      <c r="D448" s="17">
        <v>1000</v>
      </c>
      <c r="E448" s="9">
        <v>0</v>
      </c>
      <c r="F448" s="9">
        <v>1000</v>
      </c>
    </row>
    <row r="449" spans="1:6">
      <c r="A449" s="2" t="s">
        <v>1623</v>
      </c>
      <c r="B449" s="2" t="s">
        <v>1625</v>
      </c>
      <c r="C449" s="17">
        <v>0</v>
      </c>
      <c r="D449" s="17">
        <v>1000</v>
      </c>
      <c r="E449" s="9">
        <v>0</v>
      </c>
      <c r="F449" s="9">
        <v>1000</v>
      </c>
    </row>
    <row r="450" spans="1:6">
      <c r="A450" s="2" t="s">
        <v>1627</v>
      </c>
      <c r="B450" s="2" t="s">
        <v>1629</v>
      </c>
      <c r="C450" s="17">
        <v>0</v>
      </c>
      <c r="D450" s="17">
        <v>1000</v>
      </c>
      <c r="E450" s="9">
        <v>0</v>
      </c>
      <c r="F450" s="9">
        <v>1000</v>
      </c>
    </row>
    <row r="451" spans="1:6">
      <c r="A451" s="2" t="s">
        <v>1630</v>
      </c>
      <c r="B451" s="2" t="s">
        <v>1632</v>
      </c>
      <c r="C451" s="17">
        <v>0</v>
      </c>
      <c r="D451" s="17">
        <v>1000</v>
      </c>
      <c r="E451" s="9">
        <v>0</v>
      </c>
      <c r="F451" s="9">
        <v>1000</v>
      </c>
    </row>
    <row r="452" spans="1:6">
      <c r="A452" s="2" t="s">
        <v>1633</v>
      </c>
      <c r="B452" s="2" t="s">
        <v>1635</v>
      </c>
      <c r="C452" s="17">
        <v>0</v>
      </c>
      <c r="D452" s="17">
        <v>1000</v>
      </c>
      <c r="E452" s="9">
        <v>0</v>
      </c>
      <c r="F452" s="9">
        <v>1000</v>
      </c>
    </row>
    <row r="453" spans="1:6">
      <c r="A453" s="2" t="s">
        <v>1637</v>
      </c>
      <c r="B453" s="2" t="s">
        <v>1639</v>
      </c>
      <c r="C453" s="17">
        <v>0</v>
      </c>
      <c r="D453" s="17">
        <v>1000</v>
      </c>
      <c r="E453" s="9">
        <v>0</v>
      </c>
      <c r="F453" s="9">
        <v>1000</v>
      </c>
    </row>
    <row r="454" spans="1:6">
      <c r="A454" s="2" t="s">
        <v>1641</v>
      </c>
      <c r="B454" s="2" t="s">
        <v>1643</v>
      </c>
      <c r="C454" s="17">
        <v>-1000</v>
      </c>
      <c r="D454" s="17">
        <v>1000</v>
      </c>
      <c r="E454" s="9">
        <v>-1000</v>
      </c>
      <c r="F454" s="9">
        <v>1000</v>
      </c>
    </row>
    <row r="455" spans="1:6">
      <c r="A455" s="2" t="s">
        <v>1645</v>
      </c>
      <c r="B455" s="2" t="s">
        <v>1647</v>
      </c>
      <c r="C455" s="17">
        <v>0</v>
      </c>
      <c r="D455" s="17">
        <v>1000</v>
      </c>
      <c r="E455" s="9">
        <v>0</v>
      </c>
      <c r="F455" s="9">
        <v>1000</v>
      </c>
    </row>
    <row r="456" spans="1:6">
      <c r="A456" s="2" t="s">
        <v>1649</v>
      </c>
      <c r="B456" s="2" t="s">
        <v>1651</v>
      </c>
      <c r="C456" s="17">
        <v>0</v>
      </c>
      <c r="D456" s="17">
        <v>1000</v>
      </c>
      <c r="E456" s="9">
        <v>0</v>
      </c>
      <c r="F456" s="9">
        <v>1000</v>
      </c>
    </row>
    <row r="457" spans="1:6">
      <c r="A457" s="2" t="s">
        <v>1652</v>
      </c>
      <c r="B457" s="2" t="s">
        <v>1654</v>
      </c>
      <c r="C457" s="17">
        <v>0</v>
      </c>
      <c r="D457" s="17">
        <v>1000</v>
      </c>
      <c r="E457" s="9">
        <v>0</v>
      </c>
      <c r="F457" s="9">
        <v>1000</v>
      </c>
    </row>
    <row r="458" spans="1:6">
      <c r="A458" s="2" t="s">
        <v>1655</v>
      </c>
      <c r="B458" s="2" t="s">
        <v>1657</v>
      </c>
      <c r="C458" s="17">
        <v>0</v>
      </c>
      <c r="D458" s="17">
        <v>1000</v>
      </c>
      <c r="E458" s="9">
        <v>0</v>
      </c>
      <c r="F458" s="9">
        <v>1000</v>
      </c>
    </row>
    <row r="459" spans="1:6">
      <c r="A459" s="2" t="s">
        <v>1658</v>
      </c>
      <c r="B459" s="2" t="s">
        <v>1660</v>
      </c>
      <c r="C459" s="17">
        <v>0</v>
      </c>
      <c r="D459" s="17">
        <v>1000</v>
      </c>
      <c r="E459" s="9">
        <v>0</v>
      </c>
      <c r="F459" s="9">
        <v>1000</v>
      </c>
    </row>
    <row r="460" spans="1:6">
      <c r="A460" s="2" t="s">
        <v>1661</v>
      </c>
      <c r="B460" s="2" t="s">
        <v>1663</v>
      </c>
      <c r="C460" s="17">
        <v>0</v>
      </c>
      <c r="D460" s="17">
        <v>1000</v>
      </c>
      <c r="E460" s="9">
        <v>0</v>
      </c>
      <c r="F460" s="9">
        <v>1000</v>
      </c>
    </row>
    <row r="461" spans="1:6">
      <c r="A461" s="2" t="s">
        <v>1664</v>
      </c>
      <c r="B461" s="2" t="s">
        <v>1666</v>
      </c>
      <c r="C461" s="17">
        <v>0</v>
      </c>
      <c r="D461" s="17">
        <v>1000</v>
      </c>
      <c r="E461" s="9">
        <v>0</v>
      </c>
      <c r="F461" s="9">
        <v>1000</v>
      </c>
    </row>
    <row r="462" spans="1:6">
      <c r="A462" s="2" t="s">
        <v>1667</v>
      </c>
      <c r="B462" s="2" t="s">
        <v>1669</v>
      </c>
      <c r="C462" s="17">
        <v>0</v>
      </c>
      <c r="D462" s="17">
        <v>1000</v>
      </c>
      <c r="E462" s="9">
        <v>0</v>
      </c>
      <c r="F462" s="9">
        <v>1000</v>
      </c>
    </row>
    <row r="463" spans="1:6">
      <c r="A463" s="2" t="s">
        <v>1670</v>
      </c>
      <c r="B463" s="2" t="s">
        <v>1672</v>
      </c>
      <c r="C463" s="17">
        <v>0</v>
      </c>
      <c r="D463" s="17">
        <v>1000</v>
      </c>
      <c r="E463" s="9">
        <v>0</v>
      </c>
      <c r="F463" s="9">
        <v>1000</v>
      </c>
    </row>
    <row r="464" spans="1:6">
      <c r="A464" s="2" t="s">
        <v>1673</v>
      </c>
      <c r="B464" s="2" t="s">
        <v>1675</v>
      </c>
      <c r="C464" s="17">
        <v>0</v>
      </c>
      <c r="D464" s="17">
        <v>1000</v>
      </c>
      <c r="E464" s="9">
        <v>0</v>
      </c>
      <c r="F464" s="9">
        <v>1000</v>
      </c>
    </row>
    <row r="465" spans="1:6">
      <c r="A465" s="2" t="s">
        <v>1676</v>
      </c>
      <c r="B465" s="2" t="s">
        <v>1678</v>
      </c>
      <c r="C465" s="17">
        <v>0</v>
      </c>
      <c r="D465" s="17">
        <v>1000</v>
      </c>
      <c r="E465" s="9">
        <v>0</v>
      </c>
      <c r="F465" s="9">
        <v>1000</v>
      </c>
    </row>
    <row r="466" spans="1:6">
      <c r="A466" s="2" t="s">
        <v>1680</v>
      </c>
      <c r="B466" s="2" t="s">
        <v>1682</v>
      </c>
      <c r="C466" s="17">
        <v>0</v>
      </c>
      <c r="D466" s="17">
        <v>1000</v>
      </c>
      <c r="E466" s="9">
        <v>0</v>
      </c>
      <c r="F466" s="9">
        <v>1000</v>
      </c>
    </row>
    <row r="467" spans="1:6">
      <c r="A467" s="2" t="s">
        <v>1683</v>
      </c>
      <c r="B467" s="2" t="s">
        <v>1685</v>
      </c>
      <c r="C467" s="17">
        <v>0</v>
      </c>
      <c r="D467" s="17">
        <v>1000</v>
      </c>
      <c r="E467" s="9">
        <v>0</v>
      </c>
      <c r="F467" s="9">
        <v>1000</v>
      </c>
    </row>
    <row r="468" spans="1:6">
      <c r="A468" s="2" t="s">
        <v>1686</v>
      </c>
      <c r="B468" s="2" t="s">
        <v>1688</v>
      </c>
      <c r="C468" s="17">
        <v>0</v>
      </c>
      <c r="D468" s="17">
        <v>1000</v>
      </c>
      <c r="E468" s="9">
        <v>0</v>
      </c>
      <c r="F468" s="9">
        <v>1000</v>
      </c>
    </row>
    <row r="469" spans="1:6">
      <c r="A469" s="2" t="s">
        <v>1689</v>
      </c>
      <c r="B469" s="2" t="s">
        <v>1691</v>
      </c>
      <c r="C469" s="17">
        <v>0</v>
      </c>
      <c r="D469" s="17">
        <v>1000</v>
      </c>
      <c r="E469" s="9">
        <v>0</v>
      </c>
      <c r="F469" s="9">
        <v>1000</v>
      </c>
    </row>
    <row r="470" spans="1:6">
      <c r="A470" s="2" t="s">
        <v>1692</v>
      </c>
      <c r="B470" s="2" t="s">
        <v>1694</v>
      </c>
      <c r="C470" s="17">
        <v>0</v>
      </c>
      <c r="D470" s="17">
        <v>1000</v>
      </c>
      <c r="E470" s="9">
        <v>0</v>
      </c>
      <c r="F470" s="9">
        <v>1000</v>
      </c>
    </row>
    <row r="471" spans="1:6">
      <c r="A471" s="2" t="s">
        <v>1695</v>
      </c>
      <c r="B471" s="2" t="s">
        <v>1697</v>
      </c>
      <c r="C471" s="17">
        <v>0</v>
      </c>
      <c r="D471" s="17">
        <v>1000</v>
      </c>
      <c r="E471" s="9">
        <v>0</v>
      </c>
      <c r="F471" s="9">
        <v>1000</v>
      </c>
    </row>
    <row r="472" spans="1:6">
      <c r="A472" s="2" t="s">
        <v>1698</v>
      </c>
      <c r="B472" s="2" t="s">
        <v>1700</v>
      </c>
      <c r="C472" s="17">
        <v>0</v>
      </c>
      <c r="D472" s="17">
        <v>1000</v>
      </c>
      <c r="E472" s="9">
        <v>0</v>
      </c>
      <c r="F472" s="9">
        <v>1000</v>
      </c>
    </row>
    <row r="473" spans="1:6">
      <c r="A473" s="2" t="s">
        <v>1701</v>
      </c>
      <c r="B473" s="2" t="s">
        <v>1703</v>
      </c>
      <c r="C473" s="17">
        <v>0</v>
      </c>
      <c r="D473" s="17">
        <v>1000</v>
      </c>
      <c r="E473" s="9">
        <v>0</v>
      </c>
      <c r="F473" s="9">
        <v>1000</v>
      </c>
    </row>
    <row r="474" spans="1:6">
      <c r="A474" s="2" t="s">
        <v>1704</v>
      </c>
      <c r="B474" s="2" t="s">
        <v>1706</v>
      </c>
      <c r="C474" s="17">
        <v>0</v>
      </c>
      <c r="D474" s="17">
        <v>1000</v>
      </c>
      <c r="E474" s="9">
        <v>0</v>
      </c>
      <c r="F474" s="9">
        <v>1000</v>
      </c>
    </row>
    <row r="475" spans="1:6">
      <c r="A475" s="2" t="s">
        <v>1707</v>
      </c>
      <c r="B475" s="2" t="s">
        <v>1709</v>
      </c>
      <c r="C475" s="17">
        <v>0</v>
      </c>
      <c r="D475" s="17">
        <v>1000</v>
      </c>
      <c r="E475" s="9">
        <v>0</v>
      </c>
      <c r="F475" s="9">
        <v>1000</v>
      </c>
    </row>
    <row r="476" spans="1:6">
      <c r="A476" s="2" t="s">
        <v>1710</v>
      </c>
      <c r="B476" s="2" t="s">
        <v>1712</v>
      </c>
      <c r="C476" s="17">
        <v>0</v>
      </c>
      <c r="D476" s="17">
        <v>1000</v>
      </c>
      <c r="E476" s="9">
        <v>0</v>
      </c>
      <c r="F476" s="9">
        <v>1000</v>
      </c>
    </row>
    <row r="477" spans="1:6">
      <c r="A477" s="2" t="s">
        <v>1715</v>
      </c>
      <c r="B477" s="2" t="s">
        <v>1717</v>
      </c>
      <c r="C477" s="17">
        <v>0</v>
      </c>
      <c r="D477" s="17">
        <v>1000</v>
      </c>
      <c r="E477" s="9">
        <v>0</v>
      </c>
      <c r="F477" s="9">
        <v>1000</v>
      </c>
    </row>
    <row r="478" spans="1:6">
      <c r="A478" s="2" t="s">
        <v>1719</v>
      </c>
      <c r="B478" s="2" t="s">
        <v>1721</v>
      </c>
      <c r="C478" s="17">
        <v>-1000</v>
      </c>
      <c r="D478" s="17">
        <v>1000</v>
      </c>
      <c r="E478" s="9">
        <v>-1000</v>
      </c>
      <c r="F478" s="9">
        <v>1000</v>
      </c>
    </row>
    <row r="479" spans="1:6">
      <c r="A479" s="2" t="s">
        <v>1722</v>
      </c>
      <c r="B479" s="2" t="s">
        <v>1724</v>
      </c>
      <c r="C479" s="17">
        <v>0</v>
      </c>
      <c r="D479" s="17">
        <v>1000</v>
      </c>
      <c r="E479" s="9">
        <v>0</v>
      </c>
      <c r="F479" s="9">
        <v>1000</v>
      </c>
    </row>
    <row r="480" spans="1:6">
      <c r="A480" s="2" t="s">
        <v>1726</v>
      </c>
      <c r="B480" s="2" t="s">
        <v>1728</v>
      </c>
      <c r="C480" s="17">
        <v>-1000</v>
      </c>
      <c r="D480" s="17">
        <v>1000</v>
      </c>
      <c r="E480" s="9">
        <v>-1000</v>
      </c>
      <c r="F480" s="9">
        <v>1000</v>
      </c>
    </row>
    <row r="481" spans="1:6">
      <c r="A481" s="2" t="s">
        <v>1730</v>
      </c>
      <c r="B481" s="2" t="s">
        <v>1732</v>
      </c>
      <c r="C481" s="17">
        <v>-1000</v>
      </c>
      <c r="D481" s="17">
        <v>1000</v>
      </c>
      <c r="E481" s="9">
        <v>-1000</v>
      </c>
      <c r="F481" s="9">
        <v>1000</v>
      </c>
    </row>
    <row r="482" spans="1:6">
      <c r="A482" s="2" t="s">
        <v>1733</v>
      </c>
      <c r="B482" s="2" t="s">
        <v>1735</v>
      </c>
      <c r="C482" s="17">
        <v>0</v>
      </c>
      <c r="D482" s="17">
        <v>1000</v>
      </c>
      <c r="E482" s="9">
        <v>0</v>
      </c>
      <c r="F482" s="9">
        <v>1000</v>
      </c>
    </row>
    <row r="483" spans="1:6">
      <c r="A483" s="2" t="s">
        <v>1737</v>
      </c>
      <c r="B483" s="2" t="s">
        <v>1739</v>
      </c>
      <c r="C483" s="17">
        <v>0</v>
      </c>
      <c r="D483" s="17">
        <v>1000</v>
      </c>
      <c r="E483" s="9">
        <v>0</v>
      </c>
      <c r="F483" s="9">
        <v>1000</v>
      </c>
    </row>
    <row r="484" spans="1:6">
      <c r="A484" s="2" t="s">
        <v>1740</v>
      </c>
      <c r="B484" s="2" t="s">
        <v>1742</v>
      </c>
      <c r="C484" s="17">
        <v>0</v>
      </c>
      <c r="D484" s="17">
        <v>1000</v>
      </c>
      <c r="E484" s="9">
        <v>0</v>
      </c>
      <c r="F484" s="9">
        <v>1000</v>
      </c>
    </row>
    <row r="485" spans="1:6">
      <c r="A485" s="2" t="s">
        <v>1743</v>
      </c>
      <c r="B485" s="2" t="s">
        <v>1745</v>
      </c>
      <c r="C485" s="17">
        <v>0</v>
      </c>
      <c r="D485" s="17">
        <v>1000</v>
      </c>
      <c r="E485" s="9">
        <v>0</v>
      </c>
      <c r="F485" s="9">
        <v>1000</v>
      </c>
    </row>
    <row r="486" spans="1:6">
      <c r="A486" s="2" t="s">
        <v>1747</v>
      </c>
      <c r="B486" s="2" t="s">
        <v>1749</v>
      </c>
      <c r="C486" s="17">
        <v>0</v>
      </c>
      <c r="D486" s="17">
        <v>1000</v>
      </c>
      <c r="E486" s="9">
        <v>0</v>
      </c>
      <c r="F486" s="9">
        <v>1000</v>
      </c>
    </row>
    <row r="487" spans="1:6">
      <c r="A487" s="2" t="s">
        <v>1751</v>
      </c>
      <c r="B487" s="2" t="s">
        <v>1753</v>
      </c>
      <c r="C487" s="17">
        <v>0</v>
      </c>
      <c r="D487" s="17">
        <v>1000</v>
      </c>
      <c r="E487" s="9">
        <v>0</v>
      </c>
      <c r="F487" s="9">
        <v>1000</v>
      </c>
    </row>
    <row r="488" spans="1:6">
      <c r="A488" s="2" t="s">
        <v>1754</v>
      </c>
      <c r="B488" s="2" t="s">
        <v>1756</v>
      </c>
      <c r="C488" s="17">
        <v>-1000</v>
      </c>
      <c r="D488" s="17">
        <v>1000</v>
      </c>
      <c r="E488" s="9">
        <v>-1000</v>
      </c>
      <c r="F488" s="9">
        <v>1000</v>
      </c>
    </row>
    <row r="489" spans="1:6">
      <c r="A489" s="2" t="s">
        <v>1757</v>
      </c>
      <c r="B489" s="2" t="s">
        <v>1759</v>
      </c>
      <c r="C489" s="17">
        <v>0</v>
      </c>
      <c r="D489" s="17">
        <v>1000</v>
      </c>
      <c r="E489" s="9">
        <v>0</v>
      </c>
      <c r="F489" s="9">
        <v>1000</v>
      </c>
    </row>
    <row r="490" spans="1:6">
      <c r="A490" s="2" t="s">
        <v>1761</v>
      </c>
      <c r="B490" s="2" t="s">
        <v>1763</v>
      </c>
      <c r="C490" s="17">
        <v>0</v>
      </c>
      <c r="D490" s="17">
        <v>1000</v>
      </c>
      <c r="E490" s="9">
        <v>0</v>
      </c>
      <c r="F490" s="9">
        <v>1000</v>
      </c>
    </row>
    <row r="491" spans="1:6">
      <c r="A491" s="2" t="s">
        <v>1765</v>
      </c>
      <c r="B491" s="2" t="s">
        <v>1767</v>
      </c>
      <c r="C491" s="17">
        <v>0</v>
      </c>
      <c r="D491" s="17">
        <v>1000</v>
      </c>
      <c r="E491" s="9">
        <v>0</v>
      </c>
      <c r="F491" s="9">
        <v>1000</v>
      </c>
    </row>
    <row r="492" spans="1:6">
      <c r="A492" s="2" t="s">
        <v>1769</v>
      </c>
      <c r="B492" s="2" t="s">
        <v>1771</v>
      </c>
      <c r="C492" s="17">
        <v>-1000</v>
      </c>
      <c r="D492" s="17">
        <v>1000</v>
      </c>
      <c r="E492" s="9">
        <v>-1000</v>
      </c>
      <c r="F492" s="9">
        <v>1000</v>
      </c>
    </row>
    <row r="493" spans="1:6">
      <c r="A493" s="2" t="s">
        <v>1773</v>
      </c>
      <c r="B493" s="2" t="s">
        <v>2933</v>
      </c>
      <c r="C493" s="17">
        <v>0</v>
      </c>
      <c r="D493" s="17">
        <v>1000</v>
      </c>
      <c r="E493" s="9">
        <v>0</v>
      </c>
      <c r="F493" s="9">
        <v>1000</v>
      </c>
    </row>
    <row r="494" spans="1:6">
      <c r="A494" s="2" t="s">
        <v>1775</v>
      </c>
      <c r="B494" s="2" t="s">
        <v>1777</v>
      </c>
      <c r="C494" s="17">
        <v>0</v>
      </c>
      <c r="D494" s="17">
        <v>1000</v>
      </c>
      <c r="E494" s="9">
        <v>0</v>
      </c>
      <c r="F494" s="9">
        <v>1000</v>
      </c>
    </row>
    <row r="495" spans="1:6">
      <c r="A495" s="2" t="s">
        <v>1778</v>
      </c>
      <c r="B495" s="2" t="s">
        <v>1780</v>
      </c>
      <c r="C495" s="17">
        <v>0</v>
      </c>
      <c r="D495" s="17">
        <v>1000</v>
      </c>
      <c r="E495" s="9">
        <v>0</v>
      </c>
      <c r="F495" s="9">
        <v>1000</v>
      </c>
    </row>
    <row r="496" spans="1:6">
      <c r="A496" s="2" t="s">
        <v>1782</v>
      </c>
      <c r="B496" s="2" t="s">
        <v>1784</v>
      </c>
      <c r="C496" s="17">
        <v>0</v>
      </c>
      <c r="D496" s="17">
        <v>1000</v>
      </c>
      <c r="E496" s="9">
        <v>0</v>
      </c>
      <c r="F496" s="9">
        <v>0</v>
      </c>
    </row>
    <row r="497" spans="1:6">
      <c r="A497" s="2" t="s">
        <v>1786</v>
      </c>
      <c r="B497" s="2" t="s">
        <v>1788</v>
      </c>
      <c r="C497" s="17">
        <v>0</v>
      </c>
      <c r="D497" s="17">
        <v>1000</v>
      </c>
      <c r="E497" s="9">
        <v>0</v>
      </c>
      <c r="F497" s="9">
        <v>1000</v>
      </c>
    </row>
    <row r="498" spans="1:6">
      <c r="A498" s="2" t="s">
        <v>1790</v>
      </c>
      <c r="B498" s="2" t="s">
        <v>1792</v>
      </c>
      <c r="C498" s="17">
        <v>0</v>
      </c>
      <c r="D498" s="17">
        <v>1000</v>
      </c>
      <c r="E498" s="9">
        <v>0</v>
      </c>
      <c r="F498" s="9">
        <v>1000</v>
      </c>
    </row>
    <row r="499" spans="1:6">
      <c r="A499" s="2" t="s">
        <v>1794</v>
      </c>
      <c r="B499" s="2" t="s">
        <v>1796</v>
      </c>
      <c r="C499" s="17">
        <v>0</v>
      </c>
      <c r="D499" s="17">
        <v>1000</v>
      </c>
      <c r="E499" s="9">
        <v>0</v>
      </c>
      <c r="F499" s="9">
        <v>1000</v>
      </c>
    </row>
    <row r="500" spans="1:6">
      <c r="A500" s="2" t="s">
        <v>1798</v>
      </c>
      <c r="B500" s="2" t="s">
        <v>1800</v>
      </c>
      <c r="C500" s="17">
        <v>-1000</v>
      </c>
      <c r="D500" s="17">
        <v>1000</v>
      </c>
      <c r="E500" s="9">
        <v>-1000</v>
      </c>
      <c r="F500" s="9">
        <v>1000</v>
      </c>
    </row>
    <row r="501" spans="1:6">
      <c r="A501" s="2" t="s">
        <v>1802</v>
      </c>
      <c r="B501" s="2" t="s">
        <v>1804</v>
      </c>
      <c r="C501" s="17">
        <v>0</v>
      </c>
      <c r="D501" s="17">
        <v>1000</v>
      </c>
      <c r="E501" s="9">
        <v>0</v>
      </c>
      <c r="F501" s="9">
        <v>1000</v>
      </c>
    </row>
    <row r="502" spans="1:6">
      <c r="A502" s="2" t="s">
        <v>1806</v>
      </c>
      <c r="B502" s="2" t="s">
        <v>1808</v>
      </c>
      <c r="C502" s="17">
        <v>0</v>
      </c>
      <c r="D502" s="17">
        <v>1000</v>
      </c>
      <c r="E502" s="9">
        <v>0</v>
      </c>
      <c r="F502" s="9">
        <v>1000</v>
      </c>
    </row>
    <row r="503" spans="1:6">
      <c r="A503" s="2" t="s">
        <v>1809</v>
      </c>
      <c r="B503" s="2" t="s">
        <v>1811</v>
      </c>
      <c r="C503" s="17">
        <v>0</v>
      </c>
      <c r="D503" s="17">
        <v>1000</v>
      </c>
      <c r="E503" s="9">
        <v>0</v>
      </c>
      <c r="F503" s="9">
        <v>1000</v>
      </c>
    </row>
    <row r="504" spans="1:6">
      <c r="A504" s="2" t="s">
        <v>1812</v>
      </c>
      <c r="B504" s="2" t="s">
        <v>1814</v>
      </c>
      <c r="C504" s="17">
        <v>0</v>
      </c>
      <c r="D504" s="17">
        <v>1000</v>
      </c>
      <c r="E504" s="9">
        <v>0</v>
      </c>
      <c r="F504" s="9">
        <v>1000</v>
      </c>
    </row>
    <row r="505" spans="1:6">
      <c r="A505" s="10" t="s">
        <v>1815</v>
      </c>
      <c r="B505" s="2" t="s">
        <v>1817</v>
      </c>
      <c r="C505" s="17">
        <v>-1000</v>
      </c>
      <c r="D505" s="17">
        <v>1000</v>
      </c>
      <c r="E505" s="9">
        <v>0</v>
      </c>
      <c r="F505" s="9">
        <v>0</v>
      </c>
    </row>
    <row r="506" spans="1:6">
      <c r="A506" s="2" t="s">
        <v>1818</v>
      </c>
      <c r="B506" s="2" t="s">
        <v>1820</v>
      </c>
      <c r="C506" s="17">
        <v>-1000</v>
      </c>
      <c r="D506" s="17">
        <v>1000</v>
      </c>
      <c r="E506" s="9">
        <v>-1000</v>
      </c>
      <c r="F506" s="9">
        <v>1000</v>
      </c>
    </row>
    <row r="507" spans="1:6">
      <c r="A507" s="2" t="s">
        <v>1821</v>
      </c>
      <c r="B507" s="2" t="s">
        <v>1823</v>
      </c>
      <c r="C507" s="17">
        <v>-1000</v>
      </c>
      <c r="D507" s="17">
        <v>1000</v>
      </c>
      <c r="E507" s="9">
        <v>-1000</v>
      </c>
      <c r="F507" s="9">
        <v>1000</v>
      </c>
    </row>
    <row r="508" spans="1:6">
      <c r="A508" s="2" t="s">
        <v>1824</v>
      </c>
      <c r="B508" s="2" t="s">
        <v>1826</v>
      </c>
      <c r="C508" s="17">
        <v>-1000</v>
      </c>
      <c r="D508" s="17">
        <v>1000</v>
      </c>
      <c r="E508" s="9">
        <v>-1000</v>
      </c>
      <c r="F508" s="9">
        <v>1000</v>
      </c>
    </row>
    <row r="509" spans="1:6">
      <c r="A509" s="2" t="s">
        <v>1828</v>
      </c>
      <c r="B509" s="2" t="s">
        <v>1830</v>
      </c>
      <c r="C509" s="17">
        <v>-1000</v>
      </c>
      <c r="D509" s="17">
        <v>1000</v>
      </c>
      <c r="E509" s="9">
        <v>-1000</v>
      </c>
      <c r="F509" s="9">
        <v>1000</v>
      </c>
    </row>
    <row r="510" spans="1:6">
      <c r="A510" s="2" t="s">
        <v>1831</v>
      </c>
      <c r="B510" s="2" t="s">
        <v>1833</v>
      </c>
      <c r="C510" s="17">
        <v>0</v>
      </c>
      <c r="D510" s="17">
        <v>1000</v>
      </c>
      <c r="E510" s="9">
        <v>0</v>
      </c>
      <c r="F510" s="9">
        <v>1000</v>
      </c>
    </row>
    <row r="511" spans="1:6">
      <c r="A511" s="2" t="s">
        <v>1834</v>
      </c>
      <c r="B511" s="2" t="s">
        <v>1836</v>
      </c>
      <c r="C511" s="17">
        <v>-1000</v>
      </c>
      <c r="D511" s="17">
        <v>1000</v>
      </c>
      <c r="E511" s="9">
        <v>-1000</v>
      </c>
      <c r="F511" s="9">
        <v>1000</v>
      </c>
    </row>
    <row r="512" spans="1:6">
      <c r="A512" s="2" t="s">
        <v>1838</v>
      </c>
      <c r="B512" s="2" t="s">
        <v>1840</v>
      </c>
      <c r="C512" s="17">
        <v>0</v>
      </c>
      <c r="D512" s="17">
        <v>1000</v>
      </c>
      <c r="E512" s="9">
        <v>0</v>
      </c>
      <c r="F512" s="9">
        <v>1000</v>
      </c>
    </row>
    <row r="513" spans="1:6">
      <c r="A513" s="2" t="s">
        <v>1841</v>
      </c>
      <c r="B513" s="2" t="s">
        <v>1843</v>
      </c>
      <c r="C513" s="17">
        <v>0</v>
      </c>
      <c r="D513" s="17">
        <v>1000</v>
      </c>
      <c r="E513" s="9">
        <v>0</v>
      </c>
      <c r="F513" s="9">
        <v>1000</v>
      </c>
    </row>
    <row r="514" spans="1:6">
      <c r="A514" s="2" t="s">
        <v>1845</v>
      </c>
      <c r="B514" s="2" t="s">
        <v>1847</v>
      </c>
      <c r="C514" s="17">
        <v>0</v>
      </c>
      <c r="D514" s="17">
        <v>1000</v>
      </c>
      <c r="E514" s="9">
        <v>0</v>
      </c>
      <c r="F514" s="9">
        <v>1000</v>
      </c>
    </row>
    <row r="515" spans="1:6">
      <c r="A515" s="2" t="s">
        <v>1849</v>
      </c>
      <c r="B515" s="2" t="s">
        <v>1851</v>
      </c>
      <c r="C515" s="17">
        <v>0</v>
      </c>
      <c r="D515" s="17">
        <v>1000</v>
      </c>
      <c r="E515" s="9">
        <v>0</v>
      </c>
      <c r="F515" s="9">
        <v>1000</v>
      </c>
    </row>
    <row r="516" spans="1:6">
      <c r="A516" s="2" t="s">
        <v>1852</v>
      </c>
      <c r="B516" s="2" t="s">
        <v>1854</v>
      </c>
      <c r="C516" s="17">
        <v>0</v>
      </c>
      <c r="D516" s="17">
        <v>1000</v>
      </c>
      <c r="E516" s="9">
        <v>0</v>
      </c>
      <c r="F516" s="9">
        <v>1000</v>
      </c>
    </row>
    <row r="517" spans="1:6">
      <c r="A517" s="2" t="s">
        <v>1856</v>
      </c>
      <c r="B517" s="2" t="s">
        <v>1858</v>
      </c>
      <c r="C517" s="17">
        <v>0</v>
      </c>
      <c r="D517" s="17">
        <v>1000</v>
      </c>
      <c r="E517" s="9">
        <v>-1000</v>
      </c>
      <c r="F517" s="9">
        <v>1000</v>
      </c>
    </row>
    <row r="518" spans="1:6">
      <c r="A518" s="2" t="s">
        <v>1859</v>
      </c>
      <c r="B518" s="2" t="s">
        <v>1861</v>
      </c>
      <c r="C518" s="17">
        <v>0</v>
      </c>
      <c r="D518" s="17">
        <v>1000</v>
      </c>
      <c r="E518" s="9">
        <v>0</v>
      </c>
      <c r="F518" s="9">
        <v>1000</v>
      </c>
    </row>
    <row r="519" spans="1:6">
      <c r="A519" s="2" t="s">
        <v>1862</v>
      </c>
      <c r="B519" s="2" t="s">
        <v>1864</v>
      </c>
      <c r="C519" s="17">
        <v>0</v>
      </c>
      <c r="D519" s="17">
        <v>1000</v>
      </c>
      <c r="E519" s="9">
        <v>0</v>
      </c>
      <c r="F519" s="9">
        <v>1000</v>
      </c>
    </row>
    <row r="520" spans="1:6">
      <c r="A520" s="2" t="s">
        <v>1865</v>
      </c>
      <c r="B520" s="2" t="s">
        <v>1867</v>
      </c>
      <c r="C520" s="17">
        <v>0</v>
      </c>
      <c r="D520" s="17">
        <v>1000</v>
      </c>
      <c r="E520" s="9">
        <v>0</v>
      </c>
      <c r="F520" s="9">
        <v>1000</v>
      </c>
    </row>
    <row r="521" spans="1:6">
      <c r="A521" s="2" t="s">
        <v>1868</v>
      </c>
      <c r="B521" s="2" t="s">
        <v>1870</v>
      </c>
      <c r="C521" s="17">
        <v>0</v>
      </c>
      <c r="D521" s="17">
        <v>1000</v>
      </c>
      <c r="E521" s="9">
        <v>0</v>
      </c>
      <c r="F521" s="9">
        <v>1000</v>
      </c>
    </row>
    <row r="522" spans="1:6">
      <c r="A522" s="2" t="s">
        <v>1872</v>
      </c>
      <c r="B522" s="2" t="s">
        <v>1874</v>
      </c>
      <c r="C522" s="17">
        <v>-1000</v>
      </c>
      <c r="D522" s="17">
        <v>1000</v>
      </c>
      <c r="E522" s="9">
        <v>-1000</v>
      </c>
      <c r="F522" s="9">
        <v>1000</v>
      </c>
    </row>
    <row r="523" spans="1:6">
      <c r="A523" s="2" t="s">
        <v>1875</v>
      </c>
      <c r="B523" s="2" t="s">
        <v>2934</v>
      </c>
      <c r="C523" s="17">
        <v>-1000</v>
      </c>
      <c r="D523" s="17">
        <v>1000</v>
      </c>
      <c r="E523" s="9">
        <v>-1000</v>
      </c>
      <c r="F523" s="9">
        <v>1000</v>
      </c>
    </row>
    <row r="524" spans="1:6">
      <c r="A524" s="2" t="s">
        <v>1877</v>
      </c>
      <c r="B524" s="2" t="s">
        <v>1879</v>
      </c>
      <c r="C524" s="17">
        <v>-1000</v>
      </c>
      <c r="D524" s="17">
        <v>1000</v>
      </c>
      <c r="E524" s="9">
        <v>-1000</v>
      </c>
      <c r="F524" s="9">
        <v>1000</v>
      </c>
    </row>
    <row r="525" spans="1:6">
      <c r="A525" s="2" t="s">
        <v>1880</v>
      </c>
      <c r="B525" s="2" t="s">
        <v>1882</v>
      </c>
      <c r="C525" s="17">
        <v>0</v>
      </c>
      <c r="D525" s="17">
        <v>1000</v>
      </c>
      <c r="E525" s="9">
        <v>0</v>
      </c>
      <c r="F525" s="9">
        <v>1000</v>
      </c>
    </row>
    <row r="526" spans="1:6">
      <c r="A526" s="2" t="s">
        <v>1884</v>
      </c>
      <c r="B526" s="2" t="s">
        <v>1886</v>
      </c>
      <c r="C526" s="17">
        <v>0</v>
      </c>
      <c r="D526" s="17">
        <v>1000</v>
      </c>
      <c r="E526" s="9">
        <v>0</v>
      </c>
      <c r="F526" s="9">
        <v>1000</v>
      </c>
    </row>
    <row r="527" spans="1:6">
      <c r="A527" s="2" t="s">
        <v>1888</v>
      </c>
      <c r="B527" s="2" t="s">
        <v>1890</v>
      </c>
      <c r="C527" s="17">
        <v>0</v>
      </c>
      <c r="D527" s="17">
        <v>1000</v>
      </c>
      <c r="E527" s="9">
        <v>0</v>
      </c>
      <c r="F527" s="9">
        <v>1000</v>
      </c>
    </row>
    <row r="528" spans="1:6">
      <c r="A528" s="2" t="s">
        <v>1891</v>
      </c>
      <c r="B528" s="2" t="s">
        <v>1893</v>
      </c>
      <c r="C528" s="17">
        <v>0</v>
      </c>
      <c r="D528" s="17">
        <v>1000</v>
      </c>
      <c r="E528" s="9">
        <v>0</v>
      </c>
      <c r="F528" s="9">
        <v>1000</v>
      </c>
    </row>
    <row r="529" spans="1:6">
      <c r="A529" s="2" t="s">
        <v>1895</v>
      </c>
      <c r="B529" s="2" t="s">
        <v>1897</v>
      </c>
      <c r="C529" s="17">
        <v>-1000</v>
      </c>
      <c r="D529" s="17">
        <v>1000</v>
      </c>
      <c r="E529" s="9">
        <v>-1000</v>
      </c>
      <c r="F529" s="9">
        <v>1000</v>
      </c>
    </row>
    <row r="530" spans="1:6">
      <c r="A530" s="2" t="s">
        <v>1898</v>
      </c>
      <c r="B530" s="2" t="s">
        <v>1900</v>
      </c>
      <c r="C530" s="17">
        <v>-1000</v>
      </c>
      <c r="D530" s="17">
        <v>1000</v>
      </c>
      <c r="E530" s="9">
        <v>-1000</v>
      </c>
      <c r="F530" s="9">
        <v>1000</v>
      </c>
    </row>
    <row r="531" spans="1:6">
      <c r="A531" s="2" t="s">
        <v>1901</v>
      </c>
      <c r="B531" s="2" t="s">
        <v>1903</v>
      </c>
      <c r="C531" s="17">
        <v>-1000</v>
      </c>
      <c r="D531" s="17">
        <v>1000</v>
      </c>
      <c r="E531" s="9">
        <v>-1000</v>
      </c>
      <c r="F531" s="9">
        <v>1000</v>
      </c>
    </row>
    <row r="532" spans="1:6">
      <c r="A532" s="2" t="s">
        <v>1904</v>
      </c>
      <c r="B532" s="2" t="s">
        <v>1906</v>
      </c>
      <c r="C532" s="17">
        <v>-1000</v>
      </c>
      <c r="D532" s="17">
        <v>1000</v>
      </c>
      <c r="E532" s="9">
        <v>-1000</v>
      </c>
      <c r="F532" s="9">
        <v>1000</v>
      </c>
    </row>
    <row r="533" spans="1:6">
      <c r="A533" s="2" t="s">
        <v>1907</v>
      </c>
      <c r="B533" s="2" t="s">
        <v>1909</v>
      </c>
      <c r="C533" s="17">
        <v>0</v>
      </c>
      <c r="D533" s="17">
        <v>1000</v>
      </c>
      <c r="E533" s="9">
        <v>0</v>
      </c>
      <c r="F533" s="9">
        <v>0</v>
      </c>
    </row>
    <row r="534" spans="1:6">
      <c r="A534" s="2" t="s">
        <v>1910</v>
      </c>
      <c r="B534" s="2" t="s">
        <v>1912</v>
      </c>
      <c r="C534" s="17">
        <v>0</v>
      </c>
      <c r="D534" s="17">
        <v>1000</v>
      </c>
      <c r="E534" s="9">
        <v>0</v>
      </c>
      <c r="F534" s="9">
        <v>1000</v>
      </c>
    </row>
    <row r="535" spans="1:6">
      <c r="A535" s="2" t="s">
        <v>1913</v>
      </c>
      <c r="B535" s="2" t="s">
        <v>1915</v>
      </c>
      <c r="C535" s="17">
        <v>0</v>
      </c>
      <c r="D535" s="17">
        <v>1000</v>
      </c>
      <c r="E535" s="9">
        <v>0</v>
      </c>
      <c r="F535" s="9">
        <v>1000</v>
      </c>
    </row>
    <row r="536" spans="1:6">
      <c r="A536" s="2" t="s">
        <v>1917</v>
      </c>
      <c r="B536" s="2" t="s">
        <v>1919</v>
      </c>
      <c r="C536" s="17">
        <v>0</v>
      </c>
      <c r="D536" s="17">
        <v>1000</v>
      </c>
      <c r="E536" s="9">
        <v>0</v>
      </c>
      <c r="F536" s="9">
        <v>1000</v>
      </c>
    </row>
    <row r="537" spans="1:6">
      <c r="A537" s="2" t="s">
        <v>1920</v>
      </c>
      <c r="B537" s="2" t="s">
        <v>1922</v>
      </c>
      <c r="C537" s="17">
        <v>0</v>
      </c>
      <c r="D537" s="17">
        <v>1000</v>
      </c>
      <c r="E537" s="9">
        <v>0</v>
      </c>
      <c r="F537" s="9">
        <v>0</v>
      </c>
    </row>
    <row r="538" spans="1:6">
      <c r="A538" s="2" t="s">
        <v>1924</v>
      </c>
      <c r="B538" s="2" t="s">
        <v>1926</v>
      </c>
      <c r="C538" s="17">
        <v>-1000</v>
      </c>
      <c r="D538" s="17">
        <v>1000</v>
      </c>
      <c r="E538" s="9">
        <v>0</v>
      </c>
      <c r="F538" s="9">
        <v>0</v>
      </c>
    </row>
    <row r="539" spans="1:6">
      <c r="A539" s="2" t="s">
        <v>1927</v>
      </c>
      <c r="B539" s="2" t="s">
        <v>1929</v>
      </c>
      <c r="C539" s="17">
        <v>0</v>
      </c>
      <c r="D539" s="17">
        <v>1000</v>
      </c>
      <c r="E539" s="9">
        <v>0</v>
      </c>
      <c r="F539" s="9">
        <v>1000</v>
      </c>
    </row>
    <row r="540" spans="1:6">
      <c r="A540" s="2" t="s">
        <v>1930</v>
      </c>
      <c r="B540" s="2" t="s">
        <v>1932</v>
      </c>
      <c r="C540" s="17">
        <v>0</v>
      </c>
      <c r="D540" s="17">
        <v>1000</v>
      </c>
      <c r="E540" s="9">
        <v>0</v>
      </c>
      <c r="F540" s="9">
        <v>1000</v>
      </c>
    </row>
    <row r="541" spans="1:6">
      <c r="A541" s="2" t="s">
        <v>1934</v>
      </c>
      <c r="B541" s="2" t="s">
        <v>1936</v>
      </c>
      <c r="C541" s="17">
        <v>-1000</v>
      </c>
      <c r="D541" s="17">
        <v>1000</v>
      </c>
      <c r="E541" s="9">
        <v>-1000</v>
      </c>
      <c r="F541" s="9">
        <v>1000</v>
      </c>
    </row>
    <row r="542" spans="1:6">
      <c r="A542" s="2" t="s">
        <v>1937</v>
      </c>
      <c r="B542" s="2" t="s">
        <v>1939</v>
      </c>
      <c r="C542" s="17">
        <v>0</v>
      </c>
      <c r="D542" s="17">
        <v>1000</v>
      </c>
      <c r="E542" s="9">
        <v>0</v>
      </c>
      <c r="F542" s="9">
        <v>1000</v>
      </c>
    </row>
    <row r="543" spans="1:6">
      <c r="A543" s="2" t="s">
        <v>1940</v>
      </c>
      <c r="B543" s="2" t="s">
        <v>1942</v>
      </c>
      <c r="C543" s="17">
        <v>-1000</v>
      </c>
      <c r="D543" s="17">
        <v>1000</v>
      </c>
      <c r="E543" s="9">
        <v>-1000</v>
      </c>
      <c r="F543" s="9">
        <v>1000</v>
      </c>
    </row>
    <row r="544" spans="1:6">
      <c r="A544" s="2" t="s">
        <v>1943</v>
      </c>
      <c r="B544" s="2" t="s">
        <v>1945</v>
      </c>
      <c r="C544" s="17">
        <v>0</v>
      </c>
      <c r="D544" s="17">
        <v>1000</v>
      </c>
      <c r="E544" s="9">
        <v>0</v>
      </c>
      <c r="F544" s="9">
        <v>1000</v>
      </c>
    </row>
    <row r="545" spans="1:6">
      <c r="A545" s="2" t="s">
        <v>1946</v>
      </c>
      <c r="B545" s="2" t="s">
        <v>1948</v>
      </c>
      <c r="C545" s="17">
        <v>0</v>
      </c>
      <c r="D545" s="17">
        <v>1000</v>
      </c>
      <c r="E545" s="9">
        <v>0</v>
      </c>
      <c r="F545" s="9">
        <v>1000</v>
      </c>
    </row>
    <row r="546" spans="1:6">
      <c r="A546" s="2" t="s">
        <v>1950</v>
      </c>
      <c r="B546" s="2" t="s">
        <v>1952</v>
      </c>
      <c r="C546" s="17">
        <v>0</v>
      </c>
      <c r="D546" s="17">
        <v>1000</v>
      </c>
      <c r="E546" s="9">
        <v>0</v>
      </c>
      <c r="F546" s="9">
        <v>1000</v>
      </c>
    </row>
    <row r="547" spans="1:6">
      <c r="A547" s="2" t="s">
        <v>1954</v>
      </c>
      <c r="B547" s="2" t="s">
        <v>1956</v>
      </c>
      <c r="C547" s="17">
        <v>-1000</v>
      </c>
      <c r="D547" s="17">
        <v>1000</v>
      </c>
      <c r="E547" s="9">
        <v>-1000</v>
      </c>
      <c r="F547" s="9">
        <v>1000</v>
      </c>
    </row>
    <row r="548" spans="1:6">
      <c r="A548" s="2" t="s">
        <v>1957</v>
      </c>
      <c r="B548" s="2" t="s">
        <v>1959</v>
      </c>
      <c r="C548" s="17">
        <v>0</v>
      </c>
      <c r="D548" s="17">
        <v>1000</v>
      </c>
      <c r="E548" s="9">
        <v>0</v>
      </c>
      <c r="F548" s="9">
        <v>1000</v>
      </c>
    </row>
    <row r="549" spans="1:6">
      <c r="A549" s="2" t="s">
        <v>1961</v>
      </c>
      <c r="B549" s="2" t="s">
        <v>1963</v>
      </c>
      <c r="C549" s="17">
        <v>0</v>
      </c>
      <c r="D549" s="17">
        <v>1000</v>
      </c>
      <c r="E549" s="9">
        <v>0</v>
      </c>
      <c r="F549" s="9">
        <v>1000</v>
      </c>
    </row>
    <row r="550" spans="1:6">
      <c r="A550" s="2" t="s">
        <v>1964</v>
      </c>
      <c r="B550" s="2" t="s">
        <v>1966</v>
      </c>
      <c r="C550" s="17">
        <v>0</v>
      </c>
      <c r="D550" s="17">
        <v>1000</v>
      </c>
      <c r="E550" s="9">
        <v>0</v>
      </c>
      <c r="F550" s="9">
        <v>0</v>
      </c>
    </row>
    <row r="551" spans="1:6">
      <c r="A551" s="2" t="s">
        <v>1968</v>
      </c>
      <c r="B551" s="2" t="s">
        <v>2935</v>
      </c>
      <c r="C551" s="17">
        <v>-1000</v>
      </c>
      <c r="D551" s="17">
        <v>1000</v>
      </c>
      <c r="E551" s="9">
        <v>-1000</v>
      </c>
      <c r="F551" s="9">
        <v>1000</v>
      </c>
    </row>
    <row r="552" spans="1:6">
      <c r="A552" s="2" t="s">
        <v>1970</v>
      </c>
      <c r="B552" s="2" t="s">
        <v>1972</v>
      </c>
      <c r="C552" s="17">
        <v>0</v>
      </c>
      <c r="D552" s="17">
        <v>1000</v>
      </c>
      <c r="E552" s="9">
        <v>0</v>
      </c>
      <c r="F552" s="9">
        <v>0</v>
      </c>
    </row>
    <row r="553" spans="1:6">
      <c r="A553" s="2" t="s">
        <v>1973</v>
      </c>
      <c r="B553" s="2" t="s">
        <v>1975</v>
      </c>
      <c r="C553" s="17">
        <v>-1000</v>
      </c>
      <c r="D553" s="17">
        <v>1000</v>
      </c>
      <c r="E553" s="9">
        <v>-1000</v>
      </c>
      <c r="F553" s="9">
        <v>1000</v>
      </c>
    </row>
    <row r="554" spans="1:6">
      <c r="A554" s="2" t="s">
        <v>1976</v>
      </c>
      <c r="B554" s="2" t="s">
        <v>1978</v>
      </c>
      <c r="C554" s="17">
        <v>0</v>
      </c>
      <c r="D554" s="17">
        <v>1000</v>
      </c>
      <c r="E554" s="9">
        <v>0</v>
      </c>
      <c r="F554" s="9">
        <v>1000</v>
      </c>
    </row>
    <row r="555" spans="1:6">
      <c r="A555" s="2" t="s">
        <v>1980</v>
      </c>
      <c r="B555" s="2" t="s">
        <v>1982</v>
      </c>
      <c r="C555" s="17">
        <v>0</v>
      </c>
      <c r="D555" s="17">
        <v>1000</v>
      </c>
      <c r="E555" s="9">
        <v>0</v>
      </c>
      <c r="F555" s="9">
        <v>1000</v>
      </c>
    </row>
    <row r="556" spans="1:6">
      <c r="A556" s="2" t="s">
        <v>1983</v>
      </c>
      <c r="B556" s="2" t="s">
        <v>1985</v>
      </c>
      <c r="C556" s="17">
        <v>0</v>
      </c>
      <c r="D556" s="17">
        <v>1000</v>
      </c>
      <c r="E556" s="9">
        <v>0</v>
      </c>
      <c r="F556" s="9">
        <v>1000</v>
      </c>
    </row>
    <row r="557" spans="1:6">
      <c r="A557" s="2" t="s">
        <v>1987</v>
      </c>
      <c r="B557" s="2" t="s">
        <v>1989</v>
      </c>
      <c r="C557" s="17">
        <v>0</v>
      </c>
      <c r="D557" s="17">
        <v>1000</v>
      </c>
      <c r="E557" s="9">
        <v>0</v>
      </c>
      <c r="F557" s="9">
        <v>1000</v>
      </c>
    </row>
    <row r="558" spans="1:6">
      <c r="A558" s="2" t="s">
        <v>1991</v>
      </c>
      <c r="B558" s="2" t="s">
        <v>1993</v>
      </c>
      <c r="C558" s="17">
        <v>0</v>
      </c>
      <c r="D558" s="17">
        <v>1000</v>
      </c>
      <c r="E558" s="9">
        <v>0</v>
      </c>
      <c r="F558" s="9">
        <v>1000</v>
      </c>
    </row>
    <row r="559" spans="1:6">
      <c r="A559" s="2" t="s">
        <v>1994</v>
      </c>
      <c r="B559" s="2" t="s">
        <v>1996</v>
      </c>
      <c r="C559" s="17">
        <v>0</v>
      </c>
      <c r="D559" s="17">
        <v>1000</v>
      </c>
      <c r="E559" s="9">
        <v>0</v>
      </c>
      <c r="F559" s="9">
        <v>1000</v>
      </c>
    </row>
    <row r="560" spans="1:6">
      <c r="A560" s="2" t="s">
        <v>1997</v>
      </c>
      <c r="B560" s="2" t="s">
        <v>1999</v>
      </c>
      <c r="C560" s="17">
        <v>0</v>
      </c>
      <c r="D560" s="17">
        <v>1000</v>
      </c>
      <c r="E560" s="9">
        <v>0</v>
      </c>
      <c r="F560" s="9">
        <v>1000</v>
      </c>
    </row>
    <row r="561" spans="1:6">
      <c r="A561" s="2" t="s">
        <v>2001</v>
      </c>
      <c r="B561" s="2" t="s">
        <v>2003</v>
      </c>
      <c r="C561" s="17">
        <v>0</v>
      </c>
      <c r="D561" s="17">
        <v>1000</v>
      </c>
      <c r="E561" s="9">
        <v>0</v>
      </c>
      <c r="F561" s="9">
        <v>1000</v>
      </c>
    </row>
    <row r="562" spans="1:6">
      <c r="A562" s="2" t="s">
        <v>2004</v>
      </c>
      <c r="B562" s="2" t="s">
        <v>2006</v>
      </c>
      <c r="C562" s="17">
        <v>0</v>
      </c>
      <c r="D562" s="17">
        <v>1000</v>
      </c>
      <c r="E562" s="9">
        <v>0</v>
      </c>
      <c r="F562" s="9">
        <v>1000</v>
      </c>
    </row>
    <row r="563" spans="1:6">
      <c r="A563" s="2" t="s">
        <v>2008</v>
      </c>
      <c r="B563" s="2" t="s">
        <v>2010</v>
      </c>
      <c r="C563" s="17">
        <v>-1000</v>
      </c>
      <c r="D563" s="17">
        <v>1000</v>
      </c>
      <c r="E563" s="9">
        <v>-1000</v>
      </c>
      <c r="F563" s="9">
        <v>1000</v>
      </c>
    </row>
    <row r="564" spans="1:6">
      <c r="A564" s="2" t="s">
        <v>2011</v>
      </c>
      <c r="B564" s="2" t="s">
        <v>2013</v>
      </c>
      <c r="C564" s="17">
        <v>0</v>
      </c>
      <c r="D564" s="17">
        <v>1000</v>
      </c>
      <c r="E564" s="9">
        <v>0</v>
      </c>
      <c r="F564" s="9">
        <v>1000</v>
      </c>
    </row>
    <row r="565" spans="1:6">
      <c r="A565" s="2" t="s">
        <v>2014</v>
      </c>
      <c r="B565" s="2" t="s">
        <v>2016</v>
      </c>
      <c r="C565" s="17">
        <v>0</v>
      </c>
      <c r="D565" s="17">
        <v>1000</v>
      </c>
      <c r="E565" s="9">
        <v>0</v>
      </c>
      <c r="F565" s="9">
        <v>1000</v>
      </c>
    </row>
    <row r="566" spans="1:6">
      <c r="A566" s="2" t="s">
        <v>2018</v>
      </c>
      <c r="B566" s="2" t="s">
        <v>2020</v>
      </c>
      <c r="C566" s="17">
        <v>0</v>
      </c>
      <c r="D566" s="17">
        <v>1000</v>
      </c>
      <c r="E566" s="9">
        <v>0</v>
      </c>
      <c r="F566" s="9">
        <v>1000</v>
      </c>
    </row>
    <row r="567" spans="1:6">
      <c r="A567" s="2" t="s">
        <v>2022</v>
      </c>
      <c r="B567" s="2" t="s">
        <v>2024</v>
      </c>
      <c r="C567" s="17">
        <v>0</v>
      </c>
      <c r="D567" s="17">
        <v>1000</v>
      </c>
      <c r="E567" s="9">
        <v>0</v>
      </c>
      <c r="F567" s="9">
        <v>1000</v>
      </c>
    </row>
    <row r="568" spans="1:6">
      <c r="A568" s="2" t="s">
        <v>2025</v>
      </c>
      <c r="B568" s="2" t="s">
        <v>2027</v>
      </c>
      <c r="C568" s="17">
        <v>0</v>
      </c>
      <c r="D568" s="17">
        <v>1000</v>
      </c>
      <c r="E568" s="9">
        <v>0</v>
      </c>
      <c r="F568" s="9">
        <v>1000</v>
      </c>
    </row>
    <row r="569" spans="1:6">
      <c r="A569" s="2" t="s">
        <v>2029</v>
      </c>
      <c r="B569" s="2" t="s">
        <v>2031</v>
      </c>
      <c r="C569" s="17">
        <v>0</v>
      </c>
      <c r="D569" s="17">
        <v>1000</v>
      </c>
      <c r="E569" s="9">
        <v>0</v>
      </c>
      <c r="F569" s="9">
        <v>1000</v>
      </c>
    </row>
    <row r="570" spans="1:6">
      <c r="A570" s="2" t="s">
        <v>2033</v>
      </c>
      <c r="B570" s="2" t="s">
        <v>2035</v>
      </c>
      <c r="C570" s="17">
        <v>-1000</v>
      </c>
      <c r="D570" s="17">
        <v>1000</v>
      </c>
      <c r="E570" s="9">
        <v>-1000</v>
      </c>
      <c r="F570" s="9">
        <v>1000</v>
      </c>
    </row>
    <row r="571" spans="1:6">
      <c r="A571" s="2" t="s">
        <v>2036</v>
      </c>
      <c r="B571" s="2" t="s">
        <v>2038</v>
      </c>
      <c r="C571" s="17">
        <v>-1000</v>
      </c>
      <c r="D571" s="17">
        <v>1000</v>
      </c>
      <c r="E571" s="9">
        <v>-1000</v>
      </c>
      <c r="F571" s="9">
        <v>1000</v>
      </c>
    </row>
    <row r="572" spans="1:6">
      <c r="A572" s="2" t="s">
        <v>2039</v>
      </c>
      <c r="B572" s="2" t="s">
        <v>2041</v>
      </c>
      <c r="C572" s="17">
        <v>0</v>
      </c>
      <c r="D572" s="17">
        <v>1000</v>
      </c>
      <c r="E572" s="9">
        <v>0</v>
      </c>
      <c r="F572" s="9">
        <v>1000</v>
      </c>
    </row>
    <row r="573" spans="1:6">
      <c r="A573" s="2" t="s">
        <v>2042</v>
      </c>
      <c r="B573" s="2" t="s">
        <v>2044</v>
      </c>
      <c r="C573" s="17">
        <v>0</v>
      </c>
      <c r="D573" s="17">
        <v>1000</v>
      </c>
      <c r="E573" s="9">
        <v>0</v>
      </c>
      <c r="F573" s="9">
        <v>1000</v>
      </c>
    </row>
    <row r="574" spans="1:6">
      <c r="A574" s="2" t="s">
        <v>2046</v>
      </c>
      <c r="B574" s="2" t="s">
        <v>2048</v>
      </c>
      <c r="C574" s="17">
        <v>-1000</v>
      </c>
      <c r="D574" s="17">
        <v>1000</v>
      </c>
      <c r="E574" s="9">
        <v>0</v>
      </c>
      <c r="F574" s="9">
        <v>0</v>
      </c>
    </row>
    <row r="575" spans="1:6">
      <c r="A575" s="2" t="s">
        <v>2050</v>
      </c>
      <c r="B575" s="2" t="s">
        <v>2052</v>
      </c>
      <c r="C575" s="17">
        <v>0</v>
      </c>
      <c r="D575" s="17">
        <v>1000</v>
      </c>
      <c r="E575" s="9">
        <v>0</v>
      </c>
      <c r="F575" s="9">
        <v>1000</v>
      </c>
    </row>
    <row r="576" spans="1:6">
      <c r="A576" s="2" t="s">
        <v>2053</v>
      </c>
      <c r="B576" s="2" t="s">
        <v>2055</v>
      </c>
      <c r="C576" s="17">
        <v>0</v>
      </c>
      <c r="D576" s="17">
        <v>1000</v>
      </c>
      <c r="E576" s="9">
        <v>0</v>
      </c>
      <c r="F576" s="9">
        <v>1000</v>
      </c>
    </row>
    <row r="577" spans="1:6">
      <c r="A577" s="2" t="s">
        <v>2057</v>
      </c>
      <c r="B577" s="2" t="s">
        <v>2059</v>
      </c>
      <c r="C577" s="17">
        <v>0</v>
      </c>
      <c r="D577" s="17">
        <v>1000</v>
      </c>
      <c r="E577" s="9">
        <v>0</v>
      </c>
      <c r="F577" s="9">
        <v>1000</v>
      </c>
    </row>
    <row r="578" spans="1:6">
      <c r="A578" s="2" t="s">
        <v>2061</v>
      </c>
      <c r="B578" s="2" t="s">
        <v>2063</v>
      </c>
      <c r="C578" s="17">
        <v>-1000</v>
      </c>
      <c r="D578" s="17">
        <v>1000</v>
      </c>
      <c r="E578" s="9">
        <v>-1000</v>
      </c>
      <c r="F578" s="9">
        <v>1000</v>
      </c>
    </row>
    <row r="579" spans="1:6">
      <c r="A579" s="2" t="s">
        <v>2065</v>
      </c>
      <c r="B579" s="2" t="s">
        <v>2067</v>
      </c>
      <c r="C579" s="17">
        <v>0</v>
      </c>
      <c r="D579" s="17">
        <v>1000</v>
      </c>
      <c r="E579" s="9">
        <v>0</v>
      </c>
      <c r="F579" s="9">
        <v>1000</v>
      </c>
    </row>
    <row r="580" spans="1:6">
      <c r="A580" s="2" t="s">
        <v>2069</v>
      </c>
      <c r="B580" s="2" t="s">
        <v>2071</v>
      </c>
      <c r="C580" s="17">
        <v>0</v>
      </c>
      <c r="D580" s="17">
        <v>1000</v>
      </c>
      <c r="E580" s="9">
        <v>0</v>
      </c>
      <c r="F580" s="9">
        <v>1000</v>
      </c>
    </row>
    <row r="581" spans="1:6">
      <c r="A581" s="2" t="s">
        <v>2072</v>
      </c>
      <c r="B581" s="2" t="s">
        <v>2074</v>
      </c>
      <c r="C581" s="17">
        <v>0</v>
      </c>
      <c r="D581" s="17">
        <v>1000</v>
      </c>
      <c r="E581" s="9">
        <v>0</v>
      </c>
      <c r="F581" s="9">
        <v>1000</v>
      </c>
    </row>
    <row r="582" spans="1:6">
      <c r="A582" s="2" t="s">
        <v>2076</v>
      </c>
      <c r="B582" s="2" t="s">
        <v>2078</v>
      </c>
      <c r="C582" s="17">
        <v>0</v>
      </c>
      <c r="D582" s="17">
        <v>1000</v>
      </c>
      <c r="E582" s="9">
        <v>0</v>
      </c>
      <c r="F582" s="9">
        <v>1000</v>
      </c>
    </row>
    <row r="583" spans="1:6">
      <c r="A583" s="2" t="s">
        <v>2079</v>
      </c>
      <c r="B583" s="2" t="s">
        <v>2081</v>
      </c>
      <c r="C583" s="17">
        <v>0</v>
      </c>
      <c r="D583" s="17">
        <v>1000</v>
      </c>
      <c r="E583" s="9">
        <v>0</v>
      </c>
      <c r="F583" s="9">
        <v>1000</v>
      </c>
    </row>
    <row r="584" spans="1:6">
      <c r="A584" s="2" t="s">
        <v>2083</v>
      </c>
      <c r="B584" s="2" t="s">
        <v>2085</v>
      </c>
      <c r="C584" s="17">
        <v>0</v>
      </c>
      <c r="D584" s="17">
        <v>1000</v>
      </c>
      <c r="E584" s="9">
        <v>0</v>
      </c>
      <c r="F584" s="9">
        <v>1000</v>
      </c>
    </row>
    <row r="585" spans="1:6">
      <c r="A585" s="2" t="s">
        <v>2087</v>
      </c>
      <c r="B585" s="2" t="s">
        <v>2089</v>
      </c>
      <c r="C585" s="17">
        <v>0</v>
      </c>
      <c r="D585" s="17">
        <v>1000</v>
      </c>
      <c r="E585" s="9">
        <v>0</v>
      </c>
      <c r="F585" s="9">
        <v>1000</v>
      </c>
    </row>
    <row r="586" spans="1:6">
      <c r="A586" s="2" t="s">
        <v>2091</v>
      </c>
      <c r="B586" s="2" t="s">
        <v>2093</v>
      </c>
      <c r="C586" s="17">
        <v>-1000</v>
      </c>
      <c r="D586" s="17">
        <v>1000</v>
      </c>
      <c r="E586" s="9">
        <v>-1000</v>
      </c>
      <c r="F586" s="9">
        <v>1000</v>
      </c>
    </row>
    <row r="587" spans="1:6">
      <c r="A587" s="2" t="s">
        <v>2094</v>
      </c>
      <c r="B587" s="2" t="s">
        <v>2096</v>
      </c>
      <c r="C587" s="17">
        <v>0</v>
      </c>
      <c r="D587" s="17">
        <v>1000</v>
      </c>
      <c r="E587" s="9">
        <v>0</v>
      </c>
      <c r="F587" s="9">
        <v>1000</v>
      </c>
    </row>
    <row r="588" spans="1:6">
      <c r="A588" s="2" t="s">
        <v>2097</v>
      </c>
      <c r="B588" s="2" t="s">
        <v>2099</v>
      </c>
      <c r="C588" s="17">
        <v>0</v>
      </c>
      <c r="D588" s="17">
        <v>1000</v>
      </c>
      <c r="E588" s="9">
        <v>0</v>
      </c>
      <c r="F588" s="9">
        <v>1000</v>
      </c>
    </row>
    <row r="589" spans="1:6">
      <c r="A589" s="2" t="s">
        <v>2101</v>
      </c>
      <c r="B589" s="2" t="s">
        <v>2103</v>
      </c>
      <c r="C589" s="17">
        <v>0</v>
      </c>
      <c r="D589" s="17">
        <v>1000</v>
      </c>
      <c r="E589" s="9">
        <v>0</v>
      </c>
      <c r="F589" s="9">
        <v>1000</v>
      </c>
    </row>
    <row r="590" spans="1:6">
      <c r="A590" s="2" t="s">
        <v>2104</v>
      </c>
      <c r="B590" s="2" t="s">
        <v>2106</v>
      </c>
      <c r="C590" s="17">
        <v>-1000</v>
      </c>
      <c r="D590" s="17">
        <v>1000</v>
      </c>
      <c r="E590" s="9">
        <v>-1000</v>
      </c>
      <c r="F590" s="9">
        <v>1000</v>
      </c>
    </row>
    <row r="591" spans="1:6">
      <c r="A591" s="2" t="s">
        <v>2108</v>
      </c>
      <c r="B591" s="2" t="s">
        <v>2110</v>
      </c>
      <c r="C591" s="17">
        <v>0</v>
      </c>
      <c r="D591" s="17">
        <v>1000</v>
      </c>
      <c r="E591" s="9">
        <v>0</v>
      </c>
      <c r="F591" s="9">
        <v>1000</v>
      </c>
    </row>
    <row r="592" spans="1:6">
      <c r="A592" s="2" t="s">
        <v>2111</v>
      </c>
      <c r="B592" s="2" t="s">
        <v>2113</v>
      </c>
      <c r="C592" s="17">
        <v>-1000</v>
      </c>
      <c r="D592" s="17">
        <v>1000</v>
      </c>
      <c r="E592" s="9">
        <v>-1000</v>
      </c>
      <c r="F592" s="9">
        <v>1000</v>
      </c>
    </row>
    <row r="593" spans="1:6">
      <c r="A593" s="2" t="s">
        <v>2115</v>
      </c>
      <c r="B593" s="2" t="s">
        <v>2117</v>
      </c>
      <c r="C593" s="17">
        <v>-1000</v>
      </c>
      <c r="D593" s="17">
        <v>1000</v>
      </c>
      <c r="E593" s="9">
        <v>-1000</v>
      </c>
      <c r="F593" s="9">
        <v>1000</v>
      </c>
    </row>
    <row r="594" spans="1:6">
      <c r="A594" s="2" t="s">
        <v>2119</v>
      </c>
      <c r="B594" s="2" t="s">
        <v>2121</v>
      </c>
      <c r="C594" s="17">
        <v>-1000</v>
      </c>
      <c r="D594" s="17">
        <v>1000</v>
      </c>
      <c r="E594" s="9">
        <v>-1000</v>
      </c>
      <c r="F594" s="9">
        <v>1000</v>
      </c>
    </row>
    <row r="595" spans="1:6">
      <c r="A595" s="2" t="s">
        <v>2122</v>
      </c>
      <c r="B595" s="2" t="s">
        <v>2124</v>
      </c>
      <c r="C595" s="17">
        <v>0</v>
      </c>
      <c r="D595" s="17">
        <v>1000</v>
      </c>
      <c r="E595" s="9">
        <v>0</v>
      </c>
      <c r="F595" s="9">
        <v>1000</v>
      </c>
    </row>
    <row r="596" spans="1:6">
      <c r="A596" s="2" t="s">
        <v>2126</v>
      </c>
      <c r="B596" s="2" t="s">
        <v>2128</v>
      </c>
      <c r="C596" s="17">
        <v>0</v>
      </c>
      <c r="D596" s="17">
        <v>1000</v>
      </c>
      <c r="E596" s="9">
        <v>0</v>
      </c>
      <c r="F596" s="9">
        <v>1000</v>
      </c>
    </row>
    <row r="597" spans="1:6">
      <c r="A597" s="2" t="s">
        <v>2129</v>
      </c>
      <c r="B597" s="2" t="s">
        <v>2131</v>
      </c>
      <c r="C597" s="17">
        <v>0</v>
      </c>
      <c r="D597" s="17">
        <v>1000</v>
      </c>
      <c r="E597" s="9">
        <v>0</v>
      </c>
      <c r="F597" s="9">
        <v>1000</v>
      </c>
    </row>
    <row r="598" spans="1:6">
      <c r="A598" s="2" t="s">
        <v>2132</v>
      </c>
      <c r="B598" s="2" t="s">
        <v>2134</v>
      </c>
      <c r="C598" s="17">
        <v>-1000</v>
      </c>
      <c r="D598" s="17">
        <v>1000</v>
      </c>
      <c r="E598" s="9">
        <v>-1000</v>
      </c>
      <c r="F598" s="9">
        <v>1000</v>
      </c>
    </row>
    <row r="599" spans="1:6">
      <c r="A599" s="2" t="s">
        <v>2135</v>
      </c>
      <c r="B599" s="2" t="s">
        <v>2137</v>
      </c>
      <c r="C599" s="17">
        <v>0</v>
      </c>
      <c r="D599" s="17">
        <v>1000</v>
      </c>
      <c r="E599" s="9">
        <v>0</v>
      </c>
      <c r="F599" s="9">
        <v>1000</v>
      </c>
    </row>
    <row r="600" spans="1:6">
      <c r="A600" s="2" t="s">
        <v>2139</v>
      </c>
      <c r="B600" s="2" t="s">
        <v>2141</v>
      </c>
      <c r="C600" s="17">
        <v>0</v>
      </c>
      <c r="D600" s="17">
        <v>1000</v>
      </c>
      <c r="E600" s="9">
        <v>0</v>
      </c>
      <c r="F600" s="9">
        <v>1000</v>
      </c>
    </row>
    <row r="601" spans="1:6">
      <c r="A601" s="2" t="s">
        <v>2143</v>
      </c>
      <c r="B601" s="2" t="s">
        <v>2145</v>
      </c>
      <c r="C601" s="17">
        <v>-1000</v>
      </c>
      <c r="D601" s="17">
        <v>1000</v>
      </c>
      <c r="E601" s="9">
        <v>-1000</v>
      </c>
      <c r="F601" s="9">
        <v>1000</v>
      </c>
    </row>
    <row r="602" spans="1:6">
      <c r="A602" s="2" t="s">
        <v>2147</v>
      </c>
      <c r="B602" s="2" t="s">
        <v>2149</v>
      </c>
      <c r="C602" s="17">
        <v>-1000</v>
      </c>
      <c r="D602" s="17">
        <v>1000</v>
      </c>
      <c r="E602" s="9">
        <v>-1000</v>
      </c>
      <c r="F602" s="9">
        <v>1000</v>
      </c>
    </row>
    <row r="603" spans="1:6">
      <c r="A603" s="2" t="s">
        <v>2151</v>
      </c>
      <c r="B603" s="2" t="s">
        <v>2153</v>
      </c>
      <c r="C603" s="17">
        <v>-1000</v>
      </c>
      <c r="D603" s="17">
        <v>1000</v>
      </c>
      <c r="E603" s="9">
        <v>-1000</v>
      </c>
      <c r="F603" s="9">
        <v>1000</v>
      </c>
    </row>
    <row r="604" spans="1:6">
      <c r="A604" s="2" t="s">
        <v>2155</v>
      </c>
      <c r="B604" s="2" t="s">
        <v>2157</v>
      </c>
      <c r="C604" s="17">
        <v>0</v>
      </c>
      <c r="D604" s="17">
        <v>1000</v>
      </c>
      <c r="E604" s="9">
        <v>0</v>
      </c>
      <c r="F604" s="9">
        <v>1000</v>
      </c>
    </row>
    <row r="605" spans="1:6">
      <c r="A605" s="2" t="s">
        <v>2159</v>
      </c>
      <c r="B605" s="2" t="s">
        <v>2161</v>
      </c>
      <c r="C605" s="17">
        <v>0</v>
      </c>
      <c r="D605" s="17">
        <v>1000</v>
      </c>
      <c r="E605" s="9">
        <v>0</v>
      </c>
      <c r="F605" s="9">
        <v>1000</v>
      </c>
    </row>
    <row r="606" spans="1:6">
      <c r="A606" s="2" t="s">
        <v>2163</v>
      </c>
      <c r="B606" s="2" t="s">
        <v>2165</v>
      </c>
      <c r="C606" s="17">
        <v>0</v>
      </c>
      <c r="D606" s="17">
        <v>1000</v>
      </c>
      <c r="E606" s="9">
        <v>0</v>
      </c>
      <c r="F606" s="9">
        <v>1000</v>
      </c>
    </row>
    <row r="607" spans="1:6">
      <c r="A607" s="2" t="s">
        <v>2167</v>
      </c>
      <c r="B607" s="2" t="s">
        <v>2168</v>
      </c>
      <c r="C607" s="17">
        <v>-1000</v>
      </c>
      <c r="D607" s="17">
        <v>1000</v>
      </c>
      <c r="E607" s="9">
        <v>-1000</v>
      </c>
      <c r="F607" s="9">
        <v>1000</v>
      </c>
    </row>
    <row r="608" spans="1:6">
      <c r="A608" s="2" t="s">
        <v>2170</v>
      </c>
      <c r="B608" s="2" t="s">
        <v>2172</v>
      </c>
      <c r="C608" s="17">
        <v>-1000</v>
      </c>
      <c r="D608" s="17">
        <v>1000</v>
      </c>
      <c r="E608" s="9">
        <v>-1000</v>
      </c>
      <c r="F608" s="9">
        <v>1000</v>
      </c>
    </row>
    <row r="609" spans="1:6">
      <c r="A609" s="2" t="s">
        <v>2173</v>
      </c>
      <c r="B609" s="2" t="s">
        <v>2175</v>
      </c>
      <c r="C609" s="17">
        <v>0</v>
      </c>
      <c r="D609" s="17">
        <v>1000</v>
      </c>
      <c r="E609" s="9">
        <v>0</v>
      </c>
      <c r="F609" s="9">
        <v>1000</v>
      </c>
    </row>
    <row r="610" spans="1:6">
      <c r="A610" s="2" t="s">
        <v>2177</v>
      </c>
      <c r="B610" s="2" t="s">
        <v>2179</v>
      </c>
      <c r="C610" s="17">
        <v>-1000</v>
      </c>
      <c r="D610" s="17">
        <v>1000</v>
      </c>
      <c r="E610" s="9">
        <v>-1000</v>
      </c>
      <c r="F610" s="9">
        <v>1000</v>
      </c>
    </row>
    <row r="611" spans="1:6">
      <c r="A611" s="2" t="s">
        <v>2180</v>
      </c>
      <c r="B611" s="2" t="s">
        <v>2182</v>
      </c>
      <c r="C611" s="17">
        <v>0</v>
      </c>
      <c r="D611" s="17">
        <v>1000</v>
      </c>
      <c r="E611" s="9">
        <v>0</v>
      </c>
      <c r="F611" s="9">
        <v>1000</v>
      </c>
    </row>
    <row r="612" spans="1:6">
      <c r="A612" s="2" t="s">
        <v>2184</v>
      </c>
      <c r="B612" s="2" t="s">
        <v>2186</v>
      </c>
      <c r="C612" s="17">
        <v>0</v>
      </c>
      <c r="D612" s="17">
        <v>1000</v>
      </c>
      <c r="E612" s="9">
        <v>0</v>
      </c>
      <c r="F612" s="9">
        <v>1000</v>
      </c>
    </row>
    <row r="613" spans="1:6">
      <c r="A613" s="2" t="s">
        <v>2189</v>
      </c>
      <c r="B613" s="2" t="s">
        <v>2191</v>
      </c>
      <c r="C613" s="17">
        <v>0</v>
      </c>
      <c r="D613" s="17">
        <v>1000</v>
      </c>
      <c r="E613" s="9">
        <v>0</v>
      </c>
      <c r="F613" s="9">
        <v>1000</v>
      </c>
    </row>
    <row r="614" spans="1:6">
      <c r="A614" s="2" t="s">
        <v>2192</v>
      </c>
      <c r="B614" s="2" t="s">
        <v>2194</v>
      </c>
      <c r="C614" s="17">
        <v>0</v>
      </c>
      <c r="D614" s="17">
        <v>1000</v>
      </c>
      <c r="E614" s="9">
        <v>0</v>
      </c>
      <c r="F614" s="9">
        <v>1000</v>
      </c>
    </row>
    <row r="615" spans="1:6">
      <c r="A615" s="2" t="s">
        <v>2196</v>
      </c>
      <c r="B615" s="2" t="s">
        <v>2198</v>
      </c>
      <c r="C615" s="17">
        <v>0</v>
      </c>
      <c r="D615" s="17">
        <v>1000</v>
      </c>
      <c r="E615" s="9">
        <v>0</v>
      </c>
      <c r="F615" s="9">
        <v>1000</v>
      </c>
    </row>
    <row r="616" spans="1:6">
      <c r="A616" s="2" t="s">
        <v>2200</v>
      </c>
      <c r="B616" s="2" t="s">
        <v>2202</v>
      </c>
      <c r="C616" s="17">
        <v>0</v>
      </c>
      <c r="D616" s="17">
        <v>1000</v>
      </c>
      <c r="E616" s="9">
        <v>0</v>
      </c>
      <c r="F616" s="9">
        <v>1000</v>
      </c>
    </row>
    <row r="617" spans="1:6">
      <c r="A617" s="2" t="s">
        <v>2204</v>
      </c>
      <c r="B617" s="2" t="s">
        <v>2206</v>
      </c>
      <c r="C617" s="17">
        <v>0</v>
      </c>
      <c r="D617" s="17">
        <v>1000</v>
      </c>
      <c r="E617" s="9">
        <v>0</v>
      </c>
      <c r="F617" s="9">
        <v>1000</v>
      </c>
    </row>
    <row r="618" spans="1:6">
      <c r="A618" s="2" t="s">
        <v>2207</v>
      </c>
      <c r="B618" s="2" t="s">
        <v>2209</v>
      </c>
      <c r="C618" s="17">
        <v>0</v>
      </c>
      <c r="D618" s="17">
        <v>1000</v>
      </c>
      <c r="E618" s="9">
        <v>0</v>
      </c>
      <c r="F618" s="9">
        <v>1000</v>
      </c>
    </row>
    <row r="619" spans="1:6">
      <c r="A619" s="2" t="s">
        <v>2211</v>
      </c>
      <c r="B619" s="2" t="s">
        <v>2213</v>
      </c>
      <c r="C619" s="17">
        <v>-1000</v>
      </c>
      <c r="D619" s="17">
        <v>1000</v>
      </c>
      <c r="E619" s="9">
        <v>-1000</v>
      </c>
      <c r="F619" s="9">
        <v>1000</v>
      </c>
    </row>
    <row r="620" spans="1:6">
      <c r="A620" s="2" t="s">
        <v>2215</v>
      </c>
      <c r="B620" s="2" t="s">
        <v>2217</v>
      </c>
      <c r="C620" s="17">
        <v>0</v>
      </c>
      <c r="D620" s="17">
        <v>1000</v>
      </c>
      <c r="E620" s="9">
        <v>0</v>
      </c>
      <c r="F620" s="9">
        <v>1000</v>
      </c>
    </row>
    <row r="621" spans="1:6">
      <c r="A621" s="2" t="s">
        <v>2219</v>
      </c>
      <c r="B621" s="2" t="s">
        <v>2221</v>
      </c>
      <c r="C621" s="17">
        <v>-1000</v>
      </c>
      <c r="D621" s="17">
        <v>1000</v>
      </c>
      <c r="E621" s="9">
        <v>-1000</v>
      </c>
      <c r="F621" s="9">
        <v>1000</v>
      </c>
    </row>
    <row r="622" spans="1:6">
      <c r="A622" s="2" t="s">
        <v>2222</v>
      </c>
      <c r="B622" s="2" t="s">
        <v>2224</v>
      </c>
      <c r="C622" s="17">
        <v>-1000</v>
      </c>
      <c r="D622" s="17">
        <v>1000</v>
      </c>
      <c r="E622" s="9">
        <v>-1000</v>
      </c>
      <c r="F622" s="9">
        <v>1000</v>
      </c>
    </row>
    <row r="623" spans="1:6">
      <c r="A623" s="2" t="s">
        <v>2226</v>
      </c>
      <c r="B623" s="2" t="s">
        <v>2228</v>
      </c>
      <c r="C623" s="17">
        <v>-1000</v>
      </c>
      <c r="D623" s="17">
        <v>1000</v>
      </c>
      <c r="E623" s="9">
        <v>-1000</v>
      </c>
      <c r="F623" s="9">
        <v>1000</v>
      </c>
    </row>
    <row r="624" spans="1:6">
      <c r="A624" s="2" t="s">
        <v>2229</v>
      </c>
      <c r="B624" s="2" t="s">
        <v>2231</v>
      </c>
      <c r="C624" s="17">
        <v>0</v>
      </c>
      <c r="D624" s="17">
        <v>1000</v>
      </c>
      <c r="E624" s="9">
        <v>0</v>
      </c>
      <c r="F624" s="9">
        <v>1000</v>
      </c>
    </row>
    <row r="625" spans="1:6">
      <c r="A625" s="2" t="s">
        <v>2232</v>
      </c>
      <c r="B625" s="2" t="s">
        <v>2234</v>
      </c>
      <c r="C625" s="17">
        <v>-1000</v>
      </c>
      <c r="D625" s="17">
        <v>1000</v>
      </c>
      <c r="E625" s="9">
        <v>-1000</v>
      </c>
      <c r="F625" s="9">
        <v>1000</v>
      </c>
    </row>
    <row r="626" spans="1:6">
      <c r="A626" s="2" t="s">
        <v>2235</v>
      </c>
      <c r="B626" s="2" t="s">
        <v>2237</v>
      </c>
      <c r="C626" s="17">
        <v>-1000</v>
      </c>
      <c r="D626" s="17">
        <v>1000</v>
      </c>
      <c r="E626" s="9">
        <v>-1000</v>
      </c>
      <c r="F626" s="9">
        <v>1000</v>
      </c>
    </row>
    <row r="627" spans="1:6">
      <c r="A627" s="2" t="s">
        <v>2238</v>
      </c>
      <c r="B627" s="2" t="s">
        <v>2240</v>
      </c>
      <c r="C627" s="17">
        <v>-1000</v>
      </c>
      <c r="D627" s="17">
        <v>1000</v>
      </c>
      <c r="E627" s="9">
        <v>-1000</v>
      </c>
      <c r="F627" s="9">
        <v>1000</v>
      </c>
    </row>
    <row r="628" spans="1:6">
      <c r="A628" s="2" t="s">
        <v>2241</v>
      </c>
      <c r="B628" s="2" t="s">
        <v>2243</v>
      </c>
      <c r="C628" s="17">
        <v>0</v>
      </c>
      <c r="D628" s="17">
        <v>1000</v>
      </c>
      <c r="E628" s="9">
        <v>0</v>
      </c>
      <c r="F628" s="9">
        <v>1000</v>
      </c>
    </row>
    <row r="629" spans="1:6">
      <c r="A629" s="2" t="s">
        <v>2245</v>
      </c>
      <c r="B629" s="2" t="s">
        <v>2247</v>
      </c>
      <c r="C629" s="17">
        <v>0</v>
      </c>
      <c r="D629" s="17">
        <v>1000</v>
      </c>
      <c r="E629" s="9">
        <v>0</v>
      </c>
      <c r="F629" s="9">
        <v>1000</v>
      </c>
    </row>
    <row r="630" spans="1:6">
      <c r="A630" s="2" t="s">
        <v>2248</v>
      </c>
      <c r="B630" s="2" t="s">
        <v>2250</v>
      </c>
      <c r="C630" s="17">
        <v>0</v>
      </c>
      <c r="D630" s="17">
        <v>1000</v>
      </c>
      <c r="E630" s="9">
        <v>0</v>
      </c>
      <c r="F630" s="9">
        <v>1000</v>
      </c>
    </row>
    <row r="631" spans="1:6">
      <c r="A631" s="2" t="s">
        <v>2252</v>
      </c>
      <c r="B631" s="2" t="s">
        <v>2254</v>
      </c>
      <c r="C631" s="17">
        <v>0</v>
      </c>
      <c r="D631" s="17">
        <v>1000</v>
      </c>
      <c r="E631" s="9">
        <v>0</v>
      </c>
      <c r="F631" s="9">
        <v>1000</v>
      </c>
    </row>
    <row r="632" spans="1:6">
      <c r="A632" s="2" t="s">
        <v>2256</v>
      </c>
      <c r="B632" s="2" t="s">
        <v>2258</v>
      </c>
      <c r="C632" s="17">
        <v>0</v>
      </c>
      <c r="D632" s="17">
        <v>1000</v>
      </c>
      <c r="E632" s="9">
        <v>0</v>
      </c>
      <c r="F632" s="9">
        <v>1000</v>
      </c>
    </row>
    <row r="633" spans="1:6">
      <c r="A633" s="2" t="s">
        <v>2260</v>
      </c>
      <c r="B633" s="2" t="s">
        <v>2262</v>
      </c>
      <c r="C633" s="17">
        <v>-1000</v>
      </c>
      <c r="D633" s="17">
        <v>1000</v>
      </c>
      <c r="E633" s="9">
        <v>-1000</v>
      </c>
      <c r="F633" s="9">
        <v>1000</v>
      </c>
    </row>
    <row r="634" spans="1:6">
      <c r="A634" s="2" t="s">
        <v>2263</v>
      </c>
      <c r="B634" s="2" t="s">
        <v>2265</v>
      </c>
      <c r="C634" s="17">
        <v>0</v>
      </c>
      <c r="D634" s="17">
        <v>1000</v>
      </c>
      <c r="E634" s="9">
        <v>0</v>
      </c>
      <c r="F634" s="9">
        <v>1000</v>
      </c>
    </row>
    <row r="635" spans="1:6">
      <c r="A635" s="2" t="s">
        <v>2267</v>
      </c>
      <c r="B635" s="2" t="s">
        <v>2269</v>
      </c>
      <c r="C635" s="17">
        <v>0</v>
      </c>
      <c r="D635" s="17">
        <v>1000</v>
      </c>
      <c r="E635" s="9">
        <v>0</v>
      </c>
      <c r="F635" s="9">
        <v>1000</v>
      </c>
    </row>
    <row r="636" spans="1:6">
      <c r="A636" s="2" t="s">
        <v>2271</v>
      </c>
      <c r="B636" s="2" t="s">
        <v>2273</v>
      </c>
      <c r="C636" s="17">
        <v>0</v>
      </c>
      <c r="D636" s="17">
        <v>0</v>
      </c>
      <c r="E636" s="9">
        <v>0</v>
      </c>
      <c r="F636" s="9">
        <v>0</v>
      </c>
    </row>
    <row r="637" spans="1:6">
      <c r="A637" s="2" t="s">
        <v>2274</v>
      </c>
      <c r="B637" s="2" t="s">
        <v>2276</v>
      </c>
      <c r="C637" s="17">
        <v>0</v>
      </c>
      <c r="D637" s="17">
        <v>1000</v>
      </c>
      <c r="E637" s="9">
        <v>0</v>
      </c>
      <c r="F637" s="9">
        <v>1000</v>
      </c>
    </row>
    <row r="638" spans="1:6">
      <c r="A638" s="2" t="s">
        <v>2278</v>
      </c>
      <c r="B638" s="2" t="s">
        <v>2280</v>
      </c>
      <c r="C638" s="17">
        <v>0</v>
      </c>
      <c r="D638" s="17">
        <v>1000</v>
      </c>
      <c r="E638" s="9">
        <v>0</v>
      </c>
      <c r="F638" s="9">
        <v>1000</v>
      </c>
    </row>
    <row r="639" spans="1:6">
      <c r="A639" s="2" t="s">
        <v>2281</v>
      </c>
      <c r="B639" s="2" t="s">
        <v>2283</v>
      </c>
      <c r="C639" s="17">
        <v>0</v>
      </c>
      <c r="D639" s="17">
        <v>1000</v>
      </c>
      <c r="E639" s="9">
        <v>0</v>
      </c>
      <c r="F639" s="9">
        <v>1000</v>
      </c>
    </row>
    <row r="640" spans="1:6">
      <c r="A640" s="2" t="s">
        <v>2285</v>
      </c>
      <c r="B640" s="2" t="s">
        <v>2287</v>
      </c>
      <c r="C640" s="17">
        <v>0</v>
      </c>
      <c r="D640" s="17">
        <v>1000</v>
      </c>
      <c r="E640" s="9">
        <v>0</v>
      </c>
      <c r="F640" s="9">
        <v>1000</v>
      </c>
    </row>
    <row r="641" spans="1:6">
      <c r="A641" s="2" t="s">
        <v>2288</v>
      </c>
      <c r="B641" s="2" t="s">
        <v>2290</v>
      </c>
      <c r="C641" s="17">
        <v>0</v>
      </c>
      <c r="D641" s="17">
        <v>1000</v>
      </c>
      <c r="E641" s="9">
        <v>0</v>
      </c>
      <c r="F641" s="9">
        <v>1000</v>
      </c>
    </row>
    <row r="642" spans="1:6">
      <c r="A642" s="2" t="s">
        <v>2291</v>
      </c>
      <c r="B642" s="2" t="s">
        <v>2293</v>
      </c>
      <c r="C642" s="17">
        <v>0</v>
      </c>
      <c r="D642" s="17">
        <v>1000</v>
      </c>
      <c r="E642" s="9">
        <v>0</v>
      </c>
      <c r="F642" s="9">
        <v>1000</v>
      </c>
    </row>
    <row r="643" spans="1:6">
      <c r="A643" s="2" t="s">
        <v>2294</v>
      </c>
      <c r="B643" s="2" t="s">
        <v>2295</v>
      </c>
      <c r="C643" s="17">
        <v>0</v>
      </c>
      <c r="D643" s="17">
        <v>1000</v>
      </c>
      <c r="E643" s="9">
        <v>0</v>
      </c>
      <c r="F643" s="9">
        <v>1000</v>
      </c>
    </row>
    <row r="644" spans="1:6">
      <c r="A644" s="2" t="s">
        <v>2296</v>
      </c>
      <c r="B644" s="2" t="s">
        <v>2298</v>
      </c>
      <c r="C644" s="17">
        <v>0</v>
      </c>
      <c r="D644" s="17">
        <v>1000</v>
      </c>
      <c r="E644" s="9">
        <v>0</v>
      </c>
      <c r="F644" s="9">
        <v>1000</v>
      </c>
    </row>
    <row r="645" spans="1:6">
      <c r="A645" s="2" t="s">
        <v>2300</v>
      </c>
      <c r="B645" s="2" t="s">
        <v>2302</v>
      </c>
      <c r="C645" s="17">
        <v>0</v>
      </c>
      <c r="D645" s="17">
        <v>1000</v>
      </c>
      <c r="E645" s="9">
        <v>0</v>
      </c>
      <c r="F645" s="9">
        <v>1000</v>
      </c>
    </row>
    <row r="646" spans="1:6">
      <c r="A646" s="2" t="s">
        <v>2304</v>
      </c>
      <c r="B646" s="2" t="s">
        <v>2306</v>
      </c>
      <c r="C646" s="17">
        <v>0</v>
      </c>
      <c r="D646" s="17">
        <v>1000</v>
      </c>
      <c r="E646" s="9">
        <v>0</v>
      </c>
      <c r="F646" s="9">
        <v>1000</v>
      </c>
    </row>
    <row r="647" spans="1:6">
      <c r="A647" s="2" t="s">
        <v>2308</v>
      </c>
      <c r="B647" s="2" t="s">
        <v>2310</v>
      </c>
      <c r="C647" s="17">
        <v>-1000</v>
      </c>
      <c r="D647" s="17">
        <v>1000</v>
      </c>
      <c r="E647" s="9">
        <v>-1000</v>
      </c>
      <c r="F647" s="9">
        <v>1000</v>
      </c>
    </row>
    <row r="648" spans="1:6">
      <c r="A648" s="2" t="s">
        <v>2311</v>
      </c>
      <c r="B648" s="2" t="s">
        <v>2313</v>
      </c>
      <c r="C648" s="17">
        <v>0</v>
      </c>
      <c r="D648" s="17">
        <v>1000</v>
      </c>
      <c r="E648" s="9">
        <v>0</v>
      </c>
      <c r="F648" s="9">
        <v>1000</v>
      </c>
    </row>
    <row r="649" spans="1:6">
      <c r="A649" s="2" t="s">
        <v>2315</v>
      </c>
      <c r="B649" s="2" t="s">
        <v>2317</v>
      </c>
      <c r="C649" s="17">
        <v>0</v>
      </c>
      <c r="D649" s="17">
        <v>1000</v>
      </c>
      <c r="E649" s="9">
        <v>0</v>
      </c>
      <c r="F649" s="9">
        <v>1000</v>
      </c>
    </row>
    <row r="650" spans="1:6">
      <c r="A650" s="2" t="s">
        <v>2319</v>
      </c>
      <c r="B650" s="2" t="s">
        <v>2321</v>
      </c>
      <c r="C650" s="17">
        <v>0</v>
      </c>
      <c r="D650" s="17">
        <v>1000</v>
      </c>
      <c r="E650" s="9">
        <v>0</v>
      </c>
      <c r="F650" s="9">
        <v>1000</v>
      </c>
    </row>
    <row r="651" spans="1:6">
      <c r="A651" s="2" t="s">
        <v>2322</v>
      </c>
      <c r="B651" s="2" t="s">
        <v>2324</v>
      </c>
      <c r="C651" s="17">
        <v>0</v>
      </c>
      <c r="D651" s="17">
        <v>1000</v>
      </c>
      <c r="E651" s="9">
        <v>0</v>
      </c>
      <c r="F651" s="9">
        <v>1000</v>
      </c>
    </row>
    <row r="652" spans="1:6">
      <c r="A652" s="2" t="s">
        <v>2325</v>
      </c>
      <c r="B652" s="2" t="s">
        <v>2327</v>
      </c>
      <c r="C652" s="17">
        <v>0</v>
      </c>
      <c r="D652" s="17">
        <v>1000</v>
      </c>
      <c r="E652" s="9">
        <v>0</v>
      </c>
      <c r="F652" s="9">
        <v>1000</v>
      </c>
    </row>
    <row r="653" spans="1:6">
      <c r="A653" s="2" t="s">
        <v>2329</v>
      </c>
      <c r="B653" s="2" t="s">
        <v>2331</v>
      </c>
      <c r="C653" s="17">
        <v>-1000</v>
      </c>
      <c r="D653" s="17">
        <v>1000</v>
      </c>
      <c r="E653" s="9">
        <v>-1000</v>
      </c>
      <c r="F653" s="9">
        <v>1000</v>
      </c>
    </row>
    <row r="654" spans="1:6">
      <c r="A654" s="2" t="s">
        <v>2332</v>
      </c>
      <c r="B654" s="2" t="s">
        <v>2334</v>
      </c>
      <c r="C654" s="17">
        <v>0</v>
      </c>
      <c r="D654" s="17">
        <v>1000</v>
      </c>
      <c r="E654" s="9">
        <v>0</v>
      </c>
      <c r="F654" s="9">
        <v>1000</v>
      </c>
    </row>
    <row r="655" spans="1:6">
      <c r="A655" s="2" t="s">
        <v>2336</v>
      </c>
      <c r="B655" s="2" t="s">
        <v>2337</v>
      </c>
      <c r="C655" s="17">
        <v>0</v>
      </c>
      <c r="D655" s="17">
        <v>1000</v>
      </c>
      <c r="E655" s="9">
        <v>0</v>
      </c>
      <c r="F655" s="9">
        <v>1000</v>
      </c>
    </row>
    <row r="656" spans="1:6">
      <c r="A656" s="2" t="s">
        <v>2338</v>
      </c>
      <c r="B656" s="2" t="s">
        <v>2340</v>
      </c>
      <c r="C656" s="17">
        <v>0</v>
      </c>
      <c r="D656" s="17">
        <v>1000</v>
      </c>
      <c r="E656" s="9">
        <v>0</v>
      </c>
      <c r="F656" s="9">
        <v>1000</v>
      </c>
    </row>
    <row r="657" spans="1:6">
      <c r="A657" s="2" t="s">
        <v>2342</v>
      </c>
      <c r="B657" s="2" t="s">
        <v>2344</v>
      </c>
      <c r="C657" s="17">
        <v>0</v>
      </c>
      <c r="D657" s="17">
        <v>1000</v>
      </c>
      <c r="E657" s="9">
        <v>0</v>
      </c>
      <c r="F657" s="9">
        <v>1000</v>
      </c>
    </row>
    <row r="658" spans="1:6">
      <c r="A658" s="2" t="s">
        <v>2345</v>
      </c>
      <c r="B658" s="2" t="s">
        <v>2347</v>
      </c>
      <c r="C658" s="17">
        <v>0</v>
      </c>
      <c r="D658" s="17">
        <v>1000</v>
      </c>
      <c r="E658" s="9">
        <v>0</v>
      </c>
      <c r="F658" s="9">
        <v>1000</v>
      </c>
    </row>
    <row r="659" spans="1:6">
      <c r="A659" s="2" t="s">
        <v>2348</v>
      </c>
      <c r="B659" s="2" t="s">
        <v>2350</v>
      </c>
      <c r="C659" s="17">
        <v>0</v>
      </c>
      <c r="D659" s="17">
        <v>1000</v>
      </c>
      <c r="E659" s="9">
        <v>0</v>
      </c>
      <c r="F659" s="9">
        <v>1000</v>
      </c>
    </row>
    <row r="660" spans="1:6">
      <c r="A660" s="2" t="s">
        <v>2352</v>
      </c>
      <c r="B660" s="2" t="s">
        <v>2354</v>
      </c>
      <c r="C660" s="17">
        <v>0</v>
      </c>
      <c r="D660" s="17">
        <v>1000</v>
      </c>
      <c r="E660" s="9">
        <v>0</v>
      </c>
      <c r="F660" s="9">
        <v>1000</v>
      </c>
    </row>
    <row r="661" spans="1:6">
      <c r="A661" s="2" t="s">
        <v>2355</v>
      </c>
      <c r="B661" s="2" t="s">
        <v>2357</v>
      </c>
      <c r="C661" s="17">
        <v>0</v>
      </c>
      <c r="D661" s="17">
        <v>1000</v>
      </c>
      <c r="E661" s="9">
        <v>0</v>
      </c>
      <c r="F661" s="9">
        <v>1000</v>
      </c>
    </row>
    <row r="662" spans="1:6">
      <c r="A662" s="2" t="s">
        <v>2358</v>
      </c>
      <c r="B662" s="2" t="s">
        <v>2360</v>
      </c>
      <c r="C662" s="17">
        <v>0</v>
      </c>
      <c r="D662" s="17">
        <v>1000</v>
      </c>
      <c r="E662" s="9">
        <v>0</v>
      </c>
      <c r="F662" s="9">
        <v>1000</v>
      </c>
    </row>
    <row r="663" spans="1:6">
      <c r="A663" s="2" t="s">
        <v>2361</v>
      </c>
      <c r="B663" s="2" t="s">
        <v>2363</v>
      </c>
      <c r="C663" s="17">
        <v>0</v>
      </c>
      <c r="D663" s="17">
        <v>1000</v>
      </c>
      <c r="E663" s="9">
        <v>0</v>
      </c>
      <c r="F663" s="9">
        <v>1000</v>
      </c>
    </row>
    <row r="664" spans="1:6">
      <c r="A664" s="2" t="s">
        <v>2364</v>
      </c>
      <c r="B664" s="2" t="s">
        <v>2366</v>
      </c>
      <c r="C664" s="17">
        <v>0</v>
      </c>
      <c r="D664" s="17">
        <v>1000</v>
      </c>
      <c r="E664" s="9">
        <v>0</v>
      </c>
      <c r="F664" s="9">
        <v>1000</v>
      </c>
    </row>
    <row r="665" spans="1:6">
      <c r="A665" s="2" t="s">
        <v>2368</v>
      </c>
      <c r="B665" s="2" t="s">
        <v>2370</v>
      </c>
      <c r="C665" s="17">
        <v>0</v>
      </c>
      <c r="D665" s="17">
        <v>1000</v>
      </c>
      <c r="E665" s="9">
        <v>0</v>
      </c>
      <c r="F665" s="9">
        <v>1000</v>
      </c>
    </row>
    <row r="666" spans="1:6">
      <c r="A666" s="2" t="s">
        <v>2371</v>
      </c>
      <c r="B666" s="2" t="s">
        <v>2373</v>
      </c>
      <c r="C666" s="17">
        <v>0</v>
      </c>
      <c r="D666" s="17">
        <v>1000</v>
      </c>
      <c r="E666" s="9">
        <v>0</v>
      </c>
      <c r="F666" s="9">
        <v>1000</v>
      </c>
    </row>
    <row r="667" spans="1:6">
      <c r="A667" s="2" t="s">
        <v>2375</v>
      </c>
      <c r="B667" s="2" t="s">
        <v>2377</v>
      </c>
      <c r="C667" s="17">
        <v>0</v>
      </c>
      <c r="D667" s="17">
        <v>1000</v>
      </c>
      <c r="E667" s="9">
        <v>0</v>
      </c>
      <c r="F667" s="9">
        <v>1000</v>
      </c>
    </row>
    <row r="668" spans="1:6">
      <c r="A668" s="2" t="s">
        <v>2379</v>
      </c>
      <c r="B668" s="2" t="s">
        <v>2381</v>
      </c>
      <c r="C668" s="17">
        <v>0</v>
      </c>
      <c r="D668" s="17">
        <v>1000</v>
      </c>
      <c r="E668" s="9">
        <v>0</v>
      </c>
      <c r="F668" s="9">
        <v>1000</v>
      </c>
    </row>
    <row r="669" spans="1:6">
      <c r="A669" s="2" t="s">
        <v>2383</v>
      </c>
      <c r="B669" s="2" t="s">
        <v>2385</v>
      </c>
      <c r="C669" s="17">
        <v>0</v>
      </c>
      <c r="D669" s="17">
        <v>1000</v>
      </c>
      <c r="E669" s="9">
        <v>0</v>
      </c>
      <c r="F669" s="9">
        <v>1000</v>
      </c>
    </row>
    <row r="670" spans="1:6">
      <c r="A670" s="2" t="s">
        <v>2387</v>
      </c>
      <c r="B670" s="2" t="s">
        <v>2389</v>
      </c>
      <c r="C670" s="17">
        <v>0</v>
      </c>
      <c r="D670" s="17">
        <v>1000</v>
      </c>
      <c r="E670" s="9">
        <v>0</v>
      </c>
      <c r="F670" s="9">
        <v>1000</v>
      </c>
    </row>
    <row r="671" spans="1:6">
      <c r="A671" s="2" t="s">
        <v>2391</v>
      </c>
      <c r="B671" s="2" t="s">
        <v>2393</v>
      </c>
      <c r="C671" s="17">
        <v>0</v>
      </c>
      <c r="D671" s="17">
        <v>1000</v>
      </c>
      <c r="E671" s="9">
        <v>0</v>
      </c>
      <c r="F671" s="9">
        <v>1000</v>
      </c>
    </row>
    <row r="672" spans="1:6">
      <c r="A672" s="2" t="s">
        <v>2395</v>
      </c>
      <c r="B672" s="2" t="s">
        <v>2397</v>
      </c>
      <c r="C672" s="17">
        <v>0</v>
      </c>
      <c r="D672" s="17">
        <v>1000</v>
      </c>
      <c r="E672" s="9">
        <v>0</v>
      </c>
      <c r="F672" s="9">
        <v>1000</v>
      </c>
    </row>
    <row r="673" spans="1:6">
      <c r="A673" s="2" t="s">
        <v>2398</v>
      </c>
      <c r="B673" s="2" t="s">
        <v>2400</v>
      </c>
      <c r="C673" s="17">
        <v>0</v>
      </c>
      <c r="D673" s="17">
        <v>1000</v>
      </c>
      <c r="E673" s="9">
        <v>0</v>
      </c>
      <c r="F673" s="9">
        <v>1000</v>
      </c>
    </row>
    <row r="674" spans="1:6">
      <c r="A674" s="2" t="s">
        <v>2402</v>
      </c>
      <c r="B674" s="2" t="s">
        <v>2404</v>
      </c>
      <c r="C674" s="17">
        <v>0</v>
      </c>
      <c r="D674" s="17">
        <v>1000</v>
      </c>
      <c r="E674" s="9">
        <v>0</v>
      </c>
      <c r="F674" s="9">
        <v>1000</v>
      </c>
    </row>
    <row r="675" spans="1:6">
      <c r="A675" s="2" t="s">
        <v>2405</v>
      </c>
      <c r="B675" s="2" t="s">
        <v>2407</v>
      </c>
      <c r="C675" s="17">
        <v>0</v>
      </c>
      <c r="D675" s="17">
        <v>1000</v>
      </c>
      <c r="E675" s="9">
        <v>0</v>
      </c>
      <c r="F675" s="9">
        <v>1000</v>
      </c>
    </row>
    <row r="676" spans="1:6">
      <c r="A676" s="2" t="s">
        <v>2408</v>
      </c>
      <c r="B676" s="2" t="s">
        <v>2410</v>
      </c>
      <c r="C676" s="17">
        <v>0</v>
      </c>
      <c r="D676" s="17">
        <v>1000</v>
      </c>
      <c r="E676" s="9">
        <v>0</v>
      </c>
      <c r="F676" s="9">
        <v>1000</v>
      </c>
    </row>
    <row r="677" spans="1:6">
      <c r="A677" s="2" t="s">
        <v>2412</v>
      </c>
      <c r="B677" s="2" t="s">
        <v>2414</v>
      </c>
      <c r="C677" s="17">
        <v>0</v>
      </c>
      <c r="D677" s="17">
        <v>1000</v>
      </c>
      <c r="E677" s="9">
        <v>0</v>
      </c>
      <c r="F677" s="9">
        <v>1000</v>
      </c>
    </row>
    <row r="678" spans="1:6">
      <c r="A678" s="2" t="s">
        <v>2416</v>
      </c>
      <c r="B678" s="2" t="s">
        <v>2418</v>
      </c>
      <c r="C678" s="17">
        <v>0</v>
      </c>
      <c r="D678" s="17">
        <v>1000</v>
      </c>
      <c r="E678" s="9">
        <v>0</v>
      </c>
      <c r="F678" s="9">
        <v>1000</v>
      </c>
    </row>
    <row r="679" spans="1:6">
      <c r="A679" s="2" t="s">
        <v>2419</v>
      </c>
      <c r="B679" s="2" t="s">
        <v>2421</v>
      </c>
      <c r="C679" s="17">
        <v>-1000</v>
      </c>
      <c r="D679" s="17">
        <v>1000</v>
      </c>
      <c r="E679" s="9">
        <v>-1000</v>
      </c>
      <c r="F679" s="9">
        <v>1000</v>
      </c>
    </row>
    <row r="680" spans="1:6">
      <c r="A680" s="2" t="s">
        <v>2422</v>
      </c>
      <c r="B680" s="2" t="s">
        <v>2424</v>
      </c>
      <c r="C680" s="17">
        <v>0</v>
      </c>
      <c r="D680" s="17">
        <v>1000</v>
      </c>
      <c r="E680" s="9">
        <v>0</v>
      </c>
      <c r="F680" s="9">
        <v>1000</v>
      </c>
    </row>
    <row r="681" spans="1:6">
      <c r="A681" s="2" t="s">
        <v>2425</v>
      </c>
      <c r="B681" s="2" t="s">
        <v>2427</v>
      </c>
      <c r="C681" s="17">
        <v>0</v>
      </c>
      <c r="D681" s="17">
        <v>1000</v>
      </c>
      <c r="E681" s="9">
        <v>0</v>
      </c>
      <c r="F681" s="9">
        <v>1000</v>
      </c>
    </row>
    <row r="682" spans="1:6">
      <c r="A682" s="2" t="s">
        <v>2429</v>
      </c>
      <c r="B682" s="2" t="s">
        <v>2431</v>
      </c>
      <c r="C682" s="17">
        <v>0</v>
      </c>
      <c r="D682" s="17">
        <v>1000</v>
      </c>
      <c r="E682" s="9">
        <v>0</v>
      </c>
      <c r="F682" s="9">
        <v>1000</v>
      </c>
    </row>
    <row r="683" spans="1:6">
      <c r="A683" s="2" t="s">
        <v>2432</v>
      </c>
      <c r="B683" s="2" t="s">
        <v>2434</v>
      </c>
      <c r="C683" s="17">
        <v>0</v>
      </c>
      <c r="D683" s="17">
        <v>1000</v>
      </c>
      <c r="E683" s="9">
        <v>0</v>
      </c>
      <c r="F683" s="9">
        <v>1000</v>
      </c>
    </row>
    <row r="684" spans="1:6">
      <c r="A684" s="2" t="s">
        <v>2435</v>
      </c>
      <c r="B684" s="2" t="s">
        <v>2437</v>
      </c>
      <c r="C684" s="17">
        <v>0</v>
      </c>
      <c r="D684" s="17">
        <v>1000</v>
      </c>
      <c r="E684" s="9">
        <v>0</v>
      </c>
      <c r="F684" s="9">
        <v>1000</v>
      </c>
    </row>
    <row r="685" spans="1:6">
      <c r="A685" s="2" t="s">
        <v>2438</v>
      </c>
      <c r="B685" s="2" t="s">
        <v>2440</v>
      </c>
      <c r="C685" s="17">
        <v>0</v>
      </c>
      <c r="D685" s="17">
        <v>1000</v>
      </c>
      <c r="E685" s="9">
        <v>0</v>
      </c>
      <c r="F685" s="9">
        <v>1000</v>
      </c>
    </row>
    <row r="686" spans="1:6">
      <c r="A686" s="2" t="s">
        <v>2441</v>
      </c>
      <c r="B686" s="2" t="s">
        <v>2443</v>
      </c>
      <c r="C686" s="17">
        <v>0</v>
      </c>
      <c r="D686" s="17">
        <v>1000</v>
      </c>
      <c r="E686" s="9">
        <v>0</v>
      </c>
      <c r="F686" s="9">
        <v>1000</v>
      </c>
    </row>
    <row r="687" spans="1:6">
      <c r="A687" s="2" t="s">
        <v>2444</v>
      </c>
      <c r="B687" s="2" t="s">
        <v>2446</v>
      </c>
      <c r="C687" s="17">
        <v>0</v>
      </c>
      <c r="D687" s="17">
        <v>1000</v>
      </c>
      <c r="E687" s="9">
        <v>0</v>
      </c>
      <c r="F687" s="9">
        <v>1000</v>
      </c>
    </row>
    <row r="688" spans="1:6">
      <c r="A688" s="2" t="s">
        <v>2447</v>
      </c>
      <c r="B688" s="2" t="s">
        <v>2449</v>
      </c>
      <c r="C688" s="17">
        <v>0</v>
      </c>
      <c r="D688" s="17">
        <v>1000</v>
      </c>
      <c r="E688" s="9">
        <v>0</v>
      </c>
      <c r="F688" s="9">
        <v>1000</v>
      </c>
    </row>
    <row r="689" spans="1:6">
      <c r="A689" s="2" t="s">
        <v>2450</v>
      </c>
      <c r="B689" s="2" t="s">
        <v>2452</v>
      </c>
      <c r="C689" s="17">
        <v>0</v>
      </c>
      <c r="D689" s="17">
        <v>1000</v>
      </c>
      <c r="E689" s="9">
        <v>0</v>
      </c>
      <c r="F689" s="9">
        <v>1000</v>
      </c>
    </row>
    <row r="690" spans="1:6">
      <c r="A690" s="2" t="s">
        <v>2453</v>
      </c>
      <c r="B690" s="2" t="s">
        <v>2455</v>
      </c>
      <c r="C690" s="17">
        <v>0</v>
      </c>
      <c r="D690" s="17">
        <v>1000</v>
      </c>
      <c r="E690" s="9">
        <v>0</v>
      </c>
      <c r="F690" s="9">
        <v>1000</v>
      </c>
    </row>
    <row r="691" spans="1:6">
      <c r="A691" s="2" t="s">
        <v>2456</v>
      </c>
      <c r="B691" s="2" t="s">
        <v>2458</v>
      </c>
      <c r="C691" s="17">
        <v>0</v>
      </c>
      <c r="D691" s="17">
        <v>1000</v>
      </c>
      <c r="E691" s="9">
        <v>0</v>
      </c>
      <c r="F691" s="9">
        <v>1000</v>
      </c>
    </row>
    <row r="692" spans="1:6">
      <c r="A692" s="2" t="s">
        <v>2459</v>
      </c>
      <c r="B692" s="2" t="s">
        <v>2461</v>
      </c>
      <c r="C692" s="17">
        <v>0</v>
      </c>
      <c r="D692" s="17">
        <v>1000</v>
      </c>
      <c r="E692" s="9">
        <v>0</v>
      </c>
      <c r="F692" s="9">
        <v>1000</v>
      </c>
    </row>
    <row r="693" spans="1:6">
      <c r="A693" s="2" t="s">
        <v>2463</v>
      </c>
      <c r="B693" s="2" t="s">
        <v>2465</v>
      </c>
      <c r="C693" s="17">
        <v>0</v>
      </c>
      <c r="D693" s="17">
        <v>1000</v>
      </c>
      <c r="E693" s="9">
        <v>0</v>
      </c>
      <c r="F693" s="9">
        <v>1000</v>
      </c>
    </row>
    <row r="694" spans="1:6">
      <c r="A694" s="2" t="s">
        <v>2466</v>
      </c>
      <c r="B694" s="2" t="s">
        <v>2468</v>
      </c>
      <c r="C694" s="17">
        <v>0</v>
      </c>
      <c r="D694" s="17">
        <v>1000</v>
      </c>
      <c r="E694" s="9">
        <v>0</v>
      </c>
      <c r="F694" s="9">
        <v>1000</v>
      </c>
    </row>
    <row r="695" spans="1:6">
      <c r="A695" s="2" t="s">
        <v>2469</v>
      </c>
      <c r="B695" s="2" t="s">
        <v>2471</v>
      </c>
      <c r="C695" s="17">
        <v>0</v>
      </c>
      <c r="D695" s="17">
        <v>1000</v>
      </c>
      <c r="E695" s="9">
        <v>0</v>
      </c>
      <c r="F695" s="9">
        <v>1000</v>
      </c>
    </row>
    <row r="696" spans="1:6">
      <c r="A696" s="2" t="s">
        <v>2472</v>
      </c>
      <c r="B696" s="2" t="s">
        <v>2474</v>
      </c>
      <c r="C696" s="17">
        <v>0</v>
      </c>
      <c r="D696" s="17">
        <v>1000</v>
      </c>
      <c r="E696" s="9">
        <v>0</v>
      </c>
      <c r="F696" s="9">
        <v>1000</v>
      </c>
    </row>
    <row r="697" spans="1:6">
      <c r="A697" s="2" t="s">
        <v>2476</v>
      </c>
      <c r="B697" s="2" t="s">
        <v>2478</v>
      </c>
      <c r="C697" s="17">
        <v>0</v>
      </c>
      <c r="D697" s="17">
        <v>1000</v>
      </c>
      <c r="E697" s="9">
        <v>0</v>
      </c>
      <c r="F697" s="9">
        <v>1000</v>
      </c>
    </row>
    <row r="698" spans="1:6">
      <c r="A698" s="2" t="s">
        <v>2480</v>
      </c>
      <c r="B698" s="2" t="s">
        <v>2482</v>
      </c>
      <c r="C698" s="17">
        <v>0</v>
      </c>
      <c r="D698" s="17">
        <v>1000</v>
      </c>
      <c r="E698" s="9">
        <v>0</v>
      </c>
      <c r="F698" s="9">
        <v>1000</v>
      </c>
    </row>
    <row r="699" spans="1:6">
      <c r="A699" s="2" t="s">
        <v>2483</v>
      </c>
      <c r="B699" s="2" t="s">
        <v>2485</v>
      </c>
      <c r="C699" s="17">
        <v>0</v>
      </c>
      <c r="D699" s="17">
        <v>1000</v>
      </c>
      <c r="E699" s="9">
        <v>0</v>
      </c>
      <c r="F699" s="9">
        <v>1000</v>
      </c>
    </row>
    <row r="700" spans="1:6">
      <c r="A700" s="2" t="s">
        <v>2486</v>
      </c>
      <c r="B700" s="2" t="s">
        <v>2488</v>
      </c>
      <c r="C700" s="17">
        <v>0</v>
      </c>
      <c r="D700" s="17">
        <v>1000</v>
      </c>
      <c r="E700" s="9">
        <v>0</v>
      </c>
      <c r="F700" s="9">
        <v>1000</v>
      </c>
    </row>
    <row r="701" spans="1:6">
      <c r="A701" s="2" t="s">
        <v>2489</v>
      </c>
      <c r="B701" s="2" t="s">
        <v>2491</v>
      </c>
      <c r="C701" s="17">
        <v>0</v>
      </c>
      <c r="D701" s="17">
        <v>1000</v>
      </c>
      <c r="E701" s="9">
        <v>0</v>
      </c>
      <c r="F701" s="9">
        <v>1000</v>
      </c>
    </row>
    <row r="702" spans="1:6">
      <c r="A702" s="2" t="s">
        <v>2492</v>
      </c>
      <c r="B702" s="2" t="s">
        <v>2494</v>
      </c>
      <c r="C702" s="17">
        <v>0</v>
      </c>
      <c r="D702" s="17">
        <v>1000</v>
      </c>
      <c r="E702" s="9">
        <v>0</v>
      </c>
      <c r="F702" s="9">
        <v>1000</v>
      </c>
    </row>
    <row r="703" spans="1:6">
      <c r="A703" s="2" t="s">
        <v>2495</v>
      </c>
      <c r="B703" s="2" t="s">
        <v>2497</v>
      </c>
      <c r="C703" s="17">
        <v>0</v>
      </c>
      <c r="D703" s="17">
        <v>1000</v>
      </c>
      <c r="E703" s="9">
        <v>0</v>
      </c>
      <c r="F703" s="9">
        <v>1000</v>
      </c>
    </row>
    <row r="704" spans="1:6">
      <c r="A704" s="2" t="s">
        <v>2498</v>
      </c>
      <c r="B704" s="2" t="s">
        <v>2500</v>
      </c>
      <c r="C704" s="17">
        <v>0</v>
      </c>
      <c r="D704" s="17">
        <v>1000</v>
      </c>
      <c r="E704" s="9">
        <v>0</v>
      </c>
      <c r="F704" s="9">
        <v>1000</v>
      </c>
    </row>
    <row r="705" spans="1:6">
      <c r="A705" s="2" t="s">
        <v>2502</v>
      </c>
      <c r="B705" s="2" t="s">
        <v>2504</v>
      </c>
      <c r="C705" s="17">
        <v>0</v>
      </c>
      <c r="D705" s="17">
        <v>1000</v>
      </c>
      <c r="E705" s="9">
        <v>0</v>
      </c>
      <c r="F705" s="9">
        <v>1000</v>
      </c>
    </row>
    <row r="706" spans="1:6">
      <c r="A706" s="2" t="s">
        <v>2506</v>
      </c>
      <c r="B706" s="2" t="s">
        <v>2508</v>
      </c>
      <c r="C706" s="17">
        <v>0</v>
      </c>
      <c r="D706" s="17">
        <v>1000</v>
      </c>
      <c r="E706" s="9">
        <v>0</v>
      </c>
      <c r="F706" s="9">
        <v>1000</v>
      </c>
    </row>
    <row r="707" spans="1:6">
      <c r="A707" s="2" t="s">
        <v>2510</v>
      </c>
      <c r="B707" s="2" t="s">
        <v>2512</v>
      </c>
      <c r="C707" s="17">
        <v>0</v>
      </c>
      <c r="D707" s="17">
        <v>1000</v>
      </c>
      <c r="E707" s="9">
        <v>0</v>
      </c>
      <c r="F707" s="9">
        <v>1000</v>
      </c>
    </row>
    <row r="708" spans="1:6">
      <c r="A708" s="2" t="s">
        <v>2514</v>
      </c>
      <c r="B708" s="2" t="s">
        <v>2516</v>
      </c>
      <c r="C708" s="17">
        <v>0</v>
      </c>
      <c r="D708" s="17">
        <v>1000</v>
      </c>
      <c r="E708" s="9">
        <v>0</v>
      </c>
      <c r="F708" s="9">
        <v>1000</v>
      </c>
    </row>
    <row r="709" spans="1:6">
      <c r="A709" s="11" t="s">
        <v>2518</v>
      </c>
      <c r="B709" s="2" t="s">
        <v>2519</v>
      </c>
      <c r="C709" s="17">
        <v>0</v>
      </c>
      <c r="D709" s="17">
        <v>1000</v>
      </c>
      <c r="E709" s="9">
        <v>0</v>
      </c>
      <c r="F709" s="9">
        <v>1000</v>
      </c>
    </row>
    <row r="710" spans="1:6">
      <c r="A710" s="2" t="s">
        <v>2520</v>
      </c>
      <c r="B710" s="2" t="s">
        <v>2522</v>
      </c>
      <c r="C710" s="17">
        <v>0</v>
      </c>
      <c r="D710" s="17">
        <v>1000</v>
      </c>
      <c r="E710" s="9">
        <v>0</v>
      </c>
      <c r="F710" s="9">
        <v>1000</v>
      </c>
    </row>
    <row r="711" spans="1:6">
      <c r="A711" s="2" t="s">
        <v>2524</v>
      </c>
      <c r="B711" s="2" t="s">
        <v>2526</v>
      </c>
      <c r="C711" s="17">
        <v>0</v>
      </c>
      <c r="D711" s="17">
        <v>1000</v>
      </c>
      <c r="E711" s="9">
        <v>0</v>
      </c>
      <c r="F711" s="9">
        <v>1000</v>
      </c>
    </row>
    <row r="712" spans="1:6">
      <c r="A712" s="2" t="s">
        <v>2528</v>
      </c>
      <c r="B712" s="2" t="s">
        <v>2530</v>
      </c>
      <c r="C712" s="17">
        <v>0</v>
      </c>
      <c r="D712" s="17">
        <v>1000</v>
      </c>
      <c r="E712" s="9">
        <v>0</v>
      </c>
      <c r="F712" s="9">
        <v>1000</v>
      </c>
    </row>
    <row r="713" spans="1:6">
      <c r="A713" s="2" t="s">
        <v>2531</v>
      </c>
      <c r="B713" s="2" t="s">
        <v>2533</v>
      </c>
      <c r="C713" s="17">
        <v>-1000</v>
      </c>
      <c r="D713" s="17">
        <v>1000</v>
      </c>
      <c r="E713" s="9">
        <v>-1000</v>
      </c>
      <c r="F713" s="9">
        <v>1000</v>
      </c>
    </row>
    <row r="714" spans="1:6">
      <c r="A714" s="2" t="s">
        <v>2535</v>
      </c>
      <c r="B714" s="2" t="s">
        <v>2537</v>
      </c>
      <c r="C714" s="17">
        <v>-1000</v>
      </c>
      <c r="D714" s="17">
        <v>1000</v>
      </c>
      <c r="E714" s="9">
        <v>-1000</v>
      </c>
      <c r="F714" s="9">
        <v>1000</v>
      </c>
    </row>
    <row r="715" spans="1:6">
      <c r="A715" s="2" t="s">
        <v>2539</v>
      </c>
      <c r="B715" s="2" t="s">
        <v>2541</v>
      </c>
      <c r="C715" s="17">
        <v>0</v>
      </c>
      <c r="D715" s="17">
        <v>1000</v>
      </c>
      <c r="E715" s="9">
        <v>0</v>
      </c>
      <c r="F715" s="9">
        <v>1000</v>
      </c>
    </row>
    <row r="716" spans="1:6">
      <c r="A716" s="2" t="s">
        <v>2542</v>
      </c>
      <c r="B716" s="2" t="s">
        <v>2544</v>
      </c>
      <c r="C716" s="17">
        <v>0</v>
      </c>
      <c r="D716" s="17">
        <v>1000</v>
      </c>
      <c r="E716" s="9">
        <v>0</v>
      </c>
      <c r="F716" s="9">
        <v>1000</v>
      </c>
    </row>
    <row r="717" spans="1:6">
      <c r="A717" s="2" t="s">
        <v>2546</v>
      </c>
      <c r="B717" s="2" t="s">
        <v>2548</v>
      </c>
      <c r="C717" s="17">
        <v>0</v>
      </c>
      <c r="D717" s="17">
        <v>1000</v>
      </c>
      <c r="E717" s="9">
        <v>0</v>
      </c>
      <c r="F717" s="9">
        <v>1000</v>
      </c>
    </row>
    <row r="718" spans="1:6">
      <c r="A718" s="2" t="s">
        <v>2549</v>
      </c>
      <c r="B718" s="2" t="s">
        <v>2551</v>
      </c>
      <c r="C718" s="17">
        <v>0</v>
      </c>
      <c r="D718" s="17">
        <v>1000</v>
      </c>
      <c r="E718" s="9">
        <v>0</v>
      </c>
      <c r="F718" s="9">
        <v>1000</v>
      </c>
    </row>
    <row r="719" spans="1:6">
      <c r="A719" s="2" t="s">
        <v>2552</v>
      </c>
      <c r="B719" s="2" t="s">
        <v>2554</v>
      </c>
      <c r="C719" s="17">
        <v>0</v>
      </c>
      <c r="D719" s="17">
        <v>1000</v>
      </c>
      <c r="E719" s="9">
        <v>0</v>
      </c>
      <c r="F719" s="9">
        <v>1000</v>
      </c>
    </row>
    <row r="720" spans="1:6">
      <c r="A720" s="2" t="s">
        <v>2556</v>
      </c>
      <c r="B720" s="2" t="s">
        <v>2558</v>
      </c>
      <c r="C720" s="17">
        <v>-1000</v>
      </c>
      <c r="D720" s="17">
        <v>1000</v>
      </c>
      <c r="E720" s="9">
        <v>-1000</v>
      </c>
      <c r="F720" s="9">
        <v>1000</v>
      </c>
    </row>
    <row r="721" spans="1:6">
      <c r="A721" s="2" t="s">
        <v>2560</v>
      </c>
      <c r="B721" s="2" t="s">
        <v>2562</v>
      </c>
      <c r="C721" s="17">
        <v>-1000</v>
      </c>
      <c r="D721" s="17">
        <v>1000</v>
      </c>
      <c r="E721" s="9">
        <v>-1000</v>
      </c>
      <c r="F721" s="9">
        <v>1000</v>
      </c>
    </row>
    <row r="722" spans="1:6">
      <c r="A722" s="2" t="s">
        <v>2564</v>
      </c>
      <c r="B722" s="2" t="s">
        <v>2566</v>
      </c>
      <c r="C722" s="17">
        <v>0</v>
      </c>
      <c r="D722" s="17">
        <v>1000</v>
      </c>
      <c r="E722" s="9">
        <v>0</v>
      </c>
      <c r="F722" s="9">
        <v>1000</v>
      </c>
    </row>
    <row r="723" spans="1:6">
      <c r="A723" s="2" t="s">
        <v>2568</v>
      </c>
      <c r="B723" s="2" t="s">
        <v>2570</v>
      </c>
      <c r="C723" s="17">
        <v>0</v>
      </c>
      <c r="D723" s="17">
        <v>1000</v>
      </c>
      <c r="E723" s="9">
        <v>0</v>
      </c>
      <c r="F723" s="9">
        <v>1000</v>
      </c>
    </row>
    <row r="724" spans="1:6">
      <c r="A724" s="2" t="s">
        <v>2571</v>
      </c>
      <c r="B724" s="2" t="s">
        <v>2573</v>
      </c>
      <c r="C724" s="17">
        <v>0</v>
      </c>
      <c r="D724" s="17">
        <v>1000</v>
      </c>
      <c r="E724" s="9">
        <v>0</v>
      </c>
      <c r="F724" s="9">
        <v>1000</v>
      </c>
    </row>
    <row r="725" spans="1:6">
      <c r="A725" s="2" t="s">
        <v>2575</v>
      </c>
      <c r="B725" s="2" t="s">
        <v>2577</v>
      </c>
      <c r="C725" s="17">
        <v>0</v>
      </c>
      <c r="D725" s="17">
        <v>1000</v>
      </c>
      <c r="E725" s="9">
        <v>0</v>
      </c>
      <c r="F725" s="9">
        <v>1000</v>
      </c>
    </row>
    <row r="726" spans="1:6">
      <c r="A726" s="2" t="s">
        <v>2578</v>
      </c>
      <c r="B726" s="2" t="s">
        <v>2580</v>
      </c>
      <c r="C726" s="17">
        <v>0</v>
      </c>
      <c r="D726" s="17">
        <v>1000</v>
      </c>
      <c r="E726" s="9">
        <v>0</v>
      </c>
      <c r="F726" s="9">
        <v>1000</v>
      </c>
    </row>
    <row r="727" spans="1:6">
      <c r="A727" s="2" t="s">
        <v>2581</v>
      </c>
      <c r="B727" s="2" t="s">
        <v>2583</v>
      </c>
      <c r="C727" s="17">
        <v>0</v>
      </c>
      <c r="D727" s="17">
        <v>1000</v>
      </c>
      <c r="E727" s="9">
        <v>0</v>
      </c>
      <c r="F727" s="9">
        <v>1000</v>
      </c>
    </row>
    <row r="728" spans="1:6">
      <c r="A728" s="2" t="s">
        <v>2584</v>
      </c>
      <c r="B728" s="2" t="s">
        <v>2586</v>
      </c>
      <c r="C728" s="17">
        <v>0</v>
      </c>
      <c r="D728" s="17">
        <v>1000</v>
      </c>
      <c r="E728" s="9">
        <v>0</v>
      </c>
      <c r="F728" s="9">
        <v>1000</v>
      </c>
    </row>
    <row r="729" spans="1:6">
      <c r="A729" s="2" t="s">
        <v>2587</v>
      </c>
      <c r="B729" s="2" t="s">
        <v>2589</v>
      </c>
      <c r="C729" s="17">
        <v>0</v>
      </c>
      <c r="D729" s="17">
        <v>1000</v>
      </c>
      <c r="E729" s="9">
        <v>0</v>
      </c>
      <c r="F729" s="9">
        <v>1000</v>
      </c>
    </row>
    <row r="730" spans="1:6">
      <c r="A730" s="2" t="s">
        <v>2591</v>
      </c>
      <c r="B730" s="2" t="s">
        <v>2593</v>
      </c>
      <c r="C730" s="17">
        <v>0</v>
      </c>
      <c r="D730" s="17">
        <v>1000</v>
      </c>
      <c r="E730" s="9">
        <v>0</v>
      </c>
      <c r="F730" s="9">
        <v>1000</v>
      </c>
    </row>
    <row r="731" spans="1:6">
      <c r="A731" s="2" t="s">
        <v>2594</v>
      </c>
      <c r="B731" s="2" t="s">
        <v>2596</v>
      </c>
      <c r="C731" s="17">
        <v>0</v>
      </c>
      <c r="D731" s="17">
        <v>1000</v>
      </c>
      <c r="E731" s="9">
        <v>0</v>
      </c>
      <c r="F731" s="9">
        <v>1000</v>
      </c>
    </row>
    <row r="732" spans="1:6">
      <c r="A732" s="2" t="s">
        <v>2598</v>
      </c>
      <c r="B732" s="2" t="s">
        <v>2600</v>
      </c>
      <c r="C732" s="17">
        <v>0</v>
      </c>
      <c r="D732" s="17">
        <v>1000</v>
      </c>
      <c r="E732" s="9">
        <v>0</v>
      </c>
      <c r="F732" s="9">
        <v>1000</v>
      </c>
    </row>
    <row r="733" spans="1:6">
      <c r="A733" s="2" t="s">
        <v>2602</v>
      </c>
      <c r="B733" s="2" t="s">
        <v>2604</v>
      </c>
      <c r="C733" s="17">
        <v>-1000</v>
      </c>
      <c r="D733" s="17">
        <v>1000</v>
      </c>
      <c r="E733" s="9">
        <v>-1000</v>
      </c>
      <c r="F733" s="9">
        <v>1000</v>
      </c>
    </row>
    <row r="734" spans="1:6">
      <c r="A734" s="2" t="s">
        <v>2606</v>
      </c>
      <c r="B734" s="2" t="s">
        <v>2607</v>
      </c>
      <c r="C734" s="17">
        <v>0</v>
      </c>
      <c r="D734" s="17">
        <v>1000</v>
      </c>
      <c r="E734" s="9">
        <v>0</v>
      </c>
      <c r="F734" s="9">
        <v>1000</v>
      </c>
    </row>
    <row r="735" spans="1:6">
      <c r="A735" s="2" t="s">
        <v>2608</v>
      </c>
      <c r="B735" s="2" t="s">
        <v>2610</v>
      </c>
      <c r="C735" s="17">
        <v>0</v>
      </c>
      <c r="D735" s="17">
        <v>1000</v>
      </c>
      <c r="E735" s="9">
        <v>0</v>
      </c>
      <c r="F735" s="9">
        <v>1000</v>
      </c>
    </row>
    <row r="736" spans="1:6">
      <c r="A736" s="2" t="s">
        <v>2611</v>
      </c>
      <c r="B736" s="2" t="s">
        <v>2613</v>
      </c>
      <c r="C736" s="17">
        <v>0</v>
      </c>
      <c r="D736" s="17">
        <v>1000</v>
      </c>
      <c r="E736" s="9">
        <v>0</v>
      </c>
      <c r="F736" s="9">
        <v>1000</v>
      </c>
    </row>
    <row r="737" spans="1:6">
      <c r="A737" s="2" t="s">
        <v>2615</v>
      </c>
      <c r="B737" s="2" t="s">
        <v>2617</v>
      </c>
      <c r="C737" s="17">
        <v>0</v>
      </c>
      <c r="D737" s="17">
        <v>1000</v>
      </c>
      <c r="E737" s="9">
        <v>0</v>
      </c>
      <c r="F737" s="9">
        <v>1000</v>
      </c>
    </row>
    <row r="738" spans="1:6">
      <c r="A738" s="2" t="s">
        <v>2619</v>
      </c>
      <c r="B738" s="2" t="s">
        <v>2621</v>
      </c>
      <c r="C738" s="17">
        <v>0</v>
      </c>
      <c r="D738" s="17">
        <v>1000</v>
      </c>
      <c r="E738" s="9">
        <v>0</v>
      </c>
      <c r="F738" s="9">
        <v>1000</v>
      </c>
    </row>
    <row r="739" spans="1:6">
      <c r="A739" s="2" t="s">
        <v>2622</v>
      </c>
      <c r="B739" s="2" t="s">
        <v>2624</v>
      </c>
      <c r="C739" s="17">
        <v>0</v>
      </c>
      <c r="D739" s="17">
        <v>1000</v>
      </c>
      <c r="E739" s="9">
        <v>0</v>
      </c>
      <c r="F739" s="9">
        <v>1000</v>
      </c>
    </row>
    <row r="740" spans="1:6">
      <c r="A740" s="2" t="s">
        <v>2625</v>
      </c>
      <c r="B740" s="2" t="s">
        <v>2627</v>
      </c>
      <c r="C740" s="17">
        <v>0</v>
      </c>
      <c r="D740" s="17">
        <v>1000</v>
      </c>
      <c r="E740" s="9">
        <v>0</v>
      </c>
      <c r="F740" s="9">
        <v>1000</v>
      </c>
    </row>
    <row r="741" spans="1:6">
      <c r="A741" s="2" t="s">
        <v>2628</v>
      </c>
      <c r="B741" s="2" t="s">
        <v>2630</v>
      </c>
      <c r="C741" s="17">
        <v>0</v>
      </c>
      <c r="D741" s="17">
        <v>1000</v>
      </c>
      <c r="E741" s="9">
        <v>0</v>
      </c>
      <c r="F741" s="9">
        <v>1000</v>
      </c>
    </row>
    <row r="742" spans="1:6">
      <c r="A742" s="2" t="s">
        <v>2631</v>
      </c>
      <c r="B742" s="2" t="s">
        <v>2633</v>
      </c>
      <c r="C742" s="17">
        <v>0</v>
      </c>
      <c r="D742" s="17">
        <v>1000</v>
      </c>
      <c r="E742" s="9">
        <v>0</v>
      </c>
      <c r="F742" s="9">
        <v>1000</v>
      </c>
    </row>
    <row r="743" spans="1:6">
      <c r="A743" s="2" t="s">
        <v>2635</v>
      </c>
      <c r="B743" s="2" t="s">
        <v>2637</v>
      </c>
      <c r="C743" s="17">
        <v>0</v>
      </c>
      <c r="D743" s="17">
        <v>1000</v>
      </c>
      <c r="E743" s="9">
        <v>0</v>
      </c>
      <c r="F743" s="9">
        <v>1000</v>
      </c>
    </row>
    <row r="744" spans="1:6">
      <c r="A744" s="2" t="s">
        <v>2638</v>
      </c>
      <c r="B744" s="2" t="s">
        <v>2640</v>
      </c>
      <c r="C744" s="17">
        <v>0</v>
      </c>
      <c r="D744" s="17">
        <v>1000</v>
      </c>
      <c r="E744" s="9">
        <v>0</v>
      </c>
      <c r="F744" s="9">
        <v>1000</v>
      </c>
    </row>
    <row r="745" spans="1:6">
      <c r="A745" s="2" t="s">
        <v>2642</v>
      </c>
      <c r="B745" s="2" t="s">
        <v>2644</v>
      </c>
      <c r="C745" s="17">
        <v>0</v>
      </c>
      <c r="D745" s="17">
        <v>1000</v>
      </c>
      <c r="E745" s="9">
        <v>0</v>
      </c>
      <c r="F745" s="9">
        <v>1000</v>
      </c>
    </row>
    <row r="746" spans="1:6">
      <c r="A746" s="2" t="s">
        <v>2646</v>
      </c>
      <c r="B746" s="2" t="s">
        <v>2648</v>
      </c>
      <c r="C746" s="17">
        <v>0</v>
      </c>
      <c r="D746" s="17">
        <v>1000</v>
      </c>
      <c r="E746" s="9">
        <v>0</v>
      </c>
      <c r="F746" s="9">
        <v>1000</v>
      </c>
    </row>
    <row r="747" spans="1:6">
      <c r="A747" s="2" t="s">
        <v>2649</v>
      </c>
      <c r="B747" s="2" t="s">
        <v>2651</v>
      </c>
      <c r="C747" s="17">
        <v>0</v>
      </c>
      <c r="D747" s="17">
        <v>1000</v>
      </c>
      <c r="E747" s="9">
        <v>0</v>
      </c>
      <c r="F747" s="9">
        <v>1000</v>
      </c>
    </row>
    <row r="748" spans="1:6">
      <c r="A748" s="2" t="s">
        <v>2653</v>
      </c>
      <c r="B748" s="2" t="s">
        <v>2655</v>
      </c>
      <c r="C748" s="17">
        <v>0</v>
      </c>
      <c r="D748" s="17">
        <v>1000</v>
      </c>
      <c r="E748" s="9">
        <v>0</v>
      </c>
      <c r="F748" s="9">
        <v>1000</v>
      </c>
    </row>
    <row r="749" spans="1:6">
      <c r="A749" s="2" t="s">
        <v>2657</v>
      </c>
      <c r="B749" s="2" t="s">
        <v>2659</v>
      </c>
      <c r="C749" s="17">
        <v>0</v>
      </c>
      <c r="D749" s="17">
        <v>1000</v>
      </c>
      <c r="E749" s="9">
        <v>0</v>
      </c>
      <c r="F749" s="9">
        <v>1000</v>
      </c>
    </row>
    <row r="750" spans="1:6">
      <c r="A750" s="2" t="s">
        <v>2660</v>
      </c>
      <c r="B750" s="2" t="s">
        <v>2662</v>
      </c>
      <c r="C750" s="17">
        <v>0</v>
      </c>
      <c r="D750" s="17">
        <v>1000</v>
      </c>
      <c r="E750" s="9">
        <v>0</v>
      </c>
      <c r="F750" s="9">
        <v>1000</v>
      </c>
    </row>
    <row r="751" spans="1:6">
      <c r="A751" s="2" t="s">
        <v>2663</v>
      </c>
      <c r="B751" s="2" t="s">
        <v>2665</v>
      </c>
      <c r="C751" s="17">
        <v>0</v>
      </c>
      <c r="D751" s="17">
        <v>1000</v>
      </c>
      <c r="E751" s="9">
        <v>0</v>
      </c>
      <c r="F751" s="9">
        <v>1000</v>
      </c>
    </row>
    <row r="752" spans="1:6">
      <c r="A752" s="2" t="s">
        <v>2666</v>
      </c>
      <c r="B752" s="2" t="s">
        <v>2668</v>
      </c>
      <c r="C752" s="17">
        <v>0</v>
      </c>
      <c r="D752" s="17">
        <v>1000</v>
      </c>
      <c r="E752" s="9">
        <v>0</v>
      </c>
      <c r="F752" s="9">
        <v>1000</v>
      </c>
    </row>
    <row r="753" spans="1:6">
      <c r="A753" s="2" t="s">
        <v>2669</v>
      </c>
      <c r="B753" s="2" t="s">
        <v>2671</v>
      </c>
      <c r="C753" s="17">
        <v>0</v>
      </c>
      <c r="D753" s="17">
        <v>1000</v>
      </c>
      <c r="E753" s="9">
        <v>0</v>
      </c>
      <c r="F753" s="9">
        <v>1000</v>
      </c>
    </row>
    <row r="754" spans="1:6">
      <c r="A754" s="2" t="s">
        <v>2672</v>
      </c>
      <c r="B754" s="2" t="s">
        <v>2674</v>
      </c>
      <c r="C754" s="17">
        <v>0</v>
      </c>
      <c r="D754" s="17">
        <v>1000</v>
      </c>
      <c r="E754" s="9">
        <v>0</v>
      </c>
      <c r="F754" s="9">
        <v>1000</v>
      </c>
    </row>
    <row r="755" spans="1:6">
      <c r="A755" s="38" t="s">
        <v>2675</v>
      </c>
      <c r="B755" s="2" t="s">
        <v>2677</v>
      </c>
      <c r="C755" s="17">
        <v>0</v>
      </c>
      <c r="D755" s="17">
        <v>1000</v>
      </c>
      <c r="E755" s="9">
        <v>0</v>
      </c>
      <c r="F755" s="9">
        <v>1000</v>
      </c>
    </row>
    <row r="756" spans="1:6">
      <c r="A756" s="38" t="s">
        <v>2679</v>
      </c>
      <c r="B756" s="2" t="s">
        <v>2681</v>
      </c>
      <c r="C756" s="17">
        <v>0</v>
      </c>
      <c r="D756" s="17">
        <v>1000</v>
      </c>
      <c r="E756" s="9">
        <v>0</v>
      </c>
      <c r="F756" s="9">
        <v>1000</v>
      </c>
    </row>
    <row r="757" spans="1:6">
      <c r="A757" s="38" t="s">
        <v>2682</v>
      </c>
      <c r="B757" s="2" t="s">
        <v>2684</v>
      </c>
      <c r="C757" s="17">
        <v>-10</v>
      </c>
      <c r="D757" s="17">
        <v>-10</v>
      </c>
      <c r="E757" s="9">
        <v>0</v>
      </c>
      <c r="F757" s="9">
        <v>1000</v>
      </c>
    </row>
    <row r="758" spans="1:6">
      <c r="A758" s="38" t="s">
        <v>2685</v>
      </c>
      <c r="B758" s="2" t="s">
        <v>2687</v>
      </c>
      <c r="C758" s="17">
        <v>0</v>
      </c>
      <c r="D758" s="17">
        <v>1000</v>
      </c>
      <c r="E758" s="9">
        <v>0</v>
      </c>
      <c r="F758" s="9">
        <v>1000</v>
      </c>
    </row>
    <row r="759" spans="1:6">
      <c r="A759" s="38" t="s">
        <v>2688</v>
      </c>
      <c r="B759" s="2" t="s">
        <v>2690</v>
      </c>
      <c r="C759" s="17">
        <v>0</v>
      </c>
      <c r="D759" s="17">
        <v>1000</v>
      </c>
      <c r="E759" s="9">
        <v>0</v>
      </c>
      <c r="F759" s="9">
        <v>1000</v>
      </c>
    </row>
    <row r="760" spans="1:6">
      <c r="A760" s="38" t="s">
        <v>2691</v>
      </c>
      <c r="B760" s="2" t="s">
        <v>2693</v>
      </c>
      <c r="C760" s="17">
        <v>0</v>
      </c>
      <c r="D760" s="17">
        <v>1000</v>
      </c>
      <c r="E760" s="9">
        <v>0</v>
      </c>
      <c r="F760" s="9">
        <v>1000</v>
      </c>
    </row>
    <row r="761" spans="1:6">
      <c r="A761" s="2" t="s">
        <v>2694</v>
      </c>
      <c r="B761" s="2" t="s">
        <v>2696</v>
      </c>
      <c r="C761" s="17">
        <v>0</v>
      </c>
      <c r="D761" s="17">
        <v>1000</v>
      </c>
      <c r="E761" s="9">
        <v>0</v>
      </c>
      <c r="F761" s="9">
        <v>1000</v>
      </c>
    </row>
    <row r="762" spans="1:6">
      <c r="A762" s="38" t="s">
        <v>2698</v>
      </c>
      <c r="B762" s="2" t="s">
        <v>2700</v>
      </c>
      <c r="C762" s="17">
        <v>0</v>
      </c>
      <c r="D762" s="17">
        <v>1000</v>
      </c>
      <c r="E762" s="9">
        <v>0</v>
      </c>
      <c r="F762" s="9">
        <v>1000</v>
      </c>
    </row>
    <row r="763" spans="1:6">
      <c r="A763" s="38" t="s">
        <v>2701</v>
      </c>
      <c r="B763" s="2" t="s">
        <v>2703</v>
      </c>
      <c r="C763" s="17">
        <v>-1000</v>
      </c>
      <c r="D763" s="17">
        <v>1000</v>
      </c>
      <c r="E763" s="9">
        <v>-1000</v>
      </c>
      <c r="F763" s="9">
        <v>1000</v>
      </c>
    </row>
    <row r="764" spans="1:6">
      <c r="A764" s="38" t="s">
        <v>2704</v>
      </c>
      <c r="B764" s="2" t="s">
        <v>2706</v>
      </c>
      <c r="C764" s="17">
        <v>0</v>
      </c>
      <c r="D764" s="17">
        <v>1000</v>
      </c>
      <c r="E764" s="9">
        <v>0</v>
      </c>
      <c r="F764" s="9">
        <v>1000</v>
      </c>
    </row>
    <row r="765" spans="1:6">
      <c r="A765" s="38" t="s">
        <v>2707</v>
      </c>
      <c r="B765" s="2" t="s">
        <v>2709</v>
      </c>
      <c r="C765" s="17">
        <v>-1000</v>
      </c>
      <c r="D765" s="17">
        <v>1000</v>
      </c>
      <c r="E765" s="9">
        <v>-1000</v>
      </c>
      <c r="F765" s="9">
        <v>1000</v>
      </c>
    </row>
    <row r="766" spans="1:6">
      <c r="A766" s="38" t="s">
        <v>2710</v>
      </c>
      <c r="B766" s="2" t="s">
        <v>2712</v>
      </c>
      <c r="C766" s="17">
        <v>0</v>
      </c>
      <c r="D766" s="17">
        <v>1000</v>
      </c>
      <c r="E766" s="9">
        <v>0</v>
      </c>
      <c r="F766" s="9">
        <v>1000</v>
      </c>
    </row>
    <row r="767" spans="1:6">
      <c r="A767" s="38" t="s">
        <v>2713</v>
      </c>
      <c r="B767" s="2" t="s">
        <v>2715</v>
      </c>
      <c r="C767" s="17">
        <v>-1000</v>
      </c>
      <c r="D767" s="17">
        <v>1000</v>
      </c>
      <c r="E767" s="9">
        <v>-1000</v>
      </c>
      <c r="F767" s="9">
        <v>1000</v>
      </c>
    </row>
    <row r="768" spans="1:6">
      <c r="A768" s="38" t="s">
        <v>2716</v>
      </c>
      <c r="B768" s="2" t="s">
        <v>2718</v>
      </c>
      <c r="C768" s="17">
        <v>0</v>
      </c>
      <c r="D768" s="17">
        <v>1000</v>
      </c>
      <c r="E768" s="9">
        <v>0</v>
      </c>
      <c r="F768" s="9">
        <v>1000</v>
      </c>
    </row>
    <row r="769" spans="1:6">
      <c r="A769" s="38" t="s">
        <v>2719</v>
      </c>
      <c r="B769" s="2" t="s">
        <v>2721</v>
      </c>
      <c r="C769" s="17">
        <v>0</v>
      </c>
      <c r="D769" s="17">
        <v>1000</v>
      </c>
      <c r="E769" s="9">
        <v>-10</v>
      </c>
      <c r="F769" s="9">
        <v>-10</v>
      </c>
    </row>
    <row r="770" spans="1:6">
      <c r="A770" s="38" t="s">
        <v>2722</v>
      </c>
      <c r="B770" s="2" t="s">
        <v>2724</v>
      </c>
      <c r="C770" s="17">
        <v>0</v>
      </c>
      <c r="D770" s="17">
        <v>1000</v>
      </c>
      <c r="E770" s="9">
        <v>0</v>
      </c>
      <c r="F770" s="9">
        <v>1000</v>
      </c>
    </row>
    <row r="771" spans="1:6">
      <c r="A771" s="38" t="s">
        <v>2725</v>
      </c>
      <c r="B771" s="2" t="s">
        <v>2727</v>
      </c>
      <c r="C771" s="17">
        <v>-1000</v>
      </c>
      <c r="D771" s="17">
        <v>1000</v>
      </c>
      <c r="E771" s="9">
        <v>-1000</v>
      </c>
      <c r="F771" s="9">
        <v>1000</v>
      </c>
    </row>
    <row r="772" spans="1:6">
      <c r="A772" s="38" t="s">
        <v>2728</v>
      </c>
      <c r="B772" s="2" t="s">
        <v>2730</v>
      </c>
      <c r="C772" s="17">
        <v>0</v>
      </c>
      <c r="D772" s="17">
        <v>1000</v>
      </c>
      <c r="E772" s="9">
        <v>0</v>
      </c>
      <c r="F772" s="9">
        <v>1000</v>
      </c>
    </row>
    <row r="773" spans="1:6">
      <c r="A773" s="38" t="s">
        <v>2731</v>
      </c>
      <c r="B773" s="2" t="s">
        <v>2733</v>
      </c>
      <c r="C773" s="17">
        <v>0</v>
      </c>
      <c r="D773" s="17">
        <v>1000</v>
      </c>
      <c r="E773" s="9">
        <v>0</v>
      </c>
      <c r="F773" s="9">
        <v>1000</v>
      </c>
    </row>
    <row r="774" spans="1:6">
      <c r="A774" s="38" t="s">
        <v>2734</v>
      </c>
      <c r="B774" s="2" t="s">
        <v>2736</v>
      </c>
      <c r="C774" s="17">
        <v>-1000</v>
      </c>
      <c r="D774" s="17">
        <v>1000</v>
      </c>
      <c r="E774" s="9">
        <v>-1000</v>
      </c>
      <c r="F774" s="9">
        <v>1000</v>
      </c>
    </row>
    <row r="775" spans="1:6">
      <c r="A775" s="38" t="s">
        <v>2737</v>
      </c>
      <c r="B775" s="2" t="s">
        <v>2739</v>
      </c>
      <c r="C775" s="17">
        <v>-1000</v>
      </c>
      <c r="D775" s="17">
        <v>1000</v>
      </c>
      <c r="E775" s="9">
        <v>-1000</v>
      </c>
      <c r="F775" s="9">
        <v>1000</v>
      </c>
    </row>
    <row r="776" spans="1:6">
      <c r="A776" s="38" t="s">
        <v>2740</v>
      </c>
      <c r="B776" s="2" t="s">
        <v>2742</v>
      </c>
      <c r="C776" s="17">
        <v>0</v>
      </c>
      <c r="D776" s="17">
        <v>1000</v>
      </c>
      <c r="E776" s="9">
        <v>0</v>
      </c>
      <c r="F776" s="9">
        <v>1000</v>
      </c>
    </row>
    <row r="777" spans="1:6">
      <c r="A777" s="38" t="s">
        <v>2743</v>
      </c>
      <c r="B777" s="2" t="s">
        <v>2745</v>
      </c>
      <c r="C777" s="17">
        <v>0</v>
      </c>
      <c r="D777" s="17">
        <v>1000</v>
      </c>
      <c r="E777" s="9">
        <v>0</v>
      </c>
      <c r="F777" s="9">
        <v>1000</v>
      </c>
    </row>
    <row r="778" spans="1:6">
      <c r="A778" s="38" t="s">
        <v>2746</v>
      </c>
      <c r="B778" s="2" t="s">
        <v>2748</v>
      </c>
      <c r="C778" s="17">
        <v>0</v>
      </c>
      <c r="D778" s="17">
        <v>1000</v>
      </c>
      <c r="E778" s="9">
        <v>0</v>
      </c>
      <c r="F778" s="9">
        <v>1000</v>
      </c>
    </row>
    <row r="779" spans="1:6">
      <c r="A779" s="38" t="s">
        <v>2749</v>
      </c>
      <c r="B779" s="2" t="s">
        <v>2751</v>
      </c>
      <c r="C779" s="17">
        <v>0</v>
      </c>
      <c r="D779" s="17">
        <v>1000</v>
      </c>
      <c r="E779" s="9">
        <v>0</v>
      </c>
      <c r="F779" s="9">
        <v>1000</v>
      </c>
    </row>
    <row r="780" spans="1:6">
      <c r="A780" s="38" t="s">
        <v>2752</v>
      </c>
      <c r="B780" s="2" t="s">
        <v>2754</v>
      </c>
      <c r="C780" s="17">
        <v>-1000</v>
      </c>
      <c r="D780" s="17">
        <v>1000</v>
      </c>
      <c r="E780" s="9">
        <v>-1000</v>
      </c>
      <c r="F780" s="9">
        <v>1000</v>
      </c>
    </row>
    <row r="781" spans="1:6">
      <c r="A781" s="38" t="s">
        <v>2755</v>
      </c>
      <c r="B781" s="2" t="s">
        <v>2757</v>
      </c>
      <c r="C781" s="17">
        <v>0</v>
      </c>
      <c r="D781" s="17">
        <v>1000</v>
      </c>
      <c r="E781" s="9">
        <v>0</v>
      </c>
      <c r="F781" s="9">
        <v>1000</v>
      </c>
    </row>
    <row r="782" spans="1:6">
      <c r="A782" s="38" t="s">
        <v>2758</v>
      </c>
      <c r="B782" s="2" t="s">
        <v>2760</v>
      </c>
      <c r="C782" s="17">
        <v>0</v>
      </c>
      <c r="D782" s="17">
        <v>1000</v>
      </c>
      <c r="E782" s="9">
        <v>0</v>
      </c>
      <c r="F782" s="9">
        <v>1000</v>
      </c>
    </row>
    <row r="783" spans="1:6">
      <c r="A783" s="38" t="s">
        <v>2761</v>
      </c>
      <c r="B783" s="2" t="s">
        <v>2763</v>
      </c>
      <c r="C783" s="17">
        <v>0</v>
      </c>
      <c r="D783" s="17">
        <v>1000</v>
      </c>
      <c r="E783" s="9">
        <v>0</v>
      </c>
      <c r="F783" s="9">
        <v>1000</v>
      </c>
    </row>
    <row r="784" spans="1:6">
      <c r="A784" s="38" t="s">
        <v>2764</v>
      </c>
      <c r="B784" s="2" t="s">
        <v>2766</v>
      </c>
      <c r="C784" s="17">
        <v>0</v>
      </c>
      <c r="D784" s="17">
        <v>1000</v>
      </c>
      <c r="E784" s="9">
        <v>0</v>
      </c>
      <c r="F784" s="9">
        <v>1000</v>
      </c>
    </row>
    <row r="785" spans="1:6">
      <c r="A785" s="38" t="s">
        <v>2767</v>
      </c>
      <c r="B785" s="2" t="s">
        <v>2769</v>
      </c>
      <c r="C785" s="17">
        <v>0</v>
      </c>
      <c r="D785" s="17">
        <v>1000</v>
      </c>
      <c r="E785" s="9">
        <v>0</v>
      </c>
      <c r="F785" s="9">
        <v>1000</v>
      </c>
    </row>
    <row r="786" spans="1:6">
      <c r="A786" s="38" t="s">
        <v>2770</v>
      </c>
      <c r="B786" s="2" t="s">
        <v>2772</v>
      </c>
      <c r="C786" s="17">
        <v>0</v>
      </c>
      <c r="D786" s="17">
        <v>1000</v>
      </c>
      <c r="E786" s="9">
        <v>0</v>
      </c>
      <c r="F786" s="9">
        <v>1000</v>
      </c>
    </row>
    <row r="787" spans="1:6">
      <c r="A787" s="38" t="s">
        <v>2773</v>
      </c>
      <c r="B787" s="2" t="s">
        <v>2775</v>
      </c>
      <c r="C787" s="17">
        <v>0</v>
      </c>
      <c r="D787" s="17">
        <v>1000</v>
      </c>
      <c r="E787" s="9">
        <v>0</v>
      </c>
      <c r="F787" s="9">
        <v>1000</v>
      </c>
    </row>
    <row r="788" spans="1:6">
      <c r="A788" s="38" t="s">
        <v>2776</v>
      </c>
      <c r="B788" s="2" t="s">
        <v>2778</v>
      </c>
      <c r="C788" s="17">
        <v>0</v>
      </c>
      <c r="D788" s="17">
        <v>1000</v>
      </c>
      <c r="E788" s="9">
        <v>0</v>
      </c>
      <c r="F788" s="9">
        <v>1000</v>
      </c>
    </row>
    <row r="789" spans="1:6">
      <c r="A789" s="38" t="s">
        <v>2779</v>
      </c>
      <c r="B789" s="2" t="s">
        <v>2781</v>
      </c>
      <c r="C789" s="17">
        <v>-1000</v>
      </c>
      <c r="D789" s="17">
        <v>1000</v>
      </c>
      <c r="E789" s="9">
        <v>-1000</v>
      </c>
      <c r="F789" s="9">
        <v>1000</v>
      </c>
    </row>
    <row r="790" spans="1:6">
      <c r="A790" s="38" t="s">
        <v>2782</v>
      </c>
      <c r="B790" s="2" t="s">
        <v>2784</v>
      </c>
      <c r="C790" s="17">
        <v>0</v>
      </c>
      <c r="D790" s="17">
        <v>1000</v>
      </c>
      <c r="E790" s="9">
        <v>0</v>
      </c>
      <c r="F790" s="9">
        <v>1000</v>
      </c>
    </row>
    <row r="791" spans="1:6">
      <c r="A791" s="38" t="s">
        <v>2785</v>
      </c>
      <c r="B791" s="2" t="s">
        <v>2787</v>
      </c>
      <c r="C791" s="17">
        <v>-1000</v>
      </c>
      <c r="D791" s="17">
        <v>1000</v>
      </c>
      <c r="E791" s="9">
        <v>-1000</v>
      </c>
      <c r="F791" s="9">
        <v>1000</v>
      </c>
    </row>
    <row r="792" spans="1:6">
      <c r="A792" s="38" t="s">
        <v>2788</v>
      </c>
      <c r="B792" s="2" t="s">
        <v>2790</v>
      </c>
      <c r="C792" s="17">
        <v>-1000</v>
      </c>
      <c r="D792" s="17">
        <v>1000</v>
      </c>
      <c r="E792" s="9">
        <v>-1000</v>
      </c>
      <c r="F792" s="9">
        <v>1000</v>
      </c>
    </row>
    <row r="793" spans="1:6">
      <c r="A793" s="38" t="s">
        <v>2791</v>
      </c>
      <c r="B793" s="2" t="s">
        <v>2793</v>
      </c>
      <c r="C793" s="17">
        <v>0</v>
      </c>
      <c r="D793" s="17">
        <v>1000</v>
      </c>
      <c r="E793" s="9">
        <v>0</v>
      </c>
      <c r="F793" s="9">
        <v>1000</v>
      </c>
    </row>
    <row r="794" spans="1:6">
      <c r="A794" s="38" t="s">
        <v>2794</v>
      </c>
      <c r="B794" s="2" t="s">
        <v>2796</v>
      </c>
      <c r="C794" s="17">
        <v>0</v>
      </c>
      <c r="D794" s="17">
        <v>1000</v>
      </c>
      <c r="E794" s="9">
        <v>0</v>
      </c>
      <c r="F794" s="9">
        <v>1000</v>
      </c>
    </row>
    <row r="795" spans="1:6">
      <c r="A795" s="38" t="s">
        <v>2797</v>
      </c>
      <c r="B795" s="2" t="s">
        <v>2799</v>
      </c>
      <c r="C795" s="17">
        <v>-1000</v>
      </c>
      <c r="D795" s="17">
        <v>1000</v>
      </c>
      <c r="E795" s="9">
        <v>-1000</v>
      </c>
      <c r="F795" s="9">
        <v>1000</v>
      </c>
    </row>
    <row r="796" spans="1:6">
      <c r="A796" s="38" t="s">
        <v>2800</v>
      </c>
      <c r="B796" s="2" t="s">
        <v>2802</v>
      </c>
      <c r="C796" s="17">
        <v>0</v>
      </c>
      <c r="D796" s="17">
        <v>1000</v>
      </c>
      <c r="E796" s="9">
        <v>0</v>
      </c>
      <c r="F796" s="9">
        <v>1000</v>
      </c>
    </row>
    <row r="797" spans="1:6">
      <c r="A797" s="38" t="s">
        <v>2803</v>
      </c>
      <c r="B797" s="2" t="s">
        <v>2805</v>
      </c>
      <c r="C797" s="17">
        <v>0</v>
      </c>
      <c r="D797" s="17">
        <v>1000</v>
      </c>
      <c r="E797" s="9">
        <v>0</v>
      </c>
      <c r="F797" s="9">
        <v>1000</v>
      </c>
    </row>
    <row r="798" spans="1:6">
      <c r="A798" s="38" t="s">
        <v>2806</v>
      </c>
      <c r="B798" s="2" t="s">
        <v>2808</v>
      </c>
      <c r="C798" s="17">
        <v>0</v>
      </c>
      <c r="D798" s="17">
        <v>1000</v>
      </c>
      <c r="E798" s="9">
        <v>0</v>
      </c>
      <c r="F798" s="9">
        <v>1000</v>
      </c>
    </row>
    <row r="799" spans="1:6">
      <c r="A799" s="38" t="s">
        <v>2809</v>
      </c>
      <c r="B799" s="2" t="s">
        <v>2811</v>
      </c>
      <c r="C799" s="17">
        <v>-1000</v>
      </c>
      <c r="D799" s="17">
        <v>1000</v>
      </c>
      <c r="E799" s="9">
        <v>-1000</v>
      </c>
      <c r="F799" s="9">
        <v>1000</v>
      </c>
    </row>
    <row r="800" spans="1:6">
      <c r="A800" s="38" t="s">
        <v>2812</v>
      </c>
      <c r="B800" s="2" t="s">
        <v>2814</v>
      </c>
      <c r="C800" s="17">
        <v>0</v>
      </c>
      <c r="D800" s="17">
        <v>1000</v>
      </c>
      <c r="E800" s="9">
        <v>0</v>
      </c>
      <c r="F800" s="9">
        <v>1000</v>
      </c>
    </row>
    <row r="801" spans="1:6">
      <c r="A801" s="38" t="s">
        <v>2815</v>
      </c>
      <c r="B801" s="2" t="s">
        <v>2817</v>
      </c>
      <c r="C801" s="17">
        <v>-1000</v>
      </c>
      <c r="D801" s="17">
        <v>1000</v>
      </c>
      <c r="E801" s="9">
        <v>-1000</v>
      </c>
      <c r="F801" s="9">
        <v>1000</v>
      </c>
    </row>
    <row r="802" spans="1:6">
      <c r="A802" s="38" t="s">
        <v>2818</v>
      </c>
      <c r="B802" s="2" t="s">
        <v>2820</v>
      </c>
      <c r="C802" s="17">
        <v>-1000</v>
      </c>
      <c r="D802" s="17">
        <v>1000</v>
      </c>
      <c r="E802" s="9">
        <v>-1000</v>
      </c>
      <c r="F802" s="9">
        <v>1000</v>
      </c>
    </row>
    <row r="803" spans="1:6">
      <c r="A803" s="38" t="s">
        <v>2821</v>
      </c>
      <c r="B803" s="2" t="s">
        <v>2823</v>
      </c>
      <c r="C803" s="17">
        <v>-1000</v>
      </c>
      <c r="D803" s="17">
        <v>1000</v>
      </c>
      <c r="E803" s="9">
        <v>-1000</v>
      </c>
      <c r="F803" s="9">
        <v>1000</v>
      </c>
    </row>
    <row r="804" spans="1:6">
      <c r="A804" s="38" t="s">
        <v>2824</v>
      </c>
      <c r="B804" s="2" t="s">
        <v>2826</v>
      </c>
      <c r="C804" s="17">
        <v>0</v>
      </c>
      <c r="D804" s="17">
        <v>1000</v>
      </c>
      <c r="E804" s="9">
        <v>0</v>
      </c>
      <c r="F804" s="9">
        <v>1000</v>
      </c>
    </row>
    <row r="805" spans="1:6">
      <c r="A805" s="38" t="s">
        <v>2827</v>
      </c>
      <c r="B805" s="2" t="s">
        <v>2829</v>
      </c>
      <c r="C805" s="17">
        <v>0</v>
      </c>
      <c r="D805" s="17">
        <v>1000</v>
      </c>
      <c r="E805" s="9">
        <v>0</v>
      </c>
      <c r="F805" s="9">
        <v>1000</v>
      </c>
    </row>
    <row r="806" spans="1:6">
      <c r="A806" s="38" t="s">
        <v>2830</v>
      </c>
      <c r="B806" s="2" t="s">
        <v>2832</v>
      </c>
      <c r="C806" s="17">
        <v>-1000</v>
      </c>
      <c r="D806" s="17">
        <v>1000</v>
      </c>
      <c r="E806" s="9">
        <v>-1000</v>
      </c>
      <c r="F806" s="9">
        <v>1000</v>
      </c>
    </row>
    <row r="807" spans="1:6">
      <c r="A807" s="38" t="s">
        <v>2833</v>
      </c>
      <c r="B807" s="2" t="s">
        <v>2835</v>
      </c>
      <c r="C807" s="17">
        <v>-1000</v>
      </c>
      <c r="D807" s="17">
        <v>1000</v>
      </c>
      <c r="E807" s="9">
        <v>-1000</v>
      </c>
      <c r="F807" s="9">
        <v>1000</v>
      </c>
    </row>
    <row r="808" spans="1:6">
      <c r="A808" s="38" t="s">
        <v>2836</v>
      </c>
      <c r="B808" s="2" t="s">
        <v>2838</v>
      </c>
      <c r="C808" s="17">
        <v>0</v>
      </c>
      <c r="D808" s="17">
        <v>1000</v>
      </c>
      <c r="E808" s="9">
        <v>0</v>
      </c>
      <c r="F808" s="9">
        <v>1000</v>
      </c>
    </row>
    <row r="809" spans="1:6">
      <c r="A809" s="38" t="s">
        <v>2839</v>
      </c>
      <c r="B809" s="2" t="s">
        <v>2841</v>
      </c>
      <c r="C809" s="17">
        <v>-1000</v>
      </c>
      <c r="D809" s="17">
        <v>1000</v>
      </c>
      <c r="E809" s="9">
        <v>-1000</v>
      </c>
      <c r="F809" s="9">
        <v>1000</v>
      </c>
    </row>
    <row r="810" spans="1:6">
      <c r="A810" s="38" t="s">
        <v>2842</v>
      </c>
      <c r="B810" s="2" t="s">
        <v>2844</v>
      </c>
      <c r="C810" s="17">
        <v>0</v>
      </c>
      <c r="D810" s="17">
        <v>1000</v>
      </c>
      <c r="E810" s="9">
        <v>0</v>
      </c>
      <c r="F810" s="9">
        <v>1000</v>
      </c>
    </row>
    <row r="811" spans="1:6">
      <c r="A811" s="38" t="s">
        <v>2845</v>
      </c>
      <c r="B811" s="2" t="s">
        <v>2847</v>
      </c>
      <c r="C811" s="17">
        <v>0</v>
      </c>
      <c r="D811" s="17">
        <v>1000</v>
      </c>
      <c r="E811" s="9">
        <v>0</v>
      </c>
      <c r="F811" s="9">
        <v>1000</v>
      </c>
    </row>
    <row r="812" spans="1:6">
      <c r="A812" s="38" t="s">
        <v>2848</v>
      </c>
      <c r="B812" s="2" t="s">
        <v>2850</v>
      </c>
      <c r="C812" s="17">
        <v>0</v>
      </c>
      <c r="D812" s="17">
        <v>1000</v>
      </c>
      <c r="E812" s="9">
        <v>0</v>
      </c>
      <c r="F812" s="9">
        <v>1000</v>
      </c>
    </row>
    <row r="813" spans="1:6">
      <c r="A813" s="38" t="s">
        <v>2851</v>
      </c>
      <c r="B813" s="2" t="s">
        <v>2853</v>
      </c>
      <c r="C813" s="17">
        <v>0</v>
      </c>
      <c r="D813" s="17">
        <v>1000</v>
      </c>
      <c r="E813" s="9">
        <v>0</v>
      </c>
      <c r="F813" s="9">
        <v>1000</v>
      </c>
    </row>
    <row r="814" spans="1:6">
      <c r="A814" s="38" t="s">
        <v>2854</v>
      </c>
      <c r="B814" s="2" t="s">
        <v>2856</v>
      </c>
      <c r="C814" s="17">
        <v>-1000</v>
      </c>
      <c r="D814" s="17">
        <v>1000</v>
      </c>
      <c r="E814" s="9">
        <v>-1000</v>
      </c>
      <c r="F814" s="9">
        <v>1000</v>
      </c>
    </row>
    <row r="815" spans="1:6">
      <c r="A815" s="38" t="s">
        <v>2857</v>
      </c>
      <c r="B815" s="2" t="s">
        <v>2859</v>
      </c>
      <c r="C815" s="17">
        <v>0</v>
      </c>
      <c r="D815" s="17">
        <v>1000</v>
      </c>
      <c r="E815" s="9">
        <v>0</v>
      </c>
      <c r="F815" s="9">
        <v>1000</v>
      </c>
    </row>
    <row r="816" spans="1:6">
      <c r="A816" s="38" t="s">
        <v>2860</v>
      </c>
      <c r="B816" s="2" t="s">
        <v>2862</v>
      </c>
      <c r="C816" s="17">
        <v>0</v>
      </c>
      <c r="D816" s="17">
        <v>1000</v>
      </c>
      <c r="E816" s="9">
        <v>0</v>
      </c>
      <c r="F816" s="9">
        <v>1000</v>
      </c>
    </row>
    <row r="817" spans="1:6">
      <c r="A817" s="38" t="s">
        <v>2863</v>
      </c>
      <c r="B817" s="2" t="s">
        <v>2865</v>
      </c>
      <c r="C817" s="17">
        <v>0</v>
      </c>
      <c r="D817" s="17">
        <v>1000</v>
      </c>
      <c r="E817" s="9">
        <v>0</v>
      </c>
      <c r="F817" s="9">
        <v>1000</v>
      </c>
    </row>
    <row r="818" spans="1:6">
      <c r="A818" s="38" t="s">
        <v>2866</v>
      </c>
      <c r="B818" s="2" t="s">
        <v>2868</v>
      </c>
      <c r="C818" s="17">
        <v>0</v>
      </c>
      <c r="D818" s="17">
        <v>1000</v>
      </c>
      <c r="E818" s="9">
        <v>0</v>
      </c>
      <c r="F818" s="9">
        <v>1000</v>
      </c>
    </row>
    <row r="819" spans="1:6">
      <c r="A819" s="38" t="s">
        <v>2869</v>
      </c>
      <c r="B819" s="2" t="s">
        <v>2871</v>
      </c>
      <c r="C819" s="17">
        <v>0</v>
      </c>
      <c r="D819" s="17">
        <v>1000</v>
      </c>
      <c r="E819" s="9">
        <v>0</v>
      </c>
      <c r="F819" s="9">
        <v>1000</v>
      </c>
    </row>
    <row r="820" spans="1:6">
      <c r="A820" s="38" t="s">
        <v>2872</v>
      </c>
      <c r="B820" s="2" t="s">
        <v>2874</v>
      </c>
      <c r="C820" s="17">
        <v>0</v>
      </c>
      <c r="D820" s="17">
        <v>1000</v>
      </c>
      <c r="E820" s="9">
        <v>0</v>
      </c>
      <c r="F820" s="9">
        <v>1000</v>
      </c>
    </row>
    <row r="821" spans="1:6">
      <c r="A821" s="38" t="s">
        <v>2875</v>
      </c>
      <c r="B821" s="2" t="s">
        <v>2877</v>
      </c>
      <c r="C821" s="17">
        <v>-1000</v>
      </c>
      <c r="D821" s="17">
        <v>1000</v>
      </c>
      <c r="E821" s="9">
        <v>-1000</v>
      </c>
      <c r="F821" s="9">
        <v>1000</v>
      </c>
    </row>
    <row r="822" spans="1:6">
      <c r="A822" s="38" t="s">
        <v>2878</v>
      </c>
      <c r="B822" s="2" t="s">
        <v>2880</v>
      </c>
      <c r="C822" s="17">
        <v>-1000</v>
      </c>
      <c r="D822" s="17">
        <v>1000</v>
      </c>
      <c r="E822" s="9">
        <v>-1000</v>
      </c>
      <c r="F822" s="9">
        <v>1000</v>
      </c>
    </row>
    <row r="823" spans="1:6">
      <c r="A823" s="38" t="s">
        <v>2881</v>
      </c>
      <c r="B823" s="2" t="s">
        <v>2883</v>
      </c>
      <c r="C823" s="17">
        <v>0</v>
      </c>
      <c r="D823" s="17">
        <v>1000</v>
      </c>
      <c r="E823" s="9">
        <v>0</v>
      </c>
      <c r="F823" s="9">
        <v>1000</v>
      </c>
    </row>
    <row r="824" spans="1:6">
      <c r="A824" s="38" t="s">
        <v>2884</v>
      </c>
      <c r="B824" s="2" t="s">
        <v>2886</v>
      </c>
      <c r="C824" s="17">
        <v>0</v>
      </c>
      <c r="D824" s="17">
        <v>0</v>
      </c>
      <c r="E824" s="9">
        <v>0</v>
      </c>
      <c r="F824" s="9">
        <v>1000</v>
      </c>
    </row>
    <row r="825" spans="1:6">
      <c r="A825" s="38" t="s">
        <v>2887</v>
      </c>
      <c r="B825" s="2" t="s">
        <v>2889</v>
      </c>
      <c r="C825" s="17">
        <v>0</v>
      </c>
      <c r="D825" s="17">
        <v>0</v>
      </c>
      <c r="E825" s="9">
        <v>0</v>
      </c>
      <c r="F825" s="9">
        <v>1000</v>
      </c>
    </row>
    <row r="826" spans="1:6">
      <c r="A826" s="38" t="s">
        <v>2890</v>
      </c>
      <c r="B826" s="2" t="s">
        <v>2892</v>
      </c>
      <c r="C826" s="17">
        <v>0</v>
      </c>
      <c r="D826" s="17">
        <v>0</v>
      </c>
      <c r="E826" s="9">
        <v>0</v>
      </c>
      <c r="F826" s="9">
        <v>1000</v>
      </c>
    </row>
    <row r="827" spans="1:6">
      <c r="A827" s="2" t="s">
        <v>7912</v>
      </c>
      <c r="B827" s="2" t="s">
        <v>7914</v>
      </c>
      <c r="C827" s="17">
        <v>0</v>
      </c>
      <c r="D827" s="17">
        <v>0</v>
      </c>
      <c r="E827" s="9">
        <v>0</v>
      </c>
      <c r="F827" s="9">
        <v>1000</v>
      </c>
    </row>
    <row r="828" spans="1:6">
      <c r="A828" s="2" t="s">
        <v>7909</v>
      </c>
      <c r="B828" s="2" t="s">
        <v>7911</v>
      </c>
      <c r="C828" s="17">
        <v>0</v>
      </c>
      <c r="D828" s="17">
        <v>0</v>
      </c>
      <c r="E828" s="9">
        <v>0</v>
      </c>
      <c r="F828" s="9">
        <v>1000</v>
      </c>
    </row>
    <row r="829" spans="1:6">
      <c r="A829" s="2" t="s">
        <v>7918</v>
      </c>
      <c r="B829" s="2" t="s">
        <v>7920</v>
      </c>
      <c r="C829" s="17">
        <v>0</v>
      </c>
      <c r="D829" s="17">
        <v>0</v>
      </c>
      <c r="E829" s="9">
        <v>0</v>
      </c>
      <c r="F829" s="9">
        <v>1000</v>
      </c>
    </row>
    <row r="830" spans="1:6">
      <c r="A830" s="2" t="s">
        <v>2893</v>
      </c>
      <c r="B830" s="2" t="s">
        <v>2895</v>
      </c>
      <c r="C830" s="17">
        <v>0</v>
      </c>
      <c r="D830" s="17">
        <v>0</v>
      </c>
      <c r="E830" s="9">
        <v>0</v>
      </c>
      <c r="F830" s="9">
        <v>1000</v>
      </c>
    </row>
    <row r="831" spans="1:6">
      <c r="A831" s="38" t="s">
        <v>2896</v>
      </c>
      <c r="B831" s="2" t="s">
        <v>4828</v>
      </c>
      <c r="C831" s="17">
        <v>-1000</v>
      </c>
      <c r="D831" s="17">
        <v>1000</v>
      </c>
      <c r="E831" s="9">
        <v>-1000</v>
      </c>
      <c r="F831" s="9">
        <v>1000</v>
      </c>
    </row>
    <row r="832" spans="1:6">
      <c r="A832" s="2" t="s">
        <v>2898</v>
      </c>
      <c r="B832" s="2" t="s">
        <v>2900</v>
      </c>
      <c r="C832" s="17">
        <v>0</v>
      </c>
      <c r="D832" s="17">
        <v>0</v>
      </c>
      <c r="E832" s="9">
        <v>0</v>
      </c>
      <c r="F832" s="9">
        <v>1000</v>
      </c>
    </row>
    <row r="833" spans="1:7">
      <c r="A833" s="2" t="s">
        <v>2901</v>
      </c>
      <c r="B833" s="2" t="s">
        <v>2903</v>
      </c>
      <c r="C833" s="17">
        <v>0</v>
      </c>
      <c r="D833" s="17">
        <v>0</v>
      </c>
      <c r="E833" s="9">
        <v>0</v>
      </c>
      <c r="F833" s="9">
        <v>1000</v>
      </c>
    </row>
    <row r="834" spans="1:7">
      <c r="A834" s="2" t="s">
        <v>2904</v>
      </c>
      <c r="B834" s="2" t="s">
        <v>7905</v>
      </c>
      <c r="C834" s="17">
        <v>0</v>
      </c>
      <c r="D834" s="17">
        <v>0</v>
      </c>
      <c r="E834" s="9">
        <v>0</v>
      </c>
      <c r="F834" s="9">
        <v>1000</v>
      </c>
    </row>
    <row r="835" spans="1:7">
      <c r="A835" s="2" t="s">
        <v>2906</v>
      </c>
      <c r="B835" s="2" t="s">
        <v>2908</v>
      </c>
      <c r="C835" s="17">
        <v>0</v>
      </c>
      <c r="D835" s="17">
        <v>0</v>
      </c>
      <c r="E835" s="9">
        <v>0</v>
      </c>
      <c r="F835" s="9">
        <v>1000</v>
      </c>
    </row>
    <row r="836" spans="1:7">
      <c r="A836" s="2" t="s">
        <v>2909</v>
      </c>
      <c r="B836" s="2" t="s">
        <v>2911</v>
      </c>
      <c r="C836" s="17">
        <v>0</v>
      </c>
      <c r="D836" s="17">
        <v>0</v>
      </c>
      <c r="E836" s="9">
        <v>0</v>
      </c>
      <c r="F836" s="9">
        <v>1000</v>
      </c>
    </row>
    <row r="837" spans="1:7">
      <c r="A837" s="2" t="s">
        <v>2912</v>
      </c>
      <c r="B837" s="2" t="s">
        <v>2914</v>
      </c>
      <c r="C837" s="17">
        <v>0</v>
      </c>
      <c r="D837" s="17">
        <v>0</v>
      </c>
      <c r="E837" s="9">
        <v>0</v>
      </c>
      <c r="F837" s="9">
        <v>1000</v>
      </c>
    </row>
    <row r="838" spans="1:7">
      <c r="A838" s="2" t="s">
        <v>2915</v>
      </c>
      <c r="B838" s="2" t="s">
        <v>2917</v>
      </c>
      <c r="C838" s="17">
        <v>0</v>
      </c>
      <c r="D838" s="17">
        <v>0</v>
      </c>
      <c r="E838" s="9">
        <v>0</v>
      </c>
      <c r="F838" s="9">
        <v>1000</v>
      </c>
    </row>
    <row r="839" spans="1:7">
      <c r="A839" s="2" t="s">
        <v>7906</v>
      </c>
      <c r="B839" s="2" t="s">
        <v>7908</v>
      </c>
      <c r="C839" s="17">
        <v>0</v>
      </c>
      <c r="D839" s="17">
        <v>0</v>
      </c>
      <c r="E839" s="9">
        <v>0</v>
      </c>
      <c r="F839" s="9">
        <v>1000</v>
      </c>
    </row>
    <row r="840" spans="1:7">
      <c r="A840" s="2" t="s">
        <v>7916</v>
      </c>
      <c r="B840" s="2" t="s">
        <v>7921</v>
      </c>
      <c r="C840" s="17">
        <v>0</v>
      </c>
      <c r="D840" s="17">
        <v>0</v>
      </c>
      <c r="E840" s="9">
        <v>0</v>
      </c>
      <c r="F840" s="9">
        <v>1000</v>
      </c>
    </row>
    <row r="841" spans="1:7">
      <c r="A841" s="1" t="s">
        <v>7949</v>
      </c>
      <c r="B841" s="2" t="s">
        <v>7951</v>
      </c>
      <c r="C841" s="17">
        <v>0</v>
      </c>
      <c r="D841" s="17">
        <v>0</v>
      </c>
      <c r="E841" s="9">
        <v>0</v>
      </c>
      <c r="F841" s="9">
        <v>1000</v>
      </c>
    </row>
    <row r="842" spans="1:7">
      <c r="A842" s="1" t="s">
        <v>7950</v>
      </c>
      <c r="B842" s="2" t="s">
        <v>7952</v>
      </c>
      <c r="C842" s="17">
        <v>0</v>
      </c>
      <c r="D842" s="17">
        <v>0</v>
      </c>
      <c r="E842" s="9">
        <v>0</v>
      </c>
      <c r="F842" s="9">
        <v>1000</v>
      </c>
    </row>
    <row r="843" spans="1:7">
      <c r="A843" s="2" t="s">
        <v>2918</v>
      </c>
      <c r="B843" s="2" t="s">
        <v>4825</v>
      </c>
      <c r="C843" s="17">
        <v>0</v>
      </c>
      <c r="D843" s="17">
        <v>0</v>
      </c>
      <c r="E843" s="9">
        <v>0</v>
      </c>
      <c r="F843" s="9">
        <v>1000</v>
      </c>
      <c r="G843" s="38" t="s">
        <v>4830</v>
      </c>
    </row>
    <row r="844" spans="1:7">
      <c r="A844" s="2" t="s">
        <v>2920</v>
      </c>
      <c r="B844" s="2" t="s">
        <v>2922</v>
      </c>
      <c r="C844" s="17">
        <v>0</v>
      </c>
      <c r="D844" s="17">
        <v>0</v>
      </c>
      <c r="E844" s="9">
        <v>0</v>
      </c>
      <c r="F844" s="9">
        <v>0</v>
      </c>
      <c r="G844" s="38" t="s">
        <v>4827</v>
      </c>
    </row>
    <row r="845" spans="1:7">
      <c r="A845" s="2" t="s">
        <v>2923</v>
      </c>
      <c r="B845" s="2" t="s">
        <v>2925</v>
      </c>
      <c r="C845" s="17">
        <v>0</v>
      </c>
      <c r="D845" s="17">
        <v>0</v>
      </c>
      <c r="E845" s="9">
        <v>0</v>
      </c>
      <c r="F845" s="9">
        <v>0</v>
      </c>
      <c r="G845" s="38" t="s">
        <v>4827</v>
      </c>
    </row>
    <row r="846" spans="1:7">
      <c r="A846" s="2" t="s">
        <v>2926</v>
      </c>
      <c r="B846" s="2" t="s">
        <v>4826</v>
      </c>
      <c r="C846" s="17">
        <v>0</v>
      </c>
      <c r="D846" s="17">
        <v>0</v>
      </c>
      <c r="E846" s="9">
        <v>0</v>
      </c>
      <c r="F846" s="9">
        <v>0</v>
      </c>
      <c r="G846" s="38" t="s">
        <v>4831</v>
      </c>
    </row>
    <row r="847" spans="1:7">
      <c r="B847" s="2"/>
      <c r="C847" s="2"/>
      <c r="D847" s="2"/>
    </row>
    <row r="848" spans="1:7">
      <c r="B848" s="2"/>
      <c r="C848" s="2"/>
      <c r="D848" s="2"/>
    </row>
    <row r="849" spans="1:1">
      <c r="A849" s="2"/>
    </row>
    <row r="850" spans="1:1">
      <c r="A850" s="2"/>
    </row>
    <row r="851" spans="1:1">
      <c r="A851" s="5"/>
    </row>
    <row r="852" spans="1:1">
      <c r="A852" s="2"/>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9"/>
  <sheetViews>
    <sheetView workbookViewId="0">
      <pane ySplit="1" topLeftCell="A2" activePane="bottomLeft" state="frozen"/>
      <selection pane="bottomLeft"/>
    </sheetView>
  </sheetViews>
  <sheetFormatPr baseColWidth="10" defaultColWidth="12.5" defaultRowHeight="15" x14ac:dyDescent="0"/>
  <cols>
    <col min="1" max="1" width="17.33203125" style="18" bestFit="1" customWidth="1"/>
    <col min="2" max="2" width="95.5" style="18" bestFit="1" customWidth="1"/>
    <col min="3" max="3" width="21" style="18" bestFit="1" customWidth="1"/>
    <col min="4" max="4" width="8.1640625" style="18" bestFit="1" customWidth="1"/>
    <col min="5" max="5" width="12.83203125" style="18" bestFit="1" customWidth="1"/>
    <col min="6" max="6" width="22.33203125" style="18" bestFit="1" customWidth="1"/>
    <col min="7" max="7" width="22.1640625" style="18" customWidth="1"/>
    <col min="8" max="8" width="27.33203125" style="18" bestFit="1" customWidth="1"/>
    <col min="9" max="9" width="20.33203125" style="18" customWidth="1"/>
    <col min="10" max="10" width="8.1640625" style="18" customWidth="1"/>
    <col min="11" max="11" width="10.33203125" style="18" customWidth="1"/>
    <col min="12" max="16384" width="12.5" style="18"/>
  </cols>
  <sheetData>
    <row r="1" spans="1:12" s="34" customFormat="1" ht="30">
      <c r="A1" s="32" t="s">
        <v>0</v>
      </c>
      <c r="B1" s="32" t="s">
        <v>1</v>
      </c>
      <c r="C1" s="33" t="s">
        <v>2936</v>
      </c>
      <c r="D1" s="32" t="s">
        <v>2937</v>
      </c>
      <c r="E1" s="32" t="s">
        <v>4832</v>
      </c>
      <c r="F1" s="24" t="s">
        <v>5479</v>
      </c>
      <c r="G1" s="24" t="s">
        <v>5483</v>
      </c>
      <c r="H1" s="29" t="s">
        <v>5480</v>
      </c>
      <c r="I1" s="32"/>
    </row>
    <row r="2" spans="1:12">
      <c r="A2" s="18" t="s">
        <v>4833</v>
      </c>
      <c r="B2" s="25" t="s">
        <v>3418</v>
      </c>
      <c r="C2" s="25" t="s">
        <v>3419</v>
      </c>
      <c r="D2" s="18">
        <v>1</v>
      </c>
      <c r="E2" s="18">
        <v>15</v>
      </c>
      <c r="F2" s="19">
        <v>-73.77</v>
      </c>
      <c r="G2" s="19">
        <f t="shared" ref="G2:G33" si="0">F2*4.184</f>
        <v>-308.65368000000001</v>
      </c>
      <c r="H2" s="30">
        <f t="shared" ref="H2:H65" si="1">G2-2.91482*D2^2*$K$3^0.5/(1+$K$5*$K$3^0.5)-E2*(-2.91482*$K$3^0.5/(1+$K$5*$K$3^0.5)+$K$6*($K$4/1000)*LN(10^-$K$2))</f>
        <v>302.02614435761762</v>
      </c>
      <c r="J2" s="18" t="s">
        <v>4834</v>
      </c>
      <c r="K2" s="18">
        <v>7</v>
      </c>
    </row>
    <row r="3" spans="1:12">
      <c r="A3" s="18" t="s">
        <v>4835</v>
      </c>
      <c r="B3" s="25" t="s">
        <v>4245</v>
      </c>
      <c r="C3" s="25" t="s">
        <v>4192</v>
      </c>
      <c r="D3" s="18">
        <v>0</v>
      </c>
      <c r="E3" s="18">
        <v>13</v>
      </c>
      <c r="F3" s="19">
        <v>-84.87</v>
      </c>
      <c r="G3" s="19">
        <f t="shared" si="0"/>
        <v>-355.09608000000003</v>
      </c>
      <c r="H3" s="30">
        <f t="shared" si="1"/>
        <v>174.86148370252783</v>
      </c>
      <c r="J3" s="18" t="s">
        <v>4836</v>
      </c>
      <c r="K3" s="18">
        <v>0.25</v>
      </c>
      <c r="L3" s="18" t="s">
        <v>4837</v>
      </c>
    </row>
    <row r="4" spans="1:12">
      <c r="A4" s="18" t="s">
        <v>4838</v>
      </c>
      <c r="B4" s="25" t="s">
        <v>4615</v>
      </c>
      <c r="C4" s="25" t="s">
        <v>4616</v>
      </c>
      <c r="D4" s="18">
        <v>0</v>
      </c>
      <c r="E4" s="18">
        <v>7</v>
      </c>
      <c r="F4" s="19">
        <v>-124.15</v>
      </c>
      <c r="G4" s="19">
        <f t="shared" si="0"/>
        <v>-519.44360000000006</v>
      </c>
      <c r="H4" s="30">
        <f t="shared" si="1"/>
        <v>-234.08183492940816</v>
      </c>
      <c r="J4" s="18" t="s">
        <v>4839</v>
      </c>
      <c r="K4" s="18">
        <v>298.14999999999998</v>
      </c>
      <c r="L4" s="18" t="s">
        <v>4231</v>
      </c>
    </row>
    <row r="5" spans="1:12">
      <c r="A5" s="18" t="s">
        <v>4840</v>
      </c>
      <c r="B5" s="25" t="s">
        <v>3389</v>
      </c>
      <c r="C5" s="25" t="s">
        <v>3387</v>
      </c>
      <c r="D5" s="18">
        <v>0</v>
      </c>
      <c r="E5" s="18">
        <v>7</v>
      </c>
      <c r="F5" s="19">
        <v>-87.92</v>
      </c>
      <c r="G5" s="19">
        <f t="shared" si="0"/>
        <v>-367.85728</v>
      </c>
      <c r="H5" s="30">
        <f t="shared" si="1"/>
        <v>-82.495514929408102</v>
      </c>
      <c r="J5" s="18" t="s">
        <v>4841</v>
      </c>
      <c r="K5" s="18">
        <v>1.6</v>
      </c>
      <c r="L5" s="18" t="s">
        <v>4842</v>
      </c>
    </row>
    <row r="6" spans="1:12">
      <c r="A6" s="18" t="s">
        <v>4843</v>
      </c>
      <c r="B6" s="25" t="s">
        <v>4031</v>
      </c>
      <c r="C6" s="25" t="s">
        <v>4032</v>
      </c>
      <c r="D6" s="18">
        <v>0</v>
      </c>
      <c r="E6" s="18">
        <v>5</v>
      </c>
      <c r="F6" s="19">
        <v>-87.73</v>
      </c>
      <c r="G6" s="19">
        <f t="shared" si="0"/>
        <v>-367.06232000000006</v>
      </c>
      <c r="H6" s="30">
        <f t="shared" si="1"/>
        <v>-163.23248780672012</v>
      </c>
      <c r="J6" s="18" t="s">
        <v>3467</v>
      </c>
      <c r="K6" s="18">
        <v>8.3145100000000003</v>
      </c>
      <c r="L6" s="18" t="s">
        <v>4844</v>
      </c>
    </row>
    <row r="7" spans="1:12">
      <c r="A7" s="18" t="s">
        <v>4845</v>
      </c>
      <c r="B7" s="25" t="s">
        <v>4537</v>
      </c>
      <c r="C7" s="25" t="s">
        <v>4538</v>
      </c>
      <c r="D7" s="18">
        <v>0</v>
      </c>
      <c r="E7" s="18">
        <v>9</v>
      </c>
      <c r="F7" s="19">
        <v>-62.54</v>
      </c>
      <c r="G7" s="19">
        <f t="shared" si="0"/>
        <v>-261.66736000000003</v>
      </c>
      <c r="H7" s="30">
        <f t="shared" si="1"/>
        <v>105.22633794790386</v>
      </c>
    </row>
    <row r="8" spans="1:12">
      <c r="A8" s="18" t="s">
        <v>4846</v>
      </c>
      <c r="B8" s="25" t="s">
        <v>4672</v>
      </c>
      <c r="C8" s="25" t="s">
        <v>3445</v>
      </c>
      <c r="D8" s="18">
        <v>0</v>
      </c>
      <c r="E8" s="18">
        <v>9</v>
      </c>
      <c r="F8" s="19">
        <v>-124.34</v>
      </c>
      <c r="G8" s="19">
        <f t="shared" si="0"/>
        <v>-520.23856000000001</v>
      </c>
      <c r="H8" s="30">
        <f t="shared" si="1"/>
        <v>-153.34486205209612</v>
      </c>
    </row>
    <row r="9" spans="1:12">
      <c r="A9" s="18" t="s">
        <v>4847</v>
      </c>
      <c r="B9" s="25" t="s">
        <v>4800</v>
      </c>
      <c r="C9" s="25" t="s">
        <v>4038</v>
      </c>
      <c r="D9" s="18">
        <v>0</v>
      </c>
      <c r="E9" s="18">
        <v>11</v>
      </c>
      <c r="F9" s="19">
        <v>-86.49</v>
      </c>
      <c r="G9" s="19">
        <f t="shared" si="0"/>
        <v>-361.87416000000002</v>
      </c>
      <c r="H9" s="30">
        <f t="shared" si="1"/>
        <v>86.551470825215858</v>
      </c>
    </row>
    <row r="10" spans="1:12">
      <c r="A10" s="18" t="s">
        <v>4848</v>
      </c>
      <c r="B10" s="25" t="s">
        <v>4191</v>
      </c>
      <c r="C10" s="25" t="s">
        <v>4192</v>
      </c>
      <c r="D10" s="18">
        <v>0</v>
      </c>
      <c r="E10" s="18">
        <v>13</v>
      </c>
      <c r="F10" s="19">
        <v>-84.87</v>
      </c>
      <c r="G10" s="19">
        <f t="shared" si="0"/>
        <v>-355.09608000000003</v>
      </c>
      <c r="H10" s="30">
        <f t="shared" si="1"/>
        <v>174.86148370252783</v>
      </c>
    </row>
    <row r="11" spans="1:12">
      <c r="A11" s="18" t="s">
        <v>4849</v>
      </c>
      <c r="B11" s="25" t="s">
        <v>3427</v>
      </c>
      <c r="C11" s="25" t="s">
        <v>3428</v>
      </c>
      <c r="D11" s="18">
        <v>0</v>
      </c>
      <c r="E11" s="18">
        <v>8</v>
      </c>
      <c r="F11" s="19">
        <v>-123.31</v>
      </c>
      <c r="G11" s="19">
        <f t="shared" si="0"/>
        <v>-515.92903999999999</v>
      </c>
      <c r="H11" s="30">
        <f t="shared" si="1"/>
        <v>-189.80130849075209</v>
      </c>
    </row>
    <row r="12" spans="1:12">
      <c r="A12" s="18" t="s">
        <v>4851</v>
      </c>
      <c r="B12" s="18" t="s">
        <v>3436</v>
      </c>
      <c r="C12" s="25" t="s">
        <v>3437</v>
      </c>
      <c r="D12" s="18">
        <v>-1</v>
      </c>
      <c r="E12" s="18">
        <v>6</v>
      </c>
      <c r="F12" s="19">
        <v>-165.75</v>
      </c>
      <c r="G12" s="19">
        <f t="shared" si="0"/>
        <v>-693.49800000000005</v>
      </c>
      <c r="H12" s="30">
        <f t="shared" si="1"/>
        <v>-449.71187359028642</v>
      </c>
    </row>
    <row r="13" spans="1:12">
      <c r="A13" s="18" t="s">
        <v>4852</v>
      </c>
      <c r="B13" s="25" t="s">
        <v>3607</v>
      </c>
      <c r="C13" s="25" t="s">
        <v>3608</v>
      </c>
      <c r="D13" s="18">
        <v>0</v>
      </c>
      <c r="E13" s="18">
        <v>7</v>
      </c>
      <c r="F13" s="19">
        <v>-83.394000000000005</v>
      </c>
      <c r="G13" s="19">
        <f t="shared" si="0"/>
        <v>-348.92049600000001</v>
      </c>
      <c r="H13" s="30">
        <f t="shared" si="1"/>
        <v>-63.558730929408114</v>
      </c>
    </row>
    <row r="14" spans="1:12">
      <c r="A14" s="18" t="s">
        <v>4853</v>
      </c>
      <c r="B14" s="25" t="s">
        <v>3999</v>
      </c>
      <c r="C14" s="25" t="s">
        <v>4000</v>
      </c>
      <c r="D14" s="18">
        <v>0</v>
      </c>
      <c r="E14" s="18">
        <v>10</v>
      </c>
      <c r="F14" s="26">
        <v>-121.69</v>
      </c>
      <c r="G14" s="19">
        <f t="shared" si="0"/>
        <v>-509.15096</v>
      </c>
      <c r="H14" s="30">
        <f t="shared" si="1"/>
        <v>-101.49129561344012</v>
      </c>
    </row>
    <row r="15" spans="1:12">
      <c r="A15" s="18" t="s">
        <v>4854</v>
      </c>
      <c r="B15" s="18" t="s">
        <v>4011</v>
      </c>
      <c r="C15" s="25" t="s">
        <v>4012</v>
      </c>
      <c r="D15" s="18">
        <v>-1</v>
      </c>
      <c r="E15" s="18">
        <v>8</v>
      </c>
      <c r="F15" s="26">
        <v>-164.13</v>
      </c>
      <c r="G15" s="19">
        <f t="shared" si="0"/>
        <v>-686.71992</v>
      </c>
      <c r="H15" s="30">
        <f t="shared" si="1"/>
        <v>-361.40186071297438</v>
      </c>
    </row>
    <row r="16" spans="1:12">
      <c r="A16" s="18" t="s">
        <v>4855</v>
      </c>
      <c r="B16" s="25" t="s">
        <v>4137</v>
      </c>
      <c r="C16" s="25" t="s">
        <v>4138</v>
      </c>
      <c r="D16" s="18">
        <v>0</v>
      </c>
      <c r="E16" s="18">
        <v>9</v>
      </c>
      <c r="F16" s="26">
        <v>-45.63</v>
      </c>
      <c r="G16" s="19">
        <f t="shared" si="0"/>
        <v>-190.91592000000003</v>
      </c>
      <c r="H16" s="30">
        <f t="shared" si="1"/>
        <v>175.97777794790386</v>
      </c>
    </row>
    <row r="17" spans="1:8">
      <c r="A17" s="18" t="s">
        <v>4856</v>
      </c>
      <c r="B17" s="25" t="s">
        <v>4261</v>
      </c>
      <c r="C17" s="25" t="s">
        <v>3051</v>
      </c>
      <c r="D17" s="18">
        <v>1</v>
      </c>
      <c r="E17" s="18">
        <v>15</v>
      </c>
      <c r="F17" s="26">
        <v>-84.04</v>
      </c>
      <c r="G17" s="19">
        <f t="shared" si="0"/>
        <v>-351.62336000000005</v>
      </c>
      <c r="H17" s="30">
        <f t="shared" si="1"/>
        <v>259.05646435761759</v>
      </c>
    </row>
    <row r="18" spans="1:8">
      <c r="A18" s="18" t="s">
        <v>4857</v>
      </c>
      <c r="B18" s="25" t="s">
        <v>4464</v>
      </c>
      <c r="C18" s="25" t="s">
        <v>4465</v>
      </c>
      <c r="D18" s="18">
        <v>0</v>
      </c>
      <c r="E18" s="18">
        <v>11</v>
      </c>
      <c r="F18" s="26">
        <v>-51.05</v>
      </c>
      <c r="G18" s="19">
        <f t="shared" si="0"/>
        <v>-213.5932</v>
      </c>
      <c r="H18" s="30">
        <f t="shared" si="1"/>
        <v>234.83243082521588</v>
      </c>
    </row>
    <row r="19" spans="1:8">
      <c r="A19" s="18" t="s">
        <v>4858</v>
      </c>
      <c r="B19" s="25" t="s">
        <v>4754</v>
      </c>
      <c r="C19" s="25" t="s">
        <v>4755</v>
      </c>
      <c r="D19" s="18">
        <v>0</v>
      </c>
      <c r="E19" s="18">
        <v>11</v>
      </c>
      <c r="F19" s="26">
        <v>-90.53</v>
      </c>
      <c r="G19" s="19">
        <f t="shared" si="0"/>
        <v>-378.77752000000004</v>
      </c>
      <c r="H19" s="30">
        <f t="shared" si="1"/>
        <v>69.648110825215838</v>
      </c>
    </row>
    <row r="20" spans="1:8">
      <c r="A20" s="18" t="s">
        <v>4859</v>
      </c>
      <c r="B20" s="25" t="s">
        <v>4293</v>
      </c>
      <c r="C20" s="25" t="s">
        <v>4294</v>
      </c>
      <c r="D20" s="18">
        <v>0</v>
      </c>
      <c r="E20" s="18">
        <v>11</v>
      </c>
      <c r="F20" s="26">
        <v>-75.91</v>
      </c>
      <c r="G20" s="19">
        <f t="shared" si="0"/>
        <v>-317.60744</v>
      </c>
      <c r="H20" s="30">
        <f t="shared" si="1"/>
        <v>130.81819082521588</v>
      </c>
    </row>
    <row r="21" spans="1:8">
      <c r="A21" s="18" t="s">
        <v>4860</v>
      </c>
      <c r="B21" s="25" t="s">
        <v>4741</v>
      </c>
      <c r="C21" s="25" t="s">
        <v>4742</v>
      </c>
      <c r="D21" s="18">
        <v>0</v>
      </c>
      <c r="E21" s="18">
        <v>12</v>
      </c>
      <c r="F21" s="26">
        <v>-25</v>
      </c>
      <c r="G21" s="19">
        <f t="shared" si="0"/>
        <v>-104.60000000000001</v>
      </c>
      <c r="H21" s="30">
        <f t="shared" si="1"/>
        <v>384.59159726387179</v>
      </c>
    </row>
    <row r="22" spans="1:8">
      <c r="A22" s="18" t="s">
        <v>4861</v>
      </c>
      <c r="B22" s="25" t="s">
        <v>3632</v>
      </c>
      <c r="C22" s="25" t="s">
        <v>3633</v>
      </c>
      <c r="D22" s="18">
        <v>-4</v>
      </c>
      <c r="E22" s="18">
        <v>12</v>
      </c>
      <c r="F22" s="19">
        <v>-634.01</v>
      </c>
      <c r="G22" s="19">
        <f t="shared" si="0"/>
        <v>-2652.6978400000003</v>
      </c>
      <c r="H22" s="30">
        <f t="shared" si="1"/>
        <v>-2176.4609982916841</v>
      </c>
    </row>
    <row r="23" spans="1:8">
      <c r="A23" s="18" t="s">
        <v>4862</v>
      </c>
      <c r="B23" s="25" t="s">
        <v>3647</v>
      </c>
      <c r="C23" s="25" t="s">
        <v>3648</v>
      </c>
      <c r="D23" s="18">
        <v>-4</v>
      </c>
      <c r="E23" s="18">
        <v>12</v>
      </c>
      <c r="F23" s="19">
        <v>-721.54</v>
      </c>
      <c r="G23" s="19">
        <f t="shared" si="0"/>
        <v>-3018.9233599999998</v>
      </c>
      <c r="H23" s="30">
        <f t="shared" si="1"/>
        <v>-2542.6865182916836</v>
      </c>
    </row>
    <row r="24" spans="1:8">
      <c r="A24" s="18" t="s">
        <v>4863</v>
      </c>
      <c r="B24" s="25" t="s">
        <v>3680</v>
      </c>
      <c r="C24" s="25" t="s">
        <v>3448</v>
      </c>
      <c r="D24" s="18">
        <v>-4</v>
      </c>
      <c r="E24" s="18">
        <v>12</v>
      </c>
      <c r="F24" s="19">
        <v>-684.46</v>
      </c>
      <c r="G24" s="19">
        <f t="shared" si="0"/>
        <v>-2863.7806400000004</v>
      </c>
      <c r="H24" s="30">
        <f t="shared" si="1"/>
        <v>-2387.5437982916842</v>
      </c>
    </row>
    <row r="25" spans="1:8">
      <c r="A25" s="18" t="s">
        <v>4864</v>
      </c>
      <c r="B25" s="25" t="s">
        <v>3807</v>
      </c>
      <c r="C25" s="25" t="s">
        <v>3808</v>
      </c>
      <c r="D25" s="18">
        <v>-4</v>
      </c>
      <c r="E25" s="18">
        <v>13</v>
      </c>
      <c r="F25" s="19">
        <v>-774.34</v>
      </c>
      <c r="G25" s="19">
        <f t="shared" si="0"/>
        <v>-3239.8385600000001</v>
      </c>
      <c r="H25" s="30">
        <f t="shared" si="1"/>
        <v>-2722.8357518530279</v>
      </c>
    </row>
    <row r="26" spans="1:8">
      <c r="A26" s="18" t="s">
        <v>4865</v>
      </c>
      <c r="B26" s="25" t="s">
        <v>4073</v>
      </c>
      <c r="C26" s="25" t="s">
        <v>4074</v>
      </c>
      <c r="D26" s="18">
        <v>-4</v>
      </c>
      <c r="E26" s="18">
        <v>12</v>
      </c>
      <c r="F26" s="19">
        <v>-724.3</v>
      </c>
      <c r="G26" s="19">
        <f t="shared" si="0"/>
        <v>-3030.4712</v>
      </c>
      <c r="H26" s="30">
        <f t="shared" si="1"/>
        <v>-2554.2343582916837</v>
      </c>
    </row>
    <row r="27" spans="1:8">
      <c r="A27" s="18" t="s">
        <v>4866</v>
      </c>
      <c r="B27" s="25" t="s">
        <v>3600</v>
      </c>
      <c r="C27" s="25" t="s">
        <v>3601</v>
      </c>
      <c r="D27" s="18">
        <v>-4</v>
      </c>
      <c r="E27" s="18">
        <v>12</v>
      </c>
      <c r="F27" s="19">
        <v>-761.38</v>
      </c>
      <c r="G27" s="19">
        <f t="shared" si="0"/>
        <v>-3185.6139200000002</v>
      </c>
      <c r="H27" s="30">
        <f t="shared" si="1"/>
        <v>-2709.377078291684</v>
      </c>
    </row>
    <row r="28" spans="1:8">
      <c r="A28" s="18" t="s">
        <v>4867</v>
      </c>
      <c r="B28" s="25" t="s">
        <v>4797</v>
      </c>
      <c r="C28" s="25" t="s">
        <v>4798</v>
      </c>
      <c r="D28" s="18">
        <v>-4</v>
      </c>
      <c r="E28" s="18">
        <v>11</v>
      </c>
      <c r="F28" s="19">
        <v>-813.77</v>
      </c>
      <c r="G28" s="19">
        <f t="shared" si="0"/>
        <v>-3404.8136800000002</v>
      </c>
      <c r="H28" s="30">
        <f t="shared" si="1"/>
        <v>-2969.3428047303396</v>
      </c>
    </row>
    <row r="29" spans="1:8">
      <c r="A29" s="18" t="s">
        <v>4868</v>
      </c>
      <c r="B29" s="25" t="s">
        <v>3447</v>
      </c>
      <c r="C29" s="25" t="s">
        <v>3448</v>
      </c>
      <c r="D29" s="18">
        <v>-4</v>
      </c>
      <c r="E29" s="18">
        <v>12</v>
      </c>
      <c r="F29" s="19">
        <v>-673.85</v>
      </c>
      <c r="G29" s="19">
        <f t="shared" si="0"/>
        <v>-2819.3884000000003</v>
      </c>
      <c r="H29" s="30">
        <f t="shared" si="1"/>
        <v>-2343.1515582916841</v>
      </c>
    </row>
    <row r="30" spans="1:8">
      <c r="A30" s="18" t="s">
        <v>4869</v>
      </c>
      <c r="B30" s="25" t="s">
        <v>4515</v>
      </c>
      <c r="C30" s="25" t="s">
        <v>4516</v>
      </c>
      <c r="D30" s="18">
        <v>-3</v>
      </c>
      <c r="F30" s="19">
        <v>-480.93</v>
      </c>
      <c r="G30" s="19">
        <f t="shared" si="0"/>
        <v>-2012.2111200000002</v>
      </c>
      <c r="H30" s="30">
        <f t="shared" si="1"/>
        <v>-2019.4981700000001</v>
      </c>
    </row>
    <row r="31" spans="1:8">
      <c r="A31" s="18" t="s">
        <v>4053</v>
      </c>
      <c r="B31" s="25" t="s">
        <v>4053</v>
      </c>
      <c r="C31" s="25" t="s">
        <v>3959</v>
      </c>
      <c r="D31" s="18">
        <v>0</v>
      </c>
      <c r="E31" s="18">
        <v>10</v>
      </c>
      <c r="F31" s="19" t="s">
        <v>4850</v>
      </c>
      <c r="G31" s="19" t="e">
        <f t="shared" si="0"/>
        <v>#VALUE!</v>
      </c>
      <c r="H31" s="30" t="e">
        <f t="shared" si="1"/>
        <v>#VALUE!</v>
      </c>
    </row>
    <row r="32" spans="1:8">
      <c r="A32" s="18" t="s">
        <v>4870</v>
      </c>
      <c r="B32" s="25" t="s">
        <v>3958</v>
      </c>
      <c r="C32" s="25" t="s">
        <v>3959</v>
      </c>
      <c r="D32" s="18">
        <v>0</v>
      </c>
      <c r="E32" s="18">
        <v>10</v>
      </c>
      <c r="F32" s="19" t="s">
        <v>4850</v>
      </c>
      <c r="G32" s="19" t="e">
        <f t="shared" si="0"/>
        <v>#VALUE!</v>
      </c>
      <c r="H32" s="30" t="e">
        <f t="shared" si="1"/>
        <v>#VALUE!</v>
      </c>
    </row>
    <row r="33" spans="1:8">
      <c r="A33" s="18" t="s">
        <v>4871</v>
      </c>
      <c r="B33" s="27" t="s">
        <v>4493</v>
      </c>
      <c r="C33" s="25" t="s">
        <v>4494</v>
      </c>
      <c r="D33" s="18">
        <v>0</v>
      </c>
      <c r="E33" s="18">
        <v>13</v>
      </c>
      <c r="F33" s="19" t="s">
        <v>4850</v>
      </c>
      <c r="G33" s="19" t="e">
        <f t="shared" si="0"/>
        <v>#VALUE!</v>
      </c>
      <c r="H33" s="30" t="e">
        <f t="shared" si="1"/>
        <v>#VALUE!</v>
      </c>
    </row>
    <row r="34" spans="1:8">
      <c r="A34" s="18" t="s">
        <v>4872</v>
      </c>
      <c r="B34" s="25" t="s">
        <v>4496</v>
      </c>
      <c r="C34" s="25" t="s">
        <v>4497</v>
      </c>
      <c r="D34" s="18">
        <v>-1</v>
      </c>
      <c r="E34" s="18">
        <v>7</v>
      </c>
      <c r="F34" s="19" t="s">
        <v>4850</v>
      </c>
      <c r="G34" s="19" t="e">
        <f t="shared" ref="G34:G65" si="2">F34*4.184</f>
        <v>#VALUE!</v>
      </c>
      <c r="H34" s="30" t="e">
        <f t="shared" si="1"/>
        <v>#VALUE!</v>
      </c>
    </row>
    <row r="35" spans="1:8">
      <c r="A35" s="18" t="s">
        <v>4873</v>
      </c>
      <c r="B35" s="18" t="s">
        <v>3772</v>
      </c>
      <c r="C35" s="18" t="s">
        <v>3773</v>
      </c>
      <c r="D35" s="18">
        <v>-1</v>
      </c>
      <c r="E35" s="18">
        <v>94</v>
      </c>
      <c r="F35" s="19">
        <v>-306.98</v>
      </c>
      <c r="G35" s="19">
        <f t="shared" si="2"/>
        <v>-1284.4043200000001</v>
      </c>
      <c r="H35" s="30">
        <f t="shared" si="1"/>
        <v>2546.7868530114406</v>
      </c>
    </row>
    <row r="36" spans="1:8">
      <c r="A36" s="18" t="s">
        <v>4874</v>
      </c>
      <c r="B36" s="18" t="s">
        <v>3088</v>
      </c>
      <c r="C36" s="18" t="s">
        <v>3089</v>
      </c>
      <c r="D36" s="18">
        <v>-1</v>
      </c>
      <c r="E36" s="18">
        <v>94</v>
      </c>
      <c r="F36" s="19">
        <v>-346.44</v>
      </c>
      <c r="G36" s="19">
        <f t="shared" si="2"/>
        <v>-1449.50496</v>
      </c>
      <c r="H36" s="30">
        <f t="shared" si="1"/>
        <v>2381.6862130114405</v>
      </c>
    </row>
    <row r="37" spans="1:8">
      <c r="A37" s="18" t="s">
        <v>4875</v>
      </c>
      <c r="B37" s="18" t="s">
        <v>3775</v>
      </c>
      <c r="C37" s="18" t="s">
        <v>3776</v>
      </c>
      <c r="D37" s="18">
        <v>-1</v>
      </c>
      <c r="E37" s="18">
        <v>98</v>
      </c>
      <c r="F37" s="19">
        <v>-410.76</v>
      </c>
      <c r="G37" s="19">
        <f t="shared" si="2"/>
        <v>-1718.6198400000001</v>
      </c>
      <c r="H37" s="30">
        <f t="shared" si="1"/>
        <v>2275.6351987660646</v>
      </c>
    </row>
    <row r="38" spans="1:8">
      <c r="A38" s="18" t="s">
        <v>4876</v>
      </c>
      <c r="B38" s="18" t="s">
        <v>3091</v>
      </c>
      <c r="C38" s="18" t="s">
        <v>3092</v>
      </c>
      <c r="D38" s="18">
        <v>-1</v>
      </c>
      <c r="E38" s="18">
        <v>98</v>
      </c>
      <c r="F38" s="19">
        <v>-450.22</v>
      </c>
      <c r="G38" s="19">
        <f t="shared" si="2"/>
        <v>-1883.7204800000002</v>
      </c>
      <c r="H38" s="30">
        <f t="shared" si="1"/>
        <v>2110.534558766064</v>
      </c>
    </row>
    <row r="39" spans="1:8">
      <c r="A39" s="18" t="s">
        <v>4877</v>
      </c>
      <c r="B39" s="18" t="s">
        <v>3769</v>
      </c>
      <c r="C39" s="18" t="s">
        <v>3770</v>
      </c>
      <c r="D39" s="18">
        <v>0</v>
      </c>
      <c r="E39" s="18">
        <v>94</v>
      </c>
      <c r="F39" s="19">
        <v>-235.31</v>
      </c>
      <c r="G39" s="19">
        <f t="shared" si="2"/>
        <v>-984.53704000000005</v>
      </c>
      <c r="H39" s="30">
        <f t="shared" si="1"/>
        <v>2847.4638052336627</v>
      </c>
    </row>
    <row r="40" spans="1:8">
      <c r="A40" s="18" t="s">
        <v>4878</v>
      </c>
      <c r="B40" s="18" t="s">
        <v>3085</v>
      </c>
      <c r="C40" s="18" t="s">
        <v>3086</v>
      </c>
      <c r="D40" s="18">
        <v>0</v>
      </c>
      <c r="E40" s="18">
        <v>94</v>
      </c>
      <c r="F40" s="19">
        <v>-274.77</v>
      </c>
      <c r="G40" s="19">
        <f t="shared" si="2"/>
        <v>-1149.63768</v>
      </c>
      <c r="H40" s="30">
        <f t="shared" si="1"/>
        <v>2682.3631652336626</v>
      </c>
    </row>
    <row r="41" spans="1:8">
      <c r="A41" s="18" t="s">
        <v>4879</v>
      </c>
      <c r="B41" s="18" t="s">
        <v>3778</v>
      </c>
      <c r="C41" s="18" t="s">
        <v>3779</v>
      </c>
      <c r="D41" s="18">
        <v>-1</v>
      </c>
      <c r="E41" s="18">
        <v>93</v>
      </c>
      <c r="F41" s="19">
        <v>-314.95</v>
      </c>
      <c r="G41" s="19">
        <f t="shared" si="2"/>
        <v>-1317.7508</v>
      </c>
      <c r="H41" s="30">
        <f t="shared" si="1"/>
        <v>2472.6744065727844</v>
      </c>
    </row>
    <row r="42" spans="1:8">
      <c r="A42" s="18" t="s">
        <v>4880</v>
      </c>
      <c r="B42" s="18" t="s">
        <v>3094</v>
      </c>
      <c r="C42" s="18" t="s">
        <v>3095</v>
      </c>
      <c r="D42" s="18">
        <v>-1</v>
      </c>
      <c r="E42" s="18">
        <v>93</v>
      </c>
      <c r="F42" s="19">
        <v>-354.41</v>
      </c>
      <c r="G42" s="19">
        <f t="shared" si="2"/>
        <v>-1482.8514400000001</v>
      </c>
      <c r="H42" s="30">
        <f t="shared" si="1"/>
        <v>2307.5737665727847</v>
      </c>
    </row>
    <row r="43" spans="1:8">
      <c r="A43" s="18" t="s">
        <v>4881</v>
      </c>
      <c r="B43" s="18" t="s">
        <v>3981</v>
      </c>
      <c r="C43" s="18" t="s">
        <v>3982</v>
      </c>
      <c r="D43" s="18">
        <v>0</v>
      </c>
      <c r="E43" s="18">
        <v>110</v>
      </c>
      <c r="F43" s="19">
        <v>-533.99</v>
      </c>
      <c r="G43" s="19">
        <f t="shared" si="2"/>
        <v>-2234.21416</v>
      </c>
      <c r="H43" s="30">
        <f t="shared" si="1"/>
        <v>2250.0421482521583</v>
      </c>
    </row>
    <row r="44" spans="1:8">
      <c r="A44" s="18" t="s">
        <v>4882</v>
      </c>
      <c r="B44" s="18" t="s">
        <v>4555</v>
      </c>
      <c r="C44" s="18" t="s">
        <v>4556</v>
      </c>
      <c r="D44" s="18">
        <v>2</v>
      </c>
      <c r="E44" s="18">
        <v>14</v>
      </c>
      <c r="F44" s="19">
        <v>-6.02</v>
      </c>
      <c r="G44" s="19">
        <f t="shared" si="2"/>
        <v>-25.18768</v>
      </c>
      <c r="H44" s="30">
        <f t="shared" si="1"/>
        <v>542.29716125229493</v>
      </c>
    </row>
    <row r="45" spans="1:8">
      <c r="A45" s="18" t="s">
        <v>4883</v>
      </c>
      <c r="B45" s="18" t="s">
        <v>4169</v>
      </c>
      <c r="C45" s="18" t="s">
        <v>4170</v>
      </c>
      <c r="D45" s="18">
        <v>3</v>
      </c>
      <c r="E45" s="18">
        <v>24</v>
      </c>
      <c r="F45" s="19">
        <v>6.41</v>
      </c>
      <c r="G45" s="19">
        <f t="shared" si="2"/>
        <v>26.81944</v>
      </c>
      <c r="H45" s="30">
        <f t="shared" si="1"/>
        <v>997.91558452774359</v>
      </c>
    </row>
    <row r="46" spans="1:8">
      <c r="A46" s="18" t="s">
        <v>4884</v>
      </c>
      <c r="B46" s="18" t="s">
        <v>3280</v>
      </c>
      <c r="C46" s="18" t="s">
        <v>3281</v>
      </c>
      <c r="D46" s="18">
        <v>-4</v>
      </c>
      <c r="E46" s="18">
        <v>34</v>
      </c>
      <c r="F46" s="19">
        <v>-785.83</v>
      </c>
      <c r="G46" s="19">
        <f t="shared" si="2"/>
        <v>-3287.9127200000003</v>
      </c>
      <c r="H46" s="30">
        <f t="shared" si="1"/>
        <v>-1914.8246166412523</v>
      </c>
    </row>
    <row r="47" spans="1:8">
      <c r="A47" s="18" t="s">
        <v>4885</v>
      </c>
      <c r="B47" s="18" t="s">
        <v>3560</v>
      </c>
      <c r="C47" s="18" t="s">
        <v>3561</v>
      </c>
      <c r="D47" s="18">
        <v>-4</v>
      </c>
      <c r="E47" s="18">
        <v>32</v>
      </c>
      <c r="F47" s="19">
        <v>-751.99400000000003</v>
      </c>
      <c r="G47" s="19">
        <f t="shared" si="2"/>
        <v>-3146.3428960000001</v>
      </c>
      <c r="H47" s="30">
        <f t="shared" si="1"/>
        <v>-1854.786725518564</v>
      </c>
    </row>
    <row r="48" spans="1:8">
      <c r="A48" s="18" t="s">
        <v>4886</v>
      </c>
      <c r="B48" s="18" t="s">
        <v>4384</v>
      </c>
      <c r="C48" s="18" t="s">
        <v>4385</v>
      </c>
      <c r="D48" s="18">
        <v>-1</v>
      </c>
      <c r="E48" s="18">
        <v>26</v>
      </c>
      <c r="F48" s="19">
        <v>-529.59</v>
      </c>
      <c r="G48" s="19">
        <f t="shared" si="2"/>
        <v>-2215.80456</v>
      </c>
      <c r="H48" s="30">
        <f t="shared" si="1"/>
        <v>-1156.6991048171665</v>
      </c>
    </row>
    <row r="49" spans="1:8">
      <c r="A49" s="18" t="s">
        <v>4887</v>
      </c>
      <c r="B49" s="18" t="s">
        <v>4387</v>
      </c>
      <c r="C49" s="18" t="s">
        <v>4388</v>
      </c>
      <c r="D49" s="18">
        <v>-2</v>
      </c>
      <c r="E49" s="18">
        <v>27</v>
      </c>
      <c r="F49" s="19">
        <v>-524.32000000000005</v>
      </c>
      <c r="G49" s="19">
        <f t="shared" si="2"/>
        <v>-2193.7548800000004</v>
      </c>
      <c r="H49" s="30">
        <f t="shared" si="1"/>
        <v>-1096.312475045178</v>
      </c>
    </row>
    <row r="50" spans="1:8">
      <c r="A50" s="18" t="s">
        <v>4888</v>
      </c>
      <c r="B50" s="18" t="s">
        <v>4390</v>
      </c>
      <c r="C50" s="18" t="s">
        <v>4391</v>
      </c>
      <c r="D50" s="18">
        <v>-3</v>
      </c>
      <c r="E50" s="18">
        <v>25</v>
      </c>
      <c r="F50" s="19">
        <v>-742.09</v>
      </c>
      <c r="G50" s="19">
        <f t="shared" si="2"/>
        <v>-3104.9045600000004</v>
      </c>
      <c r="H50" s="30">
        <f t="shared" si="1"/>
        <v>-2093.0424490336009</v>
      </c>
    </row>
    <row r="51" spans="1:8">
      <c r="A51" s="18" t="s">
        <v>4889</v>
      </c>
      <c r="B51" s="18" t="s">
        <v>4393</v>
      </c>
      <c r="C51" s="18" t="s">
        <v>4394</v>
      </c>
      <c r="D51" s="18">
        <v>-4</v>
      </c>
      <c r="E51" s="18">
        <v>26</v>
      </c>
      <c r="F51" s="19">
        <v>-736.82</v>
      </c>
      <c r="G51" s="19">
        <f t="shared" si="2"/>
        <v>-3082.8548800000003</v>
      </c>
      <c r="H51" s="30">
        <f t="shared" si="1"/>
        <v>-2035.8945081505001</v>
      </c>
    </row>
    <row r="52" spans="1:8">
      <c r="A52" s="18" t="s">
        <v>4890</v>
      </c>
      <c r="B52" s="18" t="s">
        <v>4649</v>
      </c>
      <c r="C52" s="18" t="s">
        <v>4650</v>
      </c>
      <c r="D52" s="18">
        <v>-5</v>
      </c>
      <c r="E52" s="18">
        <v>35</v>
      </c>
      <c r="F52" s="19">
        <v>-862.04</v>
      </c>
      <c r="G52" s="19">
        <f t="shared" si="2"/>
        <v>-3606.7753600000001</v>
      </c>
      <c r="H52" s="30">
        <f t="shared" si="1"/>
        <v>-2200.208340202596</v>
      </c>
    </row>
    <row r="53" spans="1:8">
      <c r="A53" s="18" t="s">
        <v>4891</v>
      </c>
      <c r="B53" s="18" t="s">
        <v>3404</v>
      </c>
      <c r="C53" s="18" t="s">
        <v>3405</v>
      </c>
      <c r="D53" s="18">
        <v>-2</v>
      </c>
      <c r="E53" s="18">
        <v>12</v>
      </c>
      <c r="F53" s="19">
        <v>-257.85000000000002</v>
      </c>
      <c r="G53" s="19">
        <f t="shared" si="2"/>
        <v>-1078.8444000000002</v>
      </c>
      <c r="H53" s="30">
        <f t="shared" si="1"/>
        <v>-592.89149162501724</v>
      </c>
    </row>
    <row r="54" spans="1:8">
      <c r="A54" s="18" t="s">
        <v>4892</v>
      </c>
      <c r="B54" s="18" t="s">
        <v>3576</v>
      </c>
      <c r="C54" s="18" t="s">
        <v>3577</v>
      </c>
      <c r="D54" s="18">
        <v>-1</v>
      </c>
      <c r="E54" s="18">
        <v>5</v>
      </c>
      <c r="F54" s="19">
        <v>-121.25700000000001</v>
      </c>
      <c r="G54" s="19">
        <f t="shared" si="2"/>
        <v>-507.33928800000007</v>
      </c>
      <c r="H54" s="30">
        <f t="shared" si="1"/>
        <v>-304.31912802894237</v>
      </c>
    </row>
    <row r="55" spans="1:8">
      <c r="A55" s="18" t="s">
        <v>4893</v>
      </c>
      <c r="B55" s="18" t="s">
        <v>3848</v>
      </c>
      <c r="C55" s="18" t="s">
        <v>3849</v>
      </c>
      <c r="D55" s="18">
        <v>-5</v>
      </c>
      <c r="E55" s="18">
        <v>31</v>
      </c>
      <c r="F55" s="19">
        <v>-639.41999999999996</v>
      </c>
      <c r="G55" s="19">
        <f t="shared" si="2"/>
        <v>-2675.3332799999998</v>
      </c>
      <c r="H55" s="30">
        <f t="shared" si="1"/>
        <v>-1431.8301259572197</v>
      </c>
    </row>
    <row r="56" spans="1:8">
      <c r="A56" s="18" t="s">
        <v>4894</v>
      </c>
      <c r="B56" s="18" t="s">
        <v>3854</v>
      </c>
      <c r="C56" s="18" t="s">
        <v>3855</v>
      </c>
      <c r="D56" s="18">
        <v>-6</v>
      </c>
      <c r="E56" s="18">
        <v>37</v>
      </c>
      <c r="F56" s="19">
        <v>-746.4</v>
      </c>
      <c r="G56" s="19">
        <f t="shared" si="2"/>
        <v>-3122.9376000000002</v>
      </c>
      <c r="H56" s="30">
        <f t="shared" si="1"/>
        <v>-1643.7450417697287</v>
      </c>
    </row>
    <row r="57" spans="1:8">
      <c r="A57" s="18" t="s">
        <v>4895</v>
      </c>
      <c r="B57" s="18" t="s">
        <v>3857</v>
      </c>
      <c r="C57" s="18" t="s">
        <v>3858</v>
      </c>
      <c r="D57" s="18">
        <v>-7</v>
      </c>
      <c r="E57" s="18">
        <v>43</v>
      </c>
      <c r="F57" s="19">
        <v>-853.38</v>
      </c>
      <c r="G57" s="19">
        <f t="shared" si="2"/>
        <v>-3570.5419200000001</v>
      </c>
      <c r="H57" s="30">
        <f t="shared" si="1"/>
        <v>-1857.2793020266818</v>
      </c>
    </row>
    <row r="58" spans="1:8">
      <c r="A58" s="18" t="s">
        <v>4896</v>
      </c>
      <c r="B58" s="18" t="s">
        <v>3860</v>
      </c>
      <c r="C58" s="18" t="s">
        <v>3861</v>
      </c>
      <c r="D58" s="18">
        <v>-8</v>
      </c>
      <c r="E58" s="18">
        <v>49</v>
      </c>
      <c r="F58" s="19">
        <v>-960.36</v>
      </c>
      <c r="G58" s="19">
        <f t="shared" si="2"/>
        <v>-4018.14624</v>
      </c>
      <c r="H58" s="30">
        <f t="shared" si="1"/>
        <v>-2072.4329067280792</v>
      </c>
    </row>
    <row r="59" spans="1:8">
      <c r="A59" s="18" t="s">
        <v>4897</v>
      </c>
      <c r="B59" s="18" t="s">
        <v>3863</v>
      </c>
      <c r="C59" s="18" t="s">
        <v>3864</v>
      </c>
      <c r="D59" s="18">
        <v>-9</v>
      </c>
      <c r="E59" s="18">
        <v>55</v>
      </c>
      <c r="F59" s="19">
        <v>-1067.3399999999999</v>
      </c>
      <c r="G59" s="19">
        <f t="shared" si="2"/>
        <v>-4465.7505599999995</v>
      </c>
      <c r="H59" s="30">
        <f t="shared" si="1"/>
        <v>-2289.2058558739204</v>
      </c>
    </row>
    <row r="60" spans="1:8">
      <c r="A60" s="18" t="s">
        <v>4898</v>
      </c>
      <c r="B60" s="18" t="s">
        <v>3866</v>
      </c>
      <c r="C60" s="18" t="s">
        <v>3867</v>
      </c>
      <c r="D60" s="18">
        <v>-10</v>
      </c>
      <c r="E60" s="18">
        <v>61</v>
      </c>
      <c r="F60" s="19">
        <v>-1174.32</v>
      </c>
      <c r="G60" s="19">
        <f t="shared" si="2"/>
        <v>-4913.3548799999999</v>
      </c>
      <c r="H60" s="30">
        <f t="shared" si="1"/>
        <v>-2507.5981494642074</v>
      </c>
    </row>
    <row r="61" spans="1:8">
      <c r="A61" s="18" t="s">
        <v>4899</v>
      </c>
      <c r="B61" s="18" t="s">
        <v>4108</v>
      </c>
      <c r="C61" s="18" t="s">
        <v>4109</v>
      </c>
      <c r="D61" s="18">
        <v>-3</v>
      </c>
      <c r="E61" s="18">
        <v>49</v>
      </c>
      <c r="F61" s="19">
        <v>-651.02</v>
      </c>
      <c r="G61" s="19">
        <f t="shared" si="2"/>
        <v>-2723.8676799999998</v>
      </c>
      <c r="H61" s="30">
        <f t="shared" si="1"/>
        <v>-733.62237450585644</v>
      </c>
    </row>
    <row r="62" spans="1:8">
      <c r="A62" s="18" t="s">
        <v>4900</v>
      </c>
      <c r="B62" s="18" t="s">
        <v>3347</v>
      </c>
      <c r="C62" s="18" t="s">
        <v>3348</v>
      </c>
      <c r="D62" s="18">
        <v>0</v>
      </c>
      <c r="E62" s="18">
        <v>96</v>
      </c>
      <c r="F62" s="19" t="s">
        <v>4850</v>
      </c>
      <c r="G62" s="19" t="e">
        <f t="shared" si="2"/>
        <v>#VALUE!</v>
      </c>
      <c r="H62" s="30" t="e">
        <f t="shared" si="1"/>
        <v>#VALUE!</v>
      </c>
    </row>
    <row r="63" spans="1:8">
      <c r="A63" s="18" t="s">
        <v>4901</v>
      </c>
      <c r="B63" s="18" t="s">
        <v>3869</v>
      </c>
      <c r="C63" s="18" t="s">
        <v>3870</v>
      </c>
      <c r="D63" s="18">
        <v>-4</v>
      </c>
      <c r="E63" s="18">
        <v>42</v>
      </c>
      <c r="F63" s="19" t="s">
        <v>4850</v>
      </c>
      <c r="G63" s="19" t="e">
        <f t="shared" si="2"/>
        <v>#VALUE!</v>
      </c>
      <c r="H63" s="30" t="e">
        <f t="shared" si="1"/>
        <v>#VALUE!</v>
      </c>
    </row>
    <row r="64" spans="1:8">
      <c r="A64" s="18" t="s">
        <v>4902</v>
      </c>
      <c r="B64" s="18" t="s">
        <v>3563</v>
      </c>
      <c r="C64" s="18" t="s">
        <v>3564</v>
      </c>
      <c r="D64" s="18">
        <v>-3</v>
      </c>
      <c r="E64" s="18">
        <v>19</v>
      </c>
      <c r="F64" s="19">
        <v>-353.81400000000002</v>
      </c>
      <c r="G64" s="19">
        <f t="shared" si="2"/>
        <v>-1480.3577760000001</v>
      </c>
      <c r="H64" s="30">
        <f t="shared" si="1"/>
        <v>-713.09146366553625</v>
      </c>
    </row>
    <row r="65" spans="1:8">
      <c r="A65" s="18" t="s">
        <v>4903</v>
      </c>
      <c r="B65" s="18" t="s">
        <v>4659</v>
      </c>
      <c r="C65" s="18" t="s">
        <v>4660</v>
      </c>
      <c r="D65" s="18">
        <v>-1</v>
      </c>
      <c r="E65" s="18">
        <v>22</v>
      </c>
      <c r="F65" s="19">
        <v>-113.77</v>
      </c>
      <c r="G65" s="19">
        <f t="shared" si="2"/>
        <v>-476.01368000000002</v>
      </c>
      <c r="H65" s="30">
        <f t="shared" si="1"/>
        <v>420.02790942820951</v>
      </c>
    </row>
    <row r="66" spans="1:8">
      <c r="A66" s="18" t="s">
        <v>4904</v>
      </c>
      <c r="B66" s="18" t="s">
        <v>3836</v>
      </c>
      <c r="C66" s="18" t="s">
        <v>3837</v>
      </c>
      <c r="D66" s="18">
        <v>-5</v>
      </c>
      <c r="E66" s="18">
        <v>43</v>
      </c>
      <c r="F66" s="19">
        <v>-835.57</v>
      </c>
      <c r="G66" s="19">
        <f t="shared" ref="G66:G97" si="3">F66*4.184</f>
        <v>-3496.0248800000004</v>
      </c>
      <c r="H66" s="30">
        <f t="shared" ref="H66:H129" si="4">G66-2.91482*D66^2*$K$3^0.5/(1+$K$5*$K$3^0.5)-E66*(-2.91482*$K$3^0.5/(1+$K$5*$K$3^0.5)+$K$6*($K$4/1000)*LN(10^-$K$2))</f>
        <v>-1763.3301286933483</v>
      </c>
    </row>
    <row r="67" spans="1:8">
      <c r="A67" s="18" t="s">
        <v>4905</v>
      </c>
      <c r="B67" s="18" t="s">
        <v>3839</v>
      </c>
      <c r="C67" s="18" t="s">
        <v>3840</v>
      </c>
      <c r="D67" s="18">
        <v>-6</v>
      </c>
      <c r="E67" s="18">
        <v>42</v>
      </c>
      <c r="F67" s="19">
        <v>-886.22</v>
      </c>
      <c r="G67" s="19">
        <f t="shared" si="3"/>
        <v>-3707.9444800000001</v>
      </c>
      <c r="H67" s="30">
        <f t="shared" si="4"/>
        <v>-2024.9220895764488</v>
      </c>
    </row>
    <row r="68" spans="1:8">
      <c r="A68" s="18" t="s">
        <v>4906</v>
      </c>
      <c r="B68" s="18" t="s">
        <v>4307</v>
      </c>
      <c r="C68" s="18" t="s">
        <v>4308</v>
      </c>
      <c r="D68" s="18">
        <v>-2</v>
      </c>
      <c r="E68" s="18">
        <v>44</v>
      </c>
      <c r="F68" s="19">
        <v>-421.75</v>
      </c>
      <c r="G68" s="19">
        <f t="shared" si="3"/>
        <v>-1764.6020000000001</v>
      </c>
      <c r="H68" s="30">
        <f t="shared" si="4"/>
        <v>25.861834411974542</v>
      </c>
    </row>
    <row r="69" spans="1:8">
      <c r="A69" s="18" t="s">
        <v>4907</v>
      </c>
      <c r="B69" s="18" t="s">
        <v>3138</v>
      </c>
      <c r="C69" s="18" t="s">
        <v>3139</v>
      </c>
      <c r="D69" s="18">
        <v>-1</v>
      </c>
      <c r="E69" s="18">
        <v>6</v>
      </c>
      <c r="F69" s="19">
        <v>-48.99</v>
      </c>
      <c r="G69" s="19">
        <f t="shared" si="3"/>
        <v>-204.97416000000001</v>
      </c>
      <c r="H69" s="30">
        <f t="shared" si="4"/>
        <v>38.811966409713676</v>
      </c>
    </row>
    <row r="70" spans="1:8">
      <c r="A70" s="18" t="s">
        <v>4908</v>
      </c>
      <c r="B70" s="18" t="s">
        <v>3175</v>
      </c>
      <c r="C70" s="18" t="s">
        <v>3176</v>
      </c>
      <c r="D70" s="18">
        <v>-1</v>
      </c>
      <c r="E70" s="18">
        <v>7</v>
      </c>
      <c r="F70" s="19">
        <v>-89.36</v>
      </c>
      <c r="G70" s="19">
        <f t="shared" si="3"/>
        <v>-373.88224000000002</v>
      </c>
      <c r="H70" s="30">
        <f t="shared" si="4"/>
        <v>-89.330147151630342</v>
      </c>
    </row>
    <row r="71" spans="1:8">
      <c r="A71" s="18" t="s">
        <v>4909</v>
      </c>
      <c r="B71" s="18" t="s">
        <v>3273</v>
      </c>
      <c r="C71" s="18" t="s">
        <v>3274</v>
      </c>
      <c r="D71" s="18">
        <v>-1</v>
      </c>
      <c r="E71" s="18">
        <v>3</v>
      </c>
      <c r="F71" s="19">
        <v>-88.29</v>
      </c>
      <c r="G71" s="19">
        <f t="shared" si="3"/>
        <v>-369.40536000000003</v>
      </c>
      <c r="H71" s="30">
        <f t="shared" si="4"/>
        <v>-247.9171329062543</v>
      </c>
    </row>
    <row r="72" spans="1:8">
      <c r="A72" s="18" t="s">
        <v>4910</v>
      </c>
      <c r="B72" s="18" t="s">
        <v>3322</v>
      </c>
      <c r="C72" s="18" t="s">
        <v>3323</v>
      </c>
      <c r="D72" s="18">
        <v>0</v>
      </c>
      <c r="E72" s="18">
        <v>8</v>
      </c>
      <c r="F72" s="19">
        <v>-72.12</v>
      </c>
      <c r="G72" s="19">
        <f t="shared" si="3"/>
        <v>-301.75008000000003</v>
      </c>
      <c r="H72" s="30">
        <f t="shared" si="4"/>
        <v>24.377651509247869</v>
      </c>
    </row>
    <row r="73" spans="1:8">
      <c r="A73" s="18" t="s">
        <v>4911</v>
      </c>
      <c r="B73" s="18" t="s">
        <v>3392</v>
      </c>
      <c r="C73" s="18" t="s">
        <v>2998</v>
      </c>
      <c r="D73" s="18">
        <v>-1</v>
      </c>
      <c r="E73" s="18">
        <v>7</v>
      </c>
      <c r="F73" s="19">
        <v>-153.18</v>
      </c>
      <c r="G73" s="19">
        <f t="shared" si="3"/>
        <v>-640.90512000000001</v>
      </c>
      <c r="H73" s="30">
        <f t="shared" si="4"/>
        <v>-356.35302715163039</v>
      </c>
    </row>
    <row r="74" spans="1:8">
      <c r="A74" s="18" t="s">
        <v>4840</v>
      </c>
      <c r="B74" s="18" t="s">
        <v>3389</v>
      </c>
      <c r="C74" s="18" t="s">
        <v>3387</v>
      </c>
      <c r="D74" s="18">
        <v>0</v>
      </c>
      <c r="E74" s="18">
        <v>7</v>
      </c>
      <c r="F74" s="19">
        <v>-87.92</v>
      </c>
      <c r="G74" s="19">
        <f t="shared" si="3"/>
        <v>-367.85728</v>
      </c>
      <c r="H74" s="30">
        <f t="shared" si="4"/>
        <v>-82.495514929408102</v>
      </c>
    </row>
    <row r="75" spans="1:8">
      <c r="A75" s="18" t="s">
        <v>4912</v>
      </c>
      <c r="B75" s="18" t="s">
        <v>3459</v>
      </c>
      <c r="C75" s="18" t="s">
        <v>3460</v>
      </c>
      <c r="D75" s="18">
        <v>-1</v>
      </c>
      <c r="E75" s="18">
        <v>15</v>
      </c>
      <c r="F75" s="19">
        <v>-109.02</v>
      </c>
      <c r="G75" s="19">
        <f t="shared" si="3"/>
        <v>-456.13968</v>
      </c>
      <c r="H75" s="30">
        <f t="shared" si="4"/>
        <v>154.54014435761763</v>
      </c>
    </row>
    <row r="76" spans="1:8">
      <c r="A76" s="18" t="s">
        <v>4913</v>
      </c>
      <c r="B76" s="18" t="s">
        <v>3469</v>
      </c>
      <c r="C76" s="18" t="s">
        <v>3470</v>
      </c>
      <c r="D76" s="18">
        <v>2</v>
      </c>
      <c r="E76" s="18">
        <v>0</v>
      </c>
      <c r="F76" s="19" t="s">
        <v>4850</v>
      </c>
      <c r="G76" s="19" t="e">
        <f t="shared" si="3"/>
        <v>#VALUE!</v>
      </c>
      <c r="H76" s="30" t="e">
        <f t="shared" si="4"/>
        <v>#VALUE!</v>
      </c>
    </row>
    <row r="77" spans="1:8">
      <c r="A77" s="18" t="s">
        <v>4914</v>
      </c>
      <c r="B77" s="18" t="s">
        <v>3487</v>
      </c>
      <c r="C77" s="18" t="s">
        <v>3488</v>
      </c>
      <c r="D77" s="18">
        <v>0</v>
      </c>
      <c r="E77" s="18">
        <v>72</v>
      </c>
      <c r="F77" s="19" t="s">
        <v>4850</v>
      </c>
      <c r="G77" s="19" t="e">
        <f t="shared" si="3"/>
        <v>#VALUE!</v>
      </c>
      <c r="H77" s="30" t="e">
        <f t="shared" si="4"/>
        <v>#VALUE!</v>
      </c>
    </row>
    <row r="78" spans="1:8">
      <c r="A78" s="18" t="s">
        <v>4915</v>
      </c>
      <c r="B78" s="18" t="s">
        <v>3491</v>
      </c>
      <c r="C78" s="18" t="s">
        <v>3492</v>
      </c>
      <c r="D78" s="18">
        <v>-1</v>
      </c>
      <c r="E78" s="18">
        <v>88</v>
      </c>
      <c r="F78" s="19" t="s">
        <v>4850</v>
      </c>
      <c r="G78" s="19" t="e">
        <f t="shared" si="3"/>
        <v>#VALUE!</v>
      </c>
      <c r="H78" s="30" t="e">
        <f t="shared" si="4"/>
        <v>#VALUE!</v>
      </c>
    </row>
    <row r="79" spans="1:8">
      <c r="A79" s="18" t="s">
        <v>4916</v>
      </c>
      <c r="B79" s="18" t="s">
        <v>3495</v>
      </c>
      <c r="C79" s="18" t="s">
        <v>3213</v>
      </c>
      <c r="D79" s="18">
        <v>-1</v>
      </c>
      <c r="E79" s="18">
        <v>84</v>
      </c>
      <c r="F79" s="19" t="s">
        <v>4850</v>
      </c>
      <c r="G79" s="19" t="e">
        <f t="shared" si="3"/>
        <v>#VALUE!</v>
      </c>
      <c r="H79" s="30" t="e">
        <f t="shared" si="4"/>
        <v>#VALUE!</v>
      </c>
    </row>
    <row r="80" spans="1:8">
      <c r="A80" s="18" t="s">
        <v>4917</v>
      </c>
      <c r="B80" s="18" t="s">
        <v>3501</v>
      </c>
      <c r="C80" s="18" t="s">
        <v>3502</v>
      </c>
      <c r="D80" s="18">
        <v>2</v>
      </c>
      <c r="E80" s="18">
        <v>0</v>
      </c>
      <c r="F80" s="19" t="s">
        <v>4850</v>
      </c>
      <c r="G80" s="19" t="e">
        <f t="shared" si="3"/>
        <v>#VALUE!</v>
      </c>
      <c r="H80" s="30" t="e">
        <f t="shared" si="4"/>
        <v>#VALUE!</v>
      </c>
    </row>
    <row r="81" spans="1:8">
      <c r="A81" s="18" t="s">
        <v>4918</v>
      </c>
      <c r="B81" s="18" t="s">
        <v>3518</v>
      </c>
      <c r="C81" s="18" t="s">
        <v>3519</v>
      </c>
      <c r="D81" s="18">
        <v>0</v>
      </c>
      <c r="E81" s="18">
        <v>4</v>
      </c>
      <c r="F81" s="19">
        <v>-4.3940000000000001</v>
      </c>
      <c r="G81" s="19">
        <f t="shared" si="3"/>
        <v>-18.384496000000002</v>
      </c>
      <c r="H81" s="30">
        <f t="shared" si="4"/>
        <v>144.67936975462393</v>
      </c>
    </row>
    <row r="82" spans="1:8">
      <c r="A82" s="18" t="s">
        <v>4919</v>
      </c>
      <c r="B82" s="18" t="s">
        <v>3514</v>
      </c>
      <c r="C82" s="18" t="s">
        <v>3515</v>
      </c>
      <c r="D82" s="18">
        <v>0</v>
      </c>
      <c r="E82" s="18">
        <v>4</v>
      </c>
      <c r="F82" s="19">
        <v>-8.2050999999999998</v>
      </c>
      <c r="G82" s="19">
        <f t="shared" si="3"/>
        <v>-34.330138400000003</v>
      </c>
      <c r="H82" s="30">
        <f t="shared" si="4"/>
        <v>128.73372735462394</v>
      </c>
    </row>
    <row r="83" spans="1:8">
      <c r="A83" s="18" t="s">
        <v>4920</v>
      </c>
      <c r="B83" s="18" t="s">
        <v>3525</v>
      </c>
      <c r="C83" s="18" t="s">
        <v>3526</v>
      </c>
      <c r="D83" s="18">
        <v>-3</v>
      </c>
      <c r="E83" s="18">
        <v>5</v>
      </c>
      <c r="F83" s="19">
        <v>-280.44</v>
      </c>
      <c r="G83" s="19">
        <f t="shared" si="3"/>
        <v>-1173.36096</v>
      </c>
      <c r="H83" s="30">
        <f t="shared" si="4"/>
        <v>-976.81817780671997</v>
      </c>
    </row>
    <row r="84" spans="1:8">
      <c r="A84" s="28" t="s">
        <v>4921</v>
      </c>
      <c r="B84" s="28" t="s">
        <v>3535</v>
      </c>
      <c r="C84" s="18" t="s">
        <v>3536</v>
      </c>
      <c r="D84" s="18">
        <v>-1</v>
      </c>
      <c r="E84" s="18">
        <v>0</v>
      </c>
      <c r="F84" s="19" t="s">
        <v>4850</v>
      </c>
      <c r="G84" s="19" t="e">
        <f t="shared" si="3"/>
        <v>#VALUE!</v>
      </c>
      <c r="H84" s="30" t="e">
        <f t="shared" si="4"/>
        <v>#VALUE!</v>
      </c>
    </row>
    <row r="85" spans="1:8">
      <c r="A85" s="18" t="s">
        <v>4922</v>
      </c>
      <c r="B85" s="18" t="s">
        <v>3555</v>
      </c>
      <c r="C85" s="18" t="s">
        <v>3555</v>
      </c>
      <c r="D85" s="18">
        <v>0</v>
      </c>
      <c r="E85" s="18">
        <v>0</v>
      </c>
      <c r="F85" s="19">
        <v>-92.26</v>
      </c>
      <c r="G85" s="19">
        <f t="shared" si="3"/>
        <v>-386.01584000000003</v>
      </c>
      <c r="H85" s="30">
        <f t="shared" si="4"/>
        <v>-386.01584000000003</v>
      </c>
    </row>
    <row r="86" spans="1:8">
      <c r="A86" s="18" t="s">
        <v>4923</v>
      </c>
      <c r="B86" s="18" t="s">
        <v>3548</v>
      </c>
      <c r="C86" s="18" t="s">
        <v>3549</v>
      </c>
      <c r="D86" s="18">
        <v>0</v>
      </c>
      <c r="E86" s="18">
        <v>0</v>
      </c>
      <c r="F86" s="19">
        <v>-28.6568</v>
      </c>
      <c r="G86" s="19">
        <f t="shared" si="3"/>
        <v>-119.90005120000001</v>
      </c>
      <c r="H86" s="30">
        <f t="shared" si="4"/>
        <v>-119.90005120000001</v>
      </c>
    </row>
    <row r="87" spans="1:8">
      <c r="A87" s="28" t="s">
        <v>4924</v>
      </c>
      <c r="B87" s="28" t="s">
        <v>3566</v>
      </c>
      <c r="C87" s="18" t="s">
        <v>3567</v>
      </c>
      <c r="D87" s="18">
        <v>2</v>
      </c>
      <c r="E87" s="18">
        <v>0</v>
      </c>
      <c r="F87" s="19" t="s">
        <v>4850</v>
      </c>
      <c r="G87" s="19" t="e">
        <f t="shared" si="3"/>
        <v>#VALUE!</v>
      </c>
      <c r="H87" s="30" t="e">
        <f t="shared" si="4"/>
        <v>#VALUE!</v>
      </c>
    </row>
    <row r="88" spans="1:8">
      <c r="A88" s="28" t="s">
        <v>4925</v>
      </c>
      <c r="B88" s="28" t="s">
        <v>3603</v>
      </c>
      <c r="C88" s="18" t="s">
        <v>3604</v>
      </c>
      <c r="D88" s="18">
        <v>2</v>
      </c>
      <c r="E88" s="18">
        <v>0</v>
      </c>
      <c r="F88" s="19" t="s">
        <v>4850</v>
      </c>
      <c r="G88" s="19" t="e">
        <f t="shared" si="3"/>
        <v>#VALUE!</v>
      </c>
      <c r="H88" s="30" t="e">
        <f t="shared" si="4"/>
        <v>#VALUE!</v>
      </c>
    </row>
    <row r="89" spans="1:8">
      <c r="A89" s="18" t="s">
        <v>4852</v>
      </c>
      <c r="B89" s="18" t="s">
        <v>3607</v>
      </c>
      <c r="C89" s="18" t="s">
        <v>3608</v>
      </c>
      <c r="D89" s="18">
        <v>0</v>
      </c>
      <c r="E89" s="18">
        <v>7</v>
      </c>
      <c r="F89" s="19">
        <v>-83.394000000000005</v>
      </c>
      <c r="G89" s="19">
        <f t="shared" si="3"/>
        <v>-348.92049600000001</v>
      </c>
      <c r="H89" s="30">
        <f t="shared" si="4"/>
        <v>-63.558730929408114</v>
      </c>
    </row>
    <row r="90" spans="1:8">
      <c r="A90" s="18" t="s">
        <v>4926</v>
      </c>
      <c r="B90" s="18" t="s">
        <v>3739</v>
      </c>
      <c r="C90" s="18" t="s">
        <v>3740</v>
      </c>
      <c r="D90" s="18">
        <v>1</v>
      </c>
      <c r="E90" s="18">
        <v>8</v>
      </c>
      <c r="F90" s="19">
        <v>-1.35</v>
      </c>
      <c r="G90" s="19">
        <f t="shared" si="3"/>
        <v>-5.6484000000000005</v>
      </c>
      <c r="H90" s="30">
        <f t="shared" si="4"/>
        <v>319.66965928702569</v>
      </c>
    </row>
    <row r="91" spans="1:8">
      <c r="A91" s="18" t="s">
        <v>4927</v>
      </c>
      <c r="B91" s="18" t="s">
        <v>3752</v>
      </c>
      <c r="C91" s="18" t="s">
        <v>3753</v>
      </c>
      <c r="D91" s="18">
        <v>0</v>
      </c>
      <c r="E91" s="18">
        <v>6</v>
      </c>
      <c r="F91" s="19">
        <v>1.47</v>
      </c>
      <c r="G91" s="19">
        <f t="shared" si="3"/>
        <v>6.1504799999999999</v>
      </c>
      <c r="H91" s="30">
        <f t="shared" si="4"/>
        <v>250.74627863193589</v>
      </c>
    </row>
    <row r="92" spans="1:8">
      <c r="A92" s="18" t="s">
        <v>4928</v>
      </c>
      <c r="B92" s="18" t="s">
        <v>3827</v>
      </c>
      <c r="C92" s="18" t="s">
        <v>3828</v>
      </c>
      <c r="D92" s="18">
        <v>1</v>
      </c>
      <c r="E92" s="18">
        <v>8</v>
      </c>
      <c r="F92" s="19">
        <v>-44.51</v>
      </c>
      <c r="G92" s="19">
        <f t="shared" si="3"/>
        <v>-186.22984</v>
      </c>
      <c r="H92" s="30">
        <f t="shared" si="4"/>
        <v>139.08821928702568</v>
      </c>
    </row>
    <row r="93" spans="1:8">
      <c r="A93" s="18" t="s">
        <v>4929</v>
      </c>
      <c r="B93" s="18" t="s">
        <v>3905</v>
      </c>
      <c r="C93" s="18" t="s">
        <v>3906</v>
      </c>
      <c r="D93" s="18">
        <v>2</v>
      </c>
      <c r="E93" s="18">
        <v>0</v>
      </c>
      <c r="F93" s="19">
        <v>-18.850000000000001</v>
      </c>
      <c r="G93" s="19">
        <f t="shared" si="3"/>
        <v>-78.868400000000008</v>
      </c>
      <c r="H93" s="30">
        <f t="shared" si="4"/>
        <v>-82.107088888888896</v>
      </c>
    </row>
    <row r="94" spans="1:8">
      <c r="A94" s="18" t="s">
        <v>4930</v>
      </c>
      <c r="B94" s="18" t="s">
        <v>3909</v>
      </c>
      <c r="C94" s="18" t="s">
        <v>3906</v>
      </c>
      <c r="D94" s="18">
        <v>3</v>
      </c>
      <c r="E94" s="18">
        <v>0</v>
      </c>
      <c r="F94" s="19">
        <v>-1.1000000000000001</v>
      </c>
      <c r="G94" s="19">
        <f t="shared" si="3"/>
        <v>-4.6024000000000003</v>
      </c>
      <c r="H94" s="30">
        <f t="shared" si="4"/>
        <v>-11.88945</v>
      </c>
    </row>
    <row r="95" spans="1:8">
      <c r="A95" s="18" t="s">
        <v>4931</v>
      </c>
      <c r="B95" s="18" t="s">
        <v>3921</v>
      </c>
      <c r="C95" s="18" t="s">
        <v>3922</v>
      </c>
      <c r="D95" s="18">
        <v>-2</v>
      </c>
      <c r="E95" s="18">
        <v>17</v>
      </c>
      <c r="F95" s="19">
        <v>-107.8</v>
      </c>
      <c r="G95" s="19">
        <f t="shared" si="3"/>
        <v>-451.03520000000003</v>
      </c>
      <c r="H95" s="30">
        <f t="shared" si="4"/>
        <v>238.74754056826282</v>
      </c>
    </row>
    <row r="96" spans="1:8">
      <c r="A96" s="18" t="s">
        <v>4932</v>
      </c>
      <c r="B96" s="18" t="s">
        <v>3925</v>
      </c>
      <c r="C96" s="18" t="s">
        <v>3926</v>
      </c>
      <c r="D96" s="18">
        <v>-1</v>
      </c>
      <c r="E96" s="18">
        <v>1</v>
      </c>
      <c r="F96" s="19">
        <v>-83.9</v>
      </c>
      <c r="G96" s="19">
        <f t="shared" si="3"/>
        <v>-351.03760000000005</v>
      </c>
      <c r="H96" s="30">
        <f t="shared" si="4"/>
        <v>-311.08130578356628</v>
      </c>
    </row>
    <row r="97" spans="1:8">
      <c r="A97" s="18" t="s">
        <v>4933</v>
      </c>
      <c r="B97" s="18" t="s">
        <v>3971</v>
      </c>
      <c r="C97" s="18" t="s">
        <v>3972</v>
      </c>
      <c r="D97" s="18">
        <v>0</v>
      </c>
      <c r="E97" s="18">
        <v>4</v>
      </c>
      <c r="F97" s="19">
        <v>-70.28</v>
      </c>
      <c r="G97" s="19">
        <f t="shared" si="3"/>
        <v>-294.05152000000004</v>
      </c>
      <c r="H97" s="30">
        <f t="shared" si="4"/>
        <v>-130.98765424537609</v>
      </c>
    </row>
    <row r="98" spans="1:8">
      <c r="A98" s="18" t="s">
        <v>4934</v>
      </c>
      <c r="B98" s="18" t="s">
        <v>3995</v>
      </c>
      <c r="C98" s="18" t="s">
        <v>3996</v>
      </c>
      <c r="D98" s="18">
        <v>-1</v>
      </c>
      <c r="E98" s="18">
        <v>11</v>
      </c>
      <c r="F98" s="19">
        <v>-268.66000000000003</v>
      </c>
      <c r="G98" s="19">
        <f t="shared" ref="G98:G113" si="5">F98*4.184</f>
        <v>-1124.0734400000001</v>
      </c>
      <c r="H98" s="30">
        <f t="shared" si="4"/>
        <v>-676.4574813970064</v>
      </c>
    </row>
    <row r="99" spans="1:8">
      <c r="A99" s="18" t="s">
        <v>4854</v>
      </c>
      <c r="B99" s="18" t="s">
        <v>4011</v>
      </c>
      <c r="C99" s="18" t="s">
        <v>4012</v>
      </c>
      <c r="D99" s="18">
        <v>-1</v>
      </c>
      <c r="E99" s="18">
        <v>8</v>
      </c>
      <c r="F99" s="19">
        <v>-164.13</v>
      </c>
      <c r="G99" s="19">
        <f t="shared" si="5"/>
        <v>-686.71992</v>
      </c>
      <c r="H99" s="30">
        <f t="shared" si="4"/>
        <v>-361.40186071297438</v>
      </c>
    </row>
    <row r="100" spans="1:8">
      <c r="A100" s="18" t="s">
        <v>4843</v>
      </c>
      <c r="B100" s="18" t="s">
        <v>4031</v>
      </c>
      <c r="C100" s="18" t="s">
        <v>4032</v>
      </c>
      <c r="D100" s="18">
        <v>0</v>
      </c>
      <c r="E100" s="18">
        <v>5</v>
      </c>
      <c r="F100" s="19">
        <v>-87.73</v>
      </c>
      <c r="G100" s="19">
        <f t="shared" si="5"/>
        <v>-367.06232000000006</v>
      </c>
      <c r="H100" s="30">
        <f t="shared" si="4"/>
        <v>-163.23248780672012</v>
      </c>
    </row>
    <row r="101" spans="1:8">
      <c r="A101" s="18" t="s">
        <v>4935</v>
      </c>
      <c r="B101" s="18" t="s">
        <v>4037</v>
      </c>
      <c r="C101" s="18" t="s">
        <v>4038</v>
      </c>
      <c r="D101" s="18">
        <v>0</v>
      </c>
      <c r="E101" s="18">
        <v>11</v>
      </c>
      <c r="F101" s="19">
        <v>-31.03</v>
      </c>
      <c r="G101" s="19">
        <f t="shared" si="5"/>
        <v>-129.82952</v>
      </c>
      <c r="H101" s="30">
        <f t="shared" si="4"/>
        <v>318.59611082521587</v>
      </c>
    </row>
    <row r="102" spans="1:8">
      <c r="A102" s="28" t="s">
        <v>4936</v>
      </c>
      <c r="B102" s="18" t="s">
        <v>4079</v>
      </c>
      <c r="C102" s="18" t="s">
        <v>4080</v>
      </c>
      <c r="D102" s="18">
        <v>1</v>
      </c>
      <c r="E102" s="18">
        <v>1</v>
      </c>
      <c r="F102" s="19">
        <v>-9.5299999999999994</v>
      </c>
      <c r="G102" s="19">
        <f t="shared" si="5"/>
        <v>-39.873519999999999</v>
      </c>
      <c r="H102" s="30">
        <f t="shared" si="4"/>
        <v>8.2774216433762149E-2</v>
      </c>
    </row>
    <row r="103" spans="1:8">
      <c r="A103" s="18" t="s">
        <v>4937</v>
      </c>
      <c r="B103" s="18" t="s">
        <v>4083</v>
      </c>
      <c r="C103" s="18" t="s">
        <v>4083</v>
      </c>
      <c r="D103" s="18">
        <v>0</v>
      </c>
      <c r="E103" s="18">
        <v>2</v>
      </c>
      <c r="F103" s="19">
        <v>4.2065000000000001</v>
      </c>
      <c r="G103" s="19">
        <f t="shared" si="5"/>
        <v>17.599996000000001</v>
      </c>
      <c r="H103" s="30">
        <f t="shared" si="4"/>
        <v>99.131928877311978</v>
      </c>
    </row>
    <row r="104" spans="1:8">
      <c r="A104" s="18" t="s">
        <v>4938</v>
      </c>
      <c r="B104" s="18" t="s">
        <v>4092</v>
      </c>
      <c r="C104" s="18" t="s">
        <v>4092</v>
      </c>
      <c r="D104" s="18">
        <v>0</v>
      </c>
      <c r="E104" s="18">
        <v>2</v>
      </c>
      <c r="F104" s="19">
        <v>-56.686999999999998</v>
      </c>
      <c r="G104" s="19">
        <f t="shared" si="5"/>
        <v>-237.17840799999999</v>
      </c>
      <c r="H104" s="30">
        <f t="shared" si="4"/>
        <v>-155.646475122688</v>
      </c>
    </row>
    <row r="105" spans="1:8">
      <c r="A105" s="18" t="s">
        <v>4939</v>
      </c>
      <c r="B105" s="18" t="s">
        <v>4098</v>
      </c>
      <c r="C105" s="18" t="s">
        <v>4099</v>
      </c>
      <c r="D105" s="18">
        <v>0</v>
      </c>
      <c r="E105" s="18">
        <v>2</v>
      </c>
      <c r="F105" s="19">
        <v>-6.66</v>
      </c>
      <c r="G105" s="19">
        <f t="shared" si="5"/>
        <v>-27.865440000000003</v>
      </c>
      <c r="H105" s="30">
        <f t="shared" si="4"/>
        <v>53.666492877311967</v>
      </c>
    </row>
    <row r="106" spans="1:8">
      <c r="A106" s="18" t="s">
        <v>4848</v>
      </c>
      <c r="B106" s="18" t="s">
        <v>4191</v>
      </c>
      <c r="C106" s="18" t="s">
        <v>4192</v>
      </c>
      <c r="D106" s="18">
        <v>0</v>
      </c>
      <c r="E106" s="18">
        <v>13</v>
      </c>
      <c r="F106" s="19">
        <v>-84.87</v>
      </c>
      <c r="G106" s="19">
        <f t="shared" si="5"/>
        <v>-355.09608000000003</v>
      </c>
      <c r="H106" s="30">
        <f t="shared" si="4"/>
        <v>174.86148370252783</v>
      </c>
    </row>
    <row r="107" spans="1:8">
      <c r="A107" s="18" t="s">
        <v>4940</v>
      </c>
      <c r="B107" s="18" t="s">
        <v>4204</v>
      </c>
      <c r="C107" s="18" t="s">
        <v>4205</v>
      </c>
      <c r="D107" s="18">
        <v>-1</v>
      </c>
      <c r="E107" s="18">
        <v>8</v>
      </c>
      <c r="F107" s="19">
        <v>-23.83</v>
      </c>
      <c r="G107" s="19">
        <f t="shared" si="5"/>
        <v>-99.704719999999995</v>
      </c>
      <c r="H107" s="30">
        <f t="shared" si="4"/>
        <v>225.61333928702567</v>
      </c>
    </row>
    <row r="108" spans="1:8">
      <c r="A108" s="28" t="s">
        <v>4941</v>
      </c>
      <c r="B108" s="28" t="s">
        <v>4230</v>
      </c>
      <c r="C108" s="18" t="s">
        <v>4231</v>
      </c>
      <c r="D108" s="18">
        <v>1</v>
      </c>
      <c r="E108" s="18">
        <v>0</v>
      </c>
      <c r="F108" s="19" t="s">
        <v>4850</v>
      </c>
      <c r="G108" s="19" t="e">
        <f t="shared" si="5"/>
        <v>#VALUE!</v>
      </c>
      <c r="H108" s="30" t="e">
        <f t="shared" si="4"/>
        <v>#VALUE!</v>
      </c>
    </row>
    <row r="109" spans="1:8">
      <c r="A109" s="18" t="s">
        <v>4835</v>
      </c>
      <c r="B109" s="18" t="s">
        <v>4245</v>
      </c>
      <c r="C109" s="18" t="s">
        <v>4192</v>
      </c>
      <c r="D109" s="18">
        <v>0</v>
      </c>
      <c r="E109" s="18">
        <v>13</v>
      </c>
      <c r="F109" s="19">
        <v>-84.87</v>
      </c>
      <c r="G109" s="19">
        <f t="shared" si="5"/>
        <v>-355.09608000000003</v>
      </c>
      <c r="H109" s="30">
        <f t="shared" si="4"/>
        <v>174.86148370252783</v>
      </c>
    </row>
    <row r="110" spans="1:8">
      <c r="A110" s="18" t="s">
        <v>4856</v>
      </c>
      <c r="B110" s="18" t="s">
        <v>4261</v>
      </c>
      <c r="C110" s="18" t="s">
        <v>3051</v>
      </c>
      <c r="D110" s="18">
        <v>1</v>
      </c>
      <c r="E110" s="18">
        <v>15</v>
      </c>
      <c r="F110" s="19">
        <v>-84.04</v>
      </c>
      <c r="G110" s="19">
        <f t="shared" si="5"/>
        <v>-351.62336000000005</v>
      </c>
      <c r="H110" s="30">
        <f t="shared" si="4"/>
        <v>259.05646435761759</v>
      </c>
    </row>
    <row r="111" spans="1:8">
      <c r="A111" s="18" t="s">
        <v>4942</v>
      </c>
      <c r="B111" s="18" t="s">
        <v>4286</v>
      </c>
      <c r="C111" s="18" t="s">
        <v>4287</v>
      </c>
      <c r="D111" s="18">
        <v>0</v>
      </c>
      <c r="E111" s="18">
        <v>4</v>
      </c>
      <c r="F111" s="19">
        <v>-41.9</v>
      </c>
      <c r="G111" s="19">
        <f t="shared" si="5"/>
        <v>-175.30959999999999</v>
      </c>
      <c r="H111" s="30">
        <f t="shared" si="4"/>
        <v>-12.245734245376042</v>
      </c>
    </row>
    <row r="112" spans="1:8">
      <c r="A112" s="28" t="s">
        <v>4943</v>
      </c>
      <c r="B112" s="28" t="s">
        <v>4321</v>
      </c>
      <c r="C112" s="18" t="s">
        <v>4322</v>
      </c>
      <c r="D112" s="18">
        <v>2</v>
      </c>
      <c r="E112" s="18">
        <v>0</v>
      </c>
      <c r="F112" s="19" t="s">
        <v>4850</v>
      </c>
      <c r="G112" s="19" t="e">
        <f t="shared" si="5"/>
        <v>#VALUE!</v>
      </c>
      <c r="H112" s="30" t="e">
        <f t="shared" si="4"/>
        <v>#VALUE!</v>
      </c>
    </row>
    <row r="113" spans="1:8">
      <c r="A113" s="18" t="s">
        <v>4944</v>
      </c>
      <c r="B113" s="18" t="s">
        <v>4339</v>
      </c>
      <c r="C113" s="18" t="s">
        <v>4340</v>
      </c>
      <c r="D113" s="18">
        <v>1</v>
      </c>
      <c r="E113" s="18">
        <v>6</v>
      </c>
      <c r="F113" s="19">
        <v>-9.5500000000000007</v>
      </c>
      <c r="G113" s="19">
        <f t="shared" si="5"/>
        <v>-39.957200000000007</v>
      </c>
      <c r="H113" s="30">
        <f t="shared" si="4"/>
        <v>203.82892640971369</v>
      </c>
    </row>
    <row r="114" spans="1:8">
      <c r="A114" s="18" t="s">
        <v>4945</v>
      </c>
      <c r="B114" s="18" t="s">
        <v>4349</v>
      </c>
      <c r="C114" s="18" t="s">
        <v>4350</v>
      </c>
      <c r="D114" s="18">
        <v>2</v>
      </c>
      <c r="E114" s="18">
        <v>0</v>
      </c>
      <c r="F114" s="19" t="s">
        <v>4850</v>
      </c>
      <c r="G114" s="18">
        <v>-228</v>
      </c>
      <c r="H114" s="30">
        <f t="shared" si="4"/>
        <v>-231.2386888888889</v>
      </c>
    </row>
    <row r="115" spans="1:8">
      <c r="A115" s="18" t="s">
        <v>4946</v>
      </c>
      <c r="B115" s="18" t="s">
        <v>4353</v>
      </c>
      <c r="C115" s="18" t="s">
        <v>4354</v>
      </c>
      <c r="D115" s="18">
        <v>-2</v>
      </c>
      <c r="E115" s="18">
        <v>0</v>
      </c>
      <c r="F115" s="19" t="s">
        <v>4850</v>
      </c>
      <c r="G115" s="19" t="e">
        <f>F115*4.184</f>
        <v>#VALUE!</v>
      </c>
      <c r="H115" s="30" t="e">
        <f t="shared" si="4"/>
        <v>#VALUE!</v>
      </c>
    </row>
    <row r="116" spans="1:8">
      <c r="A116" s="18" t="s">
        <v>4947</v>
      </c>
      <c r="B116" s="18" t="s">
        <v>4369</v>
      </c>
      <c r="C116" s="18" t="s">
        <v>4370</v>
      </c>
      <c r="D116" s="18">
        <v>0</v>
      </c>
      <c r="E116" s="18">
        <v>0</v>
      </c>
      <c r="F116" s="19">
        <v>4.4694000000000003</v>
      </c>
      <c r="G116" s="19">
        <f>F116*4.184</f>
        <v>18.699969600000003</v>
      </c>
      <c r="H116" s="30">
        <f t="shared" si="4"/>
        <v>18.699969600000003</v>
      </c>
    </row>
    <row r="117" spans="1:8">
      <c r="A117" s="28" t="s">
        <v>4948</v>
      </c>
      <c r="B117" s="28" t="s">
        <v>4373</v>
      </c>
      <c r="C117" s="18" t="s">
        <v>4374</v>
      </c>
      <c r="D117" s="18">
        <v>1</v>
      </c>
      <c r="E117" s="18">
        <v>0</v>
      </c>
      <c r="F117" s="19" t="s">
        <v>4850</v>
      </c>
      <c r="G117" s="19" t="e">
        <f>F117*4.184</f>
        <v>#VALUE!</v>
      </c>
      <c r="H117" s="30" t="e">
        <f t="shared" si="4"/>
        <v>#VALUE!</v>
      </c>
    </row>
    <row r="118" spans="1:8">
      <c r="A118" s="18" t="s">
        <v>4949</v>
      </c>
      <c r="B118" s="18" t="s">
        <v>4380</v>
      </c>
      <c r="C118" s="18" t="s">
        <v>4381</v>
      </c>
      <c r="D118" s="18">
        <v>-1</v>
      </c>
      <c r="E118" s="18">
        <v>4</v>
      </c>
      <c r="F118" s="19">
        <v>-36.89</v>
      </c>
      <c r="G118" s="19">
        <f>F118*4.184</f>
        <v>-154.34776000000002</v>
      </c>
      <c r="H118" s="30">
        <f t="shared" si="4"/>
        <v>7.9064335324017065</v>
      </c>
    </row>
    <row r="119" spans="1:8">
      <c r="A119" s="18" t="s">
        <v>4950</v>
      </c>
      <c r="B119" s="18" t="s">
        <v>4396</v>
      </c>
      <c r="C119" s="18" t="s">
        <v>4397</v>
      </c>
      <c r="D119" s="18">
        <v>1</v>
      </c>
      <c r="E119" s="18">
        <v>4</v>
      </c>
      <c r="F119" s="19" t="s">
        <v>4850</v>
      </c>
      <c r="G119" s="19">
        <v>-79.400000000000006</v>
      </c>
      <c r="H119" s="30">
        <f t="shared" si="4"/>
        <v>82.854193532401723</v>
      </c>
    </row>
    <row r="120" spans="1:8">
      <c r="A120" s="18" t="s">
        <v>4951</v>
      </c>
      <c r="B120" s="18" t="s">
        <v>4400</v>
      </c>
      <c r="C120" s="18" t="s">
        <v>4401</v>
      </c>
      <c r="D120" s="18">
        <v>2</v>
      </c>
      <c r="E120" s="18">
        <v>0</v>
      </c>
      <c r="F120" s="19" t="s">
        <v>4850</v>
      </c>
      <c r="G120" s="19" t="e">
        <f t="shared" ref="G120:G183" si="6">F120*4.184</f>
        <v>#VALUE!</v>
      </c>
      <c r="H120" s="30" t="e">
        <f t="shared" si="4"/>
        <v>#VALUE!</v>
      </c>
    </row>
    <row r="121" spans="1:8">
      <c r="A121" s="18" t="s">
        <v>4952</v>
      </c>
      <c r="B121" s="18" t="s">
        <v>4443</v>
      </c>
      <c r="C121" s="18" t="s">
        <v>4444</v>
      </c>
      <c r="D121" s="18">
        <v>-1</v>
      </c>
      <c r="E121" s="18">
        <v>7</v>
      </c>
      <c r="F121" s="19">
        <v>-49.88</v>
      </c>
      <c r="G121" s="19">
        <f t="shared" si="6"/>
        <v>-208.69792000000001</v>
      </c>
      <c r="H121" s="30">
        <f t="shared" si="4"/>
        <v>75.854172848369672</v>
      </c>
    </row>
    <row r="122" spans="1:8">
      <c r="A122" s="28" t="s">
        <v>4953</v>
      </c>
      <c r="B122" s="28" t="s">
        <v>4482</v>
      </c>
      <c r="C122" s="18" t="s">
        <v>4483</v>
      </c>
      <c r="D122" s="18">
        <v>-2</v>
      </c>
      <c r="E122" s="18">
        <v>1</v>
      </c>
      <c r="F122" s="19">
        <v>-261.97399999999999</v>
      </c>
      <c r="G122" s="19">
        <f t="shared" si="6"/>
        <v>-1096.0992160000001</v>
      </c>
      <c r="H122" s="30">
        <f t="shared" si="4"/>
        <v>-1058.5719384502329</v>
      </c>
    </row>
    <row r="123" spans="1:8">
      <c r="A123" s="18" t="s">
        <v>4954</v>
      </c>
      <c r="B123" s="18" t="s">
        <v>4489</v>
      </c>
      <c r="C123" s="18" t="s">
        <v>4490</v>
      </c>
      <c r="D123" s="18">
        <v>-1</v>
      </c>
      <c r="E123" s="18">
        <v>16</v>
      </c>
      <c r="F123" s="19">
        <v>-188.54</v>
      </c>
      <c r="G123" s="19">
        <f t="shared" si="6"/>
        <v>-788.85136</v>
      </c>
      <c r="H123" s="30">
        <f t="shared" si="4"/>
        <v>-137.40556920372649</v>
      </c>
    </row>
    <row r="124" spans="1:8">
      <c r="A124" s="28" t="s">
        <v>4845</v>
      </c>
      <c r="B124" s="28" t="s">
        <v>4537</v>
      </c>
      <c r="C124" s="18" t="s">
        <v>4538</v>
      </c>
      <c r="D124" s="18">
        <v>-1</v>
      </c>
      <c r="E124" s="18">
        <v>9</v>
      </c>
      <c r="F124" s="19">
        <v>-62.54</v>
      </c>
      <c r="G124" s="19">
        <f t="shared" si="6"/>
        <v>-261.66736000000003</v>
      </c>
      <c r="H124" s="30">
        <f t="shared" si="4"/>
        <v>104.41666572568164</v>
      </c>
    </row>
    <row r="125" spans="1:8">
      <c r="A125" s="18" t="s">
        <v>4955</v>
      </c>
      <c r="B125" s="18" t="s">
        <v>4564</v>
      </c>
      <c r="C125" s="18" t="s">
        <v>4364</v>
      </c>
      <c r="D125" s="18">
        <v>-1</v>
      </c>
      <c r="E125" s="18">
        <v>3</v>
      </c>
      <c r="F125" s="19">
        <v>-112.69</v>
      </c>
      <c r="G125" s="19">
        <f t="shared" si="6"/>
        <v>-471.49495999999999</v>
      </c>
      <c r="H125" s="30">
        <f t="shared" si="4"/>
        <v>-350.00673290625423</v>
      </c>
    </row>
    <row r="126" spans="1:8">
      <c r="A126" s="18" t="s">
        <v>4956</v>
      </c>
      <c r="B126" s="18" t="s">
        <v>4596</v>
      </c>
      <c r="C126" s="18" t="s">
        <v>4597</v>
      </c>
      <c r="D126" s="18">
        <v>0</v>
      </c>
      <c r="E126" s="18">
        <v>20</v>
      </c>
      <c r="F126" s="19">
        <v>-125.02</v>
      </c>
      <c r="G126" s="19">
        <f t="shared" si="6"/>
        <v>-523.08367999999996</v>
      </c>
      <c r="H126" s="30">
        <f t="shared" si="4"/>
        <v>292.23564877311981</v>
      </c>
    </row>
    <row r="127" spans="1:8">
      <c r="A127" s="28" t="s">
        <v>4957</v>
      </c>
      <c r="B127" s="28" t="s">
        <v>4643</v>
      </c>
      <c r="C127" s="18" t="s">
        <v>4644</v>
      </c>
      <c r="D127" s="18">
        <v>-2</v>
      </c>
      <c r="E127" s="18">
        <v>0</v>
      </c>
      <c r="F127" s="19">
        <v>-177.97</v>
      </c>
      <c r="G127" s="19">
        <f t="shared" si="6"/>
        <v>-744.62648000000002</v>
      </c>
      <c r="H127" s="30">
        <f t="shared" si="4"/>
        <v>-747.86516888888889</v>
      </c>
    </row>
    <row r="128" spans="1:8">
      <c r="A128" s="18" t="s">
        <v>4958</v>
      </c>
      <c r="B128" s="18" t="s">
        <v>4662</v>
      </c>
      <c r="C128" s="18" t="s">
        <v>4663</v>
      </c>
      <c r="D128" s="18">
        <v>1</v>
      </c>
      <c r="E128" s="18">
        <v>17</v>
      </c>
      <c r="F128" s="19">
        <v>52.18</v>
      </c>
      <c r="G128" s="19">
        <f t="shared" si="6"/>
        <v>218.32112000000001</v>
      </c>
      <c r="H128" s="30">
        <f t="shared" si="4"/>
        <v>910.53287723492951</v>
      </c>
    </row>
    <row r="129" spans="1:8">
      <c r="A129" s="18" t="s">
        <v>4959</v>
      </c>
      <c r="B129" s="18" t="s">
        <v>4689</v>
      </c>
      <c r="C129" s="18" t="s">
        <v>4690</v>
      </c>
      <c r="D129" s="18">
        <v>1</v>
      </c>
      <c r="E129" s="18">
        <v>10</v>
      </c>
      <c r="F129" s="19">
        <v>4.55</v>
      </c>
      <c r="G129" s="19">
        <f t="shared" si="6"/>
        <v>19.037199999999999</v>
      </c>
      <c r="H129" s="30">
        <f t="shared" si="4"/>
        <v>425.88719216433765</v>
      </c>
    </row>
    <row r="130" spans="1:8">
      <c r="A130" s="18" t="s">
        <v>4860</v>
      </c>
      <c r="B130" s="18" t="s">
        <v>4741</v>
      </c>
      <c r="C130" s="18" t="s">
        <v>4742</v>
      </c>
      <c r="D130" s="18">
        <v>0</v>
      </c>
      <c r="E130" s="18">
        <v>12</v>
      </c>
      <c r="F130" s="19">
        <v>-25</v>
      </c>
      <c r="G130" s="19">
        <f t="shared" si="6"/>
        <v>-104.60000000000001</v>
      </c>
      <c r="H130" s="30">
        <f t="shared" ref="H130:H193" si="7">G130-2.91482*D130^2*$K$3^0.5/(1+$K$5*$K$3^0.5)-E130*(-2.91482*$K$3^0.5/(1+$K$5*$K$3^0.5)+$K$6*($K$4/1000)*LN(10^-$K$2))</f>
        <v>384.59159726387179</v>
      </c>
    </row>
    <row r="131" spans="1:8">
      <c r="A131" s="18" t="s">
        <v>4960</v>
      </c>
      <c r="B131" s="18" t="s">
        <v>4778</v>
      </c>
      <c r="C131" s="18" t="s">
        <v>4779</v>
      </c>
      <c r="D131" s="18">
        <v>-1</v>
      </c>
      <c r="E131" s="18">
        <v>16</v>
      </c>
      <c r="F131" s="19">
        <v>-289.83999999999997</v>
      </c>
      <c r="G131" s="19">
        <f t="shared" si="6"/>
        <v>-1212.69056</v>
      </c>
      <c r="H131" s="30">
        <f t="shared" si="7"/>
        <v>-561.24476920372638</v>
      </c>
    </row>
    <row r="132" spans="1:8">
      <c r="A132" s="18" t="s">
        <v>4961</v>
      </c>
      <c r="B132" s="18" t="s">
        <v>4782</v>
      </c>
      <c r="C132" s="18" t="s">
        <v>4683</v>
      </c>
      <c r="D132" s="18">
        <v>0</v>
      </c>
      <c r="E132" s="18">
        <v>14</v>
      </c>
      <c r="F132" s="19" t="s">
        <v>4850</v>
      </c>
      <c r="G132" s="19" t="e">
        <f t="shared" si="6"/>
        <v>#VALUE!</v>
      </c>
      <c r="H132" s="30" t="e">
        <f t="shared" si="7"/>
        <v>#VALUE!</v>
      </c>
    </row>
    <row r="133" spans="1:8">
      <c r="A133" s="18" t="s">
        <v>4847</v>
      </c>
      <c r="B133" s="18" t="s">
        <v>4800</v>
      </c>
      <c r="C133" s="18" t="s">
        <v>4038</v>
      </c>
      <c r="D133" s="18">
        <v>0</v>
      </c>
      <c r="E133" s="18">
        <v>11</v>
      </c>
      <c r="F133" s="19">
        <v>-86.49</v>
      </c>
      <c r="G133" s="19">
        <f t="shared" si="6"/>
        <v>-361.87416000000002</v>
      </c>
      <c r="H133" s="30">
        <f t="shared" si="7"/>
        <v>86.551470825215858</v>
      </c>
    </row>
    <row r="134" spans="1:8">
      <c r="A134" s="18" t="s">
        <v>4962</v>
      </c>
      <c r="B134" s="18" t="s">
        <v>4806</v>
      </c>
      <c r="C134" s="18" t="s">
        <v>4807</v>
      </c>
      <c r="D134" s="18">
        <v>-2</v>
      </c>
      <c r="E134" s="18">
        <v>0</v>
      </c>
      <c r="F134" s="19" t="s">
        <v>4850</v>
      </c>
      <c r="G134" s="19" t="e">
        <f t="shared" si="6"/>
        <v>#VALUE!</v>
      </c>
      <c r="H134" s="30" t="e">
        <f t="shared" si="7"/>
        <v>#VALUE!</v>
      </c>
    </row>
    <row r="135" spans="1:8">
      <c r="A135" s="28" t="s">
        <v>4963</v>
      </c>
      <c r="B135" s="28" t="s">
        <v>4822</v>
      </c>
      <c r="C135" s="18" t="s">
        <v>4823</v>
      </c>
      <c r="D135" s="18">
        <v>2</v>
      </c>
      <c r="E135" s="18">
        <v>0</v>
      </c>
      <c r="F135" s="19" t="s">
        <v>4850</v>
      </c>
      <c r="G135" s="19" t="e">
        <f t="shared" si="6"/>
        <v>#VALUE!</v>
      </c>
      <c r="H135" s="30" t="e">
        <f t="shared" si="7"/>
        <v>#VALUE!</v>
      </c>
    </row>
    <row r="136" spans="1:8">
      <c r="A136" s="28" t="s">
        <v>4964</v>
      </c>
      <c r="B136" s="18" t="s">
        <v>4122</v>
      </c>
      <c r="C136" s="18" t="s">
        <v>4123</v>
      </c>
      <c r="D136" s="18">
        <v>-1</v>
      </c>
      <c r="E136" s="18">
        <v>1</v>
      </c>
      <c r="F136" s="19">
        <v>-140.26</v>
      </c>
      <c r="G136" s="19">
        <f t="shared" si="6"/>
        <v>-586.84784000000002</v>
      </c>
      <c r="H136" s="30">
        <f t="shared" si="7"/>
        <v>-546.89154578356636</v>
      </c>
    </row>
    <row r="137" spans="1:8">
      <c r="A137" s="18" t="s">
        <v>4965</v>
      </c>
      <c r="B137" s="18" t="s">
        <v>4280</v>
      </c>
      <c r="C137" s="18" t="s">
        <v>4281</v>
      </c>
      <c r="D137" s="18">
        <v>-2</v>
      </c>
      <c r="E137" s="18">
        <v>7</v>
      </c>
      <c r="F137" s="19">
        <v>-115.393</v>
      </c>
      <c r="G137" s="19">
        <f t="shared" si="6"/>
        <v>-482.80431200000004</v>
      </c>
      <c r="H137" s="30">
        <f t="shared" si="7"/>
        <v>-200.68123581829701</v>
      </c>
    </row>
    <row r="138" spans="1:8">
      <c r="A138" s="18" t="s">
        <v>4927</v>
      </c>
      <c r="B138" s="18" t="s">
        <v>3752</v>
      </c>
      <c r="C138" s="18" t="s">
        <v>3753</v>
      </c>
      <c r="D138" s="18">
        <v>0</v>
      </c>
      <c r="E138" s="18">
        <v>6</v>
      </c>
      <c r="F138" s="19">
        <v>1.47</v>
      </c>
      <c r="G138" s="19">
        <f t="shared" si="6"/>
        <v>6.1504799999999999</v>
      </c>
      <c r="H138" s="30">
        <f t="shared" si="7"/>
        <v>250.74627863193589</v>
      </c>
    </row>
    <row r="139" spans="1:8">
      <c r="A139" s="18" t="s">
        <v>4918</v>
      </c>
      <c r="B139" s="18" t="s">
        <v>3518</v>
      </c>
      <c r="C139" s="18" t="s">
        <v>3519</v>
      </c>
      <c r="D139" s="18">
        <v>0</v>
      </c>
      <c r="E139" s="18">
        <v>4</v>
      </c>
      <c r="F139" s="19">
        <v>-4.3940000000000001</v>
      </c>
      <c r="G139" s="19">
        <f t="shared" si="6"/>
        <v>-18.384496000000002</v>
      </c>
      <c r="H139" s="30">
        <f t="shared" si="7"/>
        <v>144.67936975462393</v>
      </c>
    </row>
    <row r="140" spans="1:8">
      <c r="A140" s="18" t="s">
        <v>4966</v>
      </c>
      <c r="B140" s="18" t="s">
        <v>2940</v>
      </c>
      <c r="C140" s="18" t="s">
        <v>2941</v>
      </c>
      <c r="D140" s="18">
        <v>-1</v>
      </c>
      <c r="E140" s="18">
        <v>22</v>
      </c>
      <c r="F140" s="19">
        <v>-130.27000000000001</v>
      </c>
      <c r="G140" s="19">
        <f t="shared" si="6"/>
        <v>-545.04968000000008</v>
      </c>
      <c r="H140" s="30">
        <f t="shared" si="7"/>
        <v>350.9919094282094</v>
      </c>
    </row>
    <row r="141" spans="1:8">
      <c r="A141" s="18" t="s">
        <v>4967</v>
      </c>
      <c r="B141" s="18" t="s">
        <v>2943</v>
      </c>
      <c r="C141" s="18" t="s">
        <v>2944</v>
      </c>
      <c r="D141" s="18">
        <v>-4</v>
      </c>
      <c r="E141" s="18">
        <v>4</v>
      </c>
      <c r="F141" s="19">
        <v>-586.79999999999995</v>
      </c>
      <c r="G141" s="19">
        <f t="shared" si="6"/>
        <v>-2455.1711999999998</v>
      </c>
      <c r="H141" s="30">
        <f t="shared" si="7"/>
        <v>-2305.0620898009315</v>
      </c>
    </row>
    <row r="142" spans="1:8">
      <c r="A142" s="18" t="s">
        <v>4968</v>
      </c>
      <c r="B142" s="18" t="s">
        <v>2946</v>
      </c>
      <c r="C142" s="18" t="s">
        <v>2947</v>
      </c>
      <c r="D142" s="18">
        <v>-1</v>
      </c>
      <c r="E142" s="18">
        <v>8</v>
      </c>
      <c r="F142" s="19">
        <v>-61.26</v>
      </c>
      <c r="G142" s="19">
        <f t="shared" si="6"/>
        <v>-256.31184000000002</v>
      </c>
      <c r="H142" s="30">
        <f t="shared" si="7"/>
        <v>69.006219287025658</v>
      </c>
    </row>
    <row r="143" spans="1:8">
      <c r="A143" s="18" t="s">
        <v>4969</v>
      </c>
      <c r="B143" s="18" t="s">
        <v>2949</v>
      </c>
      <c r="C143" s="18" t="s">
        <v>2950</v>
      </c>
      <c r="D143" s="18">
        <v>-1</v>
      </c>
      <c r="E143" s="18">
        <v>6</v>
      </c>
      <c r="F143" s="19">
        <v>-59.27</v>
      </c>
      <c r="G143" s="19">
        <f t="shared" si="6"/>
        <v>-247.98568000000003</v>
      </c>
      <c r="H143" s="30">
        <f t="shared" si="7"/>
        <v>-4.1995535902863423</v>
      </c>
    </row>
    <row r="144" spans="1:8">
      <c r="A144" s="18" t="s">
        <v>4970</v>
      </c>
      <c r="B144" s="18" t="s">
        <v>2952</v>
      </c>
      <c r="C144" s="18" t="s">
        <v>2953</v>
      </c>
      <c r="D144" s="18">
        <v>-1</v>
      </c>
      <c r="E144" s="18">
        <v>6</v>
      </c>
      <c r="F144" s="19">
        <v>-133.5</v>
      </c>
      <c r="G144" s="19">
        <f t="shared" si="6"/>
        <v>-558.56400000000008</v>
      </c>
      <c r="H144" s="30">
        <f t="shared" si="7"/>
        <v>-314.77787359028645</v>
      </c>
    </row>
    <row r="145" spans="1:8">
      <c r="A145" s="18" t="s">
        <v>4971</v>
      </c>
      <c r="B145" s="18" t="s">
        <v>2955</v>
      </c>
      <c r="C145" s="18" t="s">
        <v>2956</v>
      </c>
      <c r="D145" s="18">
        <v>-1</v>
      </c>
      <c r="E145" s="18">
        <v>9</v>
      </c>
      <c r="F145" s="19">
        <v>-161.19999999999999</v>
      </c>
      <c r="G145" s="19">
        <f t="shared" si="6"/>
        <v>-674.46079999999995</v>
      </c>
      <c r="H145" s="30">
        <f t="shared" si="7"/>
        <v>-308.37677427431834</v>
      </c>
    </row>
    <row r="146" spans="1:8">
      <c r="A146" s="18" t="s">
        <v>4972</v>
      </c>
      <c r="B146" s="18" t="s">
        <v>2958</v>
      </c>
      <c r="C146" s="18" t="s">
        <v>2959</v>
      </c>
      <c r="D146" s="18">
        <v>-1</v>
      </c>
      <c r="E146" s="18">
        <v>11</v>
      </c>
      <c r="F146" s="19">
        <v>-159.58000000000001</v>
      </c>
      <c r="G146" s="19">
        <f t="shared" si="6"/>
        <v>-667.68272000000013</v>
      </c>
      <c r="H146" s="30">
        <f t="shared" si="7"/>
        <v>-220.06676139700653</v>
      </c>
    </row>
    <row r="147" spans="1:8">
      <c r="A147" s="18" t="s">
        <v>4973</v>
      </c>
      <c r="B147" s="18" t="s">
        <v>2961</v>
      </c>
      <c r="C147" s="18" t="s">
        <v>2962</v>
      </c>
      <c r="D147" s="18">
        <v>-3</v>
      </c>
      <c r="E147" s="18">
        <v>4</v>
      </c>
      <c r="F147" s="19">
        <v>-335.26</v>
      </c>
      <c r="G147" s="19">
        <f t="shared" si="6"/>
        <v>-1402.72784</v>
      </c>
      <c r="H147" s="30">
        <f t="shared" si="7"/>
        <v>-1246.9510242453759</v>
      </c>
    </row>
    <row r="148" spans="1:8">
      <c r="A148" s="18" t="s">
        <v>4974</v>
      </c>
      <c r="B148" s="18" t="s">
        <v>2964</v>
      </c>
      <c r="C148" s="18" t="s">
        <v>2965</v>
      </c>
      <c r="D148" s="18">
        <v>-4</v>
      </c>
      <c r="E148" s="18">
        <v>15</v>
      </c>
      <c r="F148" s="19">
        <v>-487.65</v>
      </c>
      <c r="G148" s="19">
        <f t="shared" si="6"/>
        <v>-2040.3276000000001</v>
      </c>
      <c r="H148" s="30">
        <f t="shared" si="7"/>
        <v>-1441.7928589757157</v>
      </c>
    </row>
    <row r="149" spans="1:8">
      <c r="A149" s="18" t="s">
        <v>4975</v>
      </c>
      <c r="B149" s="18" t="s">
        <v>2967</v>
      </c>
      <c r="C149" s="18" t="s">
        <v>2968</v>
      </c>
      <c r="D149" s="18">
        <v>-2</v>
      </c>
      <c r="E149" s="18">
        <v>14</v>
      </c>
      <c r="F149" s="19">
        <v>-338.54</v>
      </c>
      <c r="G149" s="19">
        <f t="shared" si="6"/>
        <v>-1416.4513600000002</v>
      </c>
      <c r="H149" s="30">
        <f t="shared" si="7"/>
        <v>-848.96651874770532</v>
      </c>
    </row>
    <row r="150" spans="1:8">
      <c r="A150" s="18" t="s">
        <v>4976</v>
      </c>
      <c r="B150" s="18" t="s">
        <v>2970</v>
      </c>
      <c r="C150" s="18" t="s">
        <v>2971</v>
      </c>
      <c r="D150" s="18">
        <v>-2</v>
      </c>
      <c r="E150" s="18">
        <v>16</v>
      </c>
      <c r="F150" s="19">
        <v>-345.94</v>
      </c>
      <c r="G150" s="19">
        <f t="shared" si="6"/>
        <v>-1447.4129600000001</v>
      </c>
      <c r="H150" s="30">
        <f t="shared" si="7"/>
        <v>-798.3961858703932</v>
      </c>
    </row>
    <row r="151" spans="1:8">
      <c r="A151" s="18" t="s">
        <v>4977</v>
      </c>
      <c r="B151" s="18" t="s">
        <v>2973</v>
      </c>
      <c r="C151" s="18" t="s">
        <v>2974</v>
      </c>
      <c r="D151" s="18">
        <v>0</v>
      </c>
      <c r="E151" s="18">
        <v>14</v>
      </c>
      <c r="F151" s="19">
        <v>-163.68</v>
      </c>
      <c r="G151" s="19">
        <f t="shared" si="6"/>
        <v>-684.83712000000003</v>
      </c>
      <c r="H151" s="30">
        <f t="shared" si="7"/>
        <v>-114.11358985881623</v>
      </c>
    </row>
    <row r="152" spans="1:8">
      <c r="A152" s="18" t="s">
        <v>4978</v>
      </c>
      <c r="B152" s="18" t="s">
        <v>2976</v>
      </c>
      <c r="C152" s="18" t="s">
        <v>2974</v>
      </c>
      <c r="D152" s="18">
        <v>0</v>
      </c>
      <c r="E152" s="18">
        <v>14</v>
      </c>
      <c r="F152" s="19">
        <v>-163.68</v>
      </c>
      <c r="G152" s="19">
        <f t="shared" si="6"/>
        <v>-684.83712000000003</v>
      </c>
      <c r="H152" s="30">
        <f t="shared" si="7"/>
        <v>-114.11358985881623</v>
      </c>
    </row>
    <row r="153" spans="1:8">
      <c r="A153" s="18" t="s">
        <v>4979</v>
      </c>
      <c r="B153" s="18" t="s">
        <v>2978</v>
      </c>
      <c r="C153" s="18" t="s">
        <v>2979</v>
      </c>
      <c r="D153" s="18">
        <v>-1</v>
      </c>
      <c r="E153" s="18">
        <v>9</v>
      </c>
      <c r="F153" s="19">
        <v>-151.56</v>
      </c>
      <c r="G153" s="19">
        <f t="shared" si="6"/>
        <v>-634.12704000000008</v>
      </c>
      <c r="H153" s="30">
        <f t="shared" si="7"/>
        <v>-268.04301427431847</v>
      </c>
    </row>
    <row r="154" spans="1:8">
      <c r="A154" s="18" t="s">
        <v>4980</v>
      </c>
      <c r="B154" s="18" t="s">
        <v>2981</v>
      </c>
      <c r="C154" s="18" t="s">
        <v>2982</v>
      </c>
      <c r="D154" s="18">
        <v>-2</v>
      </c>
      <c r="E154" s="18">
        <v>4</v>
      </c>
      <c r="F154" s="19">
        <v>-213.04</v>
      </c>
      <c r="G154" s="19">
        <f t="shared" si="6"/>
        <v>-891.35936000000004</v>
      </c>
      <c r="H154" s="30">
        <f t="shared" si="7"/>
        <v>-731.53418313426494</v>
      </c>
    </row>
    <row r="155" spans="1:8">
      <c r="A155" s="18" t="s">
        <v>4981</v>
      </c>
      <c r="B155" s="18" t="s">
        <v>2984</v>
      </c>
      <c r="C155" s="18" t="s">
        <v>2985</v>
      </c>
      <c r="D155" s="18">
        <v>-3</v>
      </c>
      <c r="E155" s="18">
        <v>13</v>
      </c>
      <c r="F155" s="19">
        <v>-392.53</v>
      </c>
      <c r="G155" s="19">
        <f t="shared" si="6"/>
        <v>-1642.3455199999999</v>
      </c>
      <c r="H155" s="30">
        <f t="shared" si="7"/>
        <v>-1119.675006297472</v>
      </c>
    </row>
    <row r="156" spans="1:8">
      <c r="A156" s="18" t="s">
        <v>4982</v>
      </c>
      <c r="B156" s="18" t="s">
        <v>2987</v>
      </c>
      <c r="C156" s="18" t="s">
        <v>2979</v>
      </c>
      <c r="D156" s="18">
        <v>-1</v>
      </c>
      <c r="E156" s="18">
        <v>9</v>
      </c>
      <c r="F156" s="19">
        <v>-149.1</v>
      </c>
      <c r="G156" s="19">
        <f t="shared" si="6"/>
        <v>-623.83439999999996</v>
      </c>
      <c r="H156" s="30">
        <f t="shared" si="7"/>
        <v>-257.75037427431835</v>
      </c>
    </row>
    <row r="157" spans="1:8">
      <c r="A157" s="18" t="s">
        <v>4983</v>
      </c>
      <c r="B157" s="18" t="s">
        <v>2989</v>
      </c>
      <c r="C157" s="18" t="s">
        <v>2990</v>
      </c>
      <c r="D157" s="18">
        <v>-2</v>
      </c>
      <c r="E157" s="18">
        <v>9</v>
      </c>
      <c r="F157" s="19">
        <v>-354.28</v>
      </c>
      <c r="G157" s="19">
        <f t="shared" si="6"/>
        <v>-1482.3075199999998</v>
      </c>
      <c r="H157" s="30">
        <f t="shared" si="7"/>
        <v>-1118.6525109409849</v>
      </c>
    </row>
    <row r="158" spans="1:8">
      <c r="A158" s="18" t="s">
        <v>4984</v>
      </c>
      <c r="B158" s="18" t="s">
        <v>2992</v>
      </c>
      <c r="C158" s="18" t="s">
        <v>2990</v>
      </c>
      <c r="D158" s="18">
        <v>-2</v>
      </c>
      <c r="E158" s="18">
        <v>9</v>
      </c>
      <c r="F158" s="19">
        <v>-354.28</v>
      </c>
      <c r="G158" s="19">
        <f t="shared" si="6"/>
        <v>-1482.3075199999998</v>
      </c>
      <c r="H158" s="30">
        <f t="shared" si="7"/>
        <v>-1118.6525109409849</v>
      </c>
    </row>
    <row r="159" spans="1:8">
      <c r="A159" s="18" t="s">
        <v>4985</v>
      </c>
      <c r="B159" s="18" t="s">
        <v>2994</v>
      </c>
      <c r="C159" s="18" t="s">
        <v>2995</v>
      </c>
      <c r="D159" s="18">
        <v>-2</v>
      </c>
      <c r="E159" s="18">
        <v>5</v>
      </c>
      <c r="F159" s="19">
        <v>-282.56</v>
      </c>
      <c r="G159" s="19">
        <f t="shared" si="6"/>
        <v>-1182.2310400000001</v>
      </c>
      <c r="H159" s="30">
        <f t="shared" si="7"/>
        <v>-981.63989669560908</v>
      </c>
    </row>
    <row r="160" spans="1:8">
      <c r="A160" s="18" t="s">
        <v>4986</v>
      </c>
      <c r="B160" s="18" t="s">
        <v>2997</v>
      </c>
      <c r="C160" s="18" t="s">
        <v>2998</v>
      </c>
      <c r="D160" s="18">
        <v>-1</v>
      </c>
      <c r="E160" s="18">
        <v>7</v>
      </c>
      <c r="F160" s="19">
        <v>-150.72</v>
      </c>
      <c r="G160" s="19">
        <f t="shared" si="6"/>
        <v>-630.61248000000001</v>
      </c>
      <c r="H160" s="30">
        <f t="shared" si="7"/>
        <v>-346.06038715163038</v>
      </c>
    </row>
    <row r="161" spans="1:8">
      <c r="A161" s="18" t="s">
        <v>4987</v>
      </c>
      <c r="B161" s="18" t="s">
        <v>3000</v>
      </c>
      <c r="C161" s="18" t="s">
        <v>3001</v>
      </c>
      <c r="D161" s="18">
        <v>0</v>
      </c>
      <c r="E161" s="18">
        <v>10</v>
      </c>
      <c r="F161" s="19">
        <v>-213.4</v>
      </c>
      <c r="G161" s="19">
        <f t="shared" si="6"/>
        <v>-892.86560000000009</v>
      </c>
      <c r="H161" s="30">
        <f t="shared" si="7"/>
        <v>-485.2059356134402</v>
      </c>
    </row>
    <row r="162" spans="1:8">
      <c r="A162" s="18" t="s">
        <v>4988</v>
      </c>
      <c r="B162" s="18" t="s">
        <v>3003</v>
      </c>
      <c r="C162" s="18" t="s">
        <v>3004</v>
      </c>
      <c r="D162" s="18">
        <v>-2</v>
      </c>
      <c r="E162" s="18">
        <v>8</v>
      </c>
      <c r="F162" s="19">
        <v>-143.02000000000001</v>
      </c>
      <c r="G162" s="19">
        <f t="shared" si="6"/>
        <v>-598.39568000000008</v>
      </c>
      <c r="H162" s="30">
        <f t="shared" si="7"/>
        <v>-275.50663737964106</v>
      </c>
    </row>
    <row r="163" spans="1:8">
      <c r="A163" s="18" t="s">
        <v>4989</v>
      </c>
      <c r="B163" s="18" t="s">
        <v>3006</v>
      </c>
      <c r="C163" s="18" t="s">
        <v>3007</v>
      </c>
      <c r="D163" s="18">
        <v>-1</v>
      </c>
      <c r="E163" s="18">
        <v>9</v>
      </c>
      <c r="F163" s="19">
        <v>-255.24</v>
      </c>
      <c r="G163" s="19">
        <f t="shared" si="6"/>
        <v>-1067.92416</v>
      </c>
      <c r="H163" s="30">
        <f t="shared" si="7"/>
        <v>-701.8401342743183</v>
      </c>
    </row>
    <row r="164" spans="1:8">
      <c r="A164" s="18" t="s">
        <v>4990</v>
      </c>
      <c r="B164" s="18" t="s">
        <v>3009</v>
      </c>
      <c r="C164" s="18" t="s">
        <v>3010</v>
      </c>
      <c r="D164" s="18">
        <v>-3</v>
      </c>
      <c r="E164" s="18">
        <v>8</v>
      </c>
      <c r="F164" s="19">
        <v>-412.04</v>
      </c>
      <c r="G164" s="19">
        <f t="shared" si="6"/>
        <v>-1723.9753600000001</v>
      </c>
      <c r="H164" s="30">
        <f t="shared" si="7"/>
        <v>-1405.1346784907521</v>
      </c>
    </row>
    <row r="165" spans="1:8">
      <c r="A165" s="18" t="s">
        <v>4991</v>
      </c>
      <c r="B165" s="18" t="s">
        <v>3012</v>
      </c>
      <c r="C165" s="18" t="s">
        <v>3013</v>
      </c>
      <c r="D165" s="18">
        <v>-4</v>
      </c>
      <c r="E165" s="18">
        <v>40</v>
      </c>
      <c r="F165" s="19">
        <v>-782.78</v>
      </c>
      <c r="G165" s="19">
        <f t="shared" si="6"/>
        <v>-3275.1515199999999</v>
      </c>
      <c r="H165" s="30">
        <f t="shared" si="7"/>
        <v>-1657.4676180093159</v>
      </c>
    </row>
    <row r="166" spans="1:8">
      <c r="A166" s="18" t="s">
        <v>4992</v>
      </c>
      <c r="B166" s="18" t="s">
        <v>3015</v>
      </c>
      <c r="C166" s="18" t="s">
        <v>3016</v>
      </c>
      <c r="D166" s="18">
        <v>-1</v>
      </c>
      <c r="E166" s="18">
        <v>9</v>
      </c>
      <c r="F166" s="19">
        <v>-83.7</v>
      </c>
      <c r="G166" s="19">
        <f t="shared" si="6"/>
        <v>-350.20080000000002</v>
      </c>
      <c r="H166" s="30">
        <f t="shared" si="7"/>
        <v>15.883225725681655</v>
      </c>
    </row>
    <row r="167" spans="1:8">
      <c r="A167" s="18" t="s">
        <v>4993</v>
      </c>
      <c r="B167" s="18" t="s">
        <v>3018</v>
      </c>
      <c r="C167" s="18" t="s">
        <v>3019</v>
      </c>
      <c r="D167" s="18">
        <v>-1</v>
      </c>
      <c r="E167" s="18">
        <v>5</v>
      </c>
      <c r="F167" s="19">
        <v>-112.07</v>
      </c>
      <c r="G167" s="19">
        <f t="shared" si="6"/>
        <v>-468.90087999999997</v>
      </c>
      <c r="H167" s="30">
        <f t="shared" si="7"/>
        <v>-265.88072002894228</v>
      </c>
    </row>
    <row r="168" spans="1:8">
      <c r="A168" s="18" t="s">
        <v>4994</v>
      </c>
      <c r="B168" s="18" t="s">
        <v>3021</v>
      </c>
      <c r="C168" s="18" t="s">
        <v>3019</v>
      </c>
      <c r="D168" s="18">
        <v>-1</v>
      </c>
      <c r="E168" s="18">
        <v>5</v>
      </c>
      <c r="F168" s="19">
        <v>-111.07</v>
      </c>
      <c r="G168" s="19">
        <f t="shared" si="6"/>
        <v>-464.71688</v>
      </c>
      <c r="H168" s="30">
        <f t="shared" si="7"/>
        <v>-261.69672002894231</v>
      </c>
    </row>
    <row r="169" spans="1:8">
      <c r="A169" s="18" t="s">
        <v>4995</v>
      </c>
      <c r="B169" s="18" t="s">
        <v>3023</v>
      </c>
      <c r="C169" s="18" t="s">
        <v>3024</v>
      </c>
      <c r="D169" s="18">
        <v>-2</v>
      </c>
      <c r="E169" s="18">
        <v>10</v>
      </c>
      <c r="F169" s="19">
        <v>-184.04</v>
      </c>
      <c r="G169" s="19">
        <f t="shared" si="6"/>
        <v>-770.02336000000003</v>
      </c>
      <c r="H169" s="30">
        <f t="shared" si="7"/>
        <v>-365.60238450232902</v>
      </c>
    </row>
    <row r="170" spans="1:8">
      <c r="A170" s="18" t="s">
        <v>4996</v>
      </c>
      <c r="B170" s="18" t="s">
        <v>3026</v>
      </c>
      <c r="C170" s="18" t="s">
        <v>3027</v>
      </c>
      <c r="D170" s="18">
        <v>-3</v>
      </c>
      <c r="E170" s="18">
        <v>4</v>
      </c>
      <c r="F170" s="19">
        <v>-371.9</v>
      </c>
      <c r="G170" s="19">
        <f t="shared" si="6"/>
        <v>-1556.0296000000001</v>
      </c>
      <c r="H170" s="30">
        <f t="shared" si="7"/>
        <v>-1400.252784245376</v>
      </c>
    </row>
    <row r="171" spans="1:8">
      <c r="A171" s="18" t="s">
        <v>4997</v>
      </c>
      <c r="B171" s="18" t="s">
        <v>3029</v>
      </c>
      <c r="C171" s="18" t="s">
        <v>3030</v>
      </c>
      <c r="D171" s="18">
        <v>-3</v>
      </c>
      <c r="E171" s="18">
        <v>2</v>
      </c>
      <c r="F171" s="19">
        <v>-335.48</v>
      </c>
      <c r="G171" s="19">
        <f t="shared" si="6"/>
        <v>-1403.6483200000002</v>
      </c>
      <c r="H171" s="30">
        <f t="shared" si="7"/>
        <v>-1329.4034371226883</v>
      </c>
    </row>
    <row r="172" spans="1:8">
      <c r="A172" s="18" t="s">
        <v>4998</v>
      </c>
      <c r="B172" s="18" t="s">
        <v>3032</v>
      </c>
      <c r="C172" s="18" t="s">
        <v>3033</v>
      </c>
      <c r="D172" s="18">
        <v>-3</v>
      </c>
      <c r="E172" s="18">
        <v>4</v>
      </c>
      <c r="F172" s="19">
        <v>-335.67</v>
      </c>
      <c r="G172" s="19">
        <f t="shared" si="6"/>
        <v>-1404.4432800000002</v>
      </c>
      <c r="H172" s="30">
        <f t="shared" si="7"/>
        <v>-1248.6664642453761</v>
      </c>
    </row>
    <row r="173" spans="1:8">
      <c r="A173" s="18" t="s">
        <v>4999</v>
      </c>
      <c r="B173" s="18" t="s">
        <v>3035</v>
      </c>
      <c r="C173" s="18" t="s">
        <v>3036</v>
      </c>
      <c r="D173" s="18">
        <v>0</v>
      </c>
      <c r="E173" s="18">
        <v>8</v>
      </c>
      <c r="F173" s="19">
        <v>-43.72</v>
      </c>
      <c r="G173" s="19">
        <f t="shared" si="6"/>
        <v>-182.92447999999999</v>
      </c>
      <c r="H173" s="30">
        <f t="shared" si="7"/>
        <v>143.20325150924791</v>
      </c>
    </row>
    <row r="174" spans="1:8">
      <c r="A174" s="18" t="s">
        <v>5000</v>
      </c>
      <c r="B174" s="18" t="s">
        <v>3038</v>
      </c>
      <c r="C174" s="18" t="s">
        <v>3039</v>
      </c>
      <c r="D174" s="18">
        <v>-1</v>
      </c>
      <c r="E174" s="18">
        <v>3</v>
      </c>
      <c r="F174" s="19">
        <v>-152.53299999999999</v>
      </c>
      <c r="G174" s="19">
        <f t="shared" si="6"/>
        <v>-638.19807200000002</v>
      </c>
      <c r="H174" s="30">
        <f t="shared" si="7"/>
        <v>-516.70984490625438</v>
      </c>
    </row>
    <row r="175" spans="1:8">
      <c r="A175" s="18" t="s">
        <v>5001</v>
      </c>
      <c r="B175" s="18" t="s">
        <v>3041</v>
      </c>
      <c r="C175" s="18" t="s">
        <v>3042</v>
      </c>
      <c r="D175" s="18">
        <v>-1</v>
      </c>
      <c r="E175" s="18">
        <v>8</v>
      </c>
      <c r="F175" s="19">
        <v>-185.47200000000001</v>
      </c>
      <c r="G175" s="19">
        <f t="shared" si="6"/>
        <v>-776.01484800000003</v>
      </c>
      <c r="H175" s="30">
        <f t="shared" si="7"/>
        <v>-450.69678871297441</v>
      </c>
    </row>
    <row r="176" spans="1:8">
      <c r="A176" s="18" t="s">
        <v>5002</v>
      </c>
      <c r="B176" s="18" t="s">
        <v>3044</v>
      </c>
      <c r="C176" s="18" t="s">
        <v>3045</v>
      </c>
      <c r="D176" s="18">
        <v>-1</v>
      </c>
      <c r="E176" s="18">
        <v>7</v>
      </c>
      <c r="F176" s="19">
        <v>-115.3</v>
      </c>
      <c r="G176" s="19">
        <f t="shared" si="6"/>
        <v>-482.41520000000003</v>
      </c>
      <c r="H176" s="30">
        <f t="shared" si="7"/>
        <v>-197.86310715163035</v>
      </c>
    </row>
    <row r="177" spans="1:8">
      <c r="A177" s="18" t="s">
        <v>5003</v>
      </c>
      <c r="B177" s="18" t="s">
        <v>3047</v>
      </c>
      <c r="C177" s="18" t="s">
        <v>3048</v>
      </c>
      <c r="D177" s="18">
        <v>-1</v>
      </c>
      <c r="E177" s="18">
        <v>11</v>
      </c>
      <c r="F177" s="19">
        <v>-242.32</v>
      </c>
      <c r="G177" s="19">
        <f t="shared" si="6"/>
        <v>-1013.86688</v>
      </c>
      <c r="H177" s="30">
        <f t="shared" si="7"/>
        <v>-566.25092139700644</v>
      </c>
    </row>
    <row r="178" spans="1:8">
      <c r="A178" s="18" t="s">
        <v>5004</v>
      </c>
      <c r="B178" s="18" t="s">
        <v>3050</v>
      </c>
      <c r="C178" s="18" t="s">
        <v>3051</v>
      </c>
      <c r="D178" s="18">
        <v>1</v>
      </c>
      <c r="E178" s="18">
        <v>15</v>
      </c>
      <c r="F178" s="19">
        <v>-84.04</v>
      </c>
      <c r="G178" s="19">
        <f t="shared" si="6"/>
        <v>-351.62336000000005</v>
      </c>
      <c r="H178" s="30">
        <f t="shared" si="7"/>
        <v>259.05646435761759</v>
      </c>
    </row>
    <row r="179" spans="1:8">
      <c r="A179" s="18" t="s">
        <v>5005</v>
      </c>
      <c r="B179" s="18" t="s">
        <v>3053</v>
      </c>
      <c r="C179" s="18" t="s">
        <v>3054</v>
      </c>
      <c r="D179" s="18">
        <v>-2</v>
      </c>
      <c r="E179" s="18">
        <v>10</v>
      </c>
      <c r="F179" s="19">
        <v>-199.76</v>
      </c>
      <c r="G179" s="19">
        <f t="shared" si="6"/>
        <v>-835.79584</v>
      </c>
      <c r="H179" s="30">
        <f t="shared" si="7"/>
        <v>-431.37486450232899</v>
      </c>
    </row>
    <row r="180" spans="1:8">
      <c r="A180" s="18" t="s">
        <v>5006</v>
      </c>
      <c r="B180" s="18" t="s">
        <v>3056</v>
      </c>
      <c r="C180" s="18" t="s">
        <v>3054</v>
      </c>
      <c r="D180" s="18">
        <v>-2</v>
      </c>
      <c r="E180" s="18">
        <v>10</v>
      </c>
      <c r="F180" s="19">
        <v>-201.18</v>
      </c>
      <c r="G180" s="19">
        <f t="shared" si="6"/>
        <v>-841.73712000000012</v>
      </c>
      <c r="H180" s="30">
        <f t="shared" si="7"/>
        <v>-437.31614450232911</v>
      </c>
    </row>
    <row r="181" spans="1:8">
      <c r="A181" s="18" t="s">
        <v>5007</v>
      </c>
      <c r="B181" s="18" t="s">
        <v>3058</v>
      </c>
      <c r="C181" s="18" t="s">
        <v>3059</v>
      </c>
      <c r="D181" s="18">
        <v>-2</v>
      </c>
      <c r="E181" s="18">
        <v>8</v>
      </c>
      <c r="F181" s="19">
        <v>-189.28</v>
      </c>
      <c r="G181" s="19">
        <f t="shared" si="6"/>
        <v>-791.94752000000005</v>
      </c>
      <c r="H181" s="30">
        <f t="shared" si="7"/>
        <v>-469.05847737964103</v>
      </c>
    </row>
    <row r="182" spans="1:8">
      <c r="A182" s="18" t="s">
        <v>5008</v>
      </c>
      <c r="B182" s="18" t="s">
        <v>3061</v>
      </c>
      <c r="C182" s="18" t="s">
        <v>3062</v>
      </c>
      <c r="D182" s="18">
        <v>-1</v>
      </c>
      <c r="E182" s="18">
        <v>9</v>
      </c>
      <c r="F182" s="19">
        <v>-214.49</v>
      </c>
      <c r="G182" s="19">
        <f t="shared" si="6"/>
        <v>-897.4261600000001</v>
      </c>
      <c r="H182" s="30">
        <f t="shared" si="7"/>
        <v>-531.34213427431848</v>
      </c>
    </row>
    <row r="183" spans="1:8">
      <c r="A183" s="18" t="s">
        <v>5009</v>
      </c>
      <c r="B183" s="18" t="s">
        <v>3064</v>
      </c>
      <c r="C183" s="18" t="s">
        <v>3065</v>
      </c>
      <c r="D183" s="18">
        <v>-1</v>
      </c>
      <c r="E183" s="18">
        <v>7</v>
      </c>
      <c r="F183" s="19">
        <v>-166.28</v>
      </c>
      <c r="G183" s="19">
        <f t="shared" si="6"/>
        <v>-695.71552000000008</v>
      </c>
      <c r="H183" s="30">
        <f t="shared" si="7"/>
        <v>-411.16342715163046</v>
      </c>
    </row>
    <row r="184" spans="1:8">
      <c r="A184" s="18" t="s">
        <v>5010</v>
      </c>
      <c r="B184" s="18" t="s">
        <v>3067</v>
      </c>
      <c r="C184" s="18" t="s">
        <v>3068</v>
      </c>
      <c r="D184" s="18">
        <v>-2</v>
      </c>
      <c r="E184" s="18">
        <v>85</v>
      </c>
      <c r="F184" s="19">
        <v>-418.54</v>
      </c>
      <c r="G184" s="19">
        <f t="shared" ref="G184:G247" si="8">F184*4.184</f>
        <v>-1751.17136</v>
      </c>
      <c r="H184" s="30">
        <f t="shared" si="7"/>
        <v>1710.6970983968699</v>
      </c>
    </row>
    <row r="185" spans="1:8">
      <c r="A185" s="18" t="s">
        <v>5011</v>
      </c>
      <c r="B185" s="18" t="s">
        <v>3070</v>
      </c>
      <c r="C185" s="18" t="s">
        <v>3071</v>
      </c>
      <c r="D185" s="18">
        <v>-2</v>
      </c>
      <c r="E185" s="18">
        <v>73</v>
      </c>
      <c r="F185" s="19">
        <v>-139.16</v>
      </c>
      <c r="G185" s="19">
        <f t="shared" si="8"/>
        <v>-582.24544000000003</v>
      </c>
      <c r="H185" s="30">
        <f t="shared" si="7"/>
        <v>2390.4314211329984</v>
      </c>
    </row>
    <row r="186" spans="1:8">
      <c r="A186" s="18" t="s">
        <v>5012</v>
      </c>
      <c r="B186" s="18" t="s">
        <v>3073</v>
      </c>
      <c r="C186" s="18" t="s">
        <v>3074</v>
      </c>
      <c r="D186" s="18">
        <v>-1</v>
      </c>
      <c r="E186" s="18">
        <v>79</v>
      </c>
      <c r="F186" s="19">
        <v>-201.81</v>
      </c>
      <c r="G186" s="19">
        <f t="shared" si="8"/>
        <v>-844.37304000000006</v>
      </c>
      <c r="H186" s="30">
        <f t="shared" si="7"/>
        <v>2375.3286364316009</v>
      </c>
    </row>
    <row r="187" spans="1:8">
      <c r="A187" s="18" t="s">
        <v>5013</v>
      </c>
      <c r="B187" s="18" t="s">
        <v>3076</v>
      </c>
      <c r="C187" s="18" t="s">
        <v>3077</v>
      </c>
      <c r="D187" s="18">
        <v>-1</v>
      </c>
      <c r="E187" s="18">
        <v>80</v>
      </c>
      <c r="F187" s="19">
        <v>-193.84</v>
      </c>
      <c r="G187" s="19">
        <f t="shared" si="8"/>
        <v>-811.02656000000002</v>
      </c>
      <c r="H187" s="30">
        <f t="shared" si="7"/>
        <v>2449.4410828702567</v>
      </c>
    </row>
    <row r="188" spans="1:8">
      <c r="A188" s="18" t="s">
        <v>5014</v>
      </c>
      <c r="B188" s="18" t="s">
        <v>3079</v>
      </c>
      <c r="C188" s="18" t="s">
        <v>3080</v>
      </c>
      <c r="D188" s="18">
        <v>-3</v>
      </c>
      <c r="E188" s="18">
        <v>79</v>
      </c>
      <c r="F188" s="19">
        <v>-406.34</v>
      </c>
      <c r="G188" s="19">
        <f t="shared" si="8"/>
        <v>-1700.1265599999999</v>
      </c>
      <c r="H188" s="30">
        <f t="shared" si="7"/>
        <v>1513.0977386538232</v>
      </c>
    </row>
    <row r="189" spans="1:8">
      <c r="A189" s="18" t="s">
        <v>5015</v>
      </c>
      <c r="B189" s="18" t="s">
        <v>3082</v>
      </c>
      <c r="C189" s="18" t="s">
        <v>3083</v>
      </c>
      <c r="D189" s="18">
        <v>-1</v>
      </c>
      <c r="E189" s="18">
        <v>84</v>
      </c>
      <c r="F189" s="19">
        <v>-297.62</v>
      </c>
      <c r="G189" s="19">
        <f t="shared" si="8"/>
        <v>-1245.24208</v>
      </c>
      <c r="H189" s="30">
        <f t="shared" si="7"/>
        <v>2178.2894286248807</v>
      </c>
    </row>
    <row r="190" spans="1:8">
      <c r="A190" s="18" t="s">
        <v>5016</v>
      </c>
      <c r="B190" s="18" t="s">
        <v>3097</v>
      </c>
      <c r="C190" s="18" t="s">
        <v>3098</v>
      </c>
      <c r="D190" s="18">
        <v>-3</v>
      </c>
      <c r="E190" s="18">
        <v>27</v>
      </c>
      <c r="F190" s="19">
        <v>-444.26</v>
      </c>
      <c r="G190" s="19">
        <f t="shared" si="8"/>
        <v>-1858.7838400000001</v>
      </c>
      <c r="H190" s="30">
        <f t="shared" si="7"/>
        <v>-765.38979615628841</v>
      </c>
    </row>
    <row r="191" spans="1:8">
      <c r="A191" s="18" t="s">
        <v>5017</v>
      </c>
      <c r="B191" s="18" t="s">
        <v>3100</v>
      </c>
      <c r="C191" s="18" t="s">
        <v>3101</v>
      </c>
      <c r="D191" s="18">
        <v>-3</v>
      </c>
      <c r="E191" s="18">
        <v>35</v>
      </c>
      <c r="F191" s="19">
        <v>-416.17</v>
      </c>
      <c r="G191" s="19">
        <f t="shared" si="8"/>
        <v>-1741.2552800000001</v>
      </c>
      <c r="H191" s="30">
        <f t="shared" si="7"/>
        <v>-321.73350464704049</v>
      </c>
    </row>
    <row r="192" spans="1:8">
      <c r="A192" s="18" t="s">
        <v>5018</v>
      </c>
      <c r="B192" s="18" t="s">
        <v>3103</v>
      </c>
      <c r="C192" s="18" t="s">
        <v>3104</v>
      </c>
      <c r="D192" s="18">
        <v>-3</v>
      </c>
      <c r="E192" s="18">
        <v>19</v>
      </c>
      <c r="F192" s="19">
        <v>-472.35</v>
      </c>
      <c r="G192" s="19">
        <f t="shared" si="8"/>
        <v>-1976.3124000000003</v>
      </c>
      <c r="H192" s="30">
        <f t="shared" si="7"/>
        <v>-1209.0460876655366</v>
      </c>
    </row>
    <row r="193" spans="1:8">
      <c r="A193" s="18" t="s">
        <v>5019</v>
      </c>
      <c r="B193" s="18" t="s">
        <v>3106</v>
      </c>
      <c r="C193" s="18" t="s">
        <v>3107</v>
      </c>
      <c r="D193" s="18">
        <v>-1</v>
      </c>
      <c r="E193" s="18">
        <v>7</v>
      </c>
      <c r="F193" s="19">
        <v>-121.55</v>
      </c>
      <c r="G193" s="19">
        <f t="shared" si="8"/>
        <v>-508.5652</v>
      </c>
      <c r="H193" s="30">
        <f t="shared" si="7"/>
        <v>-224.01310715163032</v>
      </c>
    </row>
    <row r="194" spans="1:8">
      <c r="A194" s="18" t="s">
        <v>5020</v>
      </c>
      <c r="B194" s="18" t="s">
        <v>3109</v>
      </c>
      <c r="C194" s="18" t="s">
        <v>3110</v>
      </c>
      <c r="D194" s="18">
        <v>-2</v>
      </c>
      <c r="E194" s="18">
        <v>12</v>
      </c>
      <c r="F194" s="19">
        <v>-267.57</v>
      </c>
      <c r="G194" s="19">
        <f t="shared" si="8"/>
        <v>-1119.51288</v>
      </c>
      <c r="H194" s="30">
        <f t="shared" ref="H194:H257" si="9">G194-2.91482*D194^2*$K$3^0.5/(1+$K$5*$K$3^0.5)-E194*(-2.91482*$K$3^0.5/(1+$K$5*$K$3^0.5)+$K$6*($K$4/1000)*LN(10^-$K$2))</f>
        <v>-633.55997162501706</v>
      </c>
    </row>
    <row r="195" spans="1:8">
      <c r="A195" s="18" t="s">
        <v>5021</v>
      </c>
      <c r="B195" s="18" t="s">
        <v>3112</v>
      </c>
      <c r="C195" s="18" t="s">
        <v>3113</v>
      </c>
      <c r="D195" s="18">
        <v>-1</v>
      </c>
      <c r="E195" s="18">
        <v>7</v>
      </c>
      <c r="F195" s="19">
        <v>-111.26</v>
      </c>
      <c r="G195" s="19">
        <f t="shared" si="8"/>
        <v>-465.51184000000006</v>
      </c>
      <c r="H195" s="30">
        <f t="shared" si="9"/>
        <v>-180.95974715163038</v>
      </c>
    </row>
    <row r="196" spans="1:8">
      <c r="A196" s="18" t="s">
        <v>5022</v>
      </c>
      <c r="B196" s="18" t="s">
        <v>3115</v>
      </c>
      <c r="C196" s="18" t="s">
        <v>3116</v>
      </c>
      <c r="D196" s="18">
        <v>-1</v>
      </c>
      <c r="E196" s="18">
        <v>9</v>
      </c>
      <c r="F196" s="19">
        <v>-109.64</v>
      </c>
      <c r="G196" s="19">
        <f t="shared" si="8"/>
        <v>-458.73376000000002</v>
      </c>
      <c r="H196" s="30">
        <f t="shared" si="9"/>
        <v>-92.649734274318348</v>
      </c>
    </row>
    <row r="197" spans="1:8">
      <c r="A197" s="18" t="s">
        <v>5023</v>
      </c>
      <c r="B197" s="18" t="s">
        <v>3118</v>
      </c>
      <c r="C197" s="18" t="s">
        <v>3119</v>
      </c>
      <c r="D197" s="18">
        <v>-1</v>
      </c>
      <c r="E197" s="18">
        <v>69</v>
      </c>
      <c r="F197" s="19">
        <v>128.94</v>
      </c>
      <c r="G197" s="19">
        <f t="shared" si="8"/>
        <v>539.48496</v>
      </c>
      <c r="H197" s="30">
        <f t="shared" si="9"/>
        <v>3351.5269720450406</v>
      </c>
    </row>
    <row r="198" spans="1:8">
      <c r="A198" s="18" t="s">
        <v>5024</v>
      </c>
      <c r="B198" s="18" t="s">
        <v>3121</v>
      </c>
      <c r="C198" s="18" t="s">
        <v>3027</v>
      </c>
      <c r="D198" s="18">
        <v>-3</v>
      </c>
      <c r="E198" s="18">
        <v>4</v>
      </c>
      <c r="F198" s="19">
        <v>-371.9</v>
      </c>
      <c r="G198" s="19">
        <f t="shared" si="8"/>
        <v>-1556.0296000000001</v>
      </c>
      <c r="H198" s="30">
        <f t="shared" si="9"/>
        <v>-1400.252784245376</v>
      </c>
    </row>
    <row r="199" spans="1:8">
      <c r="A199" s="18" t="s">
        <v>5025</v>
      </c>
      <c r="B199" s="18" t="s">
        <v>3123</v>
      </c>
      <c r="C199" s="18" t="s">
        <v>3124</v>
      </c>
      <c r="D199" s="18">
        <v>-3</v>
      </c>
      <c r="E199" s="18">
        <v>2</v>
      </c>
      <c r="F199" s="19">
        <v>-361.42</v>
      </c>
      <c r="G199" s="19">
        <f t="shared" si="8"/>
        <v>-1512.18128</v>
      </c>
      <c r="H199" s="30">
        <f t="shared" si="9"/>
        <v>-1437.936397122688</v>
      </c>
    </row>
    <row r="200" spans="1:8">
      <c r="A200" s="18" t="s">
        <v>5026</v>
      </c>
      <c r="B200" s="18" t="s">
        <v>3126</v>
      </c>
      <c r="C200" s="18" t="s">
        <v>3127</v>
      </c>
      <c r="D200" s="18">
        <v>-4</v>
      </c>
      <c r="E200" s="18">
        <v>9</v>
      </c>
      <c r="F200" s="19">
        <v>-427.57</v>
      </c>
      <c r="G200" s="19">
        <f t="shared" si="8"/>
        <v>-1788.9528800000001</v>
      </c>
      <c r="H200" s="30">
        <f t="shared" si="9"/>
        <v>-1435.0139376076518</v>
      </c>
    </row>
    <row r="201" spans="1:8">
      <c r="A201" s="18" t="s">
        <v>5027</v>
      </c>
      <c r="B201" s="18" t="s">
        <v>3129</v>
      </c>
      <c r="C201" s="18" t="s">
        <v>3130</v>
      </c>
      <c r="D201" s="18">
        <v>-2</v>
      </c>
      <c r="E201" s="18">
        <v>2</v>
      </c>
      <c r="F201" s="19">
        <v>-231.172</v>
      </c>
      <c r="G201" s="19">
        <f t="shared" si="8"/>
        <v>-967.22364800000003</v>
      </c>
      <c r="H201" s="30">
        <f t="shared" si="9"/>
        <v>-888.93040401157691</v>
      </c>
    </row>
    <row r="202" spans="1:8">
      <c r="A202" s="18" t="s">
        <v>5028</v>
      </c>
      <c r="B202" s="18" t="s">
        <v>3132</v>
      </c>
      <c r="C202" s="18" t="s">
        <v>3133</v>
      </c>
      <c r="D202" s="18">
        <v>0</v>
      </c>
      <c r="E202" s="18">
        <v>9</v>
      </c>
      <c r="F202" s="19">
        <v>-84.49</v>
      </c>
      <c r="G202" s="19">
        <f t="shared" si="8"/>
        <v>-353.50615999999997</v>
      </c>
      <c r="H202" s="30">
        <f t="shared" si="9"/>
        <v>13.387537947903922</v>
      </c>
    </row>
    <row r="203" spans="1:8">
      <c r="A203" s="18" t="s">
        <v>5029</v>
      </c>
      <c r="B203" s="18" t="s">
        <v>3135</v>
      </c>
      <c r="C203" s="18" t="s">
        <v>3136</v>
      </c>
      <c r="D203" s="18">
        <v>1</v>
      </c>
      <c r="E203" s="18">
        <v>10</v>
      </c>
      <c r="F203" s="19">
        <v>-31.79</v>
      </c>
      <c r="G203" s="19">
        <f t="shared" si="8"/>
        <v>-133.00936000000002</v>
      </c>
      <c r="H203" s="30">
        <f t="shared" si="9"/>
        <v>273.84063216433765</v>
      </c>
    </row>
    <row r="204" spans="1:8">
      <c r="A204" s="18" t="s">
        <v>5030</v>
      </c>
      <c r="B204" s="18" t="s">
        <v>3142</v>
      </c>
      <c r="C204" s="18" t="s">
        <v>3143</v>
      </c>
      <c r="D204" s="18">
        <v>0</v>
      </c>
      <c r="E204" s="18">
        <v>11</v>
      </c>
      <c r="F204" s="19">
        <v>-179.24</v>
      </c>
      <c r="G204" s="19">
        <f t="shared" si="8"/>
        <v>-749.94016000000011</v>
      </c>
      <c r="H204" s="30">
        <f t="shared" si="9"/>
        <v>-301.51452917478423</v>
      </c>
    </row>
    <row r="205" spans="1:8">
      <c r="A205" s="18" t="s">
        <v>5031</v>
      </c>
      <c r="B205" s="18" t="s">
        <v>3145</v>
      </c>
      <c r="C205" s="18" t="s">
        <v>3146</v>
      </c>
      <c r="D205" s="18">
        <v>-1</v>
      </c>
      <c r="E205" s="18">
        <v>8</v>
      </c>
      <c r="F205" s="19">
        <v>-122.74</v>
      </c>
      <c r="G205" s="19">
        <f t="shared" si="8"/>
        <v>-513.54416000000003</v>
      </c>
      <c r="H205" s="30">
        <f t="shared" si="9"/>
        <v>-188.22610071297441</v>
      </c>
    </row>
    <row r="206" spans="1:8">
      <c r="A206" s="18" t="s">
        <v>5032</v>
      </c>
      <c r="B206" s="18" t="s">
        <v>3148</v>
      </c>
      <c r="C206" s="18" t="s">
        <v>3149</v>
      </c>
      <c r="D206" s="18">
        <v>1</v>
      </c>
      <c r="E206" s="18">
        <v>10</v>
      </c>
      <c r="F206" s="19">
        <v>8.66</v>
      </c>
      <c r="G206" s="19">
        <f t="shared" si="8"/>
        <v>36.233440000000002</v>
      </c>
      <c r="H206" s="30">
        <f t="shared" si="9"/>
        <v>443.08343216433764</v>
      </c>
    </row>
    <row r="207" spans="1:8">
      <c r="A207" s="18" t="s">
        <v>5033</v>
      </c>
      <c r="B207" s="18" t="s">
        <v>3151</v>
      </c>
      <c r="C207" s="18" t="s">
        <v>3152</v>
      </c>
      <c r="D207" s="18">
        <v>-2</v>
      </c>
      <c r="E207" s="18">
        <v>8</v>
      </c>
      <c r="F207" s="19">
        <v>-204.04</v>
      </c>
      <c r="G207" s="19">
        <f t="shared" si="8"/>
        <v>-853.70335999999998</v>
      </c>
      <c r="H207" s="30">
        <f t="shared" si="9"/>
        <v>-530.8143173796409</v>
      </c>
    </row>
    <row r="208" spans="1:8">
      <c r="A208" s="18" t="s">
        <v>5034</v>
      </c>
      <c r="B208" s="18" t="s">
        <v>3154</v>
      </c>
      <c r="C208" s="18" t="s">
        <v>3155</v>
      </c>
      <c r="D208" s="18">
        <v>0</v>
      </c>
      <c r="E208" s="18">
        <v>11</v>
      </c>
      <c r="F208" s="19">
        <v>-136.04</v>
      </c>
      <c r="G208" s="19">
        <f t="shared" si="8"/>
        <v>-569.19136000000003</v>
      </c>
      <c r="H208" s="30">
        <f t="shared" si="9"/>
        <v>-120.76572917478416</v>
      </c>
    </row>
    <row r="209" spans="1:8">
      <c r="A209" s="18" t="s">
        <v>5035</v>
      </c>
      <c r="B209" s="18" t="s">
        <v>3157</v>
      </c>
      <c r="C209" s="18" t="s">
        <v>3158</v>
      </c>
      <c r="D209" s="18">
        <v>0</v>
      </c>
      <c r="E209" s="18">
        <v>9</v>
      </c>
      <c r="F209" s="19">
        <v>-90.46</v>
      </c>
      <c r="G209" s="19">
        <f t="shared" si="8"/>
        <v>-378.48464000000001</v>
      </c>
      <c r="H209" s="30">
        <f t="shared" si="9"/>
        <v>-11.590942052096125</v>
      </c>
    </row>
    <row r="210" spans="1:8">
      <c r="A210" s="18" t="s">
        <v>5036</v>
      </c>
      <c r="B210" s="18" t="s">
        <v>3160</v>
      </c>
      <c r="C210" s="18" t="s">
        <v>3161</v>
      </c>
      <c r="D210" s="18">
        <v>1</v>
      </c>
      <c r="E210" s="18">
        <v>26</v>
      </c>
      <c r="F210" s="19">
        <v>-100.81</v>
      </c>
      <c r="G210" s="19">
        <f t="shared" si="8"/>
        <v>-421.78904</v>
      </c>
      <c r="H210" s="30">
        <f t="shared" si="9"/>
        <v>637.31641518283345</v>
      </c>
    </row>
    <row r="211" spans="1:8">
      <c r="A211" s="18" t="s">
        <v>5037</v>
      </c>
      <c r="B211" s="18" t="s">
        <v>3163</v>
      </c>
      <c r="C211" s="18" t="s">
        <v>3164</v>
      </c>
      <c r="D211" s="18">
        <v>0</v>
      </c>
      <c r="E211" s="18">
        <v>32</v>
      </c>
      <c r="F211" s="19">
        <v>-207.79</v>
      </c>
      <c r="G211" s="19">
        <f t="shared" si="8"/>
        <v>-869.39336000000003</v>
      </c>
      <c r="H211" s="30">
        <f t="shared" si="9"/>
        <v>435.11756603699155</v>
      </c>
    </row>
    <row r="212" spans="1:8">
      <c r="A212" s="18" t="s">
        <v>5038</v>
      </c>
      <c r="B212" s="18" t="s">
        <v>3166</v>
      </c>
      <c r="C212" s="18" t="s">
        <v>3167</v>
      </c>
      <c r="D212" s="18">
        <v>-1</v>
      </c>
      <c r="E212" s="18">
        <v>38</v>
      </c>
      <c r="F212" s="19">
        <v>-314.77</v>
      </c>
      <c r="G212" s="19">
        <f t="shared" si="8"/>
        <v>-1316.9976799999999</v>
      </c>
      <c r="H212" s="30">
        <f t="shared" si="9"/>
        <v>231.29937244670532</v>
      </c>
    </row>
    <row r="213" spans="1:8">
      <c r="A213" s="18" t="s">
        <v>5039</v>
      </c>
      <c r="B213" s="18" t="s">
        <v>3169</v>
      </c>
      <c r="C213" s="18" t="s">
        <v>3170</v>
      </c>
      <c r="D213" s="18">
        <v>0</v>
      </c>
      <c r="E213" s="18">
        <v>8</v>
      </c>
      <c r="F213" s="19">
        <v>-47.76</v>
      </c>
      <c r="G213" s="19">
        <f t="shared" si="8"/>
        <v>-199.82784000000001</v>
      </c>
      <c r="H213" s="30">
        <f t="shared" si="9"/>
        <v>126.29989150924789</v>
      </c>
    </row>
    <row r="214" spans="1:8">
      <c r="A214" s="18" t="s">
        <v>5040</v>
      </c>
      <c r="B214" s="18" t="s">
        <v>3172</v>
      </c>
      <c r="C214" s="18" t="s">
        <v>3173</v>
      </c>
      <c r="D214" s="18">
        <v>-1</v>
      </c>
      <c r="E214" s="18">
        <v>5</v>
      </c>
      <c r="F214" s="19">
        <v>-92.53</v>
      </c>
      <c r="G214" s="19">
        <f t="shared" si="8"/>
        <v>-387.14552000000003</v>
      </c>
      <c r="H214" s="30">
        <f t="shared" si="9"/>
        <v>-184.12536002894231</v>
      </c>
    </row>
    <row r="215" spans="1:8">
      <c r="A215" s="18" t="s">
        <v>5041</v>
      </c>
      <c r="B215" s="18" t="s">
        <v>3179</v>
      </c>
      <c r="C215" s="18" t="s">
        <v>3180</v>
      </c>
      <c r="D215" s="18">
        <v>0</v>
      </c>
      <c r="E215" s="18">
        <v>9</v>
      </c>
      <c r="F215" s="19">
        <v>-7.11</v>
      </c>
      <c r="G215" s="19">
        <f t="shared" si="8"/>
        <v>-29.748240000000003</v>
      </c>
      <c r="H215" s="30">
        <f t="shared" si="9"/>
        <v>337.14545794790388</v>
      </c>
    </row>
    <row r="216" spans="1:8">
      <c r="A216" s="18" t="s">
        <v>5042</v>
      </c>
      <c r="B216" s="18" t="s">
        <v>3182</v>
      </c>
      <c r="C216" s="18" t="s">
        <v>3116</v>
      </c>
      <c r="D216" s="18">
        <v>-1</v>
      </c>
      <c r="E216" s="18">
        <v>9</v>
      </c>
      <c r="F216" s="19">
        <v>-109.64</v>
      </c>
      <c r="G216" s="19">
        <f t="shared" si="8"/>
        <v>-458.73376000000002</v>
      </c>
      <c r="H216" s="30">
        <f t="shared" si="9"/>
        <v>-92.649734274318348</v>
      </c>
    </row>
    <row r="217" spans="1:8">
      <c r="A217" s="18" t="s">
        <v>5043</v>
      </c>
      <c r="B217" s="18" t="s">
        <v>3184</v>
      </c>
      <c r="C217" s="18" t="s">
        <v>3185</v>
      </c>
      <c r="D217" s="18">
        <v>-2</v>
      </c>
      <c r="E217" s="18">
        <v>8</v>
      </c>
      <c r="F217" s="19">
        <v>-219.61</v>
      </c>
      <c r="G217" s="19">
        <f t="shared" si="8"/>
        <v>-918.84824000000015</v>
      </c>
      <c r="H217" s="30">
        <f t="shared" si="9"/>
        <v>-595.95919737964118</v>
      </c>
    </row>
    <row r="218" spans="1:8">
      <c r="A218" s="18" t="s">
        <v>5044</v>
      </c>
      <c r="B218" s="18" t="s">
        <v>3187</v>
      </c>
      <c r="C218" s="18" t="s">
        <v>3188</v>
      </c>
      <c r="D218" s="18">
        <v>-2</v>
      </c>
      <c r="E218" s="18">
        <v>6</v>
      </c>
      <c r="F218" s="19">
        <v>-380.65</v>
      </c>
      <c r="G218" s="19">
        <f t="shared" si="8"/>
        <v>-1592.6396</v>
      </c>
      <c r="H218" s="30">
        <f t="shared" si="9"/>
        <v>-1351.282490256953</v>
      </c>
    </row>
    <row r="219" spans="1:8">
      <c r="A219" s="18" t="s">
        <v>5045</v>
      </c>
      <c r="B219" s="18" t="s">
        <v>3190</v>
      </c>
      <c r="C219" s="18" t="s">
        <v>3191</v>
      </c>
      <c r="D219" s="18">
        <v>-3</v>
      </c>
      <c r="E219" s="18">
        <v>15</v>
      </c>
      <c r="F219" s="19">
        <v>-401.04</v>
      </c>
      <c r="G219" s="19">
        <f t="shared" si="8"/>
        <v>-1677.9513600000002</v>
      </c>
      <c r="H219" s="30">
        <f t="shared" si="9"/>
        <v>-1073.7489134201603</v>
      </c>
    </row>
    <row r="220" spans="1:8">
      <c r="A220" s="18" t="s">
        <v>5046</v>
      </c>
      <c r="B220" s="18" t="s">
        <v>3193</v>
      </c>
      <c r="C220" s="18" t="s">
        <v>3194</v>
      </c>
      <c r="D220" s="18">
        <v>-3</v>
      </c>
      <c r="E220" s="18">
        <v>20</v>
      </c>
      <c r="F220" s="19">
        <v>-427.28399999999999</v>
      </c>
      <c r="G220" s="19">
        <f t="shared" si="8"/>
        <v>-1787.7562560000001</v>
      </c>
      <c r="H220" s="30">
        <f t="shared" si="9"/>
        <v>-979.72397722688027</v>
      </c>
    </row>
    <row r="221" spans="1:8">
      <c r="A221" s="18" t="s">
        <v>5047</v>
      </c>
      <c r="B221" s="18" t="s">
        <v>3196</v>
      </c>
      <c r="C221" s="18" t="s">
        <v>3197</v>
      </c>
      <c r="D221" s="18">
        <v>0</v>
      </c>
      <c r="E221" s="18">
        <v>16</v>
      </c>
      <c r="F221" s="19">
        <v>-189.57</v>
      </c>
      <c r="G221" s="19">
        <f t="shared" si="8"/>
        <v>-793.16088000000002</v>
      </c>
      <c r="H221" s="30">
        <f t="shared" si="9"/>
        <v>-140.90541698150423</v>
      </c>
    </row>
    <row r="222" spans="1:8">
      <c r="A222" s="18" t="s">
        <v>5048</v>
      </c>
      <c r="B222" s="18" t="s">
        <v>3199</v>
      </c>
      <c r="C222" s="18" t="s">
        <v>3200</v>
      </c>
      <c r="D222" s="18">
        <v>-3</v>
      </c>
      <c r="E222" s="18">
        <v>11</v>
      </c>
      <c r="F222" s="19">
        <v>-379.05</v>
      </c>
      <c r="G222" s="19">
        <f t="shared" si="8"/>
        <v>-1585.9452000000001</v>
      </c>
      <c r="H222" s="30">
        <f t="shared" si="9"/>
        <v>-1144.8066191747841</v>
      </c>
    </row>
    <row r="223" spans="1:8">
      <c r="A223" s="18" t="s">
        <v>5049</v>
      </c>
      <c r="B223" s="18" t="s">
        <v>3202</v>
      </c>
      <c r="C223" s="18" t="s">
        <v>3203</v>
      </c>
      <c r="D223" s="18">
        <v>0</v>
      </c>
      <c r="E223" s="18">
        <v>9</v>
      </c>
      <c r="F223" s="19">
        <v>-112.89</v>
      </c>
      <c r="G223" s="19">
        <f t="shared" si="8"/>
        <v>-472.33176000000003</v>
      </c>
      <c r="H223" s="30">
        <f t="shared" si="9"/>
        <v>-105.43806205209614</v>
      </c>
    </row>
    <row r="224" spans="1:8">
      <c r="A224" s="18" t="s">
        <v>5050</v>
      </c>
      <c r="B224" s="18" t="s">
        <v>3205</v>
      </c>
      <c r="C224" s="18" t="s">
        <v>3206</v>
      </c>
      <c r="D224" s="18">
        <v>-2</v>
      </c>
      <c r="E224" s="18">
        <v>15</v>
      </c>
      <c r="F224" s="19">
        <v>-402.07</v>
      </c>
      <c r="G224" s="19">
        <f t="shared" si="8"/>
        <v>-1682.26088</v>
      </c>
      <c r="H224" s="30">
        <f t="shared" si="9"/>
        <v>-1074.0100723090491</v>
      </c>
    </row>
    <row r="225" spans="1:8">
      <c r="A225" s="18" t="s">
        <v>5051</v>
      </c>
      <c r="B225" s="18" t="s">
        <v>3208</v>
      </c>
      <c r="C225" s="18" t="s">
        <v>3200</v>
      </c>
      <c r="D225" s="18">
        <v>-3</v>
      </c>
      <c r="E225" s="18">
        <v>11</v>
      </c>
      <c r="F225" s="19">
        <v>-386.58</v>
      </c>
      <c r="G225" s="19">
        <f t="shared" si="8"/>
        <v>-1617.45072</v>
      </c>
      <c r="H225" s="30">
        <f t="shared" si="9"/>
        <v>-1176.3121391747841</v>
      </c>
    </row>
    <row r="226" spans="1:8">
      <c r="A226" s="18" t="s">
        <v>5052</v>
      </c>
      <c r="B226" s="18" t="s">
        <v>3210</v>
      </c>
      <c r="C226" s="18" t="s">
        <v>3200</v>
      </c>
      <c r="D226" s="18">
        <v>-3</v>
      </c>
      <c r="E226" s="18">
        <v>11</v>
      </c>
      <c r="F226" s="19">
        <v>-379.05</v>
      </c>
      <c r="G226" s="19">
        <f t="shared" si="8"/>
        <v>-1585.9452000000001</v>
      </c>
      <c r="H226" s="30">
        <f t="shared" si="9"/>
        <v>-1144.8066191747841</v>
      </c>
    </row>
    <row r="227" spans="1:8">
      <c r="A227" s="18" t="s">
        <v>5053</v>
      </c>
      <c r="B227" s="18" t="s">
        <v>3212</v>
      </c>
      <c r="C227" s="18" t="s">
        <v>3213</v>
      </c>
      <c r="D227" s="18">
        <v>-1</v>
      </c>
      <c r="E227" s="18">
        <v>84</v>
      </c>
      <c r="F227" s="19" t="s">
        <v>4850</v>
      </c>
      <c r="G227" s="19" t="e">
        <f t="shared" si="8"/>
        <v>#VALUE!</v>
      </c>
      <c r="H227" s="30" t="e">
        <f t="shared" si="9"/>
        <v>#VALUE!</v>
      </c>
    </row>
    <row r="228" spans="1:8">
      <c r="A228" s="18" t="s">
        <v>5054</v>
      </c>
      <c r="B228" s="18" t="s">
        <v>3215</v>
      </c>
      <c r="C228" s="18" t="s">
        <v>3213</v>
      </c>
      <c r="D228" s="18">
        <v>0</v>
      </c>
      <c r="E228" s="18">
        <v>84</v>
      </c>
      <c r="F228" s="19" t="s">
        <v>4850</v>
      </c>
      <c r="G228" s="19" t="e">
        <f t="shared" si="8"/>
        <v>#VALUE!</v>
      </c>
      <c r="H228" s="30" t="e">
        <f t="shared" si="9"/>
        <v>#VALUE!</v>
      </c>
    </row>
    <row r="229" spans="1:8">
      <c r="A229" s="18" t="s">
        <v>5055</v>
      </c>
      <c r="B229" s="18" t="s">
        <v>3217</v>
      </c>
      <c r="C229" s="18" t="s">
        <v>3218</v>
      </c>
      <c r="D229" s="18">
        <v>0</v>
      </c>
      <c r="E229" s="18">
        <v>6</v>
      </c>
      <c r="F229" s="19">
        <v>10.64</v>
      </c>
      <c r="G229" s="19">
        <f t="shared" si="8"/>
        <v>44.517760000000003</v>
      </c>
      <c r="H229" s="30">
        <f t="shared" si="9"/>
        <v>289.11355863193592</v>
      </c>
    </row>
    <row r="230" spans="1:8">
      <c r="A230" s="18" t="s">
        <v>5056</v>
      </c>
      <c r="B230" s="18" t="s">
        <v>3220</v>
      </c>
      <c r="C230" s="18" t="s">
        <v>3221</v>
      </c>
      <c r="D230" s="18">
        <v>0</v>
      </c>
      <c r="E230" s="18">
        <v>7</v>
      </c>
      <c r="F230" s="19">
        <v>-9.09</v>
      </c>
      <c r="G230" s="19">
        <f t="shared" si="8"/>
        <v>-38.032560000000004</v>
      </c>
      <c r="H230" s="30">
        <f t="shared" si="9"/>
        <v>247.32920507059191</v>
      </c>
    </row>
    <row r="231" spans="1:8">
      <c r="A231" s="18" t="s">
        <v>5057</v>
      </c>
      <c r="B231" s="18" t="s">
        <v>3223</v>
      </c>
      <c r="C231" s="18" t="s">
        <v>3224</v>
      </c>
      <c r="D231" s="18">
        <v>-2</v>
      </c>
      <c r="E231" s="18">
        <v>11</v>
      </c>
      <c r="F231" s="19">
        <v>-347.5</v>
      </c>
      <c r="G231" s="19">
        <f t="shared" si="8"/>
        <v>-1453.94</v>
      </c>
      <c r="H231" s="30">
        <f t="shared" si="9"/>
        <v>-1008.7530580636731</v>
      </c>
    </row>
    <row r="232" spans="1:8">
      <c r="A232" s="18" t="s">
        <v>5058</v>
      </c>
      <c r="B232" s="18" t="s">
        <v>3226</v>
      </c>
      <c r="C232" s="18" t="s">
        <v>3224</v>
      </c>
      <c r="D232" s="18">
        <v>-2</v>
      </c>
      <c r="E232" s="18">
        <v>11</v>
      </c>
      <c r="F232" s="19">
        <v>-346.88</v>
      </c>
      <c r="G232" s="19">
        <f t="shared" si="8"/>
        <v>-1451.34592</v>
      </c>
      <c r="H232" s="30">
        <f t="shared" si="9"/>
        <v>-1006.158978063673</v>
      </c>
    </row>
    <row r="233" spans="1:8">
      <c r="A233" s="18" t="s">
        <v>5059</v>
      </c>
      <c r="B233" s="18" t="s">
        <v>3228</v>
      </c>
      <c r="C233" s="18" t="s">
        <v>3229</v>
      </c>
      <c r="D233" s="18">
        <v>0</v>
      </c>
      <c r="E233" s="18">
        <v>15</v>
      </c>
      <c r="F233" s="19">
        <v>1.27</v>
      </c>
      <c r="G233" s="19">
        <f t="shared" si="8"/>
        <v>5.3136800000000006</v>
      </c>
      <c r="H233" s="30">
        <f t="shared" si="9"/>
        <v>616.80317657983983</v>
      </c>
    </row>
    <row r="234" spans="1:8">
      <c r="A234" s="18" t="s">
        <v>5060</v>
      </c>
      <c r="B234" s="18" t="s">
        <v>3231</v>
      </c>
      <c r="C234" s="18" t="s">
        <v>3232</v>
      </c>
      <c r="D234" s="18">
        <v>-1</v>
      </c>
      <c r="E234" s="18">
        <v>24</v>
      </c>
      <c r="F234" s="19">
        <v>-101.5</v>
      </c>
      <c r="G234" s="19">
        <f t="shared" si="8"/>
        <v>-424.67600000000004</v>
      </c>
      <c r="H234" s="30">
        <f t="shared" si="9"/>
        <v>552.89752230552131</v>
      </c>
    </row>
    <row r="235" spans="1:8">
      <c r="A235" s="18" t="s">
        <v>5061</v>
      </c>
      <c r="B235" s="18" t="s">
        <v>3234</v>
      </c>
      <c r="C235" s="18" t="s">
        <v>3235</v>
      </c>
      <c r="D235" s="18">
        <v>-1</v>
      </c>
      <c r="E235" s="18">
        <v>5</v>
      </c>
      <c r="F235" s="19">
        <v>-129.13999999999999</v>
      </c>
      <c r="G235" s="19">
        <f t="shared" si="8"/>
        <v>-540.32175999999993</v>
      </c>
      <c r="H235" s="30">
        <f t="shared" si="9"/>
        <v>-337.30160002894229</v>
      </c>
    </row>
    <row r="236" spans="1:8">
      <c r="A236" s="18" t="s">
        <v>5062</v>
      </c>
      <c r="B236" s="18" t="s">
        <v>3237</v>
      </c>
      <c r="C236" s="18" t="s">
        <v>3238</v>
      </c>
      <c r="D236" s="18">
        <v>-1</v>
      </c>
      <c r="E236" s="18">
        <v>6</v>
      </c>
      <c r="F236" s="19">
        <v>-110.12</v>
      </c>
      <c r="G236" s="19">
        <f t="shared" si="8"/>
        <v>-460.74208000000004</v>
      </c>
      <c r="H236" s="30">
        <f t="shared" si="9"/>
        <v>-216.95595359028636</v>
      </c>
    </row>
    <row r="237" spans="1:8">
      <c r="A237" s="18" t="s">
        <v>5063</v>
      </c>
      <c r="B237" s="18" t="s">
        <v>3240</v>
      </c>
      <c r="C237" s="18" t="s">
        <v>3241</v>
      </c>
      <c r="D237" s="18">
        <v>-3</v>
      </c>
      <c r="E237" s="18">
        <v>10</v>
      </c>
      <c r="F237" s="19">
        <v>-370.27</v>
      </c>
      <c r="G237" s="19">
        <f t="shared" si="8"/>
        <v>-1549.2096799999999</v>
      </c>
      <c r="H237" s="30">
        <f t="shared" si="9"/>
        <v>-1148.83706561344</v>
      </c>
    </row>
    <row r="238" spans="1:8">
      <c r="A238" s="18" t="s">
        <v>5064</v>
      </c>
      <c r="B238" s="18" t="s">
        <v>3243</v>
      </c>
      <c r="C238" s="18" t="s">
        <v>3244</v>
      </c>
      <c r="D238" s="18">
        <v>-2</v>
      </c>
      <c r="E238" s="18">
        <v>13</v>
      </c>
      <c r="F238" s="19">
        <v>-326.06</v>
      </c>
      <c r="G238" s="19">
        <f t="shared" si="8"/>
        <v>-1364.23504</v>
      </c>
      <c r="H238" s="30">
        <f t="shared" si="9"/>
        <v>-837.51616518636104</v>
      </c>
    </row>
    <row r="239" spans="1:8">
      <c r="A239" s="18" t="s">
        <v>5065</v>
      </c>
      <c r="B239" s="18" t="s">
        <v>3246</v>
      </c>
      <c r="C239" s="18" t="s">
        <v>3247</v>
      </c>
      <c r="D239" s="18">
        <v>0</v>
      </c>
      <c r="E239" s="18">
        <v>9</v>
      </c>
      <c r="F239" s="19">
        <v>-2.91</v>
      </c>
      <c r="G239" s="19">
        <f t="shared" si="8"/>
        <v>-12.175440000000002</v>
      </c>
      <c r="H239" s="30">
        <f t="shared" si="9"/>
        <v>354.71825794790391</v>
      </c>
    </row>
    <row r="240" spans="1:8">
      <c r="A240" s="18" t="s">
        <v>5066</v>
      </c>
      <c r="B240" s="18" t="s">
        <v>3249</v>
      </c>
      <c r="C240" s="18" t="s">
        <v>3250</v>
      </c>
      <c r="D240" s="18">
        <v>-3</v>
      </c>
      <c r="E240" s="18">
        <v>8</v>
      </c>
      <c r="F240" s="19">
        <v>-423.41</v>
      </c>
      <c r="G240" s="19">
        <f t="shared" si="8"/>
        <v>-1771.5474400000003</v>
      </c>
      <c r="H240" s="30">
        <f t="shared" si="9"/>
        <v>-1452.7067584907522</v>
      </c>
    </row>
    <row r="241" spans="1:8">
      <c r="A241" s="18" t="s">
        <v>5067</v>
      </c>
      <c r="B241" s="18" t="s">
        <v>3252</v>
      </c>
      <c r="C241" s="18" t="s">
        <v>3253</v>
      </c>
      <c r="D241" s="18">
        <v>1</v>
      </c>
      <c r="E241" s="18">
        <v>12</v>
      </c>
      <c r="F241" s="19">
        <v>-25.87</v>
      </c>
      <c r="G241" s="19">
        <f t="shared" si="8"/>
        <v>-108.24008000000001</v>
      </c>
      <c r="H241" s="30">
        <f t="shared" si="9"/>
        <v>380.14184504164962</v>
      </c>
    </row>
    <row r="242" spans="1:8">
      <c r="A242" s="18" t="s">
        <v>5068</v>
      </c>
      <c r="B242" s="18" t="s">
        <v>3255</v>
      </c>
      <c r="C242" s="18" t="s">
        <v>3256</v>
      </c>
      <c r="D242" s="18">
        <v>-1</v>
      </c>
      <c r="E242" s="18">
        <v>13</v>
      </c>
      <c r="F242" s="19">
        <v>-74.123999999999995</v>
      </c>
      <c r="G242" s="19">
        <f t="shared" si="8"/>
        <v>-310.134816</v>
      </c>
      <c r="H242" s="30">
        <f t="shared" si="9"/>
        <v>219.01307548030564</v>
      </c>
    </row>
    <row r="243" spans="1:8">
      <c r="A243" s="18" t="s">
        <v>5069</v>
      </c>
      <c r="B243" s="18" t="s">
        <v>3258</v>
      </c>
      <c r="C243" s="18" t="s">
        <v>3259</v>
      </c>
      <c r="D243" s="18">
        <v>-1</v>
      </c>
      <c r="E243" s="18">
        <v>20</v>
      </c>
      <c r="F243" s="19">
        <v>-141.31399999999999</v>
      </c>
      <c r="G243" s="19">
        <f t="shared" si="8"/>
        <v>-591.25777600000004</v>
      </c>
      <c r="H243" s="30">
        <f t="shared" si="9"/>
        <v>223.25188055089745</v>
      </c>
    </row>
    <row r="244" spans="1:8">
      <c r="A244" s="18" t="s">
        <v>5070</v>
      </c>
      <c r="B244" s="18" t="s">
        <v>3261</v>
      </c>
      <c r="C244" s="18" t="s">
        <v>3262</v>
      </c>
      <c r="D244" s="18">
        <v>-1</v>
      </c>
      <c r="E244" s="18">
        <v>11</v>
      </c>
      <c r="F244" s="19">
        <v>-105.4</v>
      </c>
      <c r="G244" s="19">
        <f t="shared" si="8"/>
        <v>-440.99360000000001</v>
      </c>
      <c r="H244" s="30">
        <f t="shared" si="9"/>
        <v>6.6223586029936428</v>
      </c>
    </row>
    <row r="245" spans="1:8">
      <c r="A245" s="18" t="s">
        <v>5071</v>
      </c>
      <c r="B245" s="18" t="s">
        <v>3264</v>
      </c>
      <c r="C245" s="18" t="s">
        <v>3265</v>
      </c>
      <c r="D245" s="18">
        <v>0</v>
      </c>
      <c r="E245" s="18">
        <v>17</v>
      </c>
      <c r="F245" s="19">
        <v>-108.22</v>
      </c>
      <c r="G245" s="19">
        <f t="shared" si="8"/>
        <v>-452.79248000000001</v>
      </c>
      <c r="H245" s="30">
        <f t="shared" si="9"/>
        <v>240.22894945715171</v>
      </c>
    </row>
    <row r="246" spans="1:8">
      <c r="A246" s="18" t="s">
        <v>5072</v>
      </c>
      <c r="B246" s="18" t="s">
        <v>3267</v>
      </c>
      <c r="C246" s="18" t="s">
        <v>3268</v>
      </c>
      <c r="D246" s="18">
        <v>1</v>
      </c>
      <c r="E246" s="18">
        <v>6</v>
      </c>
      <c r="F246" s="19">
        <v>-35.03</v>
      </c>
      <c r="G246" s="19">
        <f t="shared" si="8"/>
        <v>-146.56552000000002</v>
      </c>
      <c r="H246" s="30">
        <f t="shared" si="9"/>
        <v>97.220606409713668</v>
      </c>
    </row>
    <row r="247" spans="1:8">
      <c r="A247" s="18" t="s">
        <v>5073</v>
      </c>
      <c r="B247" s="18" t="s">
        <v>3270</v>
      </c>
      <c r="C247" s="18" t="s">
        <v>3271</v>
      </c>
      <c r="D247" s="18">
        <v>-4</v>
      </c>
      <c r="E247" s="18">
        <v>36</v>
      </c>
      <c r="F247" s="19">
        <v>-812.61</v>
      </c>
      <c r="G247" s="19">
        <f t="shared" si="8"/>
        <v>-3399.9602400000003</v>
      </c>
      <c r="H247" s="30">
        <f t="shared" si="9"/>
        <v>-1945.3402037639403</v>
      </c>
    </row>
    <row r="248" spans="1:8">
      <c r="A248" s="18" t="s">
        <v>5074</v>
      </c>
      <c r="B248" s="18" t="s">
        <v>3277</v>
      </c>
      <c r="C248" s="18" t="s">
        <v>3278</v>
      </c>
      <c r="D248" s="18">
        <v>0</v>
      </c>
      <c r="E248" s="18">
        <v>4</v>
      </c>
      <c r="F248" s="19">
        <v>-33.4</v>
      </c>
      <c r="G248" s="19">
        <f t="shared" ref="G248:G311" si="10">F248*4.184</f>
        <v>-139.7456</v>
      </c>
      <c r="H248" s="30">
        <f t="shared" si="9"/>
        <v>23.318265754623951</v>
      </c>
    </row>
    <row r="249" spans="1:8">
      <c r="A249" s="18" t="s">
        <v>5075</v>
      </c>
      <c r="B249" s="18" t="s">
        <v>3283</v>
      </c>
      <c r="C249" s="18" t="s">
        <v>3284</v>
      </c>
      <c r="D249" s="18">
        <v>0</v>
      </c>
      <c r="E249" s="18">
        <v>6</v>
      </c>
      <c r="F249" s="19">
        <v>-71.930000000000007</v>
      </c>
      <c r="G249" s="19">
        <f t="shared" si="10"/>
        <v>-300.95512000000002</v>
      </c>
      <c r="H249" s="30">
        <f t="shared" si="9"/>
        <v>-56.359321368064116</v>
      </c>
    </row>
    <row r="250" spans="1:8">
      <c r="A250" s="18" t="s">
        <v>5076</v>
      </c>
      <c r="B250" s="18" t="s">
        <v>3286</v>
      </c>
      <c r="C250" s="18" t="s">
        <v>3287</v>
      </c>
      <c r="D250" s="18">
        <v>0</v>
      </c>
      <c r="E250" s="18">
        <v>6</v>
      </c>
      <c r="F250" s="19">
        <v>-38.520000000000003</v>
      </c>
      <c r="G250" s="19">
        <f t="shared" si="10"/>
        <v>-161.16768000000002</v>
      </c>
      <c r="H250" s="30">
        <f t="shared" si="9"/>
        <v>83.428118631935888</v>
      </c>
    </row>
    <row r="251" spans="1:8">
      <c r="A251" s="18" t="s">
        <v>5077</v>
      </c>
      <c r="B251" s="18" t="s">
        <v>3289</v>
      </c>
      <c r="C251" s="18" t="s">
        <v>3290</v>
      </c>
      <c r="D251" s="18">
        <v>-3</v>
      </c>
      <c r="E251" s="18">
        <v>9</v>
      </c>
      <c r="F251" s="19">
        <v>-408.63</v>
      </c>
      <c r="G251" s="19">
        <f t="shared" si="10"/>
        <v>-1709.7079200000001</v>
      </c>
      <c r="H251" s="30">
        <f t="shared" si="9"/>
        <v>-1350.1012720520962</v>
      </c>
    </row>
    <row r="252" spans="1:8">
      <c r="A252" s="18" t="s">
        <v>5078</v>
      </c>
      <c r="B252" s="18" t="s">
        <v>3292</v>
      </c>
      <c r="C252" s="18" t="s">
        <v>3293</v>
      </c>
      <c r="D252" s="18">
        <v>-1</v>
      </c>
      <c r="E252" s="18">
        <v>10</v>
      </c>
      <c r="F252" s="19">
        <v>-141.03</v>
      </c>
      <c r="G252" s="19">
        <f t="shared" si="10"/>
        <v>-590.06952000000001</v>
      </c>
      <c r="H252" s="30">
        <f t="shared" si="9"/>
        <v>-183.2195278356624</v>
      </c>
    </row>
    <row r="253" spans="1:8">
      <c r="A253" s="18" t="s">
        <v>5079</v>
      </c>
      <c r="B253" s="18" t="s">
        <v>3295</v>
      </c>
      <c r="C253" s="18" t="s">
        <v>3296</v>
      </c>
      <c r="D253" s="18">
        <v>-2</v>
      </c>
      <c r="E253" s="18">
        <v>14</v>
      </c>
      <c r="F253" s="19">
        <v>-425.13</v>
      </c>
      <c r="G253" s="19">
        <f t="shared" si="10"/>
        <v>-1778.7439200000001</v>
      </c>
      <c r="H253" s="30">
        <f t="shared" si="9"/>
        <v>-1211.2590787477052</v>
      </c>
    </row>
    <row r="254" spans="1:8">
      <c r="A254" s="18" t="s">
        <v>5080</v>
      </c>
      <c r="B254" s="18" t="s">
        <v>3298</v>
      </c>
      <c r="C254" s="18" t="s">
        <v>3299</v>
      </c>
      <c r="D254" s="18">
        <v>-2</v>
      </c>
      <c r="E254" s="18">
        <v>9</v>
      </c>
      <c r="F254" s="19">
        <v>-193.73</v>
      </c>
      <c r="G254" s="19">
        <f t="shared" si="10"/>
        <v>-810.56632000000002</v>
      </c>
      <c r="H254" s="30">
        <f t="shared" si="9"/>
        <v>-446.911310940985</v>
      </c>
    </row>
    <row r="255" spans="1:8">
      <c r="A255" s="18" t="s">
        <v>5081</v>
      </c>
      <c r="B255" s="18" t="s">
        <v>3301</v>
      </c>
      <c r="C255" s="18" t="s">
        <v>3302</v>
      </c>
      <c r="D255" s="18">
        <v>0</v>
      </c>
      <c r="E255" s="18">
        <v>11</v>
      </c>
      <c r="F255" s="19">
        <v>-159.97999999999999</v>
      </c>
      <c r="G255" s="19">
        <f t="shared" si="10"/>
        <v>-669.35631999999998</v>
      </c>
      <c r="H255" s="30">
        <f t="shared" si="9"/>
        <v>-220.93068917478411</v>
      </c>
    </row>
    <row r="256" spans="1:8">
      <c r="A256" s="18" t="s">
        <v>5082</v>
      </c>
      <c r="B256" s="18" t="s">
        <v>3304</v>
      </c>
      <c r="C256" s="18" t="s">
        <v>3305</v>
      </c>
      <c r="D256" s="18">
        <v>0</v>
      </c>
      <c r="E256" s="18">
        <v>15</v>
      </c>
      <c r="F256" s="19">
        <v>-212.63</v>
      </c>
      <c r="G256" s="19">
        <f t="shared" si="10"/>
        <v>-889.64391999999998</v>
      </c>
      <c r="H256" s="30">
        <f t="shared" si="9"/>
        <v>-278.15442342016013</v>
      </c>
    </row>
    <row r="257" spans="1:8">
      <c r="A257" s="18" t="s">
        <v>5083</v>
      </c>
      <c r="B257" s="18" t="s">
        <v>3307</v>
      </c>
      <c r="C257" s="18" t="s">
        <v>3308</v>
      </c>
      <c r="D257" s="18">
        <v>-1</v>
      </c>
      <c r="E257" s="18">
        <v>18</v>
      </c>
      <c r="F257" s="19">
        <v>-326.39999999999998</v>
      </c>
      <c r="G257" s="19">
        <f t="shared" si="10"/>
        <v>-1365.6576</v>
      </c>
      <c r="H257" s="30">
        <f t="shared" si="9"/>
        <v>-632.67987632641439</v>
      </c>
    </row>
    <row r="258" spans="1:8">
      <c r="A258" s="18" t="s">
        <v>5084</v>
      </c>
      <c r="B258" s="18" t="s">
        <v>3310</v>
      </c>
      <c r="C258" s="18" t="s">
        <v>3311</v>
      </c>
      <c r="D258" s="18">
        <v>-3</v>
      </c>
      <c r="E258" s="18">
        <v>3</v>
      </c>
      <c r="F258" s="19">
        <v>-222.28</v>
      </c>
      <c r="G258" s="19">
        <f t="shared" si="10"/>
        <v>-930.01952000000006</v>
      </c>
      <c r="H258" s="30">
        <f t="shared" ref="H258:H321" si="11">G258-2.91482*D258^2*$K$3^0.5/(1+$K$5*$K$3^0.5)-E258*(-2.91482*$K$3^0.5/(1+$K$5*$K$3^0.5)+$K$6*($K$4/1000)*LN(10^-$K$2))</f>
        <v>-815.00867068403215</v>
      </c>
    </row>
    <row r="259" spans="1:8">
      <c r="A259" s="18" t="s">
        <v>5085</v>
      </c>
      <c r="B259" s="18" t="s">
        <v>3313</v>
      </c>
      <c r="C259" s="18" t="s">
        <v>3314</v>
      </c>
      <c r="D259" s="18">
        <v>-2</v>
      </c>
      <c r="E259" s="18">
        <v>6</v>
      </c>
      <c r="F259" s="19">
        <v>-218.13</v>
      </c>
      <c r="G259" s="19">
        <f t="shared" si="10"/>
        <v>-912.65592000000004</v>
      </c>
      <c r="H259" s="30">
        <f t="shared" si="11"/>
        <v>-671.29881025695295</v>
      </c>
    </row>
    <row r="260" spans="1:8">
      <c r="A260" s="18" t="s">
        <v>5086</v>
      </c>
      <c r="B260" s="18" t="s">
        <v>3316</v>
      </c>
      <c r="C260" s="18" t="s">
        <v>3317</v>
      </c>
      <c r="D260" s="18">
        <v>0</v>
      </c>
      <c r="E260" s="18">
        <v>14</v>
      </c>
      <c r="F260" s="19">
        <v>-115.26</v>
      </c>
      <c r="G260" s="19">
        <f t="shared" si="10"/>
        <v>-482.24784000000005</v>
      </c>
      <c r="H260" s="30">
        <f t="shared" si="11"/>
        <v>88.475690141183748</v>
      </c>
    </row>
    <row r="261" spans="1:8">
      <c r="A261" s="18" t="s">
        <v>5087</v>
      </c>
      <c r="B261" s="18" t="s">
        <v>3319</v>
      </c>
      <c r="C261" s="18" t="s">
        <v>3320</v>
      </c>
      <c r="D261" s="18">
        <v>0</v>
      </c>
      <c r="E261" s="18">
        <v>9</v>
      </c>
      <c r="F261" s="19">
        <v>-161.6</v>
      </c>
      <c r="G261" s="19">
        <f t="shared" si="10"/>
        <v>-676.13440000000003</v>
      </c>
      <c r="H261" s="30">
        <f t="shared" si="11"/>
        <v>-309.24070205209614</v>
      </c>
    </row>
    <row r="262" spans="1:8">
      <c r="A262" s="18" t="s">
        <v>5088</v>
      </c>
      <c r="B262" s="18" t="s">
        <v>3326</v>
      </c>
      <c r="C262" s="18" t="s">
        <v>3327</v>
      </c>
      <c r="D262" s="18">
        <v>-2</v>
      </c>
      <c r="E262" s="18">
        <v>3</v>
      </c>
      <c r="F262" s="19">
        <v>-301.64999999999998</v>
      </c>
      <c r="G262" s="19">
        <f t="shared" si="10"/>
        <v>-1262.1035999999999</v>
      </c>
      <c r="H262" s="30">
        <f t="shared" si="11"/>
        <v>-1143.0443895729209</v>
      </c>
    </row>
    <row r="263" spans="1:8">
      <c r="A263" s="18" t="s">
        <v>5089</v>
      </c>
      <c r="B263" s="18" t="s">
        <v>3329</v>
      </c>
      <c r="C263" s="18" t="s">
        <v>3330</v>
      </c>
      <c r="D263" s="18">
        <v>-4</v>
      </c>
      <c r="E263" s="18">
        <v>68</v>
      </c>
      <c r="F263" s="19" t="s">
        <v>4850</v>
      </c>
      <c r="G263" s="19" t="e">
        <f t="shared" si="10"/>
        <v>#VALUE!</v>
      </c>
      <c r="H263" s="30" t="e">
        <f t="shared" si="11"/>
        <v>#VALUE!</v>
      </c>
    </row>
    <row r="264" spans="1:8">
      <c r="A264" s="18" t="s">
        <v>5090</v>
      </c>
      <c r="B264" s="18" t="s">
        <v>3332</v>
      </c>
      <c r="C264" s="18" t="s">
        <v>3333</v>
      </c>
      <c r="D264" s="18">
        <v>0</v>
      </c>
      <c r="E264" s="18">
        <v>76</v>
      </c>
      <c r="F264" s="19" t="s">
        <v>4850</v>
      </c>
      <c r="G264" s="19" t="e">
        <f t="shared" si="10"/>
        <v>#VALUE!</v>
      </c>
      <c r="H264" s="30" t="e">
        <f t="shared" si="11"/>
        <v>#VALUE!</v>
      </c>
    </row>
    <row r="265" spans="1:8">
      <c r="A265" s="18" t="s">
        <v>5091</v>
      </c>
      <c r="B265" s="18" t="s">
        <v>3335</v>
      </c>
      <c r="C265" s="18" t="s">
        <v>3336</v>
      </c>
      <c r="D265" s="18">
        <v>0</v>
      </c>
      <c r="E265" s="18">
        <v>5</v>
      </c>
      <c r="F265" s="19">
        <v>78.849999999999994</v>
      </c>
      <c r="G265" s="19">
        <f t="shared" si="10"/>
        <v>329.90839999999997</v>
      </c>
      <c r="H265" s="30">
        <f t="shared" si="11"/>
        <v>533.73823219327994</v>
      </c>
    </row>
    <row r="266" spans="1:8">
      <c r="A266" s="18" t="s">
        <v>5092</v>
      </c>
      <c r="B266" s="18" t="s">
        <v>3338</v>
      </c>
      <c r="C266" s="18" t="s">
        <v>3339</v>
      </c>
      <c r="D266" s="18">
        <v>0</v>
      </c>
      <c r="E266" s="18">
        <v>13</v>
      </c>
      <c r="F266" s="19">
        <v>-45.35</v>
      </c>
      <c r="G266" s="19">
        <f t="shared" si="10"/>
        <v>-189.74440000000001</v>
      </c>
      <c r="H266" s="30">
        <f t="shared" si="11"/>
        <v>340.21316370252782</v>
      </c>
    </row>
    <row r="267" spans="1:8">
      <c r="A267" s="18" t="s">
        <v>5093</v>
      </c>
      <c r="B267" s="18" t="s">
        <v>3341</v>
      </c>
      <c r="C267" s="18" t="s">
        <v>3342</v>
      </c>
      <c r="D267" s="18">
        <v>1</v>
      </c>
      <c r="E267" s="18">
        <v>84</v>
      </c>
      <c r="F267" s="19" t="s">
        <v>4850</v>
      </c>
      <c r="G267" s="19" t="e">
        <f t="shared" si="10"/>
        <v>#VALUE!</v>
      </c>
      <c r="H267" s="30" t="e">
        <f t="shared" si="11"/>
        <v>#VALUE!</v>
      </c>
    </row>
    <row r="268" spans="1:8">
      <c r="A268" s="18" t="s">
        <v>5094</v>
      </c>
      <c r="B268" s="18" t="s">
        <v>3344</v>
      </c>
      <c r="C268" s="18" t="s">
        <v>3345</v>
      </c>
      <c r="D268" s="18">
        <v>-1</v>
      </c>
      <c r="E268" s="18">
        <v>83</v>
      </c>
      <c r="F268" s="19" t="s">
        <v>4850</v>
      </c>
      <c r="G268" s="19" t="e">
        <f t="shared" si="10"/>
        <v>#VALUE!</v>
      </c>
      <c r="H268" s="30" t="e">
        <f t="shared" si="11"/>
        <v>#VALUE!</v>
      </c>
    </row>
    <row r="269" spans="1:8">
      <c r="A269" s="18" t="s">
        <v>5095</v>
      </c>
      <c r="B269" s="18" t="s">
        <v>3350</v>
      </c>
      <c r="C269" s="18" t="s">
        <v>3351</v>
      </c>
      <c r="D269" s="18">
        <v>-3</v>
      </c>
      <c r="E269" s="18">
        <v>12</v>
      </c>
      <c r="F269" s="19">
        <v>-465.85</v>
      </c>
      <c r="G269" s="19">
        <f t="shared" si="10"/>
        <v>-1949.1164000000001</v>
      </c>
      <c r="H269" s="30">
        <f t="shared" si="11"/>
        <v>-1467.2118527361281</v>
      </c>
    </row>
    <row r="270" spans="1:8">
      <c r="A270" s="18" t="s">
        <v>5096</v>
      </c>
      <c r="B270" s="18" t="s">
        <v>3353</v>
      </c>
      <c r="C270" s="18" t="s">
        <v>3354</v>
      </c>
      <c r="D270" s="18">
        <v>-2</v>
      </c>
      <c r="E270" s="18">
        <v>21</v>
      </c>
      <c r="F270" s="19">
        <v>-585.97</v>
      </c>
      <c r="G270" s="19">
        <f t="shared" si="10"/>
        <v>-2451.69848</v>
      </c>
      <c r="H270" s="30">
        <f t="shared" si="11"/>
        <v>-1598.8518736771134</v>
      </c>
    </row>
    <row r="271" spans="1:8">
      <c r="A271" s="18" t="s">
        <v>5097</v>
      </c>
      <c r="B271" s="18" t="s">
        <v>3356</v>
      </c>
      <c r="C271" s="18" t="s">
        <v>3357</v>
      </c>
      <c r="D271" s="18">
        <v>2</v>
      </c>
      <c r="E271" s="18">
        <v>20</v>
      </c>
      <c r="F271" s="19">
        <v>6.17</v>
      </c>
      <c r="G271" s="19">
        <f t="shared" si="10"/>
        <v>25.815280000000001</v>
      </c>
      <c r="H271" s="30">
        <f t="shared" si="11"/>
        <v>837.89591988423092</v>
      </c>
    </row>
    <row r="272" spans="1:8">
      <c r="A272" s="18" t="s">
        <v>5098</v>
      </c>
      <c r="B272" s="18" t="s">
        <v>3359</v>
      </c>
      <c r="C272" s="18" t="s">
        <v>3360</v>
      </c>
      <c r="D272" s="18">
        <v>-1</v>
      </c>
      <c r="E272" s="18">
        <v>95</v>
      </c>
      <c r="F272" s="19" t="s">
        <v>4850</v>
      </c>
      <c r="G272" s="19" t="e">
        <f t="shared" si="10"/>
        <v>#VALUE!</v>
      </c>
      <c r="H272" s="30" t="e">
        <f t="shared" si="11"/>
        <v>#VALUE!</v>
      </c>
    </row>
    <row r="273" spans="1:8">
      <c r="A273" s="18" t="s">
        <v>5099</v>
      </c>
      <c r="B273" s="18" t="s">
        <v>3362</v>
      </c>
      <c r="C273" s="18" t="s">
        <v>3363</v>
      </c>
      <c r="D273" s="18">
        <v>-1</v>
      </c>
      <c r="E273" s="18">
        <v>111</v>
      </c>
      <c r="F273" s="19">
        <v>-563.59</v>
      </c>
      <c r="G273" s="19">
        <f t="shared" si="10"/>
        <v>-2358.0605600000004</v>
      </c>
      <c r="H273" s="30">
        <f t="shared" si="11"/>
        <v>2166.1520424685923</v>
      </c>
    </row>
    <row r="274" spans="1:8">
      <c r="A274" s="18" t="s">
        <v>5100</v>
      </c>
      <c r="B274" s="18" t="s">
        <v>3365</v>
      </c>
      <c r="C274" s="18" t="s">
        <v>3366</v>
      </c>
      <c r="D274" s="18">
        <v>2</v>
      </c>
      <c r="E274" s="18">
        <v>16</v>
      </c>
      <c r="F274" s="19">
        <v>5.87</v>
      </c>
      <c r="G274" s="19">
        <f t="shared" si="10"/>
        <v>24.560080000000003</v>
      </c>
      <c r="H274" s="30">
        <f t="shared" si="11"/>
        <v>673.57685412960689</v>
      </c>
    </row>
    <row r="275" spans="1:8">
      <c r="A275" s="18" t="s">
        <v>5101</v>
      </c>
      <c r="B275" s="18" t="s">
        <v>3368</v>
      </c>
      <c r="C275" s="18" t="s">
        <v>3369</v>
      </c>
      <c r="D275" s="18">
        <v>-2</v>
      </c>
      <c r="E275" s="18">
        <v>11</v>
      </c>
      <c r="F275" s="19">
        <v>-429.92</v>
      </c>
      <c r="G275" s="19">
        <f t="shared" si="10"/>
        <v>-1798.7852800000001</v>
      </c>
      <c r="H275" s="30">
        <f t="shared" si="11"/>
        <v>-1353.5983380636731</v>
      </c>
    </row>
    <row r="276" spans="1:8">
      <c r="A276" s="18" t="s">
        <v>5102</v>
      </c>
      <c r="B276" s="18" t="s">
        <v>3371</v>
      </c>
      <c r="C276" s="18" t="s">
        <v>3372</v>
      </c>
      <c r="D276" s="18">
        <v>0</v>
      </c>
      <c r="E276" s="18">
        <v>20</v>
      </c>
      <c r="F276" s="19">
        <v>-76.11</v>
      </c>
      <c r="G276" s="19">
        <f t="shared" si="10"/>
        <v>-318.44424000000004</v>
      </c>
      <c r="H276" s="30">
        <f t="shared" si="11"/>
        <v>496.87508877311973</v>
      </c>
    </row>
    <row r="277" spans="1:8">
      <c r="A277" s="18" t="s">
        <v>5103</v>
      </c>
      <c r="B277" s="18" t="s">
        <v>3374</v>
      </c>
      <c r="C277" s="18" t="s">
        <v>3375</v>
      </c>
      <c r="D277" s="18">
        <v>-3</v>
      </c>
      <c r="E277" s="18">
        <v>13</v>
      </c>
      <c r="F277" s="19">
        <v>-704.25</v>
      </c>
      <c r="G277" s="19">
        <f t="shared" si="10"/>
        <v>-2946.5820000000003</v>
      </c>
      <c r="H277" s="30">
        <f t="shared" si="11"/>
        <v>-2423.9114862974725</v>
      </c>
    </row>
    <row r="278" spans="1:8">
      <c r="A278" s="18" t="s">
        <v>5104</v>
      </c>
      <c r="B278" s="18" t="s">
        <v>3377</v>
      </c>
      <c r="C278" s="18" t="s">
        <v>3378</v>
      </c>
      <c r="D278" s="18">
        <v>-2</v>
      </c>
      <c r="E278" s="18">
        <v>13</v>
      </c>
      <c r="F278" s="19">
        <v>-336.61</v>
      </c>
      <c r="G278" s="19">
        <f t="shared" si="10"/>
        <v>-1408.3762400000001</v>
      </c>
      <c r="H278" s="30">
        <f t="shared" si="11"/>
        <v>-881.65736518636106</v>
      </c>
    </row>
    <row r="279" spans="1:8">
      <c r="A279" s="18" t="s">
        <v>5105</v>
      </c>
      <c r="B279" s="18" t="s">
        <v>3380</v>
      </c>
      <c r="C279" s="18" t="s">
        <v>3381</v>
      </c>
      <c r="D279" s="18">
        <v>-2</v>
      </c>
      <c r="E279" s="18">
        <v>12</v>
      </c>
      <c r="F279" s="19">
        <v>-297.64</v>
      </c>
      <c r="G279" s="19">
        <f t="shared" si="10"/>
        <v>-1245.3257599999999</v>
      </c>
      <c r="H279" s="30">
        <f t="shared" si="11"/>
        <v>-759.37285162501701</v>
      </c>
    </row>
    <row r="280" spans="1:8">
      <c r="A280" s="18" t="s">
        <v>5106</v>
      </c>
      <c r="B280" s="18" t="s">
        <v>3383</v>
      </c>
      <c r="C280" s="18" t="s">
        <v>3384</v>
      </c>
      <c r="D280" s="18">
        <v>-2</v>
      </c>
      <c r="E280" s="18">
        <v>4</v>
      </c>
      <c r="F280" s="19">
        <v>-188.9</v>
      </c>
      <c r="G280" s="19">
        <f t="shared" si="10"/>
        <v>-790.35760000000005</v>
      </c>
      <c r="H280" s="30">
        <f t="shared" si="11"/>
        <v>-630.53242313426495</v>
      </c>
    </row>
    <row r="281" spans="1:8">
      <c r="A281" s="18" t="s">
        <v>5107</v>
      </c>
      <c r="B281" s="18" t="s">
        <v>3386</v>
      </c>
      <c r="C281" s="18" t="s">
        <v>3387</v>
      </c>
      <c r="D281" s="18">
        <v>0</v>
      </c>
      <c r="E281" s="18">
        <v>7</v>
      </c>
      <c r="F281" s="19">
        <v>-86.11</v>
      </c>
      <c r="G281" s="19">
        <f t="shared" si="10"/>
        <v>-360.28424000000001</v>
      </c>
      <c r="H281" s="30">
        <f t="shared" si="11"/>
        <v>-74.922474929408111</v>
      </c>
    </row>
    <row r="282" spans="1:8">
      <c r="A282" s="18" t="s">
        <v>5108</v>
      </c>
      <c r="B282" s="18" t="s">
        <v>3395</v>
      </c>
      <c r="C282" s="18" t="s">
        <v>3396</v>
      </c>
      <c r="D282" s="18">
        <v>1</v>
      </c>
      <c r="E282" s="18">
        <v>6</v>
      </c>
      <c r="F282" s="19" t="s">
        <v>4850</v>
      </c>
      <c r="G282" s="19" t="e">
        <f t="shared" si="10"/>
        <v>#VALUE!</v>
      </c>
      <c r="H282" s="30" t="e">
        <f t="shared" si="11"/>
        <v>#VALUE!</v>
      </c>
    </row>
    <row r="283" spans="1:8">
      <c r="A283" s="18" t="s">
        <v>5109</v>
      </c>
      <c r="B283" s="18" t="s">
        <v>3398</v>
      </c>
      <c r="C283" s="18" t="s">
        <v>3399</v>
      </c>
      <c r="D283" s="18">
        <v>1</v>
      </c>
      <c r="E283" s="18">
        <v>23</v>
      </c>
      <c r="F283" s="19">
        <v>-66.63</v>
      </c>
      <c r="G283" s="19">
        <f t="shared" si="10"/>
        <v>-278.77992</v>
      </c>
      <c r="H283" s="30">
        <f t="shared" si="11"/>
        <v>658.02763586686547</v>
      </c>
    </row>
    <row r="284" spans="1:8">
      <c r="A284" s="18" t="s">
        <v>5110</v>
      </c>
      <c r="B284" s="18" t="s">
        <v>3401</v>
      </c>
      <c r="C284" s="18" t="s">
        <v>3402</v>
      </c>
      <c r="D284" s="18">
        <v>0</v>
      </c>
      <c r="E284" s="18">
        <v>19</v>
      </c>
      <c r="F284" s="19">
        <v>-91.4</v>
      </c>
      <c r="G284" s="19">
        <f t="shared" si="10"/>
        <v>-382.41760000000005</v>
      </c>
      <c r="H284" s="30">
        <f t="shared" si="11"/>
        <v>392.13576233446366</v>
      </c>
    </row>
    <row r="285" spans="1:8">
      <c r="A285" s="18" t="s">
        <v>5111</v>
      </c>
      <c r="B285" s="18" t="s">
        <v>3407</v>
      </c>
      <c r="C285" s="18" t="s">
        <v>3139</v>
      </c>
      <c r="D285" s="18">
        <v>-1</v>
      </c>
      <c r="E285" s="18">
        <v>6</v>
      </c>
      <c r="F285" s="19">
        <v>-48.99</v>
      </c>
      <c r="G285" s="19">
        <f t="shared" si="10"/>
        <v>-204.97416000000001</v>
      </c>
      <c r="H285" s="30">
        <f t="shared" si="11"/>
        <v>38.811966409713676</v>
      </c>
    </row>
    <row r="286" spans="1:8">
      <c r="A286" s="18" t="s">
        <v>5112</v>
      </c>
      <c r="B286" s="18" t="s">
        <v>3409</v>
      </c>
      <c r="C286" s="18" t="s">
        <v>3410</v>
      </c>
      <c r="D286" s="18">
        <v>1</v>
      </c>
      <c r="E286" s="18">
        <v>10</v>
      </c>
      <c r="F286" s="19">
        <v>-44.7</v>
      </c>
      <c r="G286" s="19">
        <f t="shared" si="10"/>
        <v>-187.02480000000003</v>
      </c>
      <c r="H286" s="30">
        <f t="shared" si="11"/>
        <v>219.82519216433764</v>
      </c>
    </row>
    <row r="287" spans="1:8">
      <c r="A287" s="18" t="s">
        <v>5113</v>
      </c>
      <c r="B287" s="18" t="s">
        <v>3412</v>
      </c>
      <c r="C287" s="18" t="s">
        <v>3413</v>
      </c>
      <c r="D287" s="18">
        <v>-1</v>
      </c>
      <c r="E287" s="18">
        <v>9</v>
      </c>
      <c r="F287" s="19">
        <v>-257.2</v>
      </c>
      <c r="G287" s="19">
        <f t="shared" si="10"/>
        <v>-1076.1248000000001</v>
      </c>
      <c r="H287" s="30">
        <f t="shared" si="11"/>
        <v>-710.04077427431832</v>
      </c>
    </row>
    <row r="288" spans="1:8">
      <c r="A288" s="18" t="s">
        <v>5114</v>
      </c>
      <c r="B288" s="18" t="s">
        <v>3415</v>
      </c>
      <c r="C288" s="18" t="s">
        <v>3416</v>
      </c>
      <c r="D288" s="18">
        <v>-2</v>
      </c>
      <c r="E288" s="18">
        <v>12</v>
      </c>
      <c r="F288" s="19">
        <v>-367.85</v>
      </c>
      <c r="G288" s="19">
        <f t="shared" si="10"/>
        <v>-1539.0844000000002</v>
      </c>
      <c r="H288" s="30">
        <f t="shared" si="11"/>
        <v>-1053.1314916250171</v>
      </c>
    </row>
    <row r="289" spans="1:8">
      <c r="A289" s="18" t="s">
        <v>5115</v>
      </c>
      <c r="B289" s="18" t="s">
        <v>3421</v>
      </c>
      <c r="C289" s="18" t="s">
        <v>3422</v>
      </c>
      <c r="D289" s="18">
        <v>-1</v>
      </c>
      <c r="E289" s="18">
        <v>17</v>
      </c>
      <c r="F289" s="19">
        <v>-224.81</v>
      </c>
      <c r="G289" s="19">
        <f t="shared" si="10"/>
        <v>-940.60504000000003</v>
      </c>
      <c r="H289" s="30">
        <f t="shared" si="11"/>
        <v>-248.39328276507058</v>
      </c>
    </row>
    <row r="290" spans="1:8">
      <c r="A290" s="18" t="s">
        <v>5116</v>
      </c>
      <c r="B290" s="18" t="s">
        <v>3424</v>
      </c>
      <c r="C290" s="18" t="s">
        <v>3425</v>
      </c>
      <c r="D290" s="18">
        <v>2</v>
      </c>
      <c r="E290" s="18">
        <v>14</v>
      </c>
      <c r="F290" s="19" t="s">
        <v>4850</v>
      </c>
      <c r="G290" s="19" t="e">
        <f t="shared" si="10"/>
        <v>#VALUE!</v>
      </c>
      <c r="H290" s="30" t="e">
        <f t="shared" si="11"/>
        <v>#VALUE!</v>
      </c>
    </row>
    <row r="291" spans="1:8">
      <c r="A291" s="18" t="s">
        <v>5117</v>
      </c>
      <c r="B291" s="18" t="s">
        <v>3430</v>
      </c>
      <c r="C291" s="18" t="s">
        <v>3431</v>
      </c>
      <c r="D291" s="18">
        <v>0</v>
      </c>
      <c r="E291" s="18">
        <v>5</v>
      </c>
      <c r="F291" s="19" t="s">
        <v>14</v>
      </c>
      <c r="G291" s="19" t="e">
        <f t="shared" si="10"/>
        <v>#VALUE!</v>
      </c>
      <c r="H291" s="30" t="e">
        <f t="shared" si="11"/>
        <v>#VALUE!</v>
      </c>
    </row>
    <row r="292" spans="1:8">
      <c r="A292" s="18" t="s">
        <v>5118</v>
      </c>
      <c r="B292" s="18" t="s">
        <v>3433</v>
      </c>
      <c r="C292" s="18" t="s">
        <v>3434</v>
      </c>
      <c r="D292" s="18">
        <v>1</v>
      </c>
      <c r="E292" s="18">
        <v>7</v>
      </c>
      <c r="F292" s="19" t="s">
        <v>4850</v>
      </c>
      <c r="G292" s="19" t="e">
        <f t="shared" si="10"/>
        <v>#VALUE!</v>
      </c>
      <c r="H292" s="30" t="e">
        <f t="shared" si="11"/>
        <v>#VALUE!</v>
      </c>
    </row>
    <row r="293" spans="1:8">
      <c r="A293" s="18" t="s">
        <v>5119</v>
      </c>
      <c r="B293" s="18" t="s">
        <v>3439</v>
      </c>
      <c r="C293" s="18" t="s">
        <v>3440</v>
      </c>
      <c r="D293" s="18">
        <v>0</v>
      </c>
      <c r="E293" s="18">
        <v>7</v>
      </c>
      <c r="F293" s="19">
        <v>-113.05</v>
      </c>
      <c r="G293" s="19">
        <f t="shared" si="10"/>
        <v>-473.00119999999998</v>
      </c>
      <c r="H293" s="30">
        <f t="shared" si="11"/>
        <v>-187.63943492940808</v>
      </c>
    </row>
    <row r="294" spans="1:8">
      <c r="A294" s="18" t="s">
        <v>5120</v>
      </c>
      <c r="B294" s="18" t="s">
        <v>3442</v>
      </c>
      <c r="C294" s="18" t="s">
        <v>3431</v>
      </c>
      <c r="D294" s="18">
        <v>0</v>
      </c>
      <c r="E294" s="18">
        <v>5</v>
      </c>
      <c r="F294" s="19" t="s">
        <v>4850</v>
      </c>
      <c r="G294" s="19" t="e">
        <f t="shared" si="10"/>
        <v>#VALUE!</v>
      </c>
      <c r="H294" s="30" t="e">
        <f t="shared" si="11"/>
        <v>#VALUE!</v>
      </c>
    </row>
    <row r="295" spans="1:8">
      <c r="A295" s="18" t="s">
        <v>5121</v>
      </c>
      <c r="B295" s="18" t="s">
        <v>3444</v>
      </c>
      <c r="C295" s="18" t="s">
        <v>3445</v>
      </c>
      <c r="D295" s="18">
        <v>0</v>
      </c>
      <c r="E295" s="18">
        <v>9</v>
      </c>
      <c r="F295" s="19">
        <v>-124.34</v>
      </c>
      <c r="G295" s="19">
        <f t="shared" si="10"/>
        <v>-520.23856000000001</v>
      </c>
      <c r="H295" s="30">
        <f t="shared" si="11"/>
        <v>-153.34486205209612</v>
      </c>
    </row>
    <row r="296" spans="1:8">
      <c r="A296" s="18" t="s">
        <v>5122</v>
      </c>
      <c r="B296" s="18" t="s">
        <v>3450</v>
      </c>
      <c r="C296" s="18" t="s">
        <v>3451</v>
      </c>
      <c r="D296" s="18">
        <v>1</v>
      </c>
      <c r="E296" s="18">
        <v>8</v>
      </c>
      <c r="F296" s="19">
        <v>-33.409999999999997</v>
      </c>
      <c r="G296" s="19">
        <f t="shared" si="10"/>
        <v>-139.78744</v>
      </c>
      <c r="H296" s="30">
        <f t="shared" si="11"/>
        <v>185.53061928702567</v>
      </c>
    </row>
    <row r="297" spans="1:8">
      <c r="A297" s="18" t="s">
        <v>5123</v>
      </c>
      <c r="B297" s="18" t="s">
        <v>3453</v>
      </c>
      <c r="C297" s="18" t="s">
        <v>3454</v>
      </c>
      <c r="D297" s="18">
        <v>-2</v>
      </c>
      <c r="E297" s="18">
        <v>14</v>
      </c>
      <c r="F297" s="19">
        <v>-316.95999999999998</v>
      </c>
      <c r="G297" s="19">
        <f t="shared" si="10"/>
        <v>-1326.1606400000001</v>
      </c>
      <c r="H297" s="30">
        <f t="shared" si="11"/>
        <v>-758.67579874770513</v>
      </c>
    </row>
    <row r="298" spans="1:8">
      <c r="A298" s="18" t="s">
        <v>5124</v>
      </c>
      <c r="B298" s="18" t="s">
        <v>3456</v>
      </c>
      <c r="C298" s="18" t="s">
        <v>3457</v>
      </c>
      <c r="D298" s="18">
        <v>-1</v>
      </c>
      <c r="E298" s="18">
        <v>27</v>
      </c>
      <c r="F298" s="19">
        <v>-313.07</v>
      </c>
      <c r="G298" s="19">
        <f t="shared" si="10"/>
        <v>-1309.8848800000001</v>
      </c>
      <c r="H298" s="30">
        <f t="shared" si="11"/>
        <v>-210.01345837851068</v>
      </c>
    </row>
    <row r="299" spans="1:8">
      <c r="A299" s="18" t="s">
        <v>5125</v>
      </c>
      <c r="B299" s="18" t="s">
        <v>3463</v>
      </c>
      <c r="C299" s="18" t="s">
        <v>3464</v>
      </c>
      <c r="D299" s="18">
        <v>2</v>
      </c>
      <c r="F299" s="19" t="s">
        <v>4850</v>
      </c>
      <c r="G299" s="19" t="e">
        <f t="shared" si="10"/>
        <v>#VALUE!</v>
      </c>
      <c r="H299" s="30" t="e">
        <f t="shared" si="11"/>
        <v>#VALUE!</v>
      </c>
    </row>
    <row r="300" spans="1:8">
      <c r="A300" s="18" t="s">
        <v>5126</v>
      </c>
      <c r="B300" s="18" t="s">
        <v>3466</v>
      </c>
      <c r="C300" s="18" t="s">
        <v>3467</v>
      </c>
      <c r="D300" s="18">
        <v>0</v>
      </c>
      <c r="F300" s="19" t="s">
        <v>4850</v>
      </c>
      <c r="G300" s="19" t="e">
        <f t="shared" si="10"/>
        <v>#VALUE!</v>
      </c>
      <c r="H300" s="30" t="e">
        <f t="shared" si="11"/>
        <v>#VALUE!</v>
      </c>
    </row>
    <row r="301" spans="1:8">
      <c r="A301" s="18" t="s">
        <v>5127</v>
      </c>
      <c r="B301" s="18" t="s">
        <v>3473</v>
      </c>
      <c r="C301" s="18" t="s">
        <v>3474</v>
      </c>
      <c r="D301" s="18">
        <v>-1</v>
      </c>
      <c r="E301" s="18">
        <v>11</v>
      </c>
      <c r="F301" s="19">
        <v>-191.87</v>
      </c>
      <c r="G301" s="19">
        <f t="shared" si="10"/>
        <v>-802.78408000000002</v>
      </c>
      <c r="H301" s="30">
        <f t="shared" si="11"/>
        <v>-355.16812139700642</v>
      </c>
    </row>
    <row r="302" spans="1:8">
      <c r="A302" s="18" t="s">
        <v>5128</v>
      </c>
      <c r="B302" s="18" t="s">
        <v>3476</v>
      </c>
      <c r="C302" s="18" t="s">
        <v>3477</v>
      </c>
      <c r="D302" s="18">
        <v>0</v>
      </c>
      <c r="E302" s="18">
        <v>16</v>
      </c>
      <c r="F302" s="19">
        <v>-123.42</v>
      </c>
      <c r="G302" s="19">
        <f t="shared" si="10"/>
        <v>-516.38927999999999</v>
      </c>
      <c r="H302" s="30">
        <f t="shared" si="11"/>
        <v>135.8661830184958</v>
      </c>
    </row>
    <row r="303" spans="1:8">
      <c r="A303" s="18" t="s">
        <v>2653</v>
      </c>
      <c r="B303" s="18" t="s">
        <v>3479</v>
      </c>
      <c r="D303" s="18">
        <v>0</v>
      </c>
      <c r="F303" s="19" t="s">
        <v>14</v>
      </c>
      <c r="G303" s="19" t="e">
        <f t="shared" si="10"/>
        <v>#VALUE!</v>
      </c>
      <c r="H303" s="30" t="e">
        <f t="shared" si="11"/>
        <v>#VALUE!</v>
      </c>
    </row>
    <row r="304" spans="1:8">
      <c r="A304" s="18" t="s">
        <v>5129</v>
      </c>
      <c r="B304" s="18" t="s">
        <v>3481</v>
      </c>
      <c r="C304" s="18" t="s">
        <v>3482</v>
      </c>
      <c r="D304" s="18">
        <v>1</v>
      </c>
      <c r="E304" s="18">
        <v>15</v>
      </c>
      <c r="F304" s="19">
        <v>-74.39</v>
      </c>
      <c r="G304" s="19">
        <f t="shared" si="10"/>
        <v>-311.24776000000003</v>
      </c>
      <c r="H304" s="30">
        <f t="shared" si="11"/>
        <v>299.43206435761761</v>
      </c>
    </row>
    <row r="305" spans="1:8">
      <c r="A305" s="18" t="s">
        <v>5130</v>
      </c>
      <c r="B305" s="18" t="s">
        <v>3484</v>
      </c>
      <c r="C305" s="18" t="s">
        <v>3485</v>
      </c>
      <c r="D305" s="18">
        <v>-2</v>
      </c>
      <c r="E305" s="18">
        <v>6</v>
      </c>
      <c r="F305" s="19">
        <v>-203.96</v>
      </c>
      <c r="G305" s="19">
        <f t="shared" si="10"/>
        <v>-853.36864000000003</v>
      </c>
      <c r="H305" s="30">
        <f t="shared" si="11"/>
        <v>-612.01153025695294</v>
      </c>
    </row>
    <row r="306" spans="1:8">
      <c r="A306" s="18" t="s">
        <v>5131</v>
      </c>
      <c r="B306" s="18" t="s">
        <v>3498</v>
      </c>
      <c r="C306" s="18" t="s">
        <v>3499</v>
      </c>
      <c r="D306" s="18">
        <v>-2</v>
      </c>
      <c r="E306" s="18">
        <v>2</v>
      </c>
      <c r="F306" s="19">
        <v>-310.26</v>
      </c>
      <c r="G306" s="19">
        <f t="shared" si="10"/>
        <v>-1298.1278400000001</v>
      </c>
      <c r="H306" s="30">
        <f t="shared" si="11"/>
        <v>-1219.8345960115771</v>
      </c>
    </row>
    <row r="307" spans="1:8">
      <c r="A307" s="18" t="s">
        <v>5132</v>
      </c>
      <c r="B307" s="18" t="s">
        <v>3505</v>
      </c>
      <c r="C307" s="18" t="s">
        <v>3506</v>
      </c>
      <c r="D307" s="18">
        <v>-2</v>
      </c>
      <c r="E307" s="18">
        <v>83</v>
      </c>
      <c r="F307" s="19">
        <v>-357.28</v>
      </c>
      <c r="G307" s="19">
        <f t="shared" si="10"/>
        <v>-1494.85952</v>
      </c>
      <c r="H307" s="30">
        <f t="shared" si="11"/>
        <v>1885.4770055195579</v>
      </c>
    </row>
    <row r="308" spans="1:8">
      <c r="A308" s="18" t="s">
        <v>5133</v>
      </c>
      <c r="B308" s="18" t="s">
        <v>3508</v>
      </c>
      <c r="C308" s="18" t="s">
        <v>3509</v>
      </c>
      <c r="D308" s="18">
        <v>-3</v>
      </c>
      <c r="E308" s="18">
        <v>12</v>
      </c>
      <c r="F308" s="19">
        <v>-553.38</v>
      </c>
      <c r="G308" s="19">
        <f t="shared" si="10"/>
        <v>-2315.3419199999998</v>
      </c>
      <c r="H308" s="30">
        <f t="shared" si="11"/>
        <v>-1833.4373727361281</v>
      </c>
    </row>
    <row r="309" spans="1:8">
      <c r="A309" s="18" t="s">
        <v>5134</v>
      </c>
      <c r="B309" s="18" t="s">
        <v>3511</v>
      </c>
      <c r="C309" s="18" t="s">
        <v>3512</v>
      </c>
      <c r="D309" s="18">
        <v>0</v>
      </c>
      <c r="E309" s="18">
        <v>10</v>
      </c>
      <c r="F309" s="19">
        <v>-113.974</v>
      </c>
      <c r="G309" s="19">
        <f t="shared" si="10"/>
        <v>-476.86721600000004</v>
      </c>
      <c r="H309" s="30">
        <f t="shared" si="11"/>
        <v>-69.20755161344016</v>
      </c>
    </row>
    <row r="310" spans="1:8">
      <c r="A310" s="18" t="s">
        <v>5135</v>
      </c>
      <c r="B310" s="18" t="s">
        <v>3522</v>
      </c>
      <c r="C310" s="18" t="s">
        <v>3523</v>
      </c>
      <c r="D310" s="18">
        <v>-2</v>
      </c>
      <c r="E310" s="18">
        <v>8</v>
      </c>
      <c r="F310" s="19">
        <v>-169.49</v>
      </c>
      <c r="G310" s="19">
        <f t="shared" si="10"/>
        <v>-709.14616000000001</v>
      </c>
      <c r="H310" s="30">
        <f t="shared" si="11"/>
        <v>-386.25711737964099</v>
      </c>
    </row>
    <row r="311" spans="1:8">
      <c r="A311" s="18" t="s">
        <v>5136</v>
      </c>
      <c r="B311" s="18" t="s">
        <v>3529</v>
      </c>
      <c r="C311" s="18" t="s">
        <v>3530</v>
      </c>
      <c r="D311" s="18">
        <v>0</v>
      </c>
      <c r="E311" s="18">
        <v>13</v>
      </c>
      <c r="F311" s="19">
        <v>-123.87</v>
      </c>
      <c r="G311" s="19">
        <f t="shared" si="10"/>
        <v>-518.27208000000007</v>
      </c>
      <c r="H311" s="30">
        <f t="shared" si="11"/>
        <v>11.68548370252779</v>
      </c>
    </row>
    <row r="312" spans="1:8">
      <c r="A312" s="18" t="s">
        <v>5137</v>
      </c>
      <c r="B312" s="18" t="s">
        <v>3532</v>
      </c>
      <c r="C312" s="18" t="s">
        <v>3533</v>
      </c>
      <c r="D312" s="18">
        <v>-2</v>
      </c>
      <c r="E312" s="18">
        <v>4</v>
      </c>
      <c r="F312" s="19">
        <v>-144.44999999999999</v>
      </c>
      <c r="G312" s="19">
        <f t="shared" ref="G312:G375" si="12">F312*4.184</f>
        <v>-604.37879999999996</v>
      </c>
      <c r="H312" s="30">
        <f t="shared" si="11"/>
        <v>-444.55362313426485</v>
      </c>
    </row>
    <row r="313" spans="1:8">
      <c r="A313" s="18" t="s">
        <v>5138</v>
      </c>
      <c r="B313" s="18" t="s">
        <v>3539</v>
      </c>
      <c r="C313" s="18" t="s">
        <v>3540</v>
      </c>
      <c r="D313" s="18">
        <v>0</v>
      </c>
      <c r="E313" s="18">
        <v>18</v>
      </c>
      <c r="F313" s="19">
        <v>-114.87</v>
      </c>
      <c r="G313" s="19">
        <f t="shared" si="12"/>
        <v>-480.61608000000001</v>
      </c>
      <c r="H313" s="30">
        <f t="shared" si="11"/>
        <v>253.17131589580777</v>
      </c>
    </row>
    <row r="314" spans="1:8">
      <c r="A314" s="18" t="s">
        <v>5139</v>
      </c>
      <c r="B314" s="18" t="s">
        <v>3542</v>
      </c>
      <c r="C314" s="18" t="s">
        <v>3543</v>
      </c>
      <c r="D314" s="18">
        <v>-2</v>
      </c>
      <c r="E314" s="18">
        <v>12</v>
      </c>
      <c r="F314" s="19">
        <v>-345.38</v>
      </c>
      <c r="G314" s="19">
        <f t="shared" si="12"/>
        <v>-1445.0699200000001</v>
      </c>
      <c r="H314" s="30">
        <f t="shared" si="11"/>
        <v>-959.1170116250172</v>
      </c>
    </row>
    <row r="315" spans="1:8">
      <c r="A315" s="18" t="s">
        <v>5140</v>
      </c>
      <c r="B315" s="18" t="s">
        <v>3545</v>
      </c>
      <c r="C315" s="18" t="s">
        <v>3546</v>
      </c>
      <c r="D315" s="18">
        <v>-2</v>
      </c>
      <c r="E315" s="18">
        <v>29</v>
      </c>
      <c r="F315" s="19">
        <v>-610.28</v>
      </c>
      <c r="G315" s="19">
        <f t="shared" si="12"/>
        <v>-2553.4115200000001</v>
      </c>
      <c r="H315" s="30">
        <f t="shared" si="11"/>
        <v>-1374.4371821678656</v>
      </c>
    </row>
    <row r="316" spans="1:8">
      <c r="A316" s="18" t="s">
        <v>5141</v>
      </c>
      <c r="B316" s="18" t="s">
        <v>3552</v>
      </c>
      <c r="C316" s="18" t="s">
        <v>3553</v>
      </c>
      <c r="D316" s="18">
        <v>-5</v>
      </c>
      <c r="E316" s="18">
        <v>56</v>
      </c>
      <c r="F316" s="19" t="s">
        <v>4850</v>
      </c>
      <c r="G316" s="19" t="e">
        <f t="shared" si="12"/>
        <v>#VALUE!</v>
      </c>
      <c r="H316" s="30" t="e">
        <f t="shared" si="11"/>
        <v>#VALUE!</v>
      </c>
    </row>
    <row r="317" spans="1:8">
      <c r="A317" s="18" t="s">
        <v>5142</v>
      </c>
      <c r="B317" s="18" t="s">
        <v>3558</v>
      </c>
      <c r="C317" s="18" t="s">
        <v>3553</v>
      </c>
      <c r="D317" s="18">
        <v>-4</v>
      </c>
      <c r="E317" s="18">
        <v>56</v>
      </c>
      <c r="F317" s="19" t="s">
        <v>4850</v>
      </c>
      <c r="G317" s="19" t="e">
        <f t="shared" si="12"/>
        <v>#VALUE!</v>
      </c>
      <c r="H317" s="30" t="e">
        <f t="shared" si="11"/>
        <v>#VALUE!</v>
      </c>
    </row>
    <row r="318" spans="1:8">
      <c r="A318" s="18" t="s">
        <v>5143</v>
      </c>
      <c r="B318" s="18" t="s">
        <v>3570</v>
      </c>
      <c r="C318" s="18" t="s">
        <v>3571</v>
      </c>
      <c r="D318" s="18">
        <v>-6</v>
      </c>
      <c r="E318" s="18">
        <v>52</v>
      </c>
      <c r="F318" s="19" t="s">
        <v>4850</v>
      </c>
      <c r="G318" s="19" t="e">
        <f t="shared" si="12"/>
        <v>#VALUE!</v>
      </c>
      <c r="H318" s="30" t="e">
        <f t="shared" si="11"/>
        <v>#VALUE!</v>
      </c>
    </row>
    <row r="319" spans="1:8">
      <c r="A319" s="18" t="s">
        <v>5144</v>
      </c>
      <c r="B319" s="18" t="s">
        <v>3573</v>
      </c>
      <c r="C319" s="18" t="s">
        <v>3574</v>
      </c>
      <c r="D319" s="18">
        <v>-7</v>
      </c>
      <c r="E319" s="18">
        <v>47</v>
      </c>
      <c r="F319" s="19" t="s">
        <v>4850</v>
      </c>
      <c r="G319" s="19" t="e">
        <f t="shared" si="12"/>
        <v>#VALUE!</v>
      </c>
      <c r="H319" s="30" t="e">
        <f t="shared" si="11"/>
        <v>#VALUE!</v>
      </c>
    </row>
    <row r="320" spans="1:8">
      <c r="A320" s="18" t="s">
        <v>5145</v>
      </c>
      <c r="B320" s="18" t="s">
        <v>3579</v>
      </c>
      <c r="C320" s="18" t="s">
        <v>3580</v>
      </c>
      <c r="D320" s="18">
        <v>-8</v>
      </c>
      <c r="E320" s="18">
        <v>38</v>
      </c>
      <c r="F320" s="19" t="s">
        <v>4850</v>
      </c>
      <c r="G320" s="19" t="e">
        <f t="shared" si="12"/>
        <v>#VALUE!</v>
      </c>
      <c r="H320" s="30" t="e">
        <f t="shared" si="11"/>
        <v>#VALUE!</v>
      </c>
    </row>
    <row r="321" spans="1:8">
      <c r="A321" s="18" t="s">
        <v>5146</v>
      </c>
      <c r="B321" s="18" t="s">
        <v>3582</v>
      </c>
      <c r="C321" s="18" t="s">
        <v>3583</v>
      </c>
      <c r="D321" s="18">
        <v>-8</v>
      </c>
      <c r="E321" s="18">
        <v>40</v>
      </c>
      <c r="F321" s="19" t="s">
        <v>4850</v>
      </c>
      <c r="G321" s="19" t="e">
        <f t="shared" si="12"/>
        <v>#VALUE!</v>
      </c>
      <c r="H321" s="30" t="e">
        <f t="shared" si="11"/>
        <v>#VALUE!</v>
      </c>
    </row>
    <row r="322" spans="1:8">
      <c r="A322" s="18" t="s">
        <v>5147</v>
      </c>
      <c r="B322" s="18" t="s">
        <v>3585</v>
      </c>
      <c r="C322" s="18" t="s">
        <v>3586</v>
      </c>
      <c r="D322" s="18">
        <v>-7</v>
      </c>
      <c r="E322" s="18">
        <v>43</v>
      </c>
      <c r="F322" s="19" t="s">
        <v>4850</v>
      </c>
      <c r="G322" s="19" t="e">
        <f t="shared" si="12"/>
        <v>#VALUE!</v>
      </c>
      <c r="H322" s="30" t="e">
        <f t="shared" ref="H322:H385" si="13">G322-2.91482*D322^2*$K$3^0.5/(1+$K$5*$K$3^0.5)-E322*(-2.91482*$K$3^0.5/(1+$K$5*$K$3^0.5)+$K$6*($K$4/1000)*LN(10^-$K$2))</f>
        <v>#VALUE!</v>
      </c>
    </row>
    <row r="323" spans="1:8">
      <c r="A323" s="18" t="s">
        <v>5148</v>
      </c>
      <c r="B323" s="18" t="s">
        <v>3588</v>
      </c>
      <c r="C323" s="18" t="s">
        <v>3589</v>
      </c>
      <c r="D323" s="18">
        <v>-7</v>
      </c>
      <c r="E323" s="18">
        <v>45</v>
      </c>
      <c r="F323" s="19" t="s">
        <v>4850</v>
      </c>
      <c r="G323" s="19" t="e">
        <f t="shared" si="12"/>
        <v>#VALUE!</v>
      </c>
      <c r="H323" s="30" t="e">
        <f t="shared" si="13"/>
        <v>#VALUE!</v>
      </c>
    </row>
    <row r="324" spans="1:8">
      <c r="A324" s="18" t="s">
        <v>5149</v>
      </c>
      <c r="B324" s="18" t="s">
        <v>3591</v>
      </c>
      <c r="C324" s="18" t="s">
        <v>3592</v>
      </c>
      <c r="D324" s="18">
        <v>-8</v>
      </c>
      <c r="E324" s="18">
        <v>44</v>
      </c>
      <c r="F324" s="19" t="s">
        <v>4850</v>
      </c>
      <c r="G324" s="19" t="e">
        <f t="shared" si="12"/>
        <v>#VALUE!</v>
      </c>
      <c r="H324" s="30" t="e">
        <f t="shared" si="13"/>
        <v>#VALUE!</v>
      </c>
    </row>
    <row r="325" spans="1:8">
      <c r="A325" s="18" t="s">
        <v>5150</v>
      </c>
      <c r="B325" s="18" t="s">
        <v>3594</v>
      </c>
      <c r="C325" s="18" t="s">
        <v>3595</v>
      </c>
      <c r="D325" s="18">
        <v>-7</v>
      </c>
      <c r="E325" s="18">
        <v>51</v>
      </c>
      <c r="F325" s="19" t="s">
        <v>4850</v>
      </c>
      <c r="G325" s="19" t="e">
        <f t="shared" si="12"/>
        <v>#VALUE!</v>
      </c>
      <c r="H325" s="30" t="e">
        <f t="shared" si="13"/>
        <v>#VALUE!</v>
      </c>
    </row>
    <row r="326" spans="1:8">
      <c r="A326" s="18" t="s">
        <v>5151</v>
      </c>
      <c r="B326" s="18" t="s">
        <v>3597</v>
      </c>
      <c r="C326" s="18" t="s">
        <v>3598</v>
      </c>
      <c r="D326" s="18">
        <v>0</v>
      </c>
      <c r="E326" s="18">
        <v>5</v>
      </c>
      <c r="F326" s="19">
        <v>-8.68</v>
      </c>
      <c r="G326" s="19">
        <f t="shared" si="12"/>
        <v>-36.317120000000003</v>
      </c>
      <c r="H326" s="30">
        <f t="shared" si="13"/>
        <v>167.51271219327992</v>
      </c>
    </row>
    <row r="327" spans="1:8">
      <c r="A327" s="18" t="s">
        <v>5152</v>
      </c>
      <c r="B327" s="18" t="s">
        <v>3611</v>
      </c>
      <c r="C327" s="18" t="s">
        <v>3612</v>
      </c>
      <c r="D327" s="18">
        <v>-1</v>
      </c>
      <c r="E327" s="18">
        <v>5</v>
      </c>
      <c r="F327" s="19" t="s">
        <v>14</v>
      </c>
      <c r="G327" s="19" t="e">
        <f t="shared" si="12"/>
        <v>#VALUE!</v>
      </c>
      <c r="H327" s="30" t="e">
        <f t="shared" si="13"/>
        <v>#VALUE!</v>
      </c>
    </row>
    <row r="328" spans="1:8">
      <c r="A328" s="18" t="s">
        <v>5153</v>
      </c>
      <c r="B328" s="18" t="s">
        <v>3614</v>
      </c>
      <c r="C328" s="18" t="s">
        <v>3615</v>
      </c>
      <c r="D328" s="18">
        <v>1</v>
      </c>
      <c r="E328" s="18">
        <v>6</v>
      </c>
      <c r="F328" s="19" t="s">
        <v>4850</v>
      </c>
      <c r="G328" s="19" t="e">
        <f t="shared" si="12"/>
        <v>#VALUE!</v>
      </c>
      <c r="H328" s="30" t="e">
        <f t="shared" si="13"/>
        <v>#VALUE!</v>
      </c>
    </row>
    <row r="329" spans="1:8">
      <c r="A329" s="18" t="s">
        <v>5154</v>
      </c>
      <c r="B329" s="18" t="s">
        <v>3617</v>
      </c>
      <c r="C329" s="18" t="s">
        <v>3618</v>
      </c>
      <c r="D329" s="18">
        <v>0</v>
      </c>
      <c r="E329" s="18">
        <v>13</v>
      </c>
      <c r="F329" s="19">
        <v>-132.88</v>
      </c>
      <c r="G329" s="19">
        <f t="shared" si="12"/>
        <v>-555.96992</v>
      </c>
      <c r="H329" s="30">
        <f t="shared" si="13"/>
        <v>-26.012356297472138</v>
      </c>
    </row>
    <row r="330" spans="1:8">
      <c r="A330" s="18" t="s">
        <v>5155</v>
      </c>
      <c r="B330" s="18" t="s">
        <v>3620</v>
      </c>
      <c r="C330" s="18" t="s">
        <v>3621</v>
      </c>
      <c r="D330" s="18">
        <v>0</v>
      </c>
      <c r="E330" s="18">
        <v>13</v>
      </c>
      <c r="F330" s="19">
        <v>-5.51</v>
      </c>
      <c r="G330" s="19">
        <f t="shared" si="12"/>
        <v>-23.053840000000001</v>
      </c>
      <c r="H330" s="30">
        <f t="shared" si="13"/>
        <v>506.90372370252788</v>
      </c>
    </row>
    <row r="331" spans="1:8">
      <c r="A331" s="18" t="s">
        <v>5156</v>
      </c>
      <c r="B331" s="18" t="s">
        <v>3623</v>
      </c>
      <c r="C331" s="18" t="s">
        <v>3624</v>
      </c>
      <c r="D331" s="18">
        <v>-3</v>
      </c>
      <c r="E331" s="18">
        <v>12</v>
      </c>
      <c r="F331" s="19">
        <v>-426.01</v>
      </c>
      <c r="G331" s="19">
        <f t="shared" si="12"/>
        <v>-1782.4258400000001</v>
      </c>
      <c r="H331" s="30">
        <f t="shared" si="13"/>
        <v>-1300.5212927361281</v>
      </c>
    </row>
    <row r="332" spans="1:8">
      <c r="A332" s="18" t="s">
        <v>5157</v>
      </c>
      <c r="B332" s="18" t="s">
        <v>3626</v>
      </c>
      <c r="C332" s="18" t="s">
        <v>3627</v>
      </c>
      <c r="D332" s="18">
        <v>-2</v>
      </c>
      <c r="E332" s="18">
        <v>12</v>
      </c>
      <c r="F332" s="19">
        <v>-218.01</v>
      </c>
      <c r="G332" s="19">
        <f t="shared" si="12"/>
        <v>-912.15383999999995</v>
      </c>
      <c r="H332" s="30">
        <f t="shared" si="13"/>
        <v>-426.20093162501701</v>
      </c>
    </row>
    <row r="333" spans="1:8">
      <c r="A333" s="18" t="s">
        <v>5158</v>
      </c>
      <c r="B333" s="18" t="s">
        <v>3629</v>
      </c>
      <c r="C333" s="18" t="s">
        <v>3630</v>
      </c>
      <c r="D333" s="18">
        <v>1</v>
      </c>
      <c r="E333" s="18">
        <v>21</v>
      </c>
      <c r="F333" s="19">
        <v>-80.989999999999995</v>
      </c>
      <c r="G333" s="19">
        <f t="shared" si="12"/>
        <v>-338.86216000000002</v>
      </c>
      <c r="H333" s="30">
        <f t="shared" si="13"/>
        <v>516.41346298955341</v>
      </c>
    </row>
    <row r="334" spans="1:8">
      <c r="A334" s="18" t="s">
        <v>5159</v>
      </c>
      <c r="B334" s="18" t="s">
        <v>3635</v>
      </c>
      <c r="C334" s="18" t="s">
        <v>3636</v>
      </c>
      <c r="D334" s="18">
        <v>-2</v>
      </c>
      <c r="E334" s="18">
        <v>7</v>
      </c>
      <c r="F334" s="19">
        <v>-320.85000000000002</v>
      </c>
      <c r="G334" s="19">
        <f t="shared" si="12"/>
        <v>-1342.4364</v>
      </c>
      <c r="H334" s="30">
        <f t="shared" si="13"/>
        <v>-1060.313323818297</v>
      </c>
    </row>
    <row r="335" spans="1:8">
      <c r="A335" s="18" t="s">
        <v>5160</v>
      </c>
      <c r="B335" s="18" t="s">
        <v>3638</v>
      </c>
      <c r="C335" s="18" t="s">
        <v>3639</v>
      </c>
      <c r="D335" s="18">
        <v>-4</v>
      </c>
      <c r="E335" s="18">
        <v>14</v>
      </c>
      <c r="F335" s="19">
        <v>-408.89</v>
      </c>
      <c r="G335" s="19">
        <f t="shared" si="12"/>
        <v>-1710.79576</v>
      </c>
      <c r="H335" s="30">
        <f t="shared" si="13"/>
        <v>-1153.0269854143717</v>
      </c>
    </row>
    <row r="336" spans="1:8">
      <c r="A336" s="18" t="s">
        <v>5161</v>
      </c>
      <c r="B336" s="18" t="s">
        <v>3641</v>
      </c>
      <c r="C336" s="18" t="s">
        <v>3642</v>
      </c>
      <c r="D336" s="18">
        <v>-3</v>
      </c>
      <c r="E336" s="18">
        <v>12</v>
      </c>
      <c r="F336" s="19">
        <v>-513.54</v>
      </c>
      <c r="G336" s="19">
        <f t="shared" si="12"/>
        <v>-2148.6513599999998</v>
      </c>
      <c r="H336" s="30">
        <f t="shared" si="13"/>
        <v>-1666.746812736128</v>
      </c>
    </row>
    <row r="337" spans="1:8">
      <c r="A337" s="18" t="s">
        <v>5162</v>
      </c>
      <c r="B337" s="18" t="s">
        <v>3644</v>
      </c>
      <c r="C337" s="18" t="s">
        <v>3645</v>
      </c>
      <c r="D337" s="18">
        <v>-2</v>
      </c>
      <c r="E337" s="18">
        <v>12</v>
      </c>
      <c r="F337" s="19">
        <v>-305.54000000000002</v>
      </c>
      <c r="G337" s="19">
        <f t="shared" si="12"/>
        <v>-1278.3793600000001</v>
      </c>
      <c r="H337" s="30">
        <f t="shared" si="13"/>
        <v>-792.42645162501719</v>
      </c>
    </row>
    <row r="338" spans="1:8">
      <c r="A338" s="18" t="s">
        <v>5163</v>
      </c>
      <c r="B338" s="18" t="s">
        <v>3650</v>
      </c>
      <c r="C338" s="18" t="s">
        <v>3651</v>
      </c>
      <c r="D338" s="18">
        <v>0</v>
      </c>
      <c r="E338" s="18">
        <v>13</v>
      </c>
      <c r="F338" s="19">
        <v>-93.04</v>
      </c>
      <c r="G338" s="19">
        <f t="shared" si="12"/>
        <v>-389.27936000000005</v>
      </c>
      <c r="H338" s="30">
        <f t="shared" si="13"/>
        <v>140.67820370252781</v>
      </c>
    </row>
    <row r="339" spans="1:8">
      <c r="A339" s="18" t="s">
        <v>5164</v>
      </c>
      <c r="B339" s="18" t="s">
        <v>3653</v>
      </c>
      <c r="C339" s="18" t="s">
        <v>3654</v>
      </c>
      <c r="D339" s="18">
        <v>-5</v>
      </c>
      <c r="E339" s="18">
        <v>43</v>
      </c>
      <c r="F339" s="19" t="s">
        <v>4850</v>
      </c>
      <c r="G339" s="19" t="e">
        <f t="shared" si="12"/>
        <v>#VALUE!</v>
      </c>
      <c r="H339" s="30" t="e">
        <f t="shared" si="13"/>
        <v>#VALUE!</v>
      </c>
    </row>
    <row r="340" spans="1:8">
      <c r="A340" s="18" t="s">
        <v>5165</v>
      </c>
      <c r="B340" s="18" t="s">
        <v>3656</v>
      </c>
      <c r="C340" s="18" t="s">
        <v>3657</v>
      </c>
      <c r="D340" s="18">
        <v>-1</v>
      </c>
      <c r="E340" s="18">
        <v>16</v>
      </c>
      <c r="F340" s="19">
        <v>-151.29</v>
      </c>
      <c r="G340" s="19">
        <f t="shared" si="12"/>
        <v>-632.99735999999996</v>
      </c>
      <c r="H340" s="30">
        <f t="shared" si="13"/>
        <v>18.448430796273556</v>
      </c>
    </row>
    <row r="341" spans="1:8">
      <c r="A341" s="18" t="s">
        <v>5166</v>
      </c>
      <c r="B341" s="18" t="s">
        <v>3659</v>
      </c>
      <c r="C341" s="18" t="s">
        <v>3351</v>
      </c>
      <c r="D341" s="18">
        <v>-3</v>
      </c>
      <c r="E341" s="18">
        <v>12</v>
      </c>
      <c r="F341" s="19">
        <v>-476.46</v>
      </c>
      <c r="G341" s="19">
        <f t="shared" si="12"/>
        <v>-1993.50864</v>
      </c>
      <c r="H341" s="30">
        <f t="shared" si="13"/>
        <v>-1511.6040927361282</v>
      </c>
    </row>
    <row r="342" spans="1:8">
      <c r="A342" s="18" t="s">
        <v>5167</v>
      </c>
      <c r="B342" s="18" t="s">
        <v>3661</v>
      </c>
      <c r="C342" s="18" t="s">
        <v>3662</v>
      </c>
      <c r="D342" s="18">
        <v>-2</v>
      </c>
      <c r="E342" s="18">
        <v>71</v>
      </c>
      <c r="F342" s="19">
        <v>-77.900000000000006</v>
      </c>
      <c r="G342" s="19">
        <f t="shared" si="12"/>
        <v>-325.93360000000001</v>
      </c>
      <c r="H342" s="30">
        <f t="shared" si="13"/>
        <v>2565.2113282556861</v>
      </c>
    </row>
    <row r="343" spans="1:8">
      <c r="A343" s="18" t="s">
        <v>5168</v>
      </c>
      <c r="B343" s="18" t="s">
        <v>3664</v>
      </c>
      <c r="C343" s="18" t="s">
        <v>3665</v>
      </c>
      <c r="D343" s="18">
        <v>-1</v>
      </c>
      <c r="E343" s="18">
        <v>77</v>
      </c>
      <c r="F343" s="19">
        <v>-140.55000000000001</v>
      </c>
      <c r="G343" s="19">
        <f t="shared" si="12"/>
        <v>-588.0612000000001</v>
      </c>
      <c r="H343" s="30">
        <f t="shared" si="13"/>
        <v>2550.1085435542886</v>
      </c>
    </row>
    <row r="344" spans="1:8">
      <c r="A344" s="18" t="s">
        <v>5169</v>
      </c>
      <c r="B344" s="18" t="s">
        <v>3667</v>
      </c>
      <c r="C344" s="18" t="s">
        <v>3668</v>
      </c>
      <c r="D344" s="18">
        <v>-1</v>
      </c>
      <c r="E344" s="18">
        <v>78</v>
      </c>
      <c r="F344" s="19">
        <v>-132.58000000000001</v>
      </c>
      <c r="G344" s="19">
        <f t="shared" si="12"/>
        <v>-554.71472000000006</v>
      </c>
      <c r="H344" s="30">
        <f t="shared" si="13"/>
        <v>2624.2209899929449</v>
      </c>
    </row>
    <row r="345" spans="1:8">
      <c r="A345" s="18" t="s">
        <v>5170</v>
      </c>
      <c r="B345" s="18" t="s">
        <v>3670</v>
      </c>
      <c r="C345" s="18" t="s">
        <v>3671</v>
      </c>
      <c r="D345" s="18">
        <v>-3</v>
      </c>
      <c r="E345" s="18">
        <v>77</v>
      </c>
      <c r="F345" s="19">
        <v>-345.08</v>
      </c>
      <c r="G345" s="19">
        <f t="shared" si="12"/>
        <v>-1443.8147200000001</v>
      </c>
      <c r="H345" s="30">
        <f t="shared" si="13"/>
        <v>1687.8776457765109</v>
      </c>
    </row>
    <row r="346" spans="1:8">
      <c r="A346" s="18" t="s">
        <v>5171</v>
      </c>
      <c r="B346" s="18" t="s">
        <v>3673</v>
      </c>
      <c r="C346" s="18" t="s">
        <v>3674</v>
      </c>
      <c r="D346" s="18">
        <v>-1</v>
      </c>
      <c r="E346" s="18">
        <v>82</v>
      </c>
      <c r="F346" s="19">
        <v>-236.36</v>
      </c>
      <c r="G346" s="19">
        <f t="shared" si="12"/>
        <v>-988.93024000000014</v>
      </c>
      <c r="H346" s="30">
        <f t="shared" si="13"/>
        <v>2353.0693357475684</v>
      </c>
    </row>
    <row r="347" spans="1:8">
      <c r="A347" s="18" t="s">
        <v>5172</v>
      </c>
      <c r="B347" s="18" t="s">
        <v>3676</v>
      </c>
      <c r="C347" s="18" t="s">
        <v>3405</v>
      </c>
      <c r="D347" s="18">
        <v>-2</v>
      </c>
      <c r="E347" s="18">
        <v>12</v>
      </c>
      <c r="F347" s="19">
        <v>-268.45999999999998</v>
      </c>
      <c r="G347" s="19">
        <f t="shared" si="12"/>
        <v>-1123.2366399999999</v>
      </c>
      <c r="H347" s="30">
        <f t="shared" si="13"/>
        <v>-637.28373162501691</v>
      </c>
    </row>
    <row r="348" spans="1:8">
      <c r="A348" s="18" t="s">
        <v>5173</v>
      </c>
      <c r="B348" s="18" t="s">
        <v>3678</v>
      </c>
      <c r="C348" s="18" t="s">
        <v>3339</v>
      </c>
      <c r="D348" s="18">
        <v>0</v>
      </c>
      <c r="E348" s="18">
        <v>13</v>
      </c>
      <c r="F348" s="19">
        <v>-55.96</v>
      </c>
      <c r="G348" s="19">
        <f t="shared" si="12"/>
        <v>-234.13664</v>
      </c>
      <c r="H348" s="30">
        <f t="shared" si="13"/>
        <v>295.82092370252786</v>
      </c>
    </row>
    <row r="349" spans="1:8">
      <c r="A349" s="18" t="s">
        <v>5174</v>
      </c>
      <c r="B349" s="18" t="s">
        <v>3682</v>
      </c>
      <c r="C349" s="18" t="s">
        <v>3683</v>
      </c>
      <c r="D349" s="18">
        <v>0</v>
      </c>
      <c r="E349" s="18">
        <v>6</v>
      </c>
      <c r="F349" s="19">
        <v>-108.16</v>
      </c>
      <c r="G349" s="19">
        <f t="shared" si="12"/>
        <v>-452.54144000000002</v>
      </c>
      <c r="H349" s="30">
        <f t="shared" si="13"/>
        <v>-207.94564136806412</v>
      </c>
    </row>
    <row r="350" spans="1:8">
      <c r="A350" s="18" t="s">
        <v>5175</v>
      </c>
      <c r="B350" s="18" t="s">
        <v>3685</v>
      </c>
      <c r="C350" s="18" t="s">
        <v>3686</v>
      </c>
      <c r="D350" s="18">
        <v>1</v>
      </c>
      <c r="E350" s="18">
        <v>25</v>
      </c>
      <c r="F350" s="19">
        <v>-269.91000000000003</v>
      </c>
      <c r="G350" s="19">
        <f t="shared" si="12"/>
        <v>-1129.3034400000001</v>
      </c>
      <c r="H350" s="30">
        <f t="shared" si="13"/>
        <v>-110.96395125582262</v>
      </c>
    </row>
    <row r="351" spans="1:8">
      <c r="A351" s="18" t="s">
        <v>5176</v>
      </c>
      <c r="B351" s="18" t="s">
        <v>3688</v>
      </c>
      <c r="C351" s="18" t="s">
        <v>3689</v>
      </c>
      <c r="D351" s="18">
        <v>-2</v>
      </c>
      <c r="E351" s="18">
        <v>32</v>
      </c>
      <c r="F351" s="19">
        <v>-607.13</v>
      </c>
      <c r="G351" s="19">
        <f t="shared" si="12"/>
        <v>-2540.2319200000002</v>
      </c>
      <c r="H351" s="30">
        <f t="shared" si="13"/>
        <v>-1238.9596828518977</v>
      </c>
    </row>
    <row r="352" spans="1:8">
      <c r="A352" s="18" t="s">
        <v>5177</v>
      </c>
      <c r="B352" s="18" t="s">
        <v>3691</v>
      </c>
      <c r="C352" s="18" t="s">
        <v>3692</v>
      </c>
      <c r="D352" s="18">
        <v>-1</v>
      </c>
      <c r="E352" s="18">
        <v>24</v>
      </c>
      <c r="F352" s="19">
        <v>-277.31</v>
      </c>
      <c r="G352" s="19">
        <f t="shared" si="12"/>
        <v>-1160.26504</v>
      </c>
      <c r="H352" s="30">
        <f t="shared" si="13"/>
        <v>-182.69151769447853</v>
      </c>
    </row>
    <row r="353" spans="1:8">
      <c r="A353" s="18" t="s">
        <v>5178</v>
      </c>
      <c r="B353" s="18" t="s">
        <v>3694</v>
      </c>
      <c r="C353" s="18" t="s">
        <v>3695</v>
      </c>
      <c r="D353" s="18">
        <v>-1</v>
      </c>
      <c r="E353" s="18">
        <v>32</v>
      </c>
      <c r="F353" s="19">
        <v>-399.13</v>
      </c>
      <c r="G353" s="19">
        <f t="shared" si="12"/>
        <v>-1669.95992</v>
      </c>
      <c r="H353" s="30">
        <f t="shared" si="13"/>
        <v>-366.2586661852306</v>
      </c>
    </row>
    <row r="354" spans="1:8">
      <c r="A354" s="18" t="s">
        <v>5179</v>
      </c>
      <c r="B354" s="18" t="s">
        <v>3697</v>
      </c>
      <c r="C354" s="18" t="s">
        <v>3698</v>
      </c>
      <c r="D354" s="18">
        <v>-3</v>
      </c>
      <c r="E354" s="18">
        <v>32</v>
      </c>
      <c r="F354" s="19">
        <v>-815.13</v>
      </c>
      <c r="G354" s="19">
        <f t="shared" si="12"/>
        <v>-3410.5039200000001</v>
      </c>
      <c r="H354" s="30">
        <f t="shared" si="13"/>
        <v>-2113.2800439630082</v>
      </c>
    </row>
    <row r="355" spans="1:8">
      <c r="A355" s="18" t="s">
        <v>5180</v>
      </c>
      <c r="B355" s="18" t="s">
        <v>3700</v>
      </c>
      <c r="C355" s="18" t="s">
        <v>3701</v>
      </c>
      <c r="D355" s="18">
        <v>-2</v>
      </c>
      <c r="E355" s="18">
        <v>5</v>
      </c>
      <c r="F355" s="19">
        <v>-320.66000000000003</v>
      </c>
      <c r="G355" s="19">
        <f t="shared" si="12"/>
        <v>-1341.6414400000001</v>
      </c>
      <c r="H355" s="30">
        <f t="shared" si="13"/>
        <v>-1141.0502966956089</v>
      </c>
    </row>
    <row r="356" spans="1:8">
      <c r="A356" s="18" t="s">
        <v>5181</v>
      </c>
      <c r="B356" s="18" t="s">
        <v>3703</v>
      </c>
      <c r="C356" s="18" t="s">
        <v>3704</v>
      </c>
      <c r="D356" s="18">
        <v>-1</v>
      </c>
      <c r="E356" s="18">
        <v>20</v>
      </c>
      <c r="F356" s="19">
        <v>-108.92</v>
      </c>
      <c r="G356" s="19">
        <f t="shared" si="12"/>
        <v>-455.72128000000004</v>
      </c>
      <c r="H356" s="30">
        <f t="shared" si="13"/>
        <v>358.78837655089751</v>
      </c>
    </row>
    <row r="357" spans="1:8">
      <c r="A357" s="18" t="s">
        <v>5182</v>
      </c>
      <c r="B357" s="18" t="s">
        <v>3706</v>
      </c>
      <c r="C357" s="18" t="s">
        <v>3707</v>
      </c>
      <c r="D357" s="18">
        <v>0</v>
      </c>
      <c r="E357" s="18">
        <v>16</v>
      </c>
      <c r="F357" s="19" t="s">
        <v>4850</v>
      </c>
      <c r="G357" s="19" t="e">
        <f t="shared" si="12"/>
        <v>#VALUE!</v>
      </c>
      <c r="H357" s="30" t="e">
        <f t="shared" si="13"/>
        <v>#VALUE!</v>
      </c>
    </row>
    <row r="358" spans="1:8">
      <c r="A358" s="18" t="s">
        <v>5183</v>
      </c>
      <c r="B358" s="18" t="s">
        <v>3709</v>
      </c>
      <c r="C358" s="18" t="s">
        <v>3710</v>
      </c>
      <c r="D358" s="18">
        <v>1</v>
      </c>
      <c r="E358" s="18">
        <v>14</v>
      </c>
      <c r="F358" s="19">
        <v>-75.75</v>
      </c>
      <c r="G358" s="19">
        <f t="shared" si="12"/>
        <v>-316.93799999999999</v>
      </c>
      <c r="H358" s="30">
        <f t="shared" si="13"/>
        <v>252.97585791896159</v>
      </c>
    </row>
    <row r="359" spans="1:8">
      <c r="A359" s="18" t="s">
        <v>5184</v>
      </c>
      <c r="B359" s="18" t="s">
        <v>3712</v>
      </c>
      <c r="C359" s="18" t="s">
        <v>3713</v>
      </c>
      <c r="D359" s="18">
        <v>-1</v>
      </c>
      <c r="E359" s="18">
        <v>5</v>
      </c>
      <c r="F359" s="19">
        <v>-151.52000000000001</v>
      </c>
      <c r="G359" s="19">
        <f t="shared" si="12"/>
        <v>-633.95968000000005</v>
      </c>
      <c r="H359" s="30">
        <f t="shared" si="13"/>
        <v>-430.93952002894241</v>
      </c>
    </row>
    <row r="360" spans="1:8">
      <c r="A360" s="18" t="s">
        <v>5185</v>
      </c>
      <c r="B360" s="18" t="s">
        <v>3715</v>
      </c>
      <c r="C360" s="18" t="s">
        <v>3716</v>
      </c>
      <c r="D360" s="18">
        <v>0</v>
      </c>
      <c r="E360" s="18">
        <v>12</v>
      </c>
      <c r="F360" s="19">
        <v>-218.03</v>
      </c>
      <c r="G360" s="19">
        <f t="shared" si="12"/>
        <v>-912.23752000000002</v>
      </c>
      <c r="H360" s="30">
        <f t="shared" si="13"/>
        <v>-423.0459227361282</v>
      </c>
    </row>
    <row r="361" spans="1:8">
      <c r="A361" s="18" t="s">
        <v>5186</v>
      </c>
      <c r="B361" s="18" t="s">
        <v>3718</v>
      </c>
      <c r="C361" s="18" t="s">
        <v>3719</v>
      </c>
      <c r="D361" s="18">
        <v>-1</v>
      </c>
      <c r="E361" s="18">
        <v>13</v>
      </c>
      <c r="F361" s="19">
        <v>-288.25</v>
      </c>
      <c r="G361" s="19">
        <f t="shared" si="12"/>
        <v>-1206.038</v>
      </c>
      <c r="H361" s="30">
        <f t="shared" si="13"/>
        <v>-676.89010851969431</v>
      </c>
    </row>
    <row r="362" spans="1:8">
      <c r="A362" s="18" t="s">
        <v>5187</v>
      </c>
      <c r="B362" s="18" t="s">
        <v>3721</v>
      </c>
      <c r="C362" s="18" t="s">
        <v>3722</v>
      </c>
      <c r="D362" s="18">
        <v>0</v>
      </c>
      <c r="E362" s="18">
        <v>14</v>
      </c>
      <c r="F362" s="19">
        <v>-1.94</v>
      </c>
      <c r="G362" s="19">
        <f t="shared" si="12"/>
        <v>-8.1169600000000006</v>
      </c>
      <c r="H362" s="30">
        <f t="shared" si="13"/>
        <v>562.60657014118385</v>
      </c>
    </row>
    <row r="363" spans="1:8">
      <c r="A363" s="18" t="s">
        <v>5188</v>
      </c>
      <c r="B363" s="18" t="s">
        <v>3724</v>
      </c>
      <c r="C363" s="18" t="s">
        <v>3725</v>
      </c>
      <c r="D363" s="18">
        <v>-1</v>
      </c>
      <c r="E363" s="18">
        <v>22</v>
      </c>
      <c r="F363" s="19">
        <v>-269.91000000000003</v>
      </c>
      <c r="G363" s="19">
        <f t="shared" si="12"/>
        <v>-1129.3034400000001</v>
      </c>
      <c r="H363" s="30">
        <f t="shared" si="13"/>
        <v>-233.26185057179055</v>
      </c>
    </row>
    <row r="364" spans="1:8">
      <c r="A364" s="18" t="s">
        <v>5189</v>
      </c>
      <c r="B364" s="18" t="s">
        <v>3727</v>
      </c>
      <c r="C364" s="18" t="s">
        <v>3728</v>
      </c>
      <c r="D364" s="18">
        <v>-3</v>
      </c>
      <c r="E364" s="18">
        <v>11</v>
      </c>
      <c r="F364" s="19">
        <v>-481.74</v>
      </c>
      <c r="G364" s="19">
        <f t="shared" si="12"/>
        <v>-2015.6001600000002</v>
      </c>
      <c r="H364" s="30">
        <f t="shared" si="13"/>
        <v>-1574.4615791747842</v>
      </c>
    </row>
    <row r="365" spans="1:8">
      <c r="A365" s="18" t="s">
        <v>5190</v>
      </c>
      <c r="B365" s="18" t="s">
        <v>3730</v>
      </c>
      <c r="C365" s="18" t="s">
        <v>3731</v>
      </c>
      <c r="D365" s="18">
        <v>-4</v>
      </c>
      <c r="E365" s="18">
        <v>11</v>
      </c>
      <c r="F365" s="19">
        <v>-689.74</v>
      </c>
      <c r="G365" s="19">
        <f t="shared" si="12"/>
        <v>-2885.8721600000003</v>
      </c>
      <c r="H365" s="30">
        <f t="shared" si="13"/>
        <v>-2450.4012847303402</v>
      </c>
    </row>
    <row r="366" spans="1:8">
      <c r="A366" s="18" t="s">
        <v>5191</v>
      </c>
      <c r="B366" s="18" t="s">
        <v>3733</v>
      </c>
      <c r="C366" s="18" t="s">
        <v>3734</v>
      </c>
      <c r="D366" s="18">
        <v>-2</v>
      </c>
      <c r="E366" s="18">
        <v>9</v>
      </c>
      <c r="F366" s="19">
        <v>-385.67</v>
      </c>
      <c r="G366" s="19">
        <f t="shared" si="12"/>
        <v>-1613.6432800000002</v>
      </c>
      <c r="H366" s="30">
        <f t="shared" si="13"/>
        <v>-1249.9882709409853</v>
      </c>
    </row>
    <row r="367" spans="1:8">
      <c r="A367" s="18" t="s">
        <v>5192</v>
      </c>
      <c r="B367" s="18" t="s">
        <v>3736</v>
      </c>
      <c r="C367" s="18" t="s">
        <v>3737</v>
      </c>
      <c r="D367" s="18">
        <v>-2</v>
      </c>
      <c r="E367" s="18">
        <v>11</v>
      </c>
      <c r="F367" s="19">
        <v>-393.69</v>
      </c>
      <c r="G367" s="19">
        <f t="shared" si="12"/>
        <v>-1647.1989599999999</v>
      </c>
      <c r="H367" s="30">
        <f t="shared" si="13"/>
        <v>-1202.0120180636729</v>
      </c>
    </row>
    <row r="368" spans="1:8">
      <c r="A368" s="18" t="s">
        <v>5193</v>
      </c>
      <c r="B368" s="18" t="s">
        <v>3743</v>
      </c>
      <c r="C368" s="18" t="s">
        <v>3744</v>
      </c>
      <c r="D368" s="18">
        <v>-2</v>
      </c>
      <c r="E368" s="18">
        <v>37</v>
      </c>
      <c r="F368" s="19">
        <v>-537.01</v>
      </c>
      <c r="G368" s="19">
        <f t="shared" si="12"/>
        <v>-2246.8498399999999</v>
      </c>
      <c r="H368" s="30">
        <f t="shared" si="13"/>
        <v>-741.74777065861736</v>
      </c>
    </row>
    <row r="369" spans="1:8">
      <c r="A369" s="18" t="s">
        <v>5194</v>
      </c>
      <c r="B369" s="18" t="s">
        <v>3746</v>
      </c>
      <c r="C369" s="18" t="s">
        <v>3747</v>
      </c>
      <c r="D369" s="18">
        <v>0</v>
      </c>
      <c r="E369" s="18">
        <v>18</v>
      </c>
      <c r="F369" s="19">
        <v>-138.91999999999999</v>
      </c>
      <c r="G369" s="19">
        <f t="shared" si="12"/>
        <v>-581.24127999999996</v>
      </c>
      <c r="H369" s="30">
        <f t="shared" si="13"/>
        <v>152.54611589580782</v>
      </c>
    </row>
    <row r="370" spans="1:8">
      <c r="A370" s="18" t="s">
        <v>5195</v>
      </c>
      <c r="B370" s="18" t="s">
        <v>3749</v>
      </c>
      <c r="C370" s="18" t="s">
        <v>3750</v>
      </c>
      <c r="D370" s="18">
        <v>-3</v>
      </c>
      <c r="E370" s="18">
        <v>9</v>
      </c>
      <c r="F370" s="19">
        <v>-439.18</v>
      </c>
      <c r="G370" s="19">
        <f t="shared" si="12"/>
        <v>-1837.5291200000001</v>
      </c>
      <c r="H370" s="30">
        <f t="shared" si="13"/>
        <v>-1477.9224720520961</v>
      </c>
    </row>
    <row r="371" spans="1:8">
      <c r="A371" s="18" t="s">
        <v>2657</v>
      </c>
      <c r="B371" s="18" t="s">
        <v>3756</v>
      </c>
      <c r="D371" s="18">
        <v>0</v>
      </c>
      <c r="F371" s="19" t="s">
        <v>4850</v>
      </c>
      <c r="G371" s="19" t="e">
        <f t="shared" si="12"/>
        <v>#VALUE!</v>
      </c>
      <c r="H371" s="30" t="e">
        <f t="shared" si="13"/>
        <v>#VALUE!</v>
      </c>
    </row>
    <row r="372" spans="1:8">
      <c r="A372" s="18" t="s">
        <v>5196</v>
      </c>
      <c r="B372" s="18" t="s">
        <v>3758</v>
      </c>
      <c r="C372" s="18" t="s">
        <v>3759</v>
      </c>
      <c r="D372" s="18">
        <v>-2</v>
      </c>
      <c r="E372" s="18">
        <v>24</v>
      </c>
      <c r="F372" s="19">
        <v>-572.03</v>
      </c>
      <c r="G372" s="19">
        <f t="shared" si="12"/>
        <v>-2393.3735200000001</v>
      </c>
      <c r="H372" s="30">
        <f t="shared" si="13"/>
        <v>-1418.2290143611456</v>
      </c>
    </row>
    <row r="373" spans="1:8">
      <c r="A373" s="18" t="s">
        <v>5197</v>
      </c>
      <c r="B373" s="18" t="s">
        <v>3761</v>
      </c>
      <c r="C373" s="18" t="s">
        <v>3762</v>
      </c>
      <c r="D373" s="18">
        <v>0</v>
      </c>
      <c r="E373" s="18">
        <v>13</v>
      </c>
      <c r="F373" s="19">
        <v>-187.54</v>
      </c>
      <c r="G373" s="19">
        <f t="shared" si="12"/>
        <v>-784.66736000000003</v>
      </c>
      <c r="H373" s="30">
        <f t="shared" si="13"/>
        <v>-254.70979629747217</v>
      </c>
    </row>
    <row r="374" spans="1:8">
      <c r="A374" s="18" t="s">
        <v>5198</v>
      </c>
      <c r="B374" s="18" t="s">
        <v>3764</v>
      </c>
      <c r="C374" s="18" t="s">
        <v>3062</v>
      </c>
      <c r="D374" s="18">
        <v>-1</v>
      </c>
      <c r="E374" s="18">
        <v>9</v>
      </c>
      <c r="F374" s="19">
        <v>-212.31</v>
      </c>
      <c r="G374" s="19">
        <f t="shared" si="12"/>
        <v>-888.30504000000008</v>
      </c>
      <c r="H374" s="30">
        <f t="shared" si="13"/>
        <v>-522.22101427431846</v>
      </c>
    </row>
    <row r="375" spans="1:8">
      <c r="A375" s="18" t="s">
        <v>5199</v>
      </c>
      <c r="B375" s="18" t="s">
        <v>3766</v>
      </c>
      <c r="C375" s="18" t="s">
        <v>3767</v>
      </c>
      <c r="D375" s="18">
        <v>-2</v>
      </c>
      <c r="E375" s="18">
        <v>33</v>
      </c>
      <c r="F375" s="19">
        <v>-539.49400000000003</v>
      </c>
      <c r="G375" s="19">
        <f t="shared" si="12"/>
        <v>-2257.2428960000002</v>
      </c>
      <c r="H375" s="30">
        <f t="shared" si="13"/>
        <v>-915.20469241324167</v>
      </c>
    </row>
    <row r="376" spans="1:8">
      <c r="A376" s="18" t="s">
        <v>5200</v>
      </c>
      <c r="B376" s="18" t="s">
        <v>3781</v>
      </c>
      <c r="C376" s="18" t="s">
        <v>3782</v>
      </c>
      <c r="D376" s="18">
        <v>0</v>
      </c>
      <c r="E376" s="18">
        <v>10</v>
      </c>
      <c r="F376" s="19">
        <v>-141.78</v>
      </c>
      <c r="G376" s="19">
        <f t="shared" ref="G376:G390" si="14">F376*4.184</f>
        <v>-593.20752000000005</v>
      </c>
      <c r="H376" s="30">
        <f t="shared" si="13"/>
        <v>-185.54785561344016</v>
      </c>
    </row>
    <row r="377" spans="1:8">
      <c r="A377" s="18" t="s">
        <v>5201</v>
      </c>
      <c r="B377" s="18" t="s">
        <v>3784</v>
      </c>
      <c r="C377" s="18" t="s">
        <v>3785</v>
      </c>
      <c r="D377" s="18">
        <v>-7</v>
      </c>
      <c r="E377" s="18">
        <v>41</v>
      </c>
      <c r="F377" s="19" t="s">
        <v>4850</v>
      </c>
      <c r="G377" s="19" t="e">
        <f t="shared" si="14"/>
        <v>#VALUE!</v>
      </c>
      <c r="H377" s="30" t="e">
        <f t="shared" si="13"/>
        <v>#VALUE!</v>
      </c>
    </row>
    <row r="378" spans="1:8">
      <c r="A378" s="18" t="s">
        <v>5202</v>
      </c>
      <c r="B378" s="18" t="s">
        <v>3787</v>
      </c>
      <c r="C378" s="18" t="s">
        <v>3788</v>
      </c>
      <c r="D378" s="18">
        <v>-1</v>
      </c>
      <c r="E378" s="18">
        <v>17</v>
      </c>
      <c r="F378" s="19">
        <v>-115.31</v>
      </c>
      <c r="G378" s="19">
        <f t="shared" si="14"/>
        <v>-482.45704000000001</v>
      </c>
      <c r="H378" s="30">
        <f t="shared" si="13"/>
        <v>209.7547172349295</v>
      </c>
    </row>
    <row r="379" spans="1:8">
      <c r="A379" s="18" t="s">
        <v>5203</v>
      </c>
      <c r="B379" s="18" t="s">
        <v>3790</v>
      </c>
      <c r="C379" s="18" t="s">
        <v>3791</v>
      </c>
      <c r="D379" s="18">
        <v>-3</v>
      </c>
      <c r="E379" s="18">
        <v>13</v>
      </c>
      <c r="F379" s="19">
        <v>-566.34</v>
      </c>
      <c r="G379" s="19">
        <f t="shared" si="14"/>
        <v>-2369.5665600000002</v>
      </c>
      <c r="H379" s="30">
        <f t="shared" si="13"/>
        <v>-1846.8960462974724</v>
      </c>
    </row>
    <row r="380" spans="1:8">
      <c r="A380" s="18" t="s">
        <v>5204</v>
      </c>
      <c r="B380" s="18" t="s">
        <v>3793</v>
      </c>
      <c r="C380" s="18" t="s">
        <v>3794</v>
      </c>
      <c r="D380" s="18">
        <v>-2</v>
      </c>
      <c r="E380" s="18">
        <v>22</v>
      </c>
      <c r="F380" s="19">
        <v>-680.33</v>
      </c>
      <c r="G380" s="19">
        <f t="shared" si="14"/>
        <v>-2846.5007200000005</v>
      </c>
      <c r="H380" s="30">
        <f t="shared" si="13"/>
        <v>-1952.8881472384578</v>
      </c>
    </row>
    <row r="381" spans="1:8">
      <c r="A381" s="18" t="s">
        <v>5205</v>
      </c>
      <c r="B381" s="18" t="s">
        <v>3796</v>
      </c>
      <c r="C381" s="18" t="s">
        <v>3794</v>
      </c>
      <c r="D381" s="18">
        <v>-2</v>
      </c>
      <c r="E381" s="18">
        <v>22</v>
      </c>
      <c r="F381" s="19">
        <v>-680.33</v>
      </c>
      <c r="G381" s="19">
        <f t="shared" si="14"/>
        <v>-2846.5007200000005</v>
      </c>
      <c r="H381" s="30">
        <f t="shared" si="13"/>
        <v>-1952.8881472384578</v>
      </c>
    </row>
    <row r="382" spans="1:8">
      <c r="A382" s="18" t="s">
        <v>5206</v>
      </c>
      <c r="B382" s="18" t="s">
        <v>3798</v>
      </c>
      <c r="C382" s="18" t="s">
        <v>3799</v>
      </c>
      <c r="D382" s="18">
        <v>-2</v>
      </c>
      <c r="E382" s="18">
        <v>24</v>
      </c>
      <c r="F382" s="19">
        <v>-723.12</v>
      </c>
      <c r="G382" s="19">
        <f t="shared" si="14"/>
        <v>-3025.5340800000004</v>
      </c>
      <c r="H382" s="30">
        <f t="shared" si="13"/>
        <v>-2050.3895743611456</v>
      </c>
    </row>
    <row r="383" spans="1:8">
      <c r="A383" s="18" t="s">
        <v>5207</v>
      </c>
      <c r="B383" s="18" t="s">
        <v>3801</v>
      </c>
      <c r="C383" s="18" t="s">
        <v>3802</v>
      </c>
      <c r="D383" s="18">
        <v>-2</v>
      </c>
      <c r="E383" s="18">
        <v>24</v>
      </c>
      <c r="F383" s="19">
        <v>-686.89</v>
      </c>
      <c r="G383" s="19">
        <f t="shared" si="14"/>
        <v>-2873.94776</v>
      </c>
      <c r="H383" s="30">
        <f t="shared" si="13"/>
        <v>-1898.8032543611455</v>
      </c>
    </row>
    <row r="384" spans="1:8">
      <c r="A384" s="18" t="s">
        <v>5208</v>
      </c>
      <c r="B384" s="18" t="s">
        <v>3804</v>
      </c>
      <c r="C384" s="18" t="s">
        <v>3805</v>
      </c>
      <c r="D384" s="18">
        <v>-2</v>
      </c>
      <c r="E384" s="18">
        <v>13</v>
      </c>
      <c r="F384" s="19">
        <v>-358.34</v>
      </c>
      <c r="G384" s="19">
        <f t="shared" si="14"/>
        <v>-1499.29456</v>
      </c>
      <c r="H384" s="30">
        <f t="shared" si="13"/>
        <v>-972.57568518636106</v>
      </c>
    </row>
    <row r="385" spans="1:8">
      <c r="A385" s="18" t="s">
        <v>5209</v>
      </c>
      <c r="B385" s="18" t="s">
        <v>3810</v>
      </c>
      <c r="C385" s="18" t="s">
        <v>3811</v>
      </c>
      <c r="D385" s="18">
        <v>-3</v>
      </c>
      <c r="E385" s="18">
        <v>11</v>
      </c>
      <c r="F385" s="19">
        <v>-565.92999999999995</v>
      </c>
      <c r="G385" s="19">
        <f t="shared" si="14"/>
        <v>-2367.8511199999998</v>
      </c>
      <c r="H385" s="30">
        <f t="shared" si="13"/>
        <v>-1926.7125391747838</v>
      </c>
    </row>
    <row r="386" spans="1:8">
      <c r="A386" s="18" t="s">
        <v>5210</v>
      </c>
      <c r="B386" s="18" t="s">
        <v>3813</v>
      </c>
      <c r="C386" s="18" t="s">
        <v>3814</v>
      </c>
      <c r="D386" s="18">
        <v>-2</v>
      </c>
      <c r="E386" s="18">
        <v>11</v>
      </c>
      <c r="F386" s="19">
        <v>-357.93</v>
      </c>
      <c r="G386" s="19">
        <f t="shared" si="14"/>
        <v>-1497.5791200000001</v>
      </c>
      <c r="H386" s="30">
        <f t="shared" ref="H386:H449" si="15">G386-2.91482*D386^2*$K$3^0.5/(1+$K$5*$K$3^0.5)-E386*(-2.91482*$K$3^0.5/(1+$K$5*$K$3^0.5)+$K$6*($K$4/1000)*LN(10^-$K$2))</f>
        <v>-1052.3921780636731</v>
      </c>
    </row>
    <row r="387" spans="1:8">
      <c r="A387" s="18" t="s">
        <v>5211</v>
      </c>
      <c r="B387" s="18" t="s">
        <v>3816</v>
      </c>
      <c r="C387" s="18" t="s">
        <v>3817</v>
      </c>
      <c r="D387" s="18">
        <v>0</v>
      </c>
      <c r="E387" s="18">
        <v>12</v>
      </c>
      <c r="F387" s="19">
        <v>-145.43</v>
      </c>
      <c r="G387" s="19">
        <f t="shared" si="14"/>
        <v>-608.47912000000008</v>
      </c>
      <c r="H387" s="30">
        <f t="shared" si="15"/>
        <v>-119.28752273612827</v>
      </c>
    </row>
    <row r="388" spans="1:8">
      <c r="A388" s="18" t="s">
        <v>5212</v>
      </c>
      <c r="B388" s="18" t="s">
        <v>3819</v>
      </c>
      <c r="C388" s="18" t="s">
        <v>3820</v>
      </c>
      <c r="D388" s="18">
        <v>-4</v>
      </c>
      <c r="E388" s="18">
        <v>11</v>
      </c>
      <c r="F388" s="19">
        <v>-773.93</v>
      </c>
      <c r="G388" s="19">
        <f t="shared" si="14"/>
        <v>-3238.1231199999997</v>
      </c>
      <c r="H388" s="30">
        <f t="shared" si="15"/>
        <v>-2802.6522447303396</v>
      </c>
    </row>
    <row r="389" spans="1:8">
      <c r="A389" s="18" t="s">
        <v>5213</v>
      </c>
      <c r="B389" s="18" t="s">
        <v>3822</v>
      </c>
      <c r="C389" s="18" t="s">
        <v>2990</v>
      </c>
      <c r="D389" s="18">
        <v>-2</v>
      </c>
      <c r="E389" s="18">
        <v>9</v>
      </c>
      <c r="F389" s="19">
        <v>-357.27</v>
      </c>
      <c r="G389" s="19">
        <f t="shared" si="14"/>
        <v>-1494.8176799999999</v>
      </c>
      <c r="H389" s="30">
        <f t="shared" si="15"/>
        <v>-1131.1626709409848</v>
      </c>
    </row>
    <row r="390" spans="1:8">
      <c r="A390" s="18" t="s">
        <v>5214</v>
      </c>
      <c r="B390" s="18" t="s">
        <v>3824</v>
      </c>
      <c r="C390" s="18" t="s">
        <v>3825</v>
      </c>
      <c r="D390" s="18">
        <v>-2</v>
      </c>
      <c r="E390" s="18">
        <v>9</v>
      </c>
      <c r="F390" s="19">
        <v>-288.2</v>
      </c>
      <c r="G390" s="19">
        <f t="shared" si="14"/>
        <v>-1205.8288</v>
      </c>
      <c r="H390" s="30">
        <f t="shared" si="15"/>
        <v>-842.17379094098499</v>
      </c>
    </row>
    <row r="391" spans="1:8">
      <c r="A391" s="18" t="s">
        <v>5215</v>
      </c>
      <c r="B391" s="18" t="s">
        <v>3831</v>
      </c>
      <c r="C391" s="18" t="s">
        <v>3832</v>
      </c>
      <c r="D391" s="18">
        <v>0</v>
      </c>
      <c r="E391" s="18">
        <v>6</v>
      </c>
      <c r="F391" s="19">
        <v>-43.44</v>
      </c>
      <c r="G391" s="19">
        <v>-174.17</v>
      </c>
      <c r="H391" s="30">
        <f t="shared" si="15"/>
        <v>70.425798631935919</v>
      </c>
    </row>
    <row r="392" spans="1:8">
      <c r="A392" s="18" t="s">
        <v>5216</v>
      </c>
      <c r="B392" s="18" t="s">
        <v>3834</v>
      </c>
      <c r="C392" s="18" t="s">
        <v>3369</v>
      </c>
      <c r="D392" s="18">
        <v>-2</v>
      </c>
      <c r="E392" s="18">
        <v>11</v>
      </c>
      <c r="F392" s="19">
        <v>-431.67</v>
      </c>
      <c r="G392" s="19">
        <f t="shared" ref="G392:G455" si="16">F392*4.184</f>
        <v>-1806.1072800000002</v>
      </c>
      <c r="H392" s="30">
        <f t="shared" si="15"/>
        <v>-1360.9203380636732</v>
      </c>
    </row>
    <row r="393" spans="1:8">
      <c r="A393" s="18" t="s">
        <v>5217</v>
      </c>
      <c r="B393" s="18" t="s">
        <v>3842</v>
      </c>
      <c r="C393" s="18" t="s">
        <v>3843</v>
      </c>
      <c r="D393" s="18">
        <v>-3</v>
      </c>
      <c r="E393" s="18">
        <v>19</v>
      </c>
      <c r="F393" s="19">
        <v>-425.46</v>
      </c>
      <c r="G393" s="19">
        <f t="shared" si="16"/>
        <v>-1780.12464</v>
      </c>
      <c r="H393" s="30">
        <f t="shared" si="15"/>
        <v>-1012.8583276655362</v>
      </c>
    </row>
    <row r="394" spans="1:8">
      <c r="A394" s="18" t="s">
        <v>5218</v>
      </c>
      <c r="B394" s="18" t="s">
        <v>3845</v>
      </c>
      <c r="C394" s="18" t="s">
        <v>3846</v>
      </c>
      <c r="D394" s="18">
        <v>-4</v>
      </c>
      <c r="E394" s="18">
        <v>25</v>
      </c>
      <c r="F394" s="19">
        <v>-532.44000000000005</v>
      </c>
      <c r="G394" s="19">
        <f t="shared" si="16"/>
        <v>-2227.7289600000004</v>
      </c>
      <c r="H394" s="30">
        <f t="shared" si="15"/>
        <v>-1221.5345545891562</v>
      </c>
    </row>
    <row r="395" spans="1:8">
      <c r="A395" s="18" t="s">
        <v>5219</v>
      </c>
      <c r="B395" s="18" t="s">
        <v>3851</v>
      </c>
      <c r="C395" s="18" t="s">
        <v>3852</v>
      </c>
      <c r="D395" s="18">
        <v>-4</v>
      </c>
      <c r="E395" s="18">
        <v>34</v>
      </c>
      <c r="F395" s="19">
        <v>-661.18</v>
      </c>
      <c r="G395" s="19">
        <f t="shared" si="16"/>
        <v>-2766.3771200000001</v>
      </c>
      <c r="H395" s="30">
        <f t="shared" si="15"/>
        <v>-1393.2890166412521</v>
      </c>
    </row>
    <row r="396" spans="1:8">
      <c r="A396" s="18" t="s">
        <v>5220</v>
      </c>
      <c r="B396" s="18" t="s">
        <v>3872</v>
      </c>
      <c r="C396" s="18" t="s">
        <v>3873</v>
      </c>
      <c r="D396" s="18">
        <v>-5</v>
      </c>
      <c r="E396" s="18">
        <v>43</v>
      </c>
      <c r="F396" s="19" t="s">
        <v>4850</v>
      </c>
      <c r="G396" s="19" t="e">
        <f t="shared" si="16"/>
        <v>#VALUE!</v>
      </c>
      <c r="H396" s="30" t="e">
        <f t="shared" si="15"/>
        <v>#VALUE!</v>
      </c>
    </row>
    <row r="397" spans="1:8">
      <c r="A397" s="18" t="s">
        <v>5221</v>
      </c>
      <c r="B397" s="18" t="s">
        <v>3875</v>
      </c>
      <c r="C397" s="18" t="s">
        <v>3876</v>
      </c>
      <c r="D397" s="18">
        <v>-5</v>
      </c>
      <c r="E397" s="18">
        <v>45</v>
      </c>
      <c r="F397" s="19" t="s">
        <v>4850</v>
      </c>
      <c r="G397" s="19" t="e">
        <f t="shared" si="16"/>
        <v>#VALUE!</v>
      </c>
      <c r="H397" s="30" t="e">
        <f t="shared" si="15"/>
        <v>#VALUE!</v>
      </c>
    </row>
    <row r="398" spans="1:8">
      <c r="A398" s="18" t="s">
        <v>5222</v>
      </c>
      <c r="B398" s="18" t="s">
        <v>3878</v>
      </c>
      <c r="C398" s="18" t="s">
        <v>3879</v>
      </c>
      <c r="D398" s="18">
        <v>-5</v>
      </c>
      <c r="E398" s="18">
        <v>47</v>
      </c>
      <c r="F398" s="19" t="s">
        <v>4850</v>
      </c>
      <c r="G398" s="19" t="e">
        <f t="shared" si="16"/>
        <v>#VALUE!</v>
      </c>
      <c r="H398" s="30" t="e">
        <f t="shared" si="15"/>
        <v>#VALUE!</v>
      </c>
    </row>
    <row r="399" spans="1:8">
      <c r="A399" s="18" t="s">
        <v>5223</v>
      </c>
      <c r="B399" s="18" t="s">
        <v>3881</v>
      </c>
      <c r="C399" s="18" t="s">
        <v>3369</v>
      </c>
      <c r="D399" s="18">
        <v>-2</v>
      </c>
      <c r="E399" s="18">
        <v>11</v>
      </c>
      <c r="F399" s="19">
        <v>-431.67</v>
      </c>
      <c r="G399" s="19">
        <f t="shared" si="16"/>
        <v>-1806.1072800000002</v>
      </c>
      <c r="H399" s="30">
        <f t="shared" si="15"/>
        <v>-1360.9203380636732</v>
      </c>
    </row>
    <row r="400" spans="1:8">
      <c r="A400" s="18" t="s">
        <v>5224</v>
      </c>
      <c r="B400" s="18" t="s">
        <v>3883</v>
      </c>
      <c r="C400" s="18" t="s">
        <v>3884</v>
      </c>
      <c r="D400" s="18">
        <v>-2</v>
      </c>
      <c r="E400" s="18">
        <v>31</v>
      </c>
      <c r="F400" s="19">
        <v>-529.37</v>
      </c>
      <c r="G400" s="19">
        <f t="shared" si="16"/>
        <v>-2214.8840800000003</v>
      </c>
      <c r="H400" s="30">
        <f t="shared" si="15"/>
        <v>-954.37780929055384</v>
      </c>
    </row>
    <row r="401" spans="1:8">
      <c r="A401" s="18" t="s">
        <v>5225</v>
      </c>
      <c r="B401" s="18" t="s">
        <v>3886</v>
      </c>
      <c r="C401" s="18" t="s">
        <v>3887</v>
      </c>
      <c r="D401" s="18">
        <v>0</v>
      </c>
      <c r="E401" s="18">
        <v>2</v>
      </c>
      <c r="F401" s="19">
        <v>-31.2</v>
      </c>
      <c r="G401" s="19">
        <f t="shared" si="16"/>
        <v>-130.54079999999999</v>
      </c>
      <c r="H401" s="30">
        <f t="shared" si="15"/>
        <v>-49.008867122688017</v>
      </c>
    </row>
    <row r="402" spans="1:8">
      <c r="A402" s="18" t="s">
        <v>5226</v>
      </c>
      <c r="B402" s="18" t="s">
        <v>3889</v>
      </c>
      <c r="C402" s="18" t="s">
        <v>3890</v>
      </c>
      <c r="D402" s="18">
        <v>-2</v>
      </c>
      <c r="E402" s="18">
        <v>14</v>
      </c>
      <c r="F402" s="19">
        <v>-374.78</v>
      </c>
      <c r="G402" s="19">
        <f t="shared" si="16"/>
        <v>-1568.07952</v>
      </c>
      <c r="H402" s="30">
        <f t="shared" si="15"/>
        <v>-1000.5946787477051</v>
      </c>
    </row>
    <row r="403" spans="1:8">
      <c r="A403" s="18" t="s">
        <v>5227</v>
      </c>
      <c r="B403" s="18" t="s">
        <v>3892</v>
      </c>
      <c r="C403" s="18" t="s">
        <v>3737</v>
      </c>
      <c r="D403" s="18">
        <v>-2</v>
      </c>
      <c r="E403" s="18">
        <v>11</v>
      </c>
      <c r="F403" s="19">
        <v>-393.69</v>
      </c>
      <c r="G403" s="19">
        <f t="shared" si="16"/>
        <v>-1647.1989599999999</v>
      </c>
      <c r="H403" s="30">
        <f t="shared" si="15"/>
        <v>-1202.0120180636729</v>
      </c>
    </row>
    <row r="404" spans="1:8">
      <c r="A404" s="18" t="s">
        <v>5228</v>
      </c>
      <c r="B404" s="18" t="s">
        <v>3894</v>
      </c>
      <c r="C404" s="18" t="s">
        <v>3895</v>
      </c>
      <c r="D404" s="18">
        <v>-2</v>
      </c>
      <c r="E404" s="18">
        <v>31</v>
      </c>
      <c r="F404" s="19">
        <v>-616.9</v>
      </c>
      <c r="G404" s="19">
        <f t="shared" si="16"/>
        <v>-2581.1096000000002</v>
      </c>
      <c r="H404" s="30">
        <f t="shared" si="15"/>
        <v>-1320.6033292905538</v>
      </c>
    </row>
    <row r="405" spans="1:8">
      <c r="A405" s="18" t="s">
        <v>5229</v>
      </c>
      <c r="B405" s="18" t="s">
        <v>3897</v>
      </c>
      <c r="C405" s="18" t="s">
        <v>3898</v>
      </c>
      <c r="D405" s="18">
        <v>3</v>
      </c>
      <c r="F405" s="19" t="s">
        <v>4850</v>
      </c>
      <c r="G405" s="19" t="e">
        <f t="shared" si="16"/>
        <v>#VALUE!</v>
      </c>
      <c r="H405" s="30" t="e">
        <f t="shared" si="15"/>
        <v>#VALUE!</v>
      </c>
    </row>
    <row r="406" spans="1:8">
      <c r="A406" s="18" t="s">
        <v>5230</v>
      </c>
      <c r="B406" s="18" t="s">
        <v>3900</v>
      </c>
      <c r="C406" s="18" t="s">
        <v>3901</v>
      </c>
      <c r="D406" s="18">
        <v>-4</v>
      </c>
      <c r="E406" s="18">
        <v>10</v>
      </c>
      <c r="F406" s="19">
        <v>-644.16999999999996</v>
      </c>
      <c r="G406" s="19">
        <f t="shared" si="16"/>
        <v>-2695.2072800000001</v>
      </c>
      <c r="H406" s="30">
        <f t="shared" si="15"/>
        <v>-2300.5023711689955</v>
      </c>
    </row>
    <row r="407" spans="1:8">
      <c r="A407" s="18" t="s">
        <v>5231</v>
      </c>
      <c r="B407" s="18" t="s">
        <v>3903</v>
      </c>
      <c r="C407" s="18" t="s">
        <v>3898</v>
      </c>
      <c r="D407" s="18">
        <v>2</v>
      </c>
      <c r="F407" s="19" t="s">
        <v>4850</v>
      </c>
      <c r="G407" s="19" t="e">
        <f t="shared" si="16"/>
        <v>#VALUE!</v>
      </c>
      <c r="H407" s="30" t="e">
        <f t="shared" si="15"/>
        <v>#VALUE!</v>
      </c>
    </row>
    <row r="408" spans="1:8">
      <c r="A408" s="18" t="s">
        <v>5232</v>
      </c>
      <c r="B408" s="18" t="s">
        <v>3912</v>
      </c>
      <c r="C408" s="18" t="s">
        <v>3913</v>
      </c>
      <c r="D408" s="18">
        <v>-2</v>
      </c>
      <c r="E408" s="18">
        <v>13</v>
      </c>
      <c r="F408" s="19">
        <v>-417.4</v>
      </c>
      <c r="G408" s="19">
        <f t="shared" si="16"/>
        <v>-1746.4015999999999</v>
      </c>
      <c r="H408" s="30">
        <f t="shared" si="15"/>
        <v>-1219.682725186361</v>
      </c>
    </row>
    <row r="409" spans="1:8">
      <c r="A409" s="18" t="s">
        <v>5233</v>
      </c>
      <c r="B409" s="18" t="s">
        <v>3915</v>
      </c>
      <c r="C409" s="18" t="s">
        <v>3916</v>
      </c>
      <c r="D409" s="18">
        <v>-2</v>
      </c>
      <c r="E409" s="18">
        <v>31</v>
      </c>
      <c r="F409" s="19">
        <v>-579.82000000000005</v>
      </c>
      <c r="G409" s="19">
        <f t="shared" si="16"/>
        <v>-2425.9668800000004</v>
      </c>
      <c r="H409" s="30">
        <f t="shared" si="15"/>
        <v>-1165.460609290554</v>
      </c>
    </row>
    <row r="410" spans="1:8">
      <c r="A410" s="18" t="s">
        <v>5234</v>
      </c>
      <c r="B410" s="18" t="s">
        <v>3918</v>
      </c>
      <c r="C410" s="18" t="s">
        <v>3919</v>
      </c>
      <c r="D410" s="18">
        <v>-2</v>
      </c>
      <c r="E410" s="18">
        <v>19</v>
      </c>
      <c r="F410" s="19">
        <v>-337.52</v>
      </c>
      <c r="G410" s="19">
        <f t="shared" si="16"/>
        <v>-1412.1836799999999</v>
      </c>
      <c r="H410" s="30">
        <f t="shared" si="15"/>
        <v>-640.86900655442503</v>
      </c>
    </row>
    <row r="411" spans="1:8">
      <c r="A411" s="18" t="s">
        <v>5235</v>
      </c>
      <c r="B411" s="18" t="s">
        <v>3929</v>
      </c>
      <c r="C411" s="18" t="s">
        <v>3930</v>
      </c>
      <c r="D411" s="18">
        <v>-3</v>
      </c>
      <c r="E411" s="18">
        <v>49</v>
      </c>
      <c r="F411" s="19">
        <v>-679.8</v>
      </c>
      <c r="G411" s="19">
        <f t="shared" si="16"/>
        <v>-2844.2831999999999</v>
      </c>
      <c r="H411" s="30">
        <f t="shared" si="15"/>
        <v>-854.03789450585646</v>
      </c>
    </row>
    <row r="412" spans="1:8">
      <c r="A412" s="18" t="s">
        <v>5236</v>
      </c>
      <c r="B412" s="18" t="s">
        <v>3932</v>
      </c>
      <c r="C412" s="18" t="s">
        <v>3933</v>
      </c>
      <c r="D412" s="18">
        <v>-3</v>
      </c>
      <c r="E412" s="18">
        <v>44</v>
      </c>
      <c r="F412" s="19" t="s">
        <v>14</v>
      </c>
      <c r="G412" s="19" t="e">
        <f t="shared" si="16"/>
        <v>#VALUE!</v>
      </c>
      <c r="H412" s="30" t="e">
        <f t="shared" si="15"/>
        <v>#VALUE!</v>
      </c>
    </row>
    <row r="413" spans="1:8">
      <c r="A413" s="18" t="s">
        <v>5237</v>
      </c>
      <c r="B413" s="18" t="s">
        <v>3935</v>
      </c>
      <c r="C413" s="18" t="s">
        <v>3936</v>
      </c>
      <c r="D413" s="18">
        <v>-1</v>
      </c>
      <c r="E413" s="18">
        <v>15</v>
      </c>
      <c r="F413" s="19">
        <v>-381.6</v>
      </c>
      <c r="G413" s="19">
        <f t="shared" si="16"/>
        <v>-1596.6144000000002</v>
      </c>
      <c r="H413" s="30">
        <f t="shared" si="15"/>
        <v>-985.93457564238247</v>
      </c>
    </row>
    <row r="414" spans="1:8">
      <c r="A414" s="18" t="s">
        <v>5238</v>
      </c>
      <c r="B414" s="18" t="s">
        <v>3938</v>
      </c>
      <c r="C414" s="18" t="s">
        <v>3939</v>
      </c>
      <c r="D414" s="18">
        <v>-2</v>
      </c>
      <c r="E414" s="18">
        <v>13</v>
      </c>
      <c r="F414" s="19">
        <v>-372.85</v>
      </c>
      <c r="G414" s="19">
        <f t="shared" si="16"/>
        <v>-1560.0044000000003</v>
      </c>
      <c r="H414" s="30">
        <f t="shared" si="15"/>
        <v>-1033.2855251863612</v>
      </c>
    </row>
    <row r="415" spans="1:8">
      <c r="A415" s="18" t="s">
        <v>5239</v>
      </c>
      <c r="B415" s="18" t="s">
        <v>3941</v>
      </c>
      <c r="C415" s="18" t="s">
        <v>3942</v>
      </c>
      <c r="D415" s="18">
        <v>-3</v>
      </c>
      <c r="E415" s="18">
        <v>25</v>
      </c>
      <c r="F415" s="19">
        <v>-383</v>
      </c>
      <c r="G415" s="19">
        <f t="shared" si="16"/>
        <v>-1602.472</v>
      </c>
      <c r="H415" s="30">
        <f t="shared" si="15"/>
        <v>-590.60988903360021</v>
      </c>
    </row>
    <row r="416" spans="1:8">
      <c r="A416" s="18" t="s">
        <v>5240</v>
      </c>
      <c r="B416" s="18" t="s">
        <v>3944</v>
      </c>
      <c r="C416" s="18" t="s">
        <v>3945</v>
      </c>
      <c r="D416" s="18">
        <v>0</v>
      </c>
      <c r="E416" s="18">
        <v>12</v>
      </c>
      <c r="F416" s="19">
        <v>-219.17</v>
      </c>
      <c r="G416" s="19">
        <f t="shared" si="16"/>
        <v>-917.00728000000004</v>
      </c>
      <c r="H416" s="30">
        <f t="shared" si="15"/>
        <v>-427.81568273612822</v>
      </c>
    </row>
    <row r="417" spans="1:8">
      <c r="A417" s="18" t="s">
        <v>5241</v>
      </c>
      <c r="B417" s="18" t="s">
        <v>3947</v>
      </c>
      <c r="C417" s="18" t="s">
        <v>3948</v>
      </c>
      <c r="D417" s="18">
        <v>-2</v>
      </c>
      <c r="E417" s="18">
        <v>2</v>
      </c>
      <c r="F417" s="19">
        <v>-143.69999999999999</v>
      </c>
      <c r="G417" s="19">
        <f t="shared" si="16"/>
        <v>-601.24079999999992</v>
      </c>
      <c r="H417" s="30">
        <f t="shared" si="15"/>
        <v>-522.94755601157681</v>
      </c>
    </row>
    <row r="418" spans="1:8">
      <c r="A418" s="18" t="s">
        <v>5242</v>
      </c>
      <c r="B418" s="18" t="s">
        <v>3950</v>
      </c>
      <c r="C418" s="18" t="s">
        <v>3369</v>
      </c>
      <c r="D418" s="18">
        <v>-2</v>
      </c>
      <c r="E418" s="18">
        <v>11</v>
      </c>
      <c r="F418" s="19">
        <v>-430.78</v>
      </c>
      <c r="G418" s="19">
        <f t="shared" si="16"/>
        <v>-1802.3835199999999</v>
      </c>
      <c r="H418" s="30">
        <f t="shared" si="15"/>
        <v>-1357.1965780636729</v>
      </c>
    </row>
    <row r="419" spans="1:8">
      <c r="A419" s="18" t="s">
        <v>5243</v>
      </c>
      <c r="B419" s="18" t="s">
        <v>3952</v>
      </c>
      <c r="C419" s="18" t="s">
        <v>3701</v>
      </c>
      <c r="D419" s="18">
        <v>-2</v>
      </c>
      <c r="E419" s="18">
        <v>5</v>
      </c>
      <c r="F419" s="19">
        <v>-319.2</v>
      </c>
      <c r="G419" s="19">
        <f t="shared" si="16"/>
        <v>-1335.5328</v>
      </c>
      <c r="H419" s="30">
        <f t="shared" si="15"/>
        <v>-1134.9416566956088</v>
      </c>
    </row>
    <row r="420" spans="1:8">
      <c r="A420" s="18" t="s">
        <v>5244</v>
      </c>
      <c r="B420" s="18" t="s">
        <v>3954</v>
      </c>
      <c r="C420" s="18" t="s">
        <v>3369</v>
      </c>
      <c r="D420" s="18">
        <v>-2</v>
      </c>
      <c r="E420" s="18">
        <v>11</v>
      </c>
      <c r="F420" s="19">
        <v>-430.78</v>
      </c>
      <c r="G420" s="19">
        <f t="shared" si="16"/>
        <v>-1802.3835199999999</v>
      </c>
      <c r="H420" s="30">
        <f t="shared" si="15"/>
        <v>-1357.1965780636729</v>
      </c>
    </row>
    <row r="421" spans="1:8">
      <c r="A421" s="18" t="s">
        <v>5245</v>
      </c>
      <c r="B421" s="18" t="s">
        <v>3956</v>
      </c>
      <c r="C421" s="18" t="s">
        <v>3369</v>
      </c>
      <c r="D421" s="18">
        <v>-2</v>
      </c>
      <c r="E421" s="18">
        <v>11</v>
      </c>
      <c r="F421" s="19">
        <v>-430.78</v>
      </c>
      <c r="G421" s="19">
        <f t="shared" si="16"/>
        <v>-1802.3835199999999</v>
      </c>
      <c r="H421" s="30">
        <f t="shared" si="15"/>
        <v>-1357.1965780636729</v>
      </c>
    </row>
    <row r="422" spans="1:8">
      <c r="A422" s="18" t="s">
        <v>5246</v>
      </c>
      <c r="B422" s="18" t="s">
        <v>3961</v>
      </c>
      <c r="C422" s="18" t="s">
        <v>3683</v>
      </c>
      <c r="D422" s="18">
        <v>0</v>
      </c>
      <c r="E422" s="18">
        <v>6</v>
      </c>
      <c r="F422" s="19">
        <v>-106.7</v>
      </c>
      <c r="G422" s="19">
        <f t="shared" si="16"/>
        <v>-446.43280000000004</v>
      </c>
      <c r="H422" s="30">
        <f t="shared" si="15"/>
        <v>-201.83700136806414</v>
      </c>
    </row>
    <row r="423" spans="1:8">
      <c r="A423" s="18" t="s">
        <v>5247</v>
      </c>
      <c r="B423" s="18" t="s">
        <v>3963</v>
      </c>
      <c r="C423" s="18" t="s">
        <v>3964</v>
      </c>
      <c r="D423" s="18">
        <v>-1</v>
      </c>
      <c r="E423" s="18">
        <v>13</v>
      </c>
      <c r="F423" s="19">
        <v>-395.53</v>
      </c>
      <c r="G423" s="19">
        <f t="shared" si="16"/>
        <v>-1654.89752</v>
      </c>
      <c r="H423" s="30">
        <f t="shared" si="15"/>
        <v>-1125.7496285196944</v>
      </c>
    </row>
    <row r="424" spans="1:8">
      <c r="A424" s="18" t="s">
        <v>5248</v>
      </c>
      <c r="B424" s="18" t="s">
        <v>3966</v>
      </c>
      <c r="C424" s="18" t="s">
        <v>3964</v>
      </c>
      <c r="D424" s="18">
        <v>-1</v>
      </c>
      <c r="E424" s="18">
        <v>13</v>
      </c>
      <c r="F424" s="19">
        <v>-395.53</v>
      </c>
      <c r="G424" s="19">
        <f t="shared" si="16"/>
        <v>-1654.89752</v>
      </c>
      <c r="H424" s="30">
        <f t="shared" si="15"/>
        <v>-1125.7496285196944</v>
      </c>
    </row>
    <row r="425" spans="1:8">
      <c r="A425" s="18" t="s">
        <v>5249</v>
      </c>
      <c r="B425" s="18" t="s">
        <v>3968</v>
      </c>
      <c r="C425" s="18" t="s">
        <v>3969</v>
      </c>
      <c r="D425" s="18">
        <v>-1</v>
      </c>
      <c r="E425" s="18">
        <v>14</v>
      </c>
      <c r="F425" s="19">
        <v>-389.45</v>
      </c>
      <c r="G425" s="19">
        <f t="shared" si="16"/>
        <v>-1629.4588000000001</v>
      </c>
      <c r="H425" s="30">
        <f t="shared" si="15"/>
        <v>-1059.5449420810385</v>
      </c>
    </row>
    <row r="426" spans="1:8">
      <c r="A426" s="18" t="s">
        <v>5250</v>
      </c>
      <c r="B426" s="18" t="s">
        <v>3975</v>
      </c>
      <c r="C426" s="18" t="s">
        <v>3976</v>
      </c>
      <c r="D426" s="18">
        <v>-3</v>
      </c>
      <c r="E426" s="18">
        <v>12</v>
      </c>
      <c r="F426" s="19">
        <v>-516.29999999999995</v>
      </c>
      <c r="G426" s="19">
        <f t="shared" si="16"/>
        <v>-2160.1992</v>
      </c>
      <c r="H426" s="30">
        <f t="shared" si="15"/>
        <v>-1678.2946527361282</v>
      </c>
    </row>
    <row r="427" spans="1:8">
      <c r="A427" s="18" t="s">
        <v>5251</v>
      </c>
      <c r="B427" s="18" t="s">
        <v>3978</v>
      </c>
      <c r="C427" s="18" t="s">
        <v>3979</v>
      </c>
      <c r="D427" s="18">
        <v>-2</v>
      </c>
      <c r="E427" s="18">
        <v>21</v>
      </c>
      <c r="F427" s="19">
        <v>-630.29</v>
      </c>
      <c r="G427" s="19">
        <f t="shared" si="16"/>
        <v>-2637.1333599999998</v>
      </c>
      <c r="H427" s="30">
        <f t="shared" si="15"/>
        <v>-1784.2867536771132</v>
      </c>
    </row>
    <row r="428" spans="1:8">
      <c r="A428" s="18" t="s">
        <v>5252</v>
      </c>
      <c r="B428" s="18" t="s">
        <v>3984</v>
      </c>
      <c r="C428" s="18" t="s">
        <v>3985</v>
      </c>
      <c r="D428" s="18">
        <v>-2</v>
      </c>
      <c r="E428" s="18">
        <v>23</v>
      </c>
      <c r="F428" s="19">
        <v>-673.08</v>
      </c>
      <c r="G428" s="19">
        <f t="shared" si="16"/>
        <v>-2816.1667200000002</v>
      </c>
      <c r="H428" s="30">
        <f t="shared" si="15"/>
        <v>-1881.7881807998015</v>
      </c>
    </row>
    <row r="429" spans="1:8">
      <c r="A429" s="18" t="s">
        <v>5253</v>
      </c>
      <c r="B429" s="18" t="s">
        <v>3987</v>
      </c>
      <c r="C429" s="18" t="s">
        <v>3988</v>
      </c>
      <c r="D429" s="18">
        <v>-3</v>
      </c>
      <c r="E429" s="18">
        <v>33</v>
      </c>
      <c r="F429" s="19">
        <v>-354.91</v>
      </c>
      <c r="G429" s="19">
        <f t="shared" si="16"/>
        <v>-1484.9434400000002</v>
      </c>
      <c r="H429" s="30">
        <f t="shared" si="15"/>
        <v>-146.95359752435252</v>
      </c>
    </row>
    <row r="430" spans="1:8">
      <c r="A430" s="18" t="s">
        <v>5254</v>
      </c>
      <c r="B430" s="18" t="s">
        <v>3990</v>
      </c>
      <c r="C430" s="18" t="s">
        <v>3991</v>
      </c>
      <c r="D430" s="18">
        <v>-2</v>
      </c>
      <c r="E430" s="18">
        <v>39</v>
      </c>
      <c r="F430" s="19">
        <v>-203.29</v>
      </c>
      <c r="G430" s="19">
        <f t="shared" si="16"/>
        <v>-850.56536000000006</v>
      </c>
      <c r="H430" s="30">
        <f t="shared" si="15"/>
        <v>736.06864221869455</v>
      </c>
    </row>
    <row r="431" spans="1:8">
      <c r="A431" s="18" t="s">
        <v>5255</v>
      </c>
      <c r="B431" s="18" t="s">
        <v>3993</v>
      </c>
      <c r="C431" s="18" t="s">
        <v>3945</v>
      </c>
      <c r="D431" s="18">
        <v>0</v>
      </c>
      <c r="E431" s="18">
        <v>12</v>
      </c>
      <c r="F431" s="19">
        <v>-218.28</v>
      </c>
      <c r="G431" s="19">
        <f t="shared" si="16"/>
        <v>-913.28352000000007</v>
      </c>
      <c r="H431" s="30">
        <f t="shared" si="15"/>
        <v>-424.09192273612825</v>
      </c>
    </row>
    <row r="432" spans="1:8">
      <c r="A432" s="18" t="s">
        <v>5256</v>
      </c>
      <c r="B432" s="18" t="s">
        <v>4002</v>
      </c>
      <c r="C432" s="18" t="s">
        <v>4003</v>
      </c>
      <c r="D432" s="18">
        <v>-1</v>
      </c>
      <c r="E432" s="18">
        <v>18</v>
      </c>
      <c r="F432" s="19">
        <v>-362.63</v>
      </c>
      <c r="G432" s="19">
        <f t="shared" si="16"/>
        <v>-1517.2439200000001</v>
      </c>
      <c r="H432" s="30">
        <f t="shared" si="15"/>
        <v>-784.2661963264145</v>
      </c>
    </row>
    <row r="433" spans="1:8">
      <c r="A433" s="18" t="s">
        <v>5257</v>
      </c>
      <c r="B433" s="18" t="s">
        <v>4005</v>
      </c>
      <c r="C433" s="18" t="s">
        <v>4006</v>
      </c>
      <c r="D433" s="18">
        <v>-2</v>
      </c>
      <c r="E433" s="18">
        <v>29</v>
      </c>
      <c r="F433" s="19">
        <v>-646.51</v>
      </c>
      <c r="G433" s="19">
        <f t="shared" si="16"/>
        <v>-2704.99784</v>
      </c>
      <c r="H433" s="30">
        <f t="shared" si="15"/>
        <v>-1526.0235021678654</v>
      </c>
    </row>
    <row r="434" spans="1:8">
      <c r="A434" s="18" t="s">
        <v>5258</v>
      </c>
      <c r="B434" s="18" t="s">
        <v>4008</v>
      </c>
      <c r="C434" s="18" t="s">
        <v>4009</v>
      </c>
      <c r="D434" s="18">
        <v>1</v>
      </c>
      <c r="E434" s="18">
        <v>9</v>
      </c>
      <c r="F434" s="19" t="s">
        <v>4850</v>
      </c>
      <c r="G434" s="19" t="e">
        <f t="shared" si="16"/>
        <v>#VALUE!</v>
      </c>
      <c r="H434" s="30" t="e">
        <f t="shared" si="15"/>
        <v>#VALUE!</v>
      </c>
    </row>
    <row r="435" spans="1:8">
      <c r="A435" s="18" t="s">
        <v>5259</v>
      </c>
      <c r="B435" s="18" t="s">
        <v>4015</v>
      </c>
      <c r="C435" s="18" t="s">
        <v>4016</v>
      </c>
      <c r="D435" s="18">
        <v>1</v>
      </c>
      <c r="E435" s="18">
        <v>10</v>
      </c>
      <c r="F435" s="19">
        <v>-111.43</v>
      </c>
      <c r="G435" s="19">
        <f t="shared" si="16"/>
        <v>-466.22312000000005</v>
      </c>
      <c r="H435" s="30">
        <f t="shared" si="15"/>
        <v>-59.373127835662387</v>
      </c>
    </row>
    <row r="436" spans="1:8">
      <c r="A436" s="18" t="s">
        <v>5260</v>
      </c>
      <c r="B436" s="18" t="s">
        <v>4018</v>
      </c>
      <c r="C436" s="18" t="s">
        <v>4019</v>
      </c>
      <c r="D436" s="18">
        <v>-2</v>
      </c>
      <c r="E436" s="18">
        <v>8</v>
      </c>
      <c r="F436" s="19">
        <v>-379.03</v>
      </c>
      <c r="G436" s="19">
        <f t="shared" si="16"/>
        <v>-1585.8615199999999</v>
      </c>
      <c r="H436" s="30">
        <f t="shared" si="15"/>
        <v>-1262.9724773796408</v>
      </c>
    </row>
    <row r="437" spans="1:8">
      <c r="A437" s="18" t="s">
        <v>5261</v>
      </c>
      <c r="B437" s="18" t="s">
        <v>4021</v>
      </c>
      <c r="C437" s="18" t="s">
        <v>3203</v>
      </c>
      <c r="D437" s="18">
        <v>0</v>
      </c>
      <c r="E437" s="18">
        <v>9</v>
      </c>
      <c r="F437" s="19">
        <v>-111.43</v>
      </c>
      <c r="G437" s="19">
        <f t="shared" si="16"/>
        <v>-466.22312000000005</v>
      </c>
      <c r="H437" s="30">
        <f t="shared" si="15"/>
        <v>-99.329422052096163</v>
      </c>
    </row>
    <row r="438" spans="1:8">
      <c r="A438" s="18" t="s">
        <v>5262</v>
      </c>
      <c r="B438" s="18" t="s">
        <v>4023</v>
      </c>
      <c r="C438" s="18" t="s">
        <v>4024</v>
      </c>
      <c r="D438" s="18">
        <v>0</v>
      </c>
      <c r="E438" s="18">
        <v>7</v>
      </c>
      <c r="F438" s="19" t="s">
        <v>14</v>
      </c>
      <c r="G438" s="19" t="e">
        <f t="shared" si="16"/>
        <v>#VALUE!</v>
      </c>
      <c r="H438" s="30" t="e">
        <f t="shared" si="15"/>
        <v>#VALUE!</v>
      </c>
    </row>
    <row r="439" spans="1:8">
      <c r="A439" s="18" t="s">
        <v>5263</v>
      </c>
      <c r="B439" s="18" t="s">
        <v>4026</v>
      </c>
      <c r="C439" s="18" t="s">
        <v>4024</v>
      </c>
      <c r="D439" s="18">
        <v>0</v>
      </c>
      <c r="E439" s="18">
        <v>7</v>
      </c>
      <c r="F439" s="19" t="s">
        <v>4850</v>
      </c>
      <c r="G439" s="19" t="e">
        <f t="shared" si="16"/>
        <v>#VALUE!</v>
      </c>
      <c r="H439" s="30" t="e">
        <f t="shared" si="15"/>
        <v>#VALUE!</v>
      </c>
    </row>
    <row r="440" spans="1:8">
      <c r="A440" s="18" t="s">
        <v>5264</v>
      </c>
      <c r="B440" s="18" t="s">
        <v>4028</v>
      </c>
      <c r="C440" s="18" t="s">
        <v>4029</v>
      </c>
      <c r="D440" s="18">
        <v>-1</v>
      </c>
      <c r="E440" s="18">
        <v>1</v>
      </c>
      <c r="F440" s="19">
        <v>-111.04</v>
      </c>
      <c r="G440" s="19">
        <f t="shared" si="16"/>
        <v>-464.59136000000007</v>
      </c>
      <c r="H440" s="30">
        <f t="shared" si="15"/>
        <v>-424.63506578356629</v>
      </c>
    </row>
    <row r="441" spans="1:8">
      <c r="A441" s="18" t="s">
        <v>5265</v>
      </c>
      <c r="B441" s="18" t="s">
        <v>4035</v>
      </c>
      <c r="C441" s="18" t="s">
        <v>3683</v>
      </c>
      <c r="D441" s="18">
        <v>0</v>
      </c>
      <c r="E441" s="18">
        <v>6</v>
      </c>
      <c r="F441" s="19">
        <v>-106.7</v>
      </c>
      <c r="G441" s="19">
        <f t="shared" si="16"/>
        <v>-446.43280000000004</v>
      </c>
      <c r="H441" s="30">
        <f t="shared" si="15"/>
        <v>-201.83700136806414</v>
      </c>
    </row>
    <row r="442" spans="1:8">
      <c r="A442" s="18" t="s">
        <v>5266</v>
      </c>
      <c r="B442" s="18" t="s">
        <v>4041</v>
      </c>
      <c r="C442" s="18" t="s">
        <v>4042</v>
      </c>
      <c r="D442" s="18">
        <v>-1</v>
      </c>
      <c r="E442" s="18">
        <v>5</v>
      </c>
      <c r="F442" s="19">
        <v>-159.4</v>
      </c>
      <c r="G442" s="19">
        <f t="shared" si="16"/>
        <v>-666.92960000000005</v>
      </c>
      <c r="H442" s="30">
        <f t="shared" si="15"/>
        <v>-463.90944002894241</v>
      </c>
    </row>
    <row r="443" spans="1:8">
      <c r="A443" s="18" t="s">
        <v>5267</v>
      </c>
      <c r="B443" s="18" t="s">
        <v>4044</v>
      </c>
      <c r="C443" s="18" t="s">
        <v>4045</v>
      </c>
      <c r="D443" s="18">
        <v>0</v>
      </c>
      <c r="E443" s="18">
        <v>8</v>
      </c>
      <c r="F443" s="19">
        <v>-116.18</v>
      </c>
      <c r="G443" s="19">
        <f t="shared" si="16"/>
        <v>-486.09712000000007</v>
      </c>
      <c r="H443" s="30">
        <f t="shared" si="15"/>
        <v>-159.96938849075218</v>
      </c>
    </row>
    <row r="444" spans="1:8">
      <c r="A444" s="18" t="s">
        <v>5268</v>
      </c>
      <c r="B444" s="18" t="s">
        <v>4047</v>
      </c>
      <c r="C444" s="18" t="s">
        <v>4048</v>
      </c>
      <c r="D444" s="18">
        <v>-2</v>
      </c>
      <c r="E444" s="18">
        <v>7</v>
      </c>
      <c r="F444" s="19">
        <v>-328.68</v>
      </c>
      <c r="G444" s="19">
        <f t="shared" si="16"/>
        <v>-1375.19712</v>
      </c>
      <c r="H444" s="30">
        <f t="shared" si="15"/>
        <v>-1093.074043818297</v>
      </c>
    </row>
    <row r="445" spans="1:8">
      <c r="A445" s="18" t="s">
        <v>5269</v>
      </c>
      <c r="B445" s="18" t="s">
        <v>4050</v>
      </c>
      <c r="C445" s="18" t="s">
        <v>4051</v>
      </c>
      <c r="D445" s="18">
        <v>-1</v>
      </c>
      <c r="E445" s="18">
        <v>3</v>
      </c>
      <c r="F445" s="19">
        <v>-122.98</v>
      </c>
      <c r="G445" s="19">
        <f t="shared" si="16"/>
        <v>-514.54831999999999</v>
      </c>
      <c r="H445" s="30">
        <f t="shared" si="15"/>
        <v>-393.06009290625434</v>
      </c>
    </row>
    <row r="446" spans="1:8">
      <c r="A446" s="18" t="s">
        <v>5270</v>
      </c>
      <c r="B446" s="18" t="s">
        <v>4055</v>
      </c>
      <c r="C446" s="18" t="s">
        <v>4056</v>
      </c>
      <c r="D446" s="18">
        <v>1</v>
      </c>
      <c r="E446" s="18">
        <v>4</v>
      </c>
      <c r="F446" s="19" t="s">
        <v>4850</v>
      </c>
      <c r="G446" s="19" t="e">
        <f t="shared" si="16"/>
        <v>#VALUE!</v>
      </c>
      <c r="H446" s="30" t="e">
        <f t="shared" si="15"/>
        <v>#VALUE!</v>
      </c>
    </row>
    <row r="447" spans="1:8">
      <c r="A447" s="18" t="s">
        <v>5271</v>
      </c>
      <c r="B447" s="18" t="s">
        <v>4058</v>
      </c>
      <c r="C447" s="18" t="s">
        <v>4059</v>
      </c>
      <c r="D447" s="18">
        <v>-2</v>
      </c>
      <c r="E447" s="18">
        <v>12</v>
      </c>
      <c r="F447" s="19">
        <v>-308.3</v>
      </c>
      <c r="G447" s="19">
        <f t="shared" si="16"/>
        <v>-1289.9272000000001</v>
      </c>
      <c r="H447" s="30">
        <f t="shared" si="15"/>
        <v>-803.97429162501714</v>
      </c>
    </row>
    <row r="448" spans="1:8">
      <c r="A448" s="18" t="s">
        <v>5272</v>
      </c>
      <c r="B448" s="18" t="s">
        <v>4061</v>
      </c>
      <c r="C448" s="18" t="s">
        <v>4062</v>
      </c>
      <c r="D448" s="18">
        <v>-3</v>
      </c>
      <c r="E448" s="18">
        <v>17</v>
      </c>
      <c r="F448" s="19">
        <v>-411.09</v>
      </c>
      <c r="G448" s="19">
        <f t="shared" si="16"/>
        <v>-1720.00056</v>
      </c>
      <c r="H448" s="30">
        <f t="shared" si="15"/>
        <v>-1034.2661805428481</v>
      </c>
    </row>
    <row r="449" spans="1:8">
      <c r="A449" s="18" t="s">
        <v>5273</v>
      </c>
      <c r="B449" s="18" t="s">
        <v>4064</v>
      </c>
      <c r="C449" s="18" t="s">
        <v>4065</v>
      </c>
      <c r="D449" s="18">
        <v>0</v>
      </c>
      <c r="E449" s="18">
        <v>13</v>
      </c>
      <c r="F449" s="19">
        <v>-95.8</v>
      </c>
      <c r="G449" s="19">
        <f t="shared" si="16"/>
        <v>-400.8272</v>
      </c>
      <c r="H449" s="30">
        <f t="shared" si="15"/>
        <v>129.13036370252786</v>
      </c>
    </row>
    <row r="450" spans="1:8">
      <c r="A450" s="18" t="s">
        <v>5274</v>
      </c>
      <c r="B450" s="18" t="s">
        <v>4067</v>
      </c>
      <c r="C450" s="18" t="s">
        <v>4068</v>
      </c>
      <c r="D450" s="18">
        <v>-2</v>
      </c>
      <c r="E450" s="18">
        <v>30</v>
      </c>
      <c r="F450" s="19">
        <v>-434.73</v>
      </c>
      <c r="G450" s="19">
        <f t="shared" si="16"/>
        <v>-1818.9103200000002</v>
      </c>
      <c r="H450" s="30">
        <f t="shared" ref="H450:H513" si="17">G450-2.91482*D450^2*$K$3^0.5/(1+$K$5*$K$3^0.5)-E450*(-2.91482*$K$3^0.5/(1+$K$5*$K$3^0.5)+$K$6*($K$4/1000)*LN(10^-$K$2))</f>
        <v>-599.17001572920935</v>
      </c>
    </row>
    <row r="451" spans="1:8">
      <c r="A451" s="18" t="s">
        <v>5275</v>
      </c>
      <c r="B451" s="18" t="s">
        <v>4070</v>
      </c>
      <c r="C451" s="18" t="s">
        <v>4071</v>
      </c>
      <c r="D451" s="18">
        <v>-1</v>
      </c>
      <c r="E451" s="18">
        <v>16</v>
      </c>
      <c r="F451" s="19">
        <v>-220.95400000000001</v>
      </c>
      <c r="G451" s="19">
        <f t="shared" si="16"/>
        <v>-924.47153600000001</v>
      </c>
      <c r="H451" s="30">
        <f t="shared" si="17"/>
        <v>-273.0257452037265</v>
      </c>
    </row>
    <row r="452" spans="1:8">
      <c r="A452" s="18" t="s">
        <v>5276</v>
      </c>
      <c r="B452" s="18" t="s">
        <v>4076</v>
      </c>
      <c r="C452" s="18" t="s">
        <v>4077</v>
      </c>
      <c r="D452" s="18">
        <v>0</v>
      </c>
      <c r="E452" s="18">
        <v>5</v>
      </c>
      <c r="F452" s="19">
        <v>28.4</v>
      </c>
      <c r="G452" s="19">
        <f t="shared" si="16"/>
        <v>118.82559999999999</v>
      </c>
      <c r="H452" s="30">
        <f t="shared" si="17"/>
        <v>322.65543219327992</v>
      </c>
    </row>
    <row r="453" spans="1:8">
      <c r="A453" s="18" t="s">
        <v>5277</v>
      </c>
      <c r="B453" s="18" t="s">
        <v>4086</v>
      </c>
      <c r="C453" s="18" t="s">
        <v>4087</v>
      </c>
      <c r="D453" s="18">
        <v>-3</v>
      </c>
      <c r="E453" s="18">
        <v>7</v>
      </c>
      <c r="F453" s="19">
        <v>-219.04</v>
      </c>
      <c r="G453" s="19">
        <f t="shared" si="16"/>
        <v>-916.46335999999997</v>
      </c>
      <c r="H453" s="30">
        <f t="shared" si="17"/>
        <v>-638.38864492940809</v>
      </c>
    </row>
    <row r="454" spans="1:8">
      <c r="A454" s="18" t="s">
        <v>5278</v>
      </c>
      <c r="B454" s="18" t="s">
        <v>4089</v>
      </c>
      <c r="C454" s="18" t="s">
        <v>4090</v>
      </c>
      <c r="D454" s="18">
        <v>-2</v>
      </c>
      <c r="E454" s="18">
        <v>41</v>
      </c>
      <c r="F454" s="19">
        <v>-539.19000000000005</v>
      </c>
      <c r="G454" s="19">
        <f t="shared" si="16"/>
        <v>-2255.9709600000001</v>
      </c>
      <c r="H454" s="30">
        <f t="shared" si="17"/>
        <v>-587.80502490399385</v>
      </c>
    </row>
    <row r="455" spans="1:8">
      <c r="A455" s="18" t="s">
        <v>5279</v>
      </c>
      <c r="B455" s="18" t="s">
        <v>4095</v>
      </c>
      <c r="C455" s="18" t="s">
        <v>4096</v>
      </c>
      <c r="D455" s="18">
        <v>0</v>
      </c>
      <c r="E455" s="18">
        <v>2</v>
      </c>
      <c r="F455" s="19">
        <v>-32.049999999999997</v>
      </c>
      <c r="G455" s="19">
        <f t="shared" si="16"/>
        <v>-134.09719999999999</v>
      </c>
      <c r="H455" s="30">
        <f t="shared" si="17"/>
        <v>-52.565267122688013</v>
      </c>
    </row>
    <row r="456" spans="1:8">
      <c r="A456" s="18" t="s">
        <v>5280</v>
      </c>
      <c r="B456" s="18" t="s">
        <v>4102</v>
      </c>
      <c r="C456" s="18" t="s">
        <v>4103</v>
      </c>
      <c r="D456" s="18">
        <v>-3</v>
      </c>
      <c r="E456" s="18">
        <v>9</v>
      </c>
      <c r="F456" s="19">
        <v>-217.42</v>
      </c>
      <c r="G456" s="19">
        <f t="shared" ref="G456:G519" si="18">F456*4.184</f>
        <v>-909.68528000000003</v>
      </c>
      <c r="H456" s="30">
        <f t="shared" si="17"/>
        <v>-550.07863205209617</v>
      </c>
    </row>
    <row r="457" spans="1:8">
      <c r="A457" s="18" t="s">
        <v>5281</v>
      </c>
      <c r="B457" s="18" t="s">
        <v>4105</v>
      </c>
      <c r="C457" s="18" t="s">
        <v>4106</v>
      </c>
      <c r="D457" s="18">
        <v>-2</v>
      </c>
      <c r="E457" s="18">
        <v>43</v>
      </c>
      <c r="F457" s="19">
        <v>-544.04</v>
      </c>
      <c r="G457" s="19">
        <f t="shared" si="18"/>
        <v>-2276.2633599999999</v>
      </c>
      <c r="H457" s="30">
        <f t="shared" si="17"/>
        <v>-526.56549202668157</v>
      </c>
    </row>
    <row r="458" spans="1:8">
      <c r="A458" s="18" t="s">
        <v>5282</v>
      </c>
      <c r="B458" s="18" t="s">
        <v>4111</v>
      </c>
      <c r="C458" s="18" t="s">
        <v>4112</v>
      </c>
      <c r="D458" s="18">
        <v>-3</v>
      </c>
      <c r="E458" s="18">
        <v>5</v>
      </c>
      <c r="F458" s="19">
        <v>-220.66</v>
      </c>
      <c r="G458" s="19">
        <f t="shared" si="18"/>
        <v>-923.24144000000001</v>
      </c>
      <c r="H458" s="30">
        <f t="shared" si="17"/>
        <v>-726.69865780672012</v>
      </c>
    </row>
    <row r="459" spans="1:8">
      <c r="A459" s="18" t="s">
        <v>5283</v>
      </c>
      <c r="B459" s="18" t="s">
        <v>4114</v>
      </c>
      <c r="C459" s="18" t="s">
        <v>4112</v>
      </c>
      <c r="D459" s="18">
        <v>-3</v>
      </c>
      <c r="E459" s="18">
        <v>5</v>
      </c>
      <c r="F459" s="19">
        <v>-220.66</v>
      </c>
      <c r="G459" s="19">
        <f t="shared" si="18"/>
        <v>-923.24144000000001</v>
      </c>
      <c r="H459" s="30">
        <f t="shared" si="17"/>
        <v>-726.69865780672012</v>
      </c>
    </row>
    <row r="460" spans="1:8">
      <c r="A460" s="18" t="s">
        <v>5284</v>
      </c>
      <c r="B460" s="18" t="s">
        <v>4116</v>
      </c>
      <c r="C460" s="18" t="s">
        <v>4117</v>
      </c>
      <c r="D460" s="18">
        <v>1</v>
      </c>
      <c r="E460" s="18">
        <v>17</v>
      </c>
      <c r="F460" s="19">
        <v>-72.77</v>
      </c>
      <c r="G460" s="19">
        <f t="shared" si="18"/>
        <v>-304.46967999999998</v>
      </c>
      <c r="H460" s="30">
        <f t="shared" si="17"/>
        <v>387.74207723492952</v>
      </c>
    </row>
    <row r="461" spans="1:8">
      <c r="A461" s="18" t="s">
        <v>5285</v>
      </c>
      <c r="B461" s="18" t="s">
        <v>4119</v>
      </c>
      <c r="C461" s="18" t="s">
        <v>4120</v>
      </c>
      <c r="D461" s="18">
        <v>-3</v>
      </c>
      <c r="E461" s="18">
        <v>7</v>
      </c>
      <c r="F461" s="19">
        <v>-278.82</v>
      </c>
      <c r="G461" s="19">
        <f t="shared" si="18"/>
        <v>-1166.5828799999999</v>
      </c>
      <c r="H461" s="30">
        <f t="shared" si="17"/>
        <v>-888.50816492940794</v>
      </c>
    </row>
    <row r="462" spans="1:8">
      <c r="A462" s="18" t="s">
        <v>5286</v>
      </c>
      <c r="B462" s="18" t="s">
        <v>4125</v>
      </c>
      <c r="C462" s="18" t="s">
        <v>4126</v>
      </c>
      <c r="D462" s="18">
        <v>0</v>
      </c>
      <c r="E462" s="18">
        <v>9</v>
      </c>
      <c r="F462" s="19">
        <v>-81.774000000000001</v>
      </c>
      <c r="G462" s="19">
        <f t="shared" si="18"/>
        <v>-342.14241600000003</v>
      </c>
      <c r="H462" s="30">
        <f t="shared" si="17"/>
        <v>24.751281947903863</v>
      </c>
    </row>
    <row r="463" spans="1:8">
      <c r="A463" s="18" t="s">
        <v>5287</v>
      </c>
      <c r="B463" s="18" t="s">
        <v>4128</v>
      </c>
      <c r="C463" s="18" t="s">
        <v>4129</v>
      </c>
      <c r="D463" s="18">
        <v>-2</v>
      </c>
      <c r="E463" s="18">
        <v>20</v>
      </c>
      <c r="F463" s="19">
        <v>-405.15</v>
      </c>
      <c r="G463" s="19">
        <f t="shared" si="18"/>
        <v>-1695.1476</v>
      </c>
      <c r="H463" s="30">
        <f t="shared" si="17"/>
        <v>-883.06696011576912</v>
      </c>
    </row>
    <row r="464" spans="1:8">
      <c r="A464" s="18" t="s">
        <v>5288</v>
      </c>
      <c r="B464" s="18" t="s">
        <v>4131</v>
      </c>
      <c r="C464" s="18" t="s">
        <v>4132</v>
      </c>
      <c r="D464" s="18">
        <v>-3</v>
      </c>
      <c r="E464" s="18">
        <v>57</v>
      </c>
      <c r="F464" s="19">
        <v>-270.64</v>
      </c>
      <c r="G464" s="19">
        <f t="shared" si="18"/>
        <v>-1132.3577600000001</v>
      </c>
      <c r="H464" s="30">
        <f t="shared" si="17"/>
        <v>1184.0152770033912</v>
      </c>
    </row>
    <row r="465" spans="1:8">
      <c r="A465" s="18" t="s">
        <v>5289</v>
      </c>
      <c r="B465" s="18" t="s">
        <v>4134</v>
      </c>
      <c r="C465" s="18" t="s">
        <v>4135</v>
      </c>
      <c r="D465" s="18">
        <v>-3</v>
      </c>
      <c r="E465" s="18">
        <v>59</v>
      </c>
      <c r="F465" s="19" t="s">
        <v>4850</v>
      </c>
      <c r="G465" s="19" t="e">
        <f t="shared" si="18"/>
        <v>#VALUE!</v>
      </c>
      <c r="H465" s="30" t="e">
        <f t="shared" si="17"/>
        <v>#VALUE!</v>
      </c>
    </row>
    <row r="466" spans="1:8">
      <c r="A466" s="18" t="s">
        <v>5290</v>
      </c>
      <c r="B466" s="18" t="s">
        <v>4140</v>
      </c>
      <c r="C466" s="18" t="s">
        <v>4141</v>
      </c>
      <c r="D466" s="18">
        <v>-1</v>
      </c>
      <c r="E466" s="18">
        <v>11</v>
      </c>
      <c r="F466" s="19">
        <v>-214.91</v>
      </c>
      <c r="G466" s="19">
        <f t="shared" si="18"/>
        <v>-899.18344000000002</v>
      </c>
      <c r="H466" s="30">
        <f t="shared" si="17"/>
        <v>-451.56748139700642</v>
      </c>
    </row>
    <row r="467" spans="1:8">
      <c r="A467" s="18" t="s">
        <v>5291</v>
      </c>
      <c r="B467" s="18" t="s">
        <v>4143</v>
      </c>
      <c r="C467" s="18" t="s">
        <v>4144</v>
      </c>
      <c r="D467" s="18">
        <v>1</v>
      </c>
      <c r="E467" s="18">
        <v>12</v>
      </c>
      <c r="F467" s="19">
        <v>-2.41</v>
      </c>
      <c r="G467" s="19">
        <f t="shared" si="18"/>
        <v>-10.083440000000001</v>
      </c>
      <c r="H467" s="30">
        <f t="shared" si="17"/>
        <v>478.2984850416496</v>
      </c>
    </row>
    <row r="468" spans="1:8">
      <c r="A468" s="18" t="s">
        <v>5292</v>
      </c>
      <c r="B468" s="18" t="s">
        <v>4146</v>
      </c>
      <c r="C468" s="18" t="s">
        <v>4147</v>
      </c>
      <c r="D468" s="18">
        <v>1</v>
      </c>
      <c r="E468" s="18">
        <v>8</v>
      </c>
      <c r="F468" s="19" t="s">
        <v>4850</v>
      </c>
      <c r="G468" s="19" t="e">
        <f t="shared" si="18"/>
        <v>#VALUE!</v>
      </c>
      <c r="H468" s="30" t="e">
        <f t="shared" si="17"/>
        <v>#VALUE!</v>
      </c>
    </row>
    <row r="469" spans="1:8">
      <c r="A469" s="18" t="s">
        <v>5293</v>
      </c>
      <c r="B469" s="18" t="s">
        <v>4149</v>
      </c>
      <c r="C469" s="18" t="s">
        <v>4150</v>
      </c>
      <c r="D469" s="18">
        <v>-8</v>
      </c>
      <c r="E469" s="18">
        <v>38</v>
      </c>
      <c r="F469" s="19">
        <v>-479.5</v>
      </c>
      <c r="G469" s="19">
        <f t="shared" si="18"/>
        <v>-2006.2280000000001</v>
      </c>
      <c r="H469" s="30">
        <f t="shared" si="17"/>
        <v>-508.94029755329507</v>
      </c>
    </row>
    <row r="470" spans="1:8">
      <c r="A470" s="18" t="s">
        <v>5294</v>
      </c>
      <c r="B470" s="18" t="s">
        <v>4152</v>
      </c>
      <c r="C470" s="18" t="s">
        <v>4153</v>
      </c>
      <c r="D470" s="18">
        <v>-5</v>
      </c>
      <c r="E470" s="18">
        <v>39</v>
      </c>
      <c r="F470" s="19">
        <v>-900.07</v>
      </c>
      <c r="G470" s="19">
        <f t="shared" si="18"/>
        <v>-3765.8928800000003</v>
      </c>
      <c r="H470" s="30">
        <f t="shared" si="17"/>
        <v>-2196.261994447972</v>
      </c>
    </row>
    <row r="471" spans="1:8">
      <c r="A471" s="18" t="s">
        <v>5295</v>
      </c>
      <c r="B471" s="18" t="s">
        <v>4155</v>
      </c>
      <c r="C471" s="18" t="s">
        <v>3445</v>
      </c>
      <c r="D471" s="18">
        <v>0</v>
      </c>
      <c r="E471" s="18">
        <v>9</v>
      </c>
      <c r="F471" s="19">
        <v>-122.53</v>
      </c>
      <c r="G471" s="19">
        <f t="shared" si="18"/>
        <v>-512.66552000000001</v>
      </c>
      <c r="H471" s="30">
        <f t="shared" si="17"/>
        <v>-145.77182205209613</v>
      </c>
    </row>
    <row r="472" spans="1:8">
      <c r="A472" s="18" t="s">
        <v>5296</v>
      </c>
      <c r="B472" s="18" t="s">
        <v>4157</v>
      </c>
      <c r="C472" s="18" t="s">
        <v>4158</v>
      </c>
      <c r="D472" s="18">
        <v>0</v>
      </c>
      <c r="E472" s="18">
        <v>34</v>
      </c>
      <c r="F472" s="19">
        <v>-327.73</v>
      </c>
      <c r="G472" s="19">
        <f t="shared" si="18"/>
        <v>-1371.2223200000001</v>
      </c>
      <c r="H472" s="30">
        <f t="shared" si="17"/>
        <v>14.82053891430337</v>
      </c>
    </row>
    <row r="473" spans="1:8">
      <c r="A473" s="18" t="s">
        <v>5297</v>
      </c>
      <c r="B473" s="18" t="s">
        <v>4160</v>
      </c>
      <c r="C473" s="18" t="s">
        <v>4161</v>
      </c>
      <c r="D473" s="18">
        <v>-4</v>
      </c>
      <c r="E473" s="18">
        <v>38</v>
      </c>
      <c r="F473" s="19">
        <v>-788.44</v>
      </c>
      <c r="G473" s="19">
        <f t="shared" si="18"/>
        <v>-3298.8329600000002</v>
      </c>
      <c r="H473" s="30">
        <f t="shared" si="17"/>
        <v>-1762.6809908866283</v>
      </c>
    </row>
    <row r="474" spans="1:8">
      <c r="A474" s="18" t="s">
        <v>5298</v>
      </c>
      <c r="B474" s="18" t="s">
        <v>4163</v>
      </c>
      <c r="C474" s="18" t="s">
        <v>4164</v>
      </c>
      <c r="D474" s="18">
        <v>-1</v>
      </c>
      <c r="E474" s="18">
        <v>3</v>
      </c>
      <c r="F474" s="19">
        <v>-148.91999999999999</v>
      </c>
      <c r="G474" s="19">
        <f t="shared" si="18"/>
        <v>-623.08127999999999</v>
      </c>
      <c r="H474" s="30">
        <f t="shared" si="17"/>
        <v>-501.59305290625434</v>
      </c>
    </row>
    <row r="475" spans="1:8">
      <c r="A475" s="18" t="s">
        <v>5299</v>
      </c>
      <c r="B475" s="18" t="s">
        <v>4166</v>
      </c>
      <c r="C475" s="18" t="s">
        <v>4167</v>
      </c>
      <c r="D475" s="18">
        <v>-4</v>
      </c>
      <c r="E475" s="18">
        <v>22</v>
      </c>
      <c r="F475" s="19">
        <v>-467.892</v>
      </c>
      <c r="G475" s="19">
        <f t="shared" si="18"/>
        <v>-1957.660128</v>
      </c>
      <c r="H475" s="30">
        <f t="shared" si="17"/>
        <v>-1073.7636219051237</v>
      </c>
    </row>
    <row r="476" spans="1:8">
      <c r="A476" s="18" t="s">
        <v>5300</v>
      </c>
      <c r="B476" s="18" t="s">
        <v>4172</v>
      </c>
      <c r="C476" s="18" t="s">
        <v>4173</v>
      </c>
      <c r="D476" s="18">
        <v>0</v>
      </c>
      <c r="E476" s="18">
        <v>4</v>
      </c>
      <c r="F476" s="19">
        <v>23.12</v>
      </c>
      <c r="G476" s="19">
        <f t="shared" si="18"/>
        <v>96.734080000000006</v>
      </c>
      <c r="H476" s="30">
        <f t="shared" si="17"/>
        <v>259.79794575462392</v>
      </c>
    </row>
    <row r="477" spans="1:8">
      <c r="A477" s="18" t="s">
        <v>5301</v>
      </c>
      <c r="B477" s="18" t="s">
        <v>4175</v>
      </c>
      <c r="C477" s="18" t="s">
        <v>4176</v>
      </c>
      <c r="D477" s="18">
        <v>-1</v>
      </c>
      <c r="E477" s="18">
        <v>4</v>
      </c>
      <c r="F477" s="19">
        <v>-174.5</v>
      </c>
      <c r="G477" s="19">
        <f t="shared" si="18"/>
        <v>-730.10800000000006</v>
      </c>
      <c r="H477" s="30">
        <f t="shared" si="17"/>
        <v>-567.85380646759836</v>
      </c>
    </row>
    <row r="478" spans="1:8">
      <c r="A478" s="18" t="s">
        <v>5302</v>
      </c>
      <c r="B478" s="18" t="s">
        <v>4178</v>
      </c>
      <c r="C478" s="18" t="s">
        <v>4179</v>
      </c>
      <c r="D478" s="18">
        <v>-4</v>
      </c>
      <c r="E478" s="18">
        <v>38</v>
      </c>
      <c r="F478" s="19">
        <v>-784.4</v>
      </c>
      <c r="G478" s="19">
        <f t="shared" si="18"/>
        <v>-3281.9295999999999</v>
      </c>
      <c r="H478" s="30">
        <f t="shared" si="17"/>
        <v>-1745.777630886628</v>
      </c>
    </row>
    <row r="479" spans="1:8">
      <c r="A479" s="18" t="s">
        <v>5303</v>
      </c>
      <c r="B479" s="18" t="s">
        <v>4181</v>
      </c>
      <c r="C479" s="18" t="s">
        <v>3526</v>
      </c>
      <c r="D479" s="18">
        <v>-3</v>
      </c>
      <c r="E479" s="18">
        <v>5</v>
      </c>
      <c r="F479" s="19">
        <v>-279.02</v>
      </c>
      <c r="G479" s="19">
        <f t="shared" si="18"/>
        <v>-1167.41968</v>
      </c>
      <c r="H479" s="30">
        <f t="shared" si="17"/>
        <v>-970.87689780671997</v>
      </c>
    </row>
    <row r="480" spans="1:8">
      <c r="A480" s="18" t="s">
        <v>5304</v>
      </c>
      <c r="B480" s="18" t="s">
        <v>4183</v>
      </c>
      <c r="C480" s="18" t="s">
        <v>4184</v>
      </c>
      <c r="D480" s="18">
        <v>0</v>
      </c>
      <c r="E480" s="18">
        <v>9</v>
      </c>
      <c r="F480" s="19">
        <v>28.87</v>
      </c>
      <c r="G480" s="19">
        <f t="shared" si="18"/>
        <v>120.79208000000001</v>
      </c>
      <c r="H480" s="30">
        <f t="shared" si="17"/>
        <v>487.68577794790389</v>
      </c>
    </row>
    <row r="481" spans="1:8">
      <c r="A481" s="18" t="s">
        <v>5305</v>
      </c>
      <c r="B481" s="18" t="s">
        <v>4186</v>
      </c>
      <c r="C481" s="18" t="s">
        <v>4187</v>
      </c>
      <c r="D481" s="18">
        <v>-3</v>
      </c>
      <c r="E481" s="18">
        <v>11</v>
      </c>
      <c r="F481" s="19">
        <v>-521.58000000000004</v>
      </c>
      <c r="G481" s="19">
        <f t="shared" si="18"/>
        <v>-2182.2907200000004</v>
      </c>
      <c r="H481" s="30">
        <f t="shared" si="17"/>
        <v>-1741.1521391747845</v>
      </c>
    </row>
    <row r="482" spans="1:8">
      <c r="A482" s="18" t="s">
        <v>5306</v>
      </c>
      <c r="B482" s="18" t="s">
        <v>4189</v>
      </c>
      <c r="C482" s="18" t="s">
        <v>4120</v>
      </c>
      <c r="D482" s="18">
        <v>-3</v>
      </c>
      <c r="E482" s="18">
        <v>7</v>
      </c>
      <c r="F482" s="19">
        <v>-277.39999999999998</v>
      </c>
      <c r="G482" s="19">
        <f t="shared" si="18"/>
        <v>-1160.6415999999999</v>
      </c>
      <c r="H482" s="30">
        <f t="shared" si="17"/>
        <v>-882.56688492940793</v>
      </c>
    </row>
    <row r="483" spans="1:8">
      <c r="A483" s="18" t="s">
        <v>5307</v>
      </c>
      <c r="B483" s="18" t="s">
        <v>4195</v>
      </c>
      <c r="C483" s="18" t="s">
        <v>4196</v>
      </c>
      <c r="D483" s="18">
        <v>1</v>
      </c>
      <c r="E483" s="18">
        <v>12</v>
      </c>
      <c r="F483" s="19" t="s">
        <v>4850</v>
      </c>
      <c r="G483" s="19" t="e">
        <f t="shared" si="18"/>
        <v>#VALUE!</v>
      </c>
      <c r="H483" s="30" t="e">
        <f t="shared" si="17"/>
        <v>#VALUE!</v>
      </c>
    </row>
    <row r="484" spans="1:8">
      <c r="A484" s="18" t="s">
        <v>5308</v>
      </c>
      <c r="B484" s="18" t="s">
        <v>4198</v>
      </c>
      <c r="C484" s="18" t="s">
        <v>4199</v>
      </c>
      <c r="D484" s="18">
        <v>-2</v>
      </c>
      <c r="E484" s="18">
        <v>7</v>
      </c>
      <c r="F484" s="19">
        <v>-242.14</v>
      </c>
      <c r="G484" s="19">
        <f t="shared" si="18"/>
        <v>-1013.11376</v>
      </c>
      <c r="H484" s="30">
        <f t="shared" si="17"/>
        <v>-730.99068381829693</v>
      </c>
    </row>
    <row r="485" spans="1:8">
      <c r="A485" s="18" t="s">
        <v>5309</v>
      </c>
      <c r="B485" s="18" t="s">
        <v>4201</v>
      </c>
      <c r="C485" s="18" t="s">
        <v>4202</v>
      </c>
      <c r="D485" s="18">
        <v>-2</v>
      </c>
      <c r="E485" s="18">
        <v>11</v>
      </c>
      <c r="F485" s="19">
        <v>-313.58</v>
      </c>
      <c r="G485" s="19">
        <f t="shared" si="18"/>
        <v>-1312.01872</v>
      </c>
      <c r="H485" s="30">
        <f t="shared" si="17"/>
        <v>-866.83177806367303</v>
      </c>
    </row>
    <row r="486" spans="1:8">
      <c r="A486" s="18" t="s">
        <v>5310</v>
      </c>
      <c r="B486" s="18" t="s">
        <v>4208</v>
      </c>
      <c r="C486" s="18" t="s">
        <v>4209</v>
      </c>
      <c r="D486" s="18">
        <v>-4</v>
      </c>
      <c r="E486" s="18">
        <v>39</v>
      </c>
      <c r="F486" s="19">
        <v>-722.91</v>
      </c>
      <c r="G486" s="19">
        <f t="shared" si="18"/>
        <v>-3024.65544</v>
      </c>
      <c r="H486" s="30">
        <f t="shared" si="17"/>
        <v>-1447.737504447972</v>
      </c>
    </row>
    <row r="487" spans="1:8">
      <c r="A487" s="18" t="s">
        <v>5311</v>
      </c>
      <c r="B487" s="18" t="s">
        <v>4211</v>
      </c>
      <c r="C487" s="18" t="s">
        <v>4212</v>
      </c>
      <c r="D487" s="18">
        <v>0</v>
      </c>
      <c r="E487" s="18">
        <v>7</v>
      </c>
      <c r="F487" s="19">
        <v>54.41</v>
      </c>
      <c r="G487" s="19">
        <f t="shared" si="18"/>
        <v>227.65144000000001</v>
      </c>
      <c r="H487" s="30">
        <f t="shared" si="17"/>
        <v>513.01320507059188</v>
      </c>
    </row>
    <row r="488" spans="1:8">
      <c r="A488" s="18" t="s">
        <v>5312</v>
      </c>
      <c r="B488" s="18" t="s">
        <v>4214</v>
      </c>
      <c r="C488" s="18" t="s">
        <v>4215</v>
      </c>
      <c r="D488" s="18">
        <v>-1</v>
      </c>
      <c r="E488" s="18">
        <v>8</v>
      </c>
      <c r="F488" s="19">
        <v>-49.77</v>
      </c>
      <c r="G488" s="19">
        <f t="shared" si="18"/>
        <v>-208.23768000000001</v>
      </c>
      <c r="H488" s="30">
        <f t="shared" si="17"/>
        <v>117.08037928702566</v>
      </c>
    </row>
    <row r="489" spans="1:8">
      <c r="A489" s="18" t="s">
        <v>5313</v>
      </c>
      <c r="B489" s="18" t="s">
        <v>4217</v>
      </c>
      <c r="C489" s="18" t="s">
        <v>3945</v>
      </c>
      <c r="D489" s="18">
        <v>0</v>
      </c>
      <c r="E489" s="18">
        <v>12</v>
      </c>
      <c r="F489" s="19">
        <v>-219.96</v>
      </c>
      <c r="G489" s="19">
        <f t="shared" si="18"/>
        <v>-920.3126400000001</v>
      </c>
      <c r="H489" s="30">
        <f t="shared" si="17"/>
        <v>-431.12104273612829</v>
      </c>
    </row>
    <row r="490" spans="1:8">
      <c r="A490" s="18" t="s">
        <v>5314</v>
      </c>
      <c r="B490" s="18" t="s">
        <v>4219</v>
      </c>
      <c r="C490" s="18" t="s">
        <v>4220</v>
      </c>
      <c r="D490" s="18">
        <v>0</v>
      </c>
      <c r="E490" s="18">
        <v>12</v>
      </c>
      <c r="F490" s="19">
        <v>-101.08</v>
      </c>
      <c r="G490" s="19">
        <f t="shared" si="18"/>
        <v>-422.91872000000001</v>
      </c>
      <c r="H490" s="30">
        <f t="shared" si="17"/>
        <v>66.272877263871806</v>
      </c>
    </row>
    <row r="491" spans="1:8">
      <c r="A491" s="18" t="s">
        <v>5315</v>
      </c>
      <c r="B491" s="18" t="s">
        <v>4222</v>
      </c>
      <c r="C491" s="18" t="s">
        <v>3750</v>
      </c>
      <c r="D491" s="18">
        <v>-3</v>
      </c>
      <c r="E491" s="18">
        <v>9</v>
      </c>
      <c r="F491" s="19">
        <v>-439.84</v>
      </c>
      <c r="G491" s="19">
        <f t="shared" si="18"/>
        <v>-1840.2905599999999</v>
      </c>
      <c r="H491" s="30">
        <f t="shared" si="17"/>
        <v>-1480.6839120520958</v>
      </c>
    </row>
    <row r="492" spans="1:8">
      <c r="A492" s="18" t="s">
        <v>5316</v>
      </c>
      <c r="B492" s="18" t="s">
        <v>4224</v>
      </c>
      <c r="C492" s="18" t="s">
        <v>4225</v>
      </c>
      <c r="D492" s="18">
        <v>-2</v>
      </c>
      <c r="E492" s="18">
        <v>9</v>
      </c>
      <c r="F492" s="19">
        <v>-231.84</v>
      </c>
      <c r="G492" s="19">
        <f t="shared" si="18"/>
        <v>-970.01856000000009</v>
      </c>
      <c r="H492" s="30">
        <f t="shared" si="17"/>
        <v>-606.36355094098508</v>
      </c>
    </row>
    <row r="493" spans="1:8">
      <c r="A493" s="18" t="s">
        <v>5317</v>
      </c>
      <c r="B493" s="18" t="s">
        <v>4227</v>
      </c>
      <c r="C493" s="18" t="s">
        <v>4228</v>
      </c>
      <c r="D493" s="18">
        <v>-4</v>
      </c>
      <c r="E493" s="18">
        <v>11</v>
      </c>
      <c r="F493" s="19">
        <v>-729.58</v>
      </c>
      <c r="G493" s="19">
        <f t="shared" si="18"/>
        <v>-3052.5627200000004</v>
      </c>
      <c r="H493" s="30">
        <f t="shared" si="17"/>
        <v>-2617.0918447303402</v>
      </c>
    </row>
    <row r="494" spans="1:8">
      <c r="A494" s="18" t="s">
        <v>5318</v>
      </c>
      <c r="B494" s="18" t="s">
        <v>4234</v>
      </c>
      <c r="C494" s="18" t="s">
        <v>4235</v>
      </c>
      <c r="D494" s="18">
        <v>-1</v>
      </c>
      <c r="E494" s="18">
        <v>5</v>
      </c>
      <c r="F494" s="19">
        <v>-123.17</v>
      </c>
      <c r="G494" s="19">
        <f t="shared" si="18"/>
        <v>-515.34328000000005</v>
      </c>
      <c r="H494" s="30">
        <f t="shared" si="17"/>
        <v>-312.32312002894241</v>
      </c>
    </row>
    <row r="495" spans="1:8">
      <c r="A495" s="18" t="s">
        <v>5319</v>
      </c>
      <c r="B495" s="18" t="s">
        <v>4237</v>
      </c>
      <c r="C495" s="18" t="s">
        <v>4238</v>
      </c>
      <c r="D495" s="18">
        <v>-1</v>
      </c>
      <c r="E495" s="18">
        <v>5</v>
      </c>
      <c r="F495" s="19">
        <v>-123.17</v>
      </c>
      <c r="G495" s="19">
        <f t="shared" si="18"/>
        <v>-515.34328000000005</v>
      </c>
      <c r="H495" s="30">
        <f t="shared" si="17"/>
        <v>-312.32312002894241</v>
      </c>
    </row>
    <row r="496" spans="1:8">
      <c r="A496" s="18" t="s">
        <v>5320</v>
      </c>
      <c r="B496" s="18" t="s">
        <v>4240</v>
      </c>
      <c r="C496" s="18" t="s">
        <v>3284</v>
      </c>
      <c r="D496" s="18">
        <v>0</v>
      </c>
      <c r="E496" s="18">
        <v>6</v>
      </c>
      <c r="F496" s="19">
        <v>-70.47</v>
      </c>
      <c r="G496" s="19">
        <f t="shared" si="18"/>
        <v>-294.84647999999999</v>
      </c>
      <c r="H496" s="30">
        <f t="shared" si="17"/>
        <v>-50.250681368064079</v>
      </c>
    </row>
    <row r="497" spans="1:8">
      <c r="A497" s="18" t="s">
        <v>5321</v>
      </c>
      <c r="B497" s="18" t="s">
        <v>4242</v>
      </c>
      <c r="C497" s="18" t="s">
        <v>4243</v>
      </c>
      <c r="D497" s="18">
        <v>-1</v>
      </c>
      <c r="E497" s="18">
        <v>6</v>
      </c>
      <c r="F497" s="19">
        <v>-206.40199999999999</v>
      </c>
      <c r="G497" s="19">
        <f t="shared" si="18"/>
        <v>-863.58596799999998</v>
      </c>
      <c r="H497" s="30">
        <f t="shared" si="17"/>
        <v>-619.79984159028641</v>
      </c>
    </row>
    <row r="498" spans="1:8">
      <c r="A498" s="18" t="s">
        <v>5322</v>
      </c>
      <c r="B498" s="18" t="s">
        <v>4248</v>
      </c>
      <c r="C498" s="18" t="s">
        <v>4196</v>
      </c>
      <c r="D498" s="18">
        <v>1</v>
      </c>
      <c r="E498" s="18">
        <v>12</v>
      </c>
      <c r="F498" s="19" t="s">
        <v>4850</v>
      </c>
      <c r="G498" s="19" t="e">
        <f t="shared" si="18"/>
        <v>#VALUE!</v>
      </c>
      <c r="H498" s="30" t="e">
        <f t="shared" si="17"/>
        <v>#VALUE!</v>
      </c>
    </row>
    <row r="499" spans="1:8">
      <c r="A499" s="18" t="s">
        <v>5323</v>
      </c>
      <c r="B499" s="18" t="s">
        <v>4250</v>
      </c>
      <c r="C499" s="18" t="s">
        <v>4251</v>
      </c>
      <c r="D499" s="18">
        <v>-1</v>
      </c>
      <c r="E499" s="18">
        <v>20</v>
      </c>
      <c r="F499" s="19">
        <v>-291.20999999999998</v>
      </c>
      <c r="G499" s="19">
        <f t="shared" si="18"/>
        <v>-1218.42264</v>
      </c>
      <c r="H499" s="30">
        <f t="shared" si="17"/>
        <v>-403.9129834491024</v>
      </c>
    </row>
    <row r="500" spans="1:8">
      <c r="A500" s="18" t="s">
        <v>2660</v>
      </c>
      <c r="B500" s="18" t="s">
        <v>4253</v>
      </c>
      <c r="D500" s="18">
        <v>0</v>
      </c>
      <c r="F500" s="19" t="s">
        <v>4850</v>
      </c>
      <c r="G500" s="19" t="e">
        <f t="shared" si="18"/>
        <v>#VALUE!</v>
      </c>
      <c r="H500" s="30" t="e">
        <f t="shared" si="17"/>
        <v>#VALUE!</v>
      </c>
    </row>
    <row r="501" spans="1:8">
      <c r="A501" s="18" t="s">
        <v>5324</v>
      </c>
      <c r="B501" s="18" t="s">
        <v>4255</v>
      </c>
      <c r="C501" s="18" t="s">
        <v>4256</v>
      </c>
      <c r="D501" s="18">
        <v>-3</v>
      </c>
      <c r="E501" s="18">
        <v>16</v>
      </c>
      <c r="F501" s="19">
        <v>-577.97</v>
      </c>
      <c r="G501" s="19">
        <f t="shared" si="18"/>
        <v>-2418.2264800000003</v>
      </c>
      <c r="H501" s="30">
        <f t="shared" si="17"/>
        <v>-1773.2580669815043</v>
      </c>
    </row>
    <row r="502" spans="1:8">
      <c r="A502" s="18" t="s">
        <v>5325</v>
      </c>
      <c r="B502" s="18" t="s">
        <v>4258</v>
      </c>
      <c r="C502" s="18" t="s">
        <v>4259</v>
      </c>
      <c r="D502" s="18">
        <v>0</v>
      </c>
      <c r="E502" s="18">
        <v>14</v>
      </c>
      <c r="F502" s="19" t="s">
        <v>4850</v>
      </c>
      <c r="G502" s="19" t="e">
        <f t="shared" si="18"/>
        <v>#VALUE!</v>
      </c>
      <c r="H502" s="30" t="e">
        <f t="shared" si="17"/>
        <v>#VALUE!</v>
      </c>
    </row>
    <row r="503" spans="1:8">
      <c r="A503" s="18" t="s">
        <v>5326</v>
      </c>
      <c r="B503" s="18" t="s">
        <v>4264</v>
      </c>
      <c r="C503" s="18" t="s">
        <v>4265</v>
      </c>
      <c r="D503" s="18">
        <v>2</v>
      </c>
      <c r="E503" s="18">
        <v>14</v>
      </c>
      <c r="F503" s="19" t="s">
        <v>4850</v>
      </c>
      <c r="G503" s="19" t="e">
        <f t="shared" si="18"/>
        <v>#VALUE!</v>
      </c>
      <c r="H503" s="30" t="e">
        <f t="shared" si="17"/>
        <v>#VALUE!</v>
      </c>
    </row>
    <row r="504" spans="1:8">
      <c r="A504" s="18" t="s">
        <v>5327</v>
      </c>
      <c r="B504" s="18" t="s">
        <v>4267</v>
      </c>
      <c r="C504" s="18" t="s">
        <v>4268</v>
      </c>
      <c r="D504" s="18">
        <v>-3</v>
      </c>
      <c r="E504" s="18">
        <v>11</v>
      </c>
      <c r="F504" s="19">
        <v>-500.44</v>
      </c>
      <c r="G504" s="19">
        <f t="shared" si="18"/>
        <v>-2093.84096</v>
      </c>
      <c r="H504" s="30">
        <f t="shared" si="17"/>
        <v>-1652.702379174784</v>
      </c>
    </row>
    <row r="505" spans="1:8">
      <c r="A505" s="18" t="s">
        <v>5328</v>
      </c>
      <c r="B505" s="18" t="s">
        <v>4270</v>
      </c>
      <c r="C505" s="18" t="s">
        <v>4271</v>
      </c>
      <c r="D505" s="18">
        <v>0</v>
      </c>
      <c r="E505" s="18">
        <v>87</v>
      </c>
      <c r="F505" s="19" t="s">
        <v>4850</v>
      </c>
      <c r="G505" s="19" t="e">
        <f t="shared" si="18"/>
        <v>#VALUE!</v>
      </c>
      <c r="H505" s="30" t="e">
        <f t="shared" si="17"/>
        <v>#VALUE!</v>
      </c>
    </row>
    <row r="506" spans="1:8">
      <c r="A506" s="18" t="s">
        <v>5329</v>
      </c>
      <c r="B506" s="18" t="s">
        <v>4273</v>
      </c>
      <c r="C506" s="18" t="s">
        <v>4274</v>
      </c>
      <c r="D506" s="18">
        <v>-2</v>
      </c>
      <c r="E506" s="18">
        <v>4</v>
      </c>
      <c r="F506" s="19">
        <v>-201</v>
      </c>
      <c r="G506" s="19">
        <f t="shared" si="18"/>
        <v>-840.98400000000004</v>
      </c>
      <c r="H506" s="30">
        <f t="shared" si="17"/>
        <v>-681.15882313426494</v>
      </c>
    </row>
    <row r="507" spans="1:8">
      <c r="A507" s="18" t="s">
        <v>5330</v>
      </c>
      <c r="B507" s="18" t="s">
        <v>4276</v>
      </c>
      <c r="C507" s="18" t="s">
        <v>3369</v>
      </c>
      <c r="D507" s="18">
        <v>-2</v>
      </c>
      <c r="E507" s="18">
        <v>11</v>
      </c>
      <c r="F507" s="19">
        <v>-430.78</v>
      </c>
      <c r="G507" s="19">
        <f t="shared" si="18"/>
        <v>-1802.3835199999999</v>
      </c>
      <c r="H507" s="30">
        <f t="shared" si="17"/>
        <v>-1357.1965780636729</v>
      </c>
    </row>
    <row r="508" spans="1:8">
      <c r="A508" s="18" t="s">
        <v>5331</v>
      </c>
      <c r="B508" s="18" t="s">
        <v>4278</v>
      </c>
      <c r="C508" s="18" t="s">
        <v>3369</v>
      </c>
      <c r="D508" s="18">
        <v>-2</v>
      </c>
      <c r="E508" s="18">
        <v>11</v>
      </c>
      <c r="F508" s="19">
        <v>-430.78</v>
      </c>
      <c r="G508" s="19">
        <f t="shared" si="18"/>
        <v>-1802.3835199999999</v>
      </c>
      <c r="H508" s="30">
        <f t="shared" si="17"/>
        <v>-1357.1965780636729</v>
      </c>
    </row>
    <row r="509" spans="1:8">
      <c r="A509" s="18" t="s">
        <v>5332</v>
      </c>
      <c r="B509" s="18" t="s">
        <v>4283</v>
      </c>
      <c r="C509" s="18" t="s">
        <v>4284</v>
      </c>
      <c r="D509" s="18">
        <v>-2</v>
      </c>
      <c r="E509" s="18">
        <v>48</v>
      </c>
      <c r="F509" s="19">
        <v>-635.85</v>
      </c>
      <c r="G509" s="19">
        <f t="shared" si="18"/>
        <v>-2660.3964000000001</v>
      </c>
      <c r="H509" s="30">
        <f t="shared" si="17"/>
        <v>-706.86869983340193</v>
      </c>
    </row>
    <row r="510" spans="1:8">
      <c r="A510" s="18" t="s">
        <v>5333</v>
      </c>
      <c r="B510" s="18" t="s">
        <v>4290</v>
      </c>
      <c r="C510" s="18" t="s">
        <v>4291</v>
      </c>
      <c r="D510" s="18">
        <v>-1</v>
      </c>
      <c r="E510" s="18">
        <v>3</v>
      </c>
      <c r="F510" s="19">
        <v>-108.164</v>
      </c>
      <c r="G510" s="19">
        <f t="shared" si="18"/>
        <v>-452.558176</v>
      </c>
      <c r="H510" s="30">
        <f t="shared" si="17"/>
        <v>-331.06994890625424</v>
      </c>
    </row>
    <row r="511" spans="1:8">
      <c r="A511" s="18" t="s">
        <v>5334</v>
      </c>
      <c r="B511" s="18" t="s">
        <v>4296</v>
      </c>
      <c r="C511" s="18" t="s">
        <v>4297</v>
      </c>
      <c r="D511" s="18">
        <v>-1</v>
      </c>
      <c r="E511" s="18">
        <v>20</v>
      </c>
      <c r="F511" s="19">
        <v>-97</v>
      </c>
      <c r="G511" s="19">
        <f t="shared" si="18"/>
        <v>-405.84800000000001</v>
      </c>
      <c r="H511" s="30">
        <f t="shared" si="17"/>
        <v>408.66165655089753</v>
      </c>
    </row>
    <row r="512" spans="1:8">
      <c r="A512" s="18" t="s">
        <v>5335</v>
      </c>
      <c r="B512" s="18" t="s">
        <v>4299</v>
      </c>
      <c r="C512" s="18" t="s">
        <v>4300</v>
      </c>
      <c r="D512" s="18">
        <v>0</v>
      </c>
      <c r="E512" s="18">
        <v>11</v>
      </c>
      <c r="F512" s="19" t="s">
        <v>4850</v>
      </c>
      <c r="G512" s="19" t="e">
        <f t="shared" si="18"/>
        <v>#VALUE!</v>
      </c>
      <c r="H512" s="30" t="e">
        <f t="shared" si="17"/>
        <v>#VALUE!</v>
      </c>
    </row>
    <row r="513" spans="1:8">
      <c r="A513" s="18" t="s">
        <v>5336</v>
      </c>
      <c r="B513" s="18" t="s">
        <v>4302</v>
      </c>
      <c r="C513" s="18" t="s">
        <v>4303</v>
      </c>
      <c r="D513" s="18">
        <v>1</v>
      </c>
      <c r="E513" s="18">
        <v>10</v>
      </c>
      <c r="F513" s="19" t="s">
        <v>4850</v>
      </c>
      <c r="G513" s="19" t="e">
        <f t="shared" si="18"/>
        <v>#VALUE!</v>
      </c>
      <c r="H513" s="30" t="e">
        <f t="shared" si="17"/>
        <v>#VALUE!</v>
      </c>
    </row>
    <row r="514" spans="1:8">
      <c r="A514" s="18" t="s">
        <v>5337</v>
      </c>
      <c r="B514" s="18" t="s">
        <v>4305</v>
      </c>
      <c r="C514" s="18" t="s">
        <v>2959</v>
      </c>
      <c r="D514" s="18">
        <v>-1</v>
      </c>
      <c r="E514" s="18">
        <v>11</v>
      </c>
      <c r="F514" s="19">
        <v>-157.77000000000001</v>
      </c>
      <c r="G514" s="19">
        <f t="shared" si="18"/>
        <v>-660.10968000000003</v>
      </c>
      <c r="H514" s="30">
        <f t="shared" ref="H514:H577" si="19">G514-2.91482*D514^2*$K$3^0.5/(1+$K$5*$K$3^0.5)-E514*(-2.91482*$K$3^0.5/(1+$K$5*$K$3^0.5)+$K$6*($K$4/1000)*LN(10^-$K$2))</f>
        <v>-212.49372139700642</v>
      </c>
    </row>
    <row r="515" spans="1:8">
      <c r="A515" s="18" t="s">
        <v>5338</v>
      </c>
      <c r="B515" s="18" t="s">
        <v>4310</v>
      </c>
      <c r="C515" s="18" t="s">
        <v>4311</v>
      </c>
      <c r="D515" s="18">
        <v>-5</v>
      </c>
      <c r="E515" s="18">
        <v>9</v>
      </c>
      <c r="F515" s="19">
        <v>-657.04</v>
      </c>
      <c r="G515" s="19">
        <f t="shared" si="18"/>
        <v>-2749.0553599999998</v>
      </c>
      <c r="H515" s="30">
        <f t="shared" si="19"/>
        <v>-2402.4034676076512</v>
      </c>
    </row>
    <row r="516" spans="1:8">
      <c r="A516" s="18" t="s">
        <v>5339</v>
      </c>
      <c r="B516" s="18" t="s">
        <v>4313</v>
      </c>
      <c r="C516" s="18" t="s">
        <v>4314</v>
      </c>
      <c r="D516" s="18">
        <v>-3</v>
      </c>
      <c r="E516" s="18">
        <v>8</v>
      </c>
      <c r="F516" s="19">
        <v>-394.6</v>
      </c>
      <c r="G516" s="19">
        <f t="shared" si="18"/>
        <v>-1651.0064000000002</v>
      </c>
      <c r="H516" s="30">
        <f t="shared" si="19"/>
        <v>-1332.1657184907522</v>
      </c>
    </row>
    <row r="517" spans="1:8">
      <c r="A517" s="18" t="s">
        <v>5340</v>
      </c>
      <c r="B517" s="18" t="s">
        <v>4316</v>
      </c>
      <c r="C517" s="18" t="s">
        <v>4317</v>
      </c>
      <c r="D517" s="18">
        <v>-3</v>
      </c>
      <c r="E517" s="18">
        <v>6</v>
      </c>
      <c r="F517" s="19">
        <v>-374.35</v>
      </c>
      <c r="G517" s="19">
        <f t="shared" si="18"/>
        <v>-1566.2804000000001</v>
      </c>
      <c r="H517" s="30">
        <f t="shared" si="19"/>
        <v>-1328.9716513680642</v>
      </c>
    </row>
    <row r="518" spans="1:8">
      <c r="A518" s="18" t="s">
        <v>5341</v>
      </c>
      <c r="B518" s="18" t="s">
        <v>4319</v>
      </c>
      <c r="C518" s="18" t="s">
        <v>4317</v>
      </c>
      <c r="D518" s="18">
        <v>-3</v>
      </c>
      <c r="E518" s="18">
        <v>6</v>
      </c>
      <c r="F518" s="19">
        <v>-383.07</v>
      </c>
      <c r="G518" s="19">
        <f t="shared" si="18"/>
        <v>-1602.7648799999999</v>
      </c>
      <c r="H518" s="30">
        <f t="shared" si="19"/>
        <v>-1365.456131368064</v>
      </c>
    </row>
    <row r="519" spans="1:8">
      <c r="A519" s="18" t="s">
        <v>5342</v>
      </c>
      <c r="B519" s="18" t="s">
        <v>4325</v>
      </c>
      <c r="C519" s="18" t="s">
        <v>4326</v>
      </c>
      <c r="D519" s="18">
        <v>-3</v>
      </c>
      <c r="E519" s="18">
        <v>51</v>
      </c>
      <c r="F519" s="19">
        <v>-638.75</v>
      </c>
      <c r="G519" s="19">
        <f t="shared" si="18"/>
        <v>-2672.53</v>
      </c>
      <c r="H519" s="30">
        <f t="shared" si="19"/>
        <v>-600.7527616285447</v>
      </c>
    </row>
    <row r="520" spans="1:8">
      <c r="A520" s="18" t="s">
        <v>5343</v>
      </c>
      <c r="B520" s="18" t="s">
        <v>4328</v>
      </c>
      <c r="C520" s="18" t="s">
        <v>4329</v>
      </c>
      <c r="D520" s="18">
        <v>0</v>
      </c>
      <c r="E520" s="18">
        <v>36</v>
      </c>
      <c r="F520" s="19">
        <v>-315.45999999999998</v>
      </c>
      <c r="G520" s="19">
        <f t="shared" ref="G520:G583" si="20">F520*4.184</f>
        <v>-1319.88464</v>
      </c>
      <c r="H520" s="30">
        <f t="shared" si="19"/>
        <v>147.69015179161556</v>
      </c>
    </row>
    <row r="521" spans="1:8">
      <c r="A521" s="18" t="s">
        <v>5344</v>
      </c>
      <c r="B521" s="18" t="s">
        <v>4331</v>
      </c>
      <c r="C521" s="18" t="s">
        <v>3369</v>
      </c>
      <c r="D521" s="18">
        <v>-2</v>
      </c>
      <c r="E521" s="18">
        <v>11</v>
      </c>
      <c r="F521" s="19">
        <v>-432.46</v>
      </c>
      <c r="G521" s="19">
        <f t="shared" si="20"/>
        <v>-1809.41264</v>
      </c>
      <c r="H521" s="30">
        <f t="shared" si="19"/>
        <v>-1364.225698063673</v>
      </c>
    </row>
    <row r="522" spans="1:8">
      <c r="A522" s="18" t="s">
        <v>5345</v>
      </c>
      <c r="B522" s="18" t="s">
        <v>4333</v>
      </c>
      <c r="C522" s="18" t="s">
        <v>4334</v>
      </c>
      <c r="D522" s="18">
        <v>-3</v>
      </c>
      <c r="E522" s="18">
        <v>49</v>
      </c>
      <c r="F522" s="19">
        <v>-632.5</v>
      </c>
      <c r="G522" s="19">
        <f t="shared" si="20"/>
        <v>-2646.38</v>
      </c>
      <c r="H522" s="30">
        <f t="shared" si="19"/>
        <v>-656.13469450585671</v>
      </c>
    </row>
    <row r="523" spans="1:8">
      <c r="A523" s="18" t="s">
        <v>5346</v>
      </c>
      <c r="B523" s="18" t="s">
        <v>4336</v>
      </c>
      <c r="C523" s="18" t="s">
        <v>4337</v>
      </c>
      <c r="D523" s="18">
        <v>-1</v>
      </c>
      <c r="E523" s="18">
        <v>22</v>
      </c>
      <c r="F523" s="19">
        <v>-93.45</v>
      </c>
      <c r="G523" s="19">
        <f t="shared" si="20"/>
        <v>-390.99480000000005</v>
      </c>
      <c r="H523" s="30">
        <f t="shared" si="19"/>
        <v>505.04678942820948</v>
      </c>
    </row>
    <row r="524" spans="1:8">
      <c r="A524" s="18" t="s">
        <v>5347</v>
      </c>
      <c r="B524" s="18" t="s">
        <v>4343</v>
      </c>
      <c r="C524" s="18" t="s">
        <v>4344</v>
      </c>
      <c r="D524" s="18">
        <v>-2</v>
      </c>
      <c r="E524" s="18">
        <v>4</v>
      </c>
      <c r="F524" s="19">
        <v>-164.77</v>
      </c>
      <c r="G524" s="19">
        <f t="shared" si="20"/>
        <v>-689.39768000000004</v>
      </c>
      <c r="H524" s="30">
        <f t="shared" si="19"/>
        <v>-529.57250313426493</v>
      </c>
    </row>
    <row r="525" spans="1:8">
      <c r="A525" s="18" t="s">
        <v>5348</v>
      </c>
      <c r="B525" s="18" t="s">
        <v>4346</v>
      </c>
      <c r="C525" s="18" t="s">
        <v>4347</v>
      </c>
      <c r="D525" s="18">
        <v>-2</v>
      </c>
      <c r="E525" s="18">
        <v>39</v>
      </c>
      <c r="F525" s="19">
        <v>-537.20000000000005</v>
      </c>
      <c r="G525" s="19">
        <f t="shared" si="20"/>
        <v>-2247.6448000000005</v>
      </c>
      <c r="H525" s="30">
        <f t="shared" si="19"/>
        <v>-661.01079778130611</v>
      </c>
    </row>
    <row r="526" spans="1:8">
      <c r="A526" s="18" t="s">
        <v>5349</v>
      </c>
      <c r="B526" s="18" t="s">
        <v>4357</v>
      </c>
      <c r="C526" s="18" t="s">
        <v>4358</v>
      </c>
      <c r="D526" s="18">
        <v>0</v>
      </c>
      <c r="F526" s="19">
        <v>165.11</v>
      </c>
      <c r="G526" s="19">
        <f t="shared" si="20"/>
        <v>690.82024000000013</v>
      </c>
      <c r="H526" s="30">
        <f t="shared" si="19"/>
        <v>690.82024000000013</v>
      </c>
    </row>
    <row r="527" spans="1:8">
      <c r="A527" s="18" t="s">
        <v>5350</v>
      </c>
      <c r="B527" s="18" t="s">
        <v>4360</v>
      </c>
      <c r="C527" s="18" t="s">
        <v>4361</v>
      </c>
      <c r="D527" s="18">
        <v>0</v>
      </c>
      <c r="F527" s="19">
        <v>171.08</v>
      </c>
      <c r="G527" s="19">
        <f t="shared" si="20"/>
        <v>715.79872000000012</v>
      </c>
      <c r="H527" s="30">
        <f t="shared" si="19"/>
        <v>715.79872000000012</v>
      </c>
    </row>
    <row r="528" spans="1:8">
      <c r="A528" s="18" t="s">
        <v>5351</v>
      </c>
      <c r="B528" s="18" t="s">
        <v>4363</v>
      </c>
      <c r="C528" s="18" t="s">
        <v>4364</v>
      </c>
      <c r="D528" s="18">
        <v>-1</v>
      </c>
      <c r="E528" s="18">
        <v>3</v>
      </c>
      <c r="F528" s="19">
        <v>-111.88</v>
      </c>
      <c r="G528" s="19">
        <f t="shared" si="20"/>
        <v>-468.10592000000003</v>
      </c>
      <c r="H528" s="30">
        <f t="shared" si="19"/>
        <v>-346.61769290625432</v>
      </c>
    </row>
    <row r="529" spans="1:8">
      <c r="A529" s="18" t="s">
        <v>5352</v>
      </c>
      <c r="B529" s="18" t="s">
        <v>4366</v>
      </c>
      <c r="C529" s="18" t="s">
        <v>4367</v>
      </c>
      <c r="D529" s="18">
        <v>0</v>
      </c>
      <c r="E529" s="18">
        <v>4</v>
      </c>
      <c r="F529" s="19">
        <v>-59.99</v>
      </c>
      <c r="G529" s="19">
        <f t="shared" si="20"/>
        <v>-250.99816000000001</v>
      </c>
      <c r="H529" s="30">
        <f t="shared" si="19"/>
        <v>-87.934294245376066</v>
      </c>
    </row>
    <row r="530" spans="1:8">
      <c r="A530" s="18" t="s">
        <v>5353</v>
      </c>
      <c r="B530" s="18" t="s">
        <v>4377</v>
      </c>
      <c r="C530" s="18" t="s">
        <v>4378</v>
      </c>
      <c r="D530" s="18">
        <v>0</v>
      </c>
      <c r="E530" s="18">
        <v>16</v>
      </c>
      <c r="F530" s="19">
        <v>-113.64</v>
      </c>
      <c r="G530" s="19">
        <f t="shared" si="20"/>
        <v>-475.46976000000001</v>
      </c>
      <c r="H530" s="30">
        <f t="shared" si="19"/>
        <v>176.78570301849578</v>
      </c>
    </row>
    <row r="531" spans="1:8">
      <c r="A531" s="18" t="s">
        <v>5354</v>
      </c>
      <c r="B531" s="18" t="s">
        <v>4404</v>
      </c>
      <c r="C531" s="18" t="s">
        <v>4405</v>
      </c>
      <c r="D531" s="18">
        <v>0</v>
      </c>
      <c r="E531" s="18">
        <v>13</v>
      </c>
      <c r="F531" s="19">
        <v>-167.68</v>
      </c>
      <c r="G531" s="19">
        <f t="shared" si="20"/>
        <v>-701.57312000000002</v>
      </c>
      <c r="H531" s="30">
        <f t="shared" si="19"/>
        <v>-171.61555629747215</v>
      </c>
    </row>
    <row r="532" spans="1:8">
      <c r="A532" s="18" t="s">
        <v>5355</v>
      </c>
      <c r="B532" s="18" t="s">
        <v>4407</v>
      </c>
      <c r="C532" s="18" t="s">
        <v>4408</v>
      </c>
      <c r="D532" s="18">
        <v>-2</v>
      </c>
      <c r="E532" s="18">
        <v>12</v>
      </c>
      <c r="F532" s="19">
        <v>-380.18</v>
      </c>
      <c r="G532" s="19">
        <f t="shared" si="20"/>
        <v>-1590.6731200000002</v>
      </c>
      <c r="H532" s="30">
        <f t="shared" si="19"/>
        <v>-1104.7202116250173</v>
      </c>
    </row>
    <row r="533" spans="1:8">
      <c r="A533" s="18" t="s">
        <v>5356</v>
      </c>
      <c r="B533" s="18" t="s">
        <v>4410</v>
      </c>
      <c r="C533" s="18" t="s">
        <v>4411</v>
      </c>
      <c r="D533" s="18">
        <v>-1</v>
      </c>
      <c r="E533" s="18">
        <v>14</v>
      </c>
      <c r="F533" s="19">
        <v>-337.74</v>
      </c>
      <c r="G533" s="19">
        <f t="shared" si="20"/>
        <v>-1413.1041600000001</v>
      </c>
      <c r="H533" s="30">
        <f t="shared" si="19"/>
        <v>-843.19030208103845</v>
      </c>
    </row>
    <row r="534" spans="1:8">
      <c r="A534" s="18" t="s">
        <v>5357</v>
      </c>
      <c r="B534" s="18" t="s">
        <v>4413</v>
      </c>
      <c r="C534" s="18" t="s">
        <v>4414</v>
      </c>
      <c r="D534" s="18">
        <v>-1</v>
      </c>
      <c r="F534" s="19">
        <v>-8.9</v>
      </c>
      <c r="G534" s="19">
        <f t="shared" si="20"/>
        <v>-37.2376</v>
      </c>
      <c r="H534" s="30">
        <f t="shared" si="19"/>
        <v>-38.047272222222226</v>
      </c>
    </row>
    <row r="535" spans="1:8">
      <c r="A535" s="18" t="s">
        <v>5358</v>
      </c>
      <c r="B535" s="18" t="s">
        <v>4416</v>
      </c>
      <c r="C535" s="18" t="s">
        <v>4417</v>
      </c>
      <c r="D535" s="18">
        <v>-1</v>
      </c>
      <c r="F535" s="19">
        <v>6.9</v>
      </c>
      <c r="G535" s="19">
        <f t="shared" si="20"/>
        <v>28.869600000000002</v>
      </c>
      <c r="H535" s="30">
        <f t="shared" si="19"/>
        <v>28.05992777777778</v>
      </c>
    </row>
    <row r="536" spans="1:8">
      <c r="A536" s="18" t="s">
        <v>5359</v>
      </c>
      <c r="B536" s="18" t="s">
        <v>4417</v>
      </c>
      <c r="C536" s="18" t="s">
        <v>4417</v>
      </c>
      <c r="D536" s="18">
        <v>0</v>
      </c>
      <c r="F536" s="19">
        <v>3.9197000000000002</v>
      </c>
      <c r="G536" s="19">
        <f t="shared" si="20"/>
        <v>16.400024800000001</v>
      </c>
      <c r="H536" s="30">
        <f t="shared" si="19"/>
        <v>16.400024800000001</v>
      </c>
    </row>
    <row r="537" spans="1:8">
      <c r="A537" s="18" t="s">
        <v>5360</v>
      </c>
      <c r="B537" s="18" t="s">
        <v>4420</v>
      </c>
      <c r="C537" s="18" t="s">
        <v>4421</v>
      </c>
      <c r="D537" s="18">
        <v>-2</v>
      </c>
      <c r="E537" s="18">
        <v>2</v>
      </c>
      <c r="F537" s="19">
        <v>-190.52</v>
      </c>
      <c r="G537" s="19">
        <f t="shared" si="20"/>
        <v>-797.13568000000009</v>
      </c>
      <c r="H537" s="30">
        <f t="shared" si="19"/>
        <v>-718.84243601157698</v>
      </c>
    </row>
    <row r="538" spans="1:8">
      <c r="A538" s="18" t="s">
        <v>5361</v>
      </c>
      <c r="B538" s="18" t="s">
        <v>4423</v>
      </c>
      <c r="C538" s="18" t="s">
        <v>4424</v>
      </c>
      <c r="D538" s="18">
        <v>-3</v>
      </c>
      <c r="E538" s="18">
        <v>65</v>
      </c>
      <c r="F538" s="19">
        <v>-242.55</v>
      </c>
      <c r="G538" s="19">
        <f t="shared" si="20"/>
        <v>-1014.8292000000001</v>
      </c>
      <c r="H538" s="30">
        <f t="shared" si="19"/>
        <v>1627.6715685126392</v>
      </c>
    </row>
    <row r="539" spans="1:8">
      <c r="A539" s="18" t="s">
        <v>5362</v>
      </c>
      <c r="B539" s="18" t="s">
        <v>4426</v>
      </c>
      <c r="C539" s="18" t="s">
        <v>3059</v>
      </c>
      <c r="D539" s="18">
        <v>-2</v>
      </c>
      <c r="E539" s="18">
        <v>8</v>
      </c>
      <c r="F539" s="19">
        <v>-185.66</v>
      </c>
      <c r="G539" s="19">
        <f t="shared" si="20"/>
        <v>-776.80144000000007</v>
      </c>
      <c r="H539" s="30">
        <f t="shared" si="19"/>
        <v>-453.91239737964105</v>
      </c>
    </row>
    <row r="540" spans="1:8">
      <c r="A540" s="18" t="s">
        <v>5363</v>
      </c>
      <c r="B540" s="18" t="s">
        <v>4428</v>
      </c>
      <c r="C540" s="18" t="s">
        <v>4429</v>
      </c>
      <c r="D540" s="18">
        <v>-2</v>
      </c>
      <c r="E540" s="18">
        <v>6</v>
      </c>
      <c r="F540" s="19">
        <v>-187.28</v>
      </c>
      <c r="G540" s="19">
        <f t="shared" si="20"/>
        <v>-783.57952</v>
      </c>
      <c r="H540" s="30">
        <f t="shared" si="19"/>
        <v>-542.22241025695303</v>
      </c>
    </row>
    <row r="541" spans="1:8">
      <c r="A541" s="18" t="s">
        <v>5364</v>
      </c>
      <c r="B541" s="18" t="s">
        <v>4431</v>
      </c>
      <c r="C541" s="18" t="s">
        <v>4432</v>
      </c>
      <c r="D541" s="18">
        <v>1</v>
      </c>
      <c r="E541" s="18">
        <v>13</v>
      </c>
      <c r="F541" s="19">
        <v>-85.66</v>
      </c>
      <c r="G541" s="19">
        <f t="shared" si="20"/>
        <v>-358.40143999999998</v>
      </c>
      <c r="H541" s="30">
        <f t="shared" si="19"/>
        <v>170.74645148030567</v>
      </c>
    </row>
    <row r="542" spans="1:8">
      <c r="A542" s="18" t="s">
        <v>5365</v>
      </c>
      <c r="B542" s="18" t="s">
        <v>4434</v>
      </c>
      <c r="C542" s="18" t="s">
        <v>4435</v>
      </c>
      <c r="D542" s="18">
        <v>-1</v>
      </c>
      <c r="E542" s="18">
        <v>3</v>
      </c>
      <c r="F542" s="19">
        <v>-142.47999999999999</v>
      </c>
      <c r="G542" s="19">
        <f t="shared" si="20"/>
        <v>-596.13631999999996</v>
      </c>
      <c r="H542" s="30">
        <f t="shared" si="19"/>
        <v>-474.64809290625431</v>
      </c>
    </row>
    <row r="543" spans="1:8">
      <c r="A543" s="18" t="s">
        <v>5366</v>
      </c>
      <c r="B543" s="18" t="s">
        <v>4437</v>
      </c>
      <c r="C543" s="18" t="s">
        <v>4438</v>
      </c>
      <c r="D543" s="18">
        <v>-3</v>
      </c>
      <c r="E543" s="18">
        <v>10</v>
      </c>
      <c r="F543" s="19">
        <v>-479.18</v>
      </c>
      <c r="G543" s="19">
        <f t="shared" si="20"/>
        <v>-2004.88912</v>
      </c>
      <c r="H543" s="30">
        <f t="shared" si="19"/>
        <v>-1604.5165056134401</v>
      </c>
    </row>
    <row r="544" spans="1:8">
      <c r="A544" s="18" t="s">
        <v>5367</v>
      </c>
      <c r="B544" s="18" t="s">
        <v>4440</v>
      </c>
      <c r="C544" s="18" t="s">
        <v>4441</v>
      </c>
      <c r="D544" s="18">
        <v>-2</v>
      </c>
      <c r="F544" s="19">
        <v>-161</v>
      </c>
      <c r="G544" s="19">
        <f t="shared" si="20"/>
        <v>-673.62400000000002</v>
      </c>
      <c r="H544" s="30">
        <f t="shared" si="19"/>
        <v>-676.8626888888889</v>
      </c>
    </row>
    <row r="545" spans="1:8">
      <c r="A545" s="18" t="s">
        <v>5368</v>
      </c>
      <c r="B545" s="18" t="s">
        <v>4447</v>
      </c>
      <c r="C545" s="18" t="s">
        <v>4448</v>
      </c>
      <c r="D545" s="18">
        <v>-2</v>
      </c>
      <c r="E545" s="18">
        <v>21</v>
      </c>
      <c r="F545" s="19">
        <v>-347.64400000000001</v>
      </c>
      <c r="G545" s="19">
        <f t="shared" si="20"/>
        <v>-1454.542496</v>
      </c>
      <c r="H545" s="30">
        <f t="shared" si="19"/>
        <v>-601.6958896771132</v>
      </c>
    </row>
    <row r="546" spans="1:8">
      <c r="A546" s="18" t="s">
        <v>5369</v>
      </c>
      <c r="B546" s="18" t="s">
        <v>4450</v>
      </c>
      <c r="C546" s="18" t="s">
        <v>2959</v>
      </c>
      <c r="D546" s="18">
        <v>-1</v>
      </c>
      <c r="E546" s="18">
        <v>11</v>
      </c>
      <c r="F546" s="19">
        <v>-159.58000000000001</v>
      </c>
      <c r="G546" s="19">
        <f t="shared" si="20"/>
        <v>-667.68272000000013</v>
      </c>
      <c r="H546" s="30">
        <f t="shared" si="19"/>
        <v>-220.06676139700653</v>
      </c>
    </row>
    <row r="547" spans="1:8">
      <c r="A547" s="18" t="s">
        <v>5370</v>
      </c>
      <c r="B547" s="18" t="s">
        <v>4452</v>
      </c>
      <c r="C547" s="18" t="s">
        <v>4453</v>
      </c>
      <c r="D547" s="18">
        <v>-4</v>
      </c>
      <c r="E547" s="18">
        <v>11</v>
      </c>
      <c r="F547" s="19">
        <v>-470.35</v>
      </c>
      <c r="G547" s="19">
        <f t="shared" si="20"/>
        <v>-1967.9444000000001</v>
      </c>
      <c r="H547" s="30">
        <f t="shared" si="19"/>
        <v>-1532.4735247303397</v>
      </c>
    </row>
    <row r="548" spans="1:8">
      <c r="A548" s="18" t="s">
        <v>5371</v>
      </c>
      <c r="B548" s="18" t="s">
        <v>4455</v>
      </c>
      <c r="C548" s="18" t="s">
        <v>4456</v>
      </c>
      <c r="D548" s="18">
        <v>-4</v>
      </c>
      <c r="E548" s="18">
        <v>11</v>
      </c>
      <c r="F548" s="19">
        <v>-580.35</v>
      </c>
      <c r="G548" s="19">
        <f t="shared" si="20"/>
        <v>-2428.1844000000001</v>
      </c>
      <c r="H548" s="30">
        <f t="shared" si="19"/>
        <v>-1992.7135247303397</v>
      </c>
    </row>
    <row r="549" spans="1:8">
      <c r="A549" s="18" t="s">
        <v>5372</v>
      </c>
      <c r="B549" s="18" t="s">
        <v>4458</v>
      </c>
      <c r="C549" s="18" t="s">
        <v>4459</v>
      </c>
      <c r="D549" s="18">
        <v>-3</v>
      </c>
      <c r="E549" s="18">
        <v>2</v>
      </c>
      <c r="F549" s="19">
        <v>-316.08</v>
      </c>
      <c r="G549" s="19">
        <f t="shared" si="20"/>
        <v>-1322.4787200000001</v>
      </c>
      <c r="H549" s="30">
        <f t="shared" si="19"/>
        <v>-1248.2338371226881</v>
      </c>
    </row>
    <row r="550" spans="1:8">
      <c r="A550" s="18" t="s">
        <v>5373</v>
      </c>
      <c r="B550" s="18" t="s">
        <v>4461</v>
      </c>
      <c r="C550" s="18" t="s">
        <v>4462</v>
      </c>
      <c r="D550" s="18">
        <v>-4</v>
      </c>
      <c r="E550" s="18">
        <v>38</v>
      </c>
      <c r="F550" s="19">
        <v>-748.96</v>
      </c>
      <c r="G550" s="19">
        <f t="shared" si="20"/>
        <v>-3133.6486400000003</v>
      </c>
      <c r="H550" s="30">
        <f t="shared" si="19"/>
        <v>-1597.4966708866284</v>
      </c>
    </row>
    <row r="551" spans="1:8">
      <c r="A551" s="18" t="s">
        <v>5374</v>
      </c>
      <c r="B551" s="18" t="s">
        <v>4467</v>
      </c>
      <c r="C551" s="18" t="s">
        <v>4468</v>
      </c>
      <c r="D551" s="18">
        <v>-2</v>
      </c>
      <c r="E551" s="18">
        <v>30</v>
      </c>
      <c r="F551" s="19" t="s">
        <v>4850</v>
      </c>
      <c r="G551" s="19" t="e">
        <f t="shared" si="20"/>
        <v>#VALUE!</v>
      </c>
      <c r="H551" s="30" t="e">
        <f t="shared" si="19"/>
        <v>#VALUE!</v>
      </c>
    </row>
    <row r="552" spans="1:8">
      <c r="A552" s="18" t="s">
        <v>5375</v>
      </c>
      <c r="B552" s="18" t="s">
        <v>4470</v>
      </c>
      <c r="C552" s="18" t="s">
        <v>4471</v>
      </c>
      <c r="D552" s="18">
        <v>1</v>
      </c>
      <c r="E552" s="18">
        <v>10</v>
      </c>
      <c r="F552" s="19" t="s">
        <v>4850</v>
      </c>
      <c r="G552" s="19" t="e">
        <f t="shared" si="20"/>
        <v>#VALUE!</v>
      </c>
      <c r="H552" s="30" t="e">
        <f t="shared" si="19"/>
        <v>#VALUE!</v>
      </c>
    </row>
    <row r="553" spans="1:8">
      <c r="A553" s="18" t="s">
        <v>5376</v>
      </c>
      <c r="B553" s="18" t="s">
        <v>4473</v>
      </c>
      <c r="C553" s="18" t="s">
        <v>4474</v>
      </c>
      <c r="D553" s="18">
        <v>-2</v>
      </c>
      <c r="E553" s="18">
        <v>8</v>
      </c>
      <c r="F553" s="19">
        <v>-335.03</v>
      </c>
      <c r="G553" s="19">
        <f t="shared" si="20"/>
        <v>-1401.7655199999999</v>
      </c>
      <c r="H553" s="30">
        <f t="shared" si="19"/>
        <v>-1078.8764773796408</v>
      </c>
    </row>
    <row r="554" spans="1:8">
      <c r="A554" s="18" t="s">
        <v>5377</v>
      </c>
      <c r="B554" s="18" t="s">
        <v>4476</v>
      </c>
      <c r="C554" s="18" t="s">
        <v>4477</v>
      </c>
      <c r="D554" s="18">
        <v>-1</v>
      </c>
      <c r="E554" s="18">
        <v>7</v>
      </c>
      <c r="F554" s="19">
        <v>-75.819999999999993</v>
      </c>
      <c r="G554" s="19">
        <f t="shared" si="20"/>
        <v>-317.23087999999996</v>
      </c>
      <c r="H554" s="30">
        <f t="shared" si="19"/>
        <v>-32.678787151630274</v>
      </c>
    </row>
    <row r="555" spans="1:8">
      <c r="A555" s="18" t="s">
        <v>5378</v>
      </c>
      <c r="B555" s="18" t="s">
        <v>4479</v>
      </c>
      <c r="C555" s="18" t="s">
        <v>4480</v>
      </c>
      <c r="D555" s="18">
        <v>-3</v>
      </c>
      <c r="E555" s="18">
        <v>39</v>
      </c>
      <c r="F555" s="19">
        <v>-420.31</v>
      </c>
      <c r="G555" s="19">
        <f t="shared" si="20"/>
        <v>-1758.5770400000001</v>
      </c>
      <c r="H555" s="30">
        <f t="shared" si="19"/>
        <v>-175.99139889241656</v>
      </c>
    </row>
    <row r="556" spans="1:8">
      <c r="A556" s="18" t="s">
        <v>5379</v>
      </c>
      <c r="B556" s="18" t="s">
        <v>4486</v>
      </c>
      <c r="C556" s="18" t="s">
        <v>4487</v>
      </c>
      <c r="D556" s="18">
        <v>-5</v>
      </c>
      <c r="E556" s="18">
        <v>41</v>
      </c>
      <c r="F556" s="19">
        <v>-857.18</v>
      </c>
      <c r="G556" s="19">
        <f t="shared" si="20"/>
        <v>-3586.44112</v>
      </c>
      <c r="H556" s="30">
        <f t="shared" si="19"/>
        <v>-1935.27830157066</v>
      </c>
    </row>
    <row r="557" spans="1:8">
      <c r="A557" s="18" t="s">
        <v>5380</v>
      </c>
      <c r="B557" s="18" t="s">
        <v>4499</v>
      </c>
      <c r="C557" s="18" t="s">
        <v>4500</v>
      </c>
      <c r="D557" s="18">
        <v>-1</v>
      </c>
      <c r="E557" s="18">
        <v>5</v>
      </c>
      <c r="F557" s="19">
        <v>-85.13</v>
      </c>
      <c r="G557" s="19">
        <f t="shared" si="20"/>
        <v>-356.18392</v>
      </c>
      <c r="H557" s="30">
        <f t="shared" si="19"/>
        <v>-153.16376002894228</v>
      </c>
    </row>
    <row r="558" spans="1:8">
      <c r="A558" s="18" t="s">
        <v>5381</v>
      </c>
      <c r="B558" s="18" t="s">
        <v>4502</v>
      </c>
      <c r="C558" s="18" t="s">
        <v>3241</v>
      </c>
      <c r="D558" s="18">
        <v>-3</v>
      </c>
      <c r="E558" s="18">
        <v>10</v>
      </c>
      <c r="F558" s="19">
        <v>-372.08</v>
      </c>
      <c r="G558" s="19">
        <f t="shared" si="20"/>
        <v>-1556.7827199999999</v>
      </c>
      <c r="H558" s="30">
        <f t="shared" si="19"/>
        <v>-1156.41010561344</v>
      </c>
    </row>
    <row r="559" spans="1:8">
      <c r="A559" s="18" t="s">
        <v>5382</v>
      </c>
      <c r="B559" s="18" t="s">
        <v>4504</v>
      </c>
      <c r="C559" s="18" t="s">
        <v>4505</v>
      </c>
      <c r="D559" s="18">
        <v>-2</v>
      </c>
      <c r="E559" s="18">
        <v>5</v>
      </c>
      <c r="F559" s="19">
        <v>-300.02999999999997</v>
      </c>
      <c r="G559" s="19">
        <f t="shared" si="20"/>
        <v>-1255.3255199999999</v>
      </c>
      <c r="H559" s="30">
        <f t="shared" si="19"/>
        <v>-1054.7343766956087</v>
      </c>
    </row>
    <row r="560" spans="1:8">
      <c r="A560" s="18" t="s">
        <v>5383</v>
      </c>
      <c r="B560" s="18" t="s">
        <v>4507</v>
      </c>
      <c r="C560" s="18" t="s">
        <v>4508</v>
      </c>
      <c r="D560" s="18">
        <v>-1</v>
      </c>
      <c r="E560" s="18">
        <v>13</v>
      </c>
      <c r="F560" s="19">
        <v>-118.18</v>
      </c>
      <c r="G560" s="19">
        <f t="shared" si="20"/>
        <v>-494.46512000000007</v>
      </c>
      <c r="H560" s="30">
        <f t="shared" si="19"/>
        <v>34.682771480305576</v>
      </c>
    </row>
    <row r="561" spans="1:8">
      <c r="A561" s="18" t="s">
        <v>5384</v>
      </c>
      <c r="B561" s="18" t="s">
        <v>4510</v>
      </c>
      <c r="C561" s="18" t="s">
        <v>4511</v>
      </c>
      <c r="D561" s="18">
        <v>-4</v>
      </c>
      <c r="E561" s="18">
        <v>36</v>
      </c>
      <c r="F561" s="19">
        <v>-784.21</v>
      </c>
      <c r="G561" s="19">
        <f t="shared" si="20"/>
        <v>-3281.1346400000002</v>
      </c>
      <c r="H561" s="30">
        <f t="shared" si="19"/>
        <v>-1826.5146037639402</v>
      </c>
    </row>
    <row r="562" spans="1:8">
      <c r="A562" s="18" t="s">
        <v>5385</v>
      </c>
      <c r="B562" s="18" t="s">
        <v>4513</v>
      </c>
      <c r="C562" s="18" t="s">
        <v>3523</v>
      </c>
      <c r="D562" s="18">
        <v>-2</v>
      </c>
      <c r="E562" s="18">
        <v>8</v>
      </c>
      <c r="F562" s="19">
        <v>-186.17</v>
      </c>
      <c r="G562" s="19">
        <f t="shared" si="20"/>
        <v>-778.93528000000003</v>
      </c>
      <c r="H562" s="30">
        <f t="shared" si="19"/>
        <v>-456.04623737964101</v>
      </c>
    </row>
    <row r="563" spans="1:8">
      <c r="A563" s="18" t="s">
        <v>5386</v>
      </c>
      <c r="B563" s="18" t="s">
        <v>4518</v>
      </c>
      <c r="C563" s="18" t="s">
        <v>4519</v>
      </c>
      <c r="D563" s="18">
        <v>-4</v>
      </c>
      <c r="F563" s="19" t="s">
        <v>4850</v>
      </c>
      <c r="G563" s="19" t="e">
        <f t="shared" si="20"/>
        <v>#VALUE!</v>
      </c>
      <c r="H563" s="30" t="e">
        <f t="shared" si="19"/>
        <v>#VALUE!</v>
      </c>
    </row>
    <row r="564" spans="1:8">
      <c r="A564" s="18" t="s">
        <v>5387</v>
      </c>
      <c r="B564" s="18" t="s">
        <v>4521</v>
      </c>
      <c r="C564" s="18" t="s">
        <v>4522</v>
      </c>
      <c r="D564" s="18">
        <v>-1</v>
      </c>
      <c r="E564" s="18">
        <v>11</v>
      </c>
      <c r="F564" s="19">
        <v>-358.87</v>
      </c>
      <c r="G564" s="19">
        <f t="shared" si="20"/>
        <v>-1501.51208</v>
      </c>
      <c r="H564" s="30">
        <f t="shared" si="19"/>
        <v>-1053.8961213970063</v>
      </c>
    </row>
    <row r="565" spans="1:8">
      <c r="A565" s="18" t="s">
        <v>5388</v>
      </c>
      <c r="B565" s="18" t="s">
        <v>4524</v>
      </c>
      <c r="C565" s="18" t="s">
        <v>2985</v>
      </c>
      <c r="D565" s="18">
        <v>-3</v>
      </c>
      <c r="E565" s="18">
        <v>13</v>
      </c>
      <c r="F565" s="19">
        <v>-393.15</v>
      </c>
      <c r="G565" s="19">
        <f t="shared" si="20"/>
        <v>-1644.9395999999999</v>
      </c>
      <c r="H565" s="30">
        <f t="shared" si="19"/>
        <v>-1122.2690862974719</v>
      </c>
    </row>
    <row r="566" spans="1:8">
      <c r="A566" s="18" t="s">
        <v>5389</v>
      </c>
      <c r="B566" s="18" t="s">
        <v>4526</v>
      </c>
      <c r="C566" s="18" t="s">
        <v>4527</v>
      </c>
      <c r="D566" s="18">
        <v>-4</v>
      </c>
      <c r="E566" s="18">
        <v>19</v>
      </c>
      <c r="F566" s="19">
        <v>-599.22</v>
      </c>
      <c r="G566" s="19">
        <f t="shared" si="20"/>
        <v>-2507.1364800000001</v>
      </c>
      <c r="H566" s="30">
        <f t="shared" si="19"/>
        <v>-1745.537873221092</v>
      </c>
    </row>
    <row r="567" spans="1:8">
      <c r="A567" s="18" t="s">
        <v>5390</v>
      </c>
      <c r="B567" s="18" t="s">
        <v>4529</v>
      </c>
      <c r="C567" s="18" t="s">
        <v>4530</v>
      </c>
      <c r="D567" s="18">
        <v>-6</v>
      </c>
      <c r="E567" s="18">
        <v>19</v>
      </c>
      <c r="F567" s="19">
        <v>-1015.22</v>
      </c>
      <c r="G567" s="19">
        <f t="shared" si="20"/>
        <v>-4247.68048</v>
      </c>
      <c r="H567" s="30">
        <f t="shared" si="19"/>
        <v>-3502.275317665536</v>
      </c>
    </row>
    <row r="568" spans="1:8">
      <c r="A568" s="18" t="s">
        <v>5391</v>
      </c>
      <c r="B568" s="18" t="s">
        <v>4532</v>
      </c>
      <c r="C568" s="18" t="s">
        <v>4533</v>
      </c>
      <c r="D568" s="18">
        <v>-4</v>
      </c>
      <c r="E568" s="18">
        <v>21</v>
      </c>
      <c r="F568" s="19">
        <v>-651.87</v>
      </c>
      <c r="G568" s="19">
        <f t="shared" si="20"/>
        <v>-2727.4240800000002</v>
      </c>
      <c r="H568" s="30">
        <f t="shared" si="19"/>
        <v>-1884.29354034378</v>
      </c>
    </row>
    <row r="569" spans="1:8">
      <c r="A569" s="18" t="s">
        <v>5392</v>
      </c>
      <c r="B569" s="18" t="s">
        <v>4535</v>
      </c>
      <c r="C569" s="18" t="s">
        <v>4533</v>
      </c>
      <c r="D569" s="18">
        <v>-4</v>
      </c>
      <c r="E569" s="18">
        <v>21</v>
      </c>
      <c r="F569" s="19">
        <v>-651.25</v>
      </c>
      <c r="G569" s="19">
        <f t="shared" si="20"/>
        <v>-2724.83</v>
      </c>
      <c r="H569" s="30">
        <f t="shared" si="19"/>
        <v>-1881.6994603437797</v>
      </c>
    </row>
    <row r="570" spans="1:8">
      <c r="A570" s="18" t="s">
        <v>2666</v>
      </c>
      <c r="B570" s="18" t="s">
        <v>4541</v>
      </c>
      <c r="D570" s="18">
        <v>0</v>
      </c>
      <c r="F570" s="19" t="s">
        <v>4850</v>
      </c>
      <c r="G570" s="19" t="e">
        <f t="shared" si="20"/>
        <v>#VALUE!</v>
      </c>
      <c r="H570" s="30" t="e">
        <f t="shared" si="19"/>
        <v>#VALUE!</v>
      </c>
    </row>
    <row r="571" spans="1:8">
      <c r="A571" s="18" t="s">
        <v>5393</v>
      </c>
      <c r="B571" s="18" t="s">
        <v>4543</v>
      </c>
      <c r="C571" s="18" t="s">
        <v>4544</v>
      </c>
      <c r="D571" s="18">
        <v>1</v>
      </c>
      <c r="E571" s="18">
        <v>8</v>
      </c>
      <c r="F571" s="19" t="s">
        <v>4850</v>
      </c>
      <c r="G571" s="19" t="e">
        <f t="shared" si="20"/>
        <v>#VALUE!</v>
      </c>
      <c r="H571" s="30" t="e">
        <f t="shared" si="19"/>
        <v>#VALUE!</v>
      </c>
    </row>
    <row r="572" spans="1:8">
      <c r="A572" s="18" t="s">
        <v>5394</v>
      </c>
      <c r="B572" s="18" t="s">
        <v>4546</v>
      </c>
      <c r="C572" s="18" t="s">
        <v>4547</v>
      </c>
      <c r="D572" s="18">
        <v>-5</v>
      </c>
      <c r="E572" s="18">
        <v>8</v>
      </c>
      <c r="F572" s="19">
        <v>-814.62</v>
      </c>
      <c r="G572" s="19">
        <f t="shared" si="20"/>
        <v>-3408.3700800000001</v>
      </c>
      <c r="H572" s="30">
        <f t="shared" si="19"/>
        <v>-3102.4841540463076</v>
      </c>
    </row>
    <row r="573" spans="1:8">
      <c r="A573" s="18" t="s">
        <v>5395</v>
      </c>
      <c r="B573" s="18" t="s">
        <v>4549</v>
      </c>
      <c r="C573" s="18" t="s">
        <v>4550</v>
      </c>
      <c r="D573" s="18">
        <v>-2</v>
      </c>
      <c r="E573" s="18">
        <v>11</v>
      </c>
      <c r="F573" s="19">
        <v>-410.45</v>
      </c>
      <c r="G573" s="19">
        <f t="shared" si="20"/>
        <v>-1717.3227999999999</v>
      </c>
      <c r="H573" s="30">
        <f t="shared" si="19"/>
        <v>-1272.1358580636729</v>
      </c>
    </row>
    <row r="574" spans="1:8">
      <c r="A574" s="18" t="s">
        <v>5396</v>
      </c>
      <c r="B574" s="18" t="s">
        <v>4552</v>
      </c>
      <c r="C574" s="18" t="s">
        <v>4553</v>
      </c>
      <c r="D574" s="18">
        <v>-2</v>
      </c>
      <c r="E574" s="18">
        <v>6</v>
      </c>
      <c r="F574" s="19">
        <v>-336.65</v>
      </c>
      <c r="G574" s="19">
        <f t="shared" si="20"/>
        <v>-1408.5436</v>
      </c>
      <c r="H574" s="30">
        <f t="shared" si="19"/>
        <v>-1167.186490256953</v>
      </c>
    </row>
    <row r="575" spans="1:8">
      <c r="A575" s="18" t="s">
        <v>5397</v>
      </c>
      <c r="B575" s="18" t="s">
        <v>4558</v>
      </c>
      <c r="C575" s="18" t="s">
        <v>4559</v>
      </c>
      <c r="D575" s="18">
        <v>-2</v>
      </c>
      <c r="E575" s="18">
        <v>8</v>
      </c>
      <c r="F575" s="19">
        <v>-272</v>
      </c>
      <c r="G575" s="19">
        <f t="shared" si="20"/>
        <v>-1138.048</v>
      </c>
      <c r="H575" s="30">
        <f t="shared" si="19"/>
        <v>-815.15895737964092</v>
      </c>
    </row>
    <row r="576" spans="1:8">
      <c r="A576" s="18" t="s">
        <v>5398</v>
      </c>
      <c r="B576" s="18" t="s">
        <v>4561</v>
      </c>
      <c r="C576" s="18" t="s">
        <v>4562</v>
      </c>
      <c r="D576" s="18">
        <v>0</v>
      </c>
      <c r="E576" s="18">
        <v>21</v>
      </c>
      <c r="F576" s="19">
        <v>-88.15</v>
      </c>
      <c r="G576" s="19">
        <f t="shared" si="20"/>
        <v>-368.81960000000004</v>
      </c>
      <c r="H576" s="30">
        <f t="shared" si="19"/>
        <v>487.26569521177566</v>
      </c>
    </row>
    <row r="577" spans="1:8">
      <c r="A577" s="18" t="s">
        <v>5399</v>
      </c>
      <c r="B577" s="18" t="s">
        <v>4567</v>
      </c>
      <c r="C577" s="18" t="s">
        <v>4568</v>
      </c>
      <c r="D577" s="18">
        <v>1</v>
      </c>
      <c r="E577" s="18">
        <v>20</v>
      </c>
      <c r="F577" s="19" t="s">
        <v>4850</v>
      </c>
      <c r="G577" s="19" t="e">
        <f t="shared" si="20"/>
        <v>#VALUE!</v>
      </c>
      <c r="H577" s="30" t="e">
        <f t="shared" si="19"/>
        <v>#VALUE!</v>
      </c>
    </row>
    <row r="578" spans="1:8">
      <c r="A578" s="18" t="s">
        <v>5400</v>
      </c>
      <c r="B578" s="18" t="s">
        <v>4570</v>
      </c>
      <c r="C578" s="18" t="s">
        <v>4571</v>
      </c>
      <c r="D578" s="18">
        <v>-2</v>
      </c>
      <c r="E578" s="18">
        <v>3</v>
      </c>
      <c r="F578" s="19">
        <v>-119.77</v>
      </c>
      <c r="G578" s="19">
        <f t="shared" si="20"/>
        <v>-501.11768000000001</v>
      </c>
      <c r="H578" s="30">
        <f t="shared" ref="H578:H641" si="21">G578-2.91482*D578^2*$K$3^0.5/(1+$K$5*$K$3^0.5)-E578*(-2.91482*$K$3^0.5/(1+$K$5*$K$3^0.5)+$K$6*($K$4/1000)*LN(10^-$K$2))</f>
        <v>-382.0584695729209</v>
      </c>
    </row>
    <row r="579" spans="1:8">
      <c r="A579" s="18" t="s">
        <v>5401</v>
      </c>
      <c r="B579" s="18" t="s">
        <v>4573</v>
      </c>
      <c r="C579" s="18" t="s">
        <v>4574</v>
      </c>
      <c r="D579" s="18">
        <v>-4</v>
      </c>
      <c r="E579" s="18">
        <v>8</v>
      </c>
      <c r="F579" s="19">
        <v>-606.62</v>
      </c>
      <c r="G579" s="19">
        <f t="shared" si="20"/>
        <v>-2538.0980800000002</v>
      </c>
      <c r="H579" s="30">
        <f t="shared" si="21"/>
        <v>-2224.9251040463078</v>
      </c>
    </row>
    <row r="580" spans="1:8">
      <c r="A580" s="18" t="s">
        <v>5402</v>
      </c>
      <c r="B580" s="18" t="s">
        <v>4576</v>
      </c>
      <c r="C580" s="18" t="s">
        <v>4577</v>
      </c>
      <c r="D580" s="18">
        <v>-2</v>
      </c>
      <c r="E580" s="18">
        <v>6</v>
      </c>
      <c r="F580" s="19">
        <v>-202.61</v>
      </c>
      <c r="G580" s="19">
        <f t="shared" si="20"/>
        <v>-847.7202400000001</v>
      </c>
      <c r="H580" s="30">
        <f t="shared" si="21"/>
        <v>-606.36313025695313</v>
      </c>
    </row>
    <row r="581" spans="1:8">
      <c r="A581" s="18" t="s">
        <v>5403</v>
      </c>
      <c r="B581" s="18" t="s">
        <v>4579</v>
      </c>
      <c r="C581" s="18" t="s">
        <v>4580</v>
      </c>
      <c r="D581" s="18">
        <v>0</v>
      </c>
      <c r="E581" s="18">
        <v>14</v>
      </c>
      <c r="F581" s="19">
        <v>-113.56</v>
      </c>
      <c r="G581" s="19">
        <f t="shared" si="20"/>
        <v>-475.13504</v>
      </c>
      <c r="H581" s="30">
        <f t="shared" si="21"/>
        <v>95.588490141183797</v>
      </c>
    </row>
    <row r="582" spans="1:8">
      <c r="A582" s="18" t="s">
        <v>5404</v>
      </c>
      <c r="B582" s="18" t="s">
        <v>4582</v>
      </c>
      <c r="C582" s="18" t="s">
        <v>4583</v>
      </c>
      <c r="D582" s="18">
        <v>-2</v>
      </c>
      <c r="E582" s="18">
        <v>9</v>
      </c>
      <c r="F582" s="19">
        <v>-394.12</v>
      </c>
      <c r="G582" s="19">
        <f t="shared" si="20"/>
        <v>-1648.9980800000001</v>
      </c>
      <c r="H582" s="30">
        <f t="shared" si="21"/>
        <v>-1285.3430709409849</v>
      </c>
    </row>
    <row r="583" spans="1:8">
      <c r="A583" s="18" t="s">
        <v>5405</v>
      </c>
      <c r="B583" s="18" t="s">
        <v>4585</v>
      </c>
      <c r="C583" s="18" t="s">
        <v>4574</v>
      </c>
      <c r="D583" s="18">
        <v>-4</v>
      </c>
      <c r="E583" s="18">
        <v>8</v>
      </c>
      <c r="F583" s="19">
        <v>-606</v>
      </c>
      <c r="G583" s="19">
        <f t="shared" si="20"/>
        <v>-2535.5039999999999</v>
      </c>
      <c r="H583" s="30">
        <f t="shared" si="21"/>
        <v>-2222.3310240463074</v>
      </c>
    </row>
    <row r="584" spans="1:8">
      <c r="A584" s="18" t="s">
        <v>5406</v>
      </c>
      <c r="B584" s="18" t="s">
        <v>4587</v>
      </c>
      <c r="C584" s="18" t="s">
        <v>4588</v>
      </c>
      <c r="D584" s="18">
        <v>-3</v>
      </c>
      <c r="E584" s="18">
        <v>9</v>
      </c>
      <c r="F584" s="19">
        <v>-277.2</v>
      </c>
      <c r="G584" s="19">
        <f t="shared" ref="G584:G647" si="22">F584*4.184</f>
        <v>-1159.8047999999999</v>
      </c>
      <c r="H584" s="30">
        <f t="shared" si="21"/>
        <v>-800.19815205209591</v>
      </c>
    </row>
    <row r="585" spans="1:8">
      <c r="A585" s="18" t="s">
        <v>5407</v>
      </c>
      <c r="B585" s="18" t="s">
        <v>4590</v>
      </c>
      <c r="C585" s="18" t="s">
        <v>4591</v>
      </c>
      <c r="D585" s="18">
        <v>-3</v>
      </c>
      <c r="E585" s="18">
        <v>11</v>
      </c>
      <c r="F585" s="19">
        <v>-275.58</v>
      </c>
      <c r="G585" s="19">
        <f t="shared" si="22"/>
        <v>-1153.0267200000001</v>
      </c>
      <c r="H585" s="30">
        <f t="shared" si="21"/>
        <v>-711.8881391747841</v>
      </c>
    </row>
    <row r="586" spans="1:8">
      <c r="A586" s="18" t="s">
        <v>5408</v>
      </c>
      <c r="B586" s="18" t="s">
        <v>4593</v>
      </c>
      <c r="C586" s="18" t="s">
        <v>4594</v>
      </c>
      <c r="D586" s="18">
        <v>0</v>
      </c>
      <c r="E586" s="18">
        <v>10</v>
      </c>
      <c r="F586" s="19">
        <v>-181.62</v>
      </c>
      <c r="G586" s="19">
        <f t="shared" si="22"/>
        <v>-759.89808000000005</v>
      </c>
      <c r="H586" s="30">
        <f t="shared" si="21"/>
        <v>-352.23841561344017</v>
      </c>
    </row>
    <row r="587" spans="1:8">
      <c r="A587" s="18" t="s">
        <v>2669</v>
      </c>
      <c r="B587" s="18" t="s">
        <v>4600</v>
      </c>
      <c r="D587" s="18">
        <v>0</v>
      </c>
      <c r="F587" s="19" t="s">
        <v>4850</v>
      </c>
      <c r="G587" s="19" t="e">
        <f t="shared" si="22"/>
        <v>#VALUE!</v>
      </c>
      <c r="H587" s="30" t="e">
        <f t="shared" si="21"/>
        <v>#VALUE!</v>
      </c>
    </row>
    <row r="588" spans="1:8">
      <c r="A588" s="18" t="s">
        <v>5409</v>
      </c>
      <c r="B588" s="18" t="s">
        <v>4602</v>
      </c>
      <c r="C588" s="18" t="s">
        <v>4603</v>
      </c>
      <c r="D588" s="18">
        <v>1</v>
      </c>
      <c r="E588" s="18">
        <v>15</v>
      </c>
      <c r="F588" s="19">
        <v>-125.24</v>
      </c>
      <c r="G588" s="19">
        <f t="shared" si="22"/>
        <v>-524.00415999999996</v>
      </c>
      <c r="H588" s="30">
        <f t="shared" si="21"/>
        <v>86.67566435761762</v>
      </c>
    </row>
    <row r="589" spans="1:8">
      <c r="A589" s="18" t="s">
        <v>5410</v>
      </c>
      <c r="B589" s="18" t="s">
        <v>4605</v>
      </c>
      <c r="C589" s="18" t="s">
        <v>4583</v>
      </c>
      <c r="D589" s="18">
        <v>-2</v>
      </c>
      <c r="E589" s="18">
        <v>9</v>
      </c>
      <c r="F589" s="19">
        <v>-393.5</v>
      </c>
      <c r="G589" s="19">
        <f t="shared" si="22"/>
        <v>-1646.404</v>
      </c>
      <c r="H589" s="30">
        <f t="shared" si="21"/>
        <v>-1282.7489909409851</v>
      </c>
    </row>
    <row r="590" spans="1:8">
      <c r="A590" s="18" t="s">
        <v>5411</v>
      </c>
      <c r="B590" s="18" t="s">
        <v>4607</v>
      </c>
      <c r="C590" s="18" t="s">
        <v>4577</v>
      </c>
      <c r="D590" s="18">
        <v>-2</v>
      </c>
      <c r="E590" s="18">
        <v>6</v>
      </c>
      <c r="F590" s="19">
        <v>-199.38</v>
      </c>
      <c r="G590" s="19">
        <f t="shared" si="22"/>
        <v>-834.20591999999999</v>
      </c>
      <c r="H590" s="30">
        <f t="shared" si="21"/>
        <v>-592.8488102569529</v>
      </c>
    </row>
    <row r="591" spans="1:8">
      <c r="A591" s="18" t="s">
        <v>5412</v>
      </c>
      <c r="B591" s="18" t="s">
        <v>4609</v>
      </c>
      <c r="C591" s="18" t="s">
        <v>4610</v>
      </c>
      <c r="D591" s="18">
        <v>-6</v>
      </c>
      <c r="E591" s="18">
        <v>40</v>
      </c>
      <c r="F591" s="19" t="s">
        <v>4850</v>
      </c>
      <c r="G591" s="19" t="e">
        <f t="shared" si="22"/>
        <v>#VALUE!</v>
      </c>
      <c r="H591" s="30" t="e">
        <f t="shared" si="21"/>
        <v>#VALUE!</v>
      </c>
    </row>
    <row r="592" spans="1:8">
      <c r="A592" s="18" t="s">
        <v>5413</v>
      </c>
      <c r="B592" s="18" t="s">
        <v>4612</v>
      </c>
      <c r="C592" s="18" t="s">
        <v>4613</v>
      </c>
      <c r="D592" s="18">
        <v>-1</v>
      </c>
      <c r="E592" s="18">
        <v>10</v>
      </c>
      <c r="F592" s="19">
        <v>-194.392</v>
      </c>
      <c r="G592" s="19">
        <f t="shared" si="22"/>
        <v>-813.33612800000003</v>
      </c>
      <c r="H592" s="30">
        <f t="shared" si="21"/>
        <v>-406.48613583566242</v>
      </c>
    </row>
    <row r="593" spans="1:8">
      <c r="A593" s="18" t="s">
        <v>5414</v>
      </c>
      <c r="B593" s="18" t="s">
        <v>4618</v>
      </c>
      <c r="C593" s="18" t="s">
        <v>4619</v>
      </c>
      <c r="D593" s="18">
        <v>1</v>
      </c>
      <c r="E593" s="18">
        <v>6</v>
      </c>
      <c r="F593" s="19" t="s">
        <v>4850</v>
      </c>
      <c r="G593" s="19" t="e">
        <f t="shared" si="22"/>
        <v>#VALUE!</v>
      </c>
      <c r="H593" s="30" t="e">
        <f t="shared" si="21"/>
        <v>#VALUE!</v>
      </c>
    </row>
    <row r="594" spans="1:8">
      <c r="A594" s="18" t="s">
        <v>5415</v>
      </c>
      <c r="B594" s="18" t="s">
        <v>4621</v>
      </c>
      <c r="C594" s="18" t="s">
        <v>3879</v>
      </c>
      <c r="D594" s="18">
        <v>-5</v>
      </c>
      <c r="E594" s="18">
        <v>47</v>
      </c>
      <c r="F594" s="19" t="s">
        <v>4850</v>
      </c>
      <c r="G594" s="19" t="e">
        <f t="shared" si="22"/>
        <v>#VALUE!</v>
      </c>
      <c r="H594" s="30" t="e">
        <f t="shared" si="21"/>
        <v>#VALUE!</v>
      </c>
    </row>
    <row r="595" spans="1:8">
      <c r="A595" s="18" t="s">
        <v>5416</v>
      </c>
      <c r="B595" s="18" t="s">
        <v>4623</v>
      </c>
      <c r="C595" s="18" t="s">
        <v>4120</v>
      </c>
      <c r="D595" s="18">
        <v>-3</v>
      </c>
      <c r="E595" s="18">
        <v>7</v>
      </c>
      <c r="F595" s="19">
        <v>-278.82</v>
      </c>
      <c r="G595" s="19">
        <f t="shared" si="22"/>
        <v>-1166.5828799999999</v>
      </c>
      <c r="H595" s="30">
        <f t="shared" si="21"/>
        <v>-888.50816492940794</v>
      </c>
    </row>
    <row r="596" spans="1:8">
      <c r="A596" s="18" t="s">
        <v>5417</v>
      </c>
      <c r="B596" s="18" t="s">
        <v>4625</v>
      </c>
      <c r="C596" s="18" t="s">
        <v>4626</v>
      </c>
      <c r="D596" s="18">
        <v>-8</v>
      </c>
      <c r="E596" s="18">
        <v>36</v>
      </c>
      <c r="F596" s="19" t="s">
        <v>4850</v>
      </c>
      <c r="G596" s="19" t="e">
        <f t="shared" si="22"/>
        <v>#VALUE!</v>
      </c>
      <c r="H596" s="30" t="e">
        <f t="shared" si="21"/>
        <v>#VALUE!</v>
      </c>
    </row>
    <row r="597" spans="1:8">
      <c r="A597" s="18" t="s">
        <v>5418</v>
      </c>
      <c r="B597" s="18" t="s">
        <v>4628</v>
      </c>
      <c r="C597" s="18" t="s">
        <v>4629</v>
      </c>
      <c r="D597" s="18">
        <v>-1</v>
      </c>
      <c r="E597" s="18">
        <v>9</v>
      </c>
      <c r="F597" s="19">
        <v>-171.29</v>
      </c>
      <c r="G597" s="19">
        <f t="shared" si="22"/>
        <v>-716.67736000000002</v>
      </c>
      <c r="H597" s="30">
        <f t="shared" si="21"/>
        <v>-350.59333427431841</v>
      </c>
    </row>
    <row r="598" spans="1:8">
      <c r="A598" s="18" t="s">
        <v>5419</v>
      </c>
      <c r="B598" s="18" t="s">
        <v>4631</v>
      </c>
      <c r="C598" s="18" t="s">
        <v>4632</v>
      </c>
      <c r="D598" s="18">
        <v>-3</v>
      </c>
      <c r="E598" s="18">
        <v>8</v>
      </c>
      <c r="F598" s="19">
        <v>-383.79</v>
      </c>
      <c r="G598" s="19">
        <f t="shared" si="22"/>
        <v>-1605.77736</v>
      </c>
      <c r="H598" s="30">
        <f t="shared" si="21"/>
        <v>-1286.936678490752</v>
      </c>
    </row>
    <row r="599" spans="1:8">
      <c r="A599" s="18" t="s">
        <v>5420</v>
      </c>
      <c r="B599" s="18" t="s">
        <v>4634</v>
      </c>
      <c r="C599" s="18" t="s">
        <v>4635</v>
      </c>
      <c r="D599" s="18">
        <v>-2</v>
      </c>
      <c r="E599" s="18">
        <v>16</v>
      </c>
      <c r="F599" s="19">
        <v>-269.49</v>
      </c>
      <c r="G599" s="19">
        <f t="shared" si="22"/>
        <v>-1127.5461600000001</v>
      </c>
      <c r="H599" s="30">
        <f t="shared" si="21"/>
        <v>-478.52938587039318</v>
      </c>
    </row>
    <row r="600" spans="1:8">
      <c r="A600" s="18" t="s">
        <v>5421</v>
      </c>
      <c r="B600" s="18" t="s">
        <v>4637</v>
      </c>
      <c r="C600" s="18" t="s">
        <v>4638</v>
      </c>
      <c r="D600" s="18">
        <v>-3</v>
      </c>
      <c r="E600" s="18">
        <v>12</v>
      </c>
      <c r="F600" s="19">
        <v>-294.26</v>
      </c>
      <c r="G600" s="19">
        <f t="shared" si="22"/>
        <v>-1231.1838399999999</v>
      </c>
      <c r="H600" s="30">
        <f t="shared" si="21"/>
        <v>-749.27929273612801</v>
      </c>
    </row>
    <row r="601" spans="1:8">
      <c r="A601" s="18" t="s">
        <v>5422</v>
      </c>
      <c r="B601" s="18" t="s">
        <v>4640</v>
      </c>
      <c r="C601" s="18" t="s">
        <v>4641</v>
      </c>
      <c r="D601" s="18">
        <v>-2</v>
      </c>
      <c r="F601" s="19">
        <v>-126.15</v>
      </c>
      <c r="G601" s="19">
        <f t="shared" si="22"/>
        <v>-527.8116</v>
      </c>
      <c r="H601" s="30">
        <f t="shared" si="21"/>
        <v>-531.05028888888887</v>
      </c>
    </row>
    <row r="602" spans="1:8">
      <c r="A602" s="18" t="s">
        <v>5423</v>
      </c>
      <c r="B602" s="18" t="s">
        <v>4647</v>
      </c>
      <c r="C602" s="18" t="s">
        <v>4344</v>
      </c>
      <c r="D602" s="18">
        <v>-2</v>
      </c>
      <c r="E602" s="18">
        <v>4</v>
      </c>
      <c r="F602" s="19">
        <v>-162.96</v>
      </c>
      <c r="G602" s="19">
        <f t="shared" si="22"/>
        <v>-681.82464000000004</v>
      </c>
      <c r="H602" s="30">
        <f t="shared" si="21"/>
        <v>-521.99946313426494</v>
      </c>
    </row>
    <row r="603" spans="1:8">
      <c r="A603" s="18" t="s">
        <v>5424</v>
      </c>
      <c r="B603" s="18" t="s">
        <v>4652</v>
      </c>
      <c r="C603" s="18" t="s">
        <v>4653</v>
      </c>
      <c r="D603" s="18">
        <v>-1</v>
      </c>
      <c r="E603" s="18">
        <v>12</v>
      </c>
      <c r="F603" s="19">
        <v>-236.19</v>
      </c>
      <c r="G603" s="19">
        <f t="shared" si="22"/>
        <v>-988.21896000000004</v>
      </c>
      <c r="H603" s="30">
        <f t="shared" si="21"/>
        <v>-499.8370349583505</v>
      </c>
    </row>
    <row r="604" spans="1:8">
      <c r="A604" s="18" t="s">
        <v>5425</v>
      </c>
      <c r="B604" s="18" t="s">
        <v>4655</v>
      </c>
      <c r="C604" s="18" t="s">
        <v>3019</v>
      </c>
      <c r="D604" s="18">
        <v>-1</v>
      </c>
      <c r="E604" s="18">
        <v>5</v>
      </c>
      <c r="F604" s="19">
        <v>-110.26</v>
      </c>
      <c r="G604" s="19">
        <f t="shared" si="22"/>
        <v>-461.32784000000004</v>
      </c>
      <c r="H604" s="30">
        <f t="shared" si="21"/>
        <v>-258.30768002894229</v>
      </c>
    </row>
    <row r="605" spans="1:8">
      <c r="A605" s="18" t="s">
        <v>5426</v>
      </c>
      <c r="B605" s="18" t="s">
        <v>4657</v>
      </c>
      <c r="C605" s="18" t="s">
        <v>3146</v>
      </c>
      <c r="D605" s="18">
        <v>-1</v>
      </c>
      <c r="E605" s="18">
        <v>8</v>
      </c>
      <c r="F605" s="19">
        <v>-138.77000000000001</v>
      </c>
      <c r="G605" s="19">
        <f t="shared" si="22"/>
        <v>-580.61368000000004</v>
      </c>
      <c r="H605" s="30">
        <f t="shared" si="21"/>
        <v>-255.29562071297443</v>
      </c>
    </row>
    <row r="606" spans="1:8">
      <c r="A606" s="18" t="s">
        <v>5427</v>
      </c>
      <c r="B606" s="18" t="s">
        <v>4666</v>
      </c>
      <c r="C606" s="18" t="s">
        <v>4667</v>
      </c>
      <c r="D606" s="18">
        <v>-1</v>
      </c>
      <c r="E606" s="18">
        <v>16</v>
      </c>
      <c r="F606" s="19">
        <v>-160.32</v>
      </c>
      <c r="G606" s="19">
        <f t="shared" si="22"/>
        <v>-670.77887999999996</v>
      </c>
      <c r="H606" s="30">
        <f t="shared" si="21"/>
        <v>-19.333089203726445</v>
      </c>
    </row>
    <row r="607" spans="1:8">
      <c r="A607" s="18" t="s">
        <v>5428</v>
      </c>
      <c r="B607" s="18" t="s">
        <v>4669</v>
      </c>
      <c r="C607" s="18" t="s">
        <v>4670</v>
      </c>
      <c r="D607" s="18">
        <v>-2</v>
      </c>
      <c r="E607" s="18">
        <v>16</v>
      </c>
      <c r="F607" s="19">
        <v>-368.32</v>
      </c>
      <c r="G607" s="19">
        <f t="shared" si="22"/>
        <v>-1541.05088</v>
      </c>
      <c r="H607" s="30">
        <f t="shared" si="21"/>
        <v>-892.03410587039309</v>
      </c>
    </row>
    <row r="608" spans="1:8">
      <c r="A608" s="18" t="s">
        <v>5429</v>
      </c>
      <c r="B608" s="18" t="s">
        <v>4674</v>
      </c>
      <c r="C608" s="18" t="s">
        <v>4474</v>
      </c>
      <c r="D608" s="18">
        <v>-2</v>
      </c>
      <c r="E608" s="18">
        <v>8</v>
      </c>
      <c r="F608" s="19">
        <v>-336.84</v>
      </c>
      <c r="G608" s="19">
        <f t="shared" si="22"/>
        <v>-1409.3385599999999</v>
      </c>
      <c r="H608" s="30">
        <f t="shared" si="21"/>
        <v>-1086.4495173796408</v>
      </c>
    </row>
    <row r="609" spans="1:8">
      <c r="A609" s="18" t="s">
        <v>5430</v>
      </c>
      <c r="B609" s="18" t="s">
        <v>4676</v>
      </c>
      <c r="C609" s="18" t="s">
        <v>4677</v>
      </c>
      <c r="D609" s="18">
        <v>1</v>
      </c>
      <c r="E609" s="18">
        <v>8</v>
      </c>
      <c r="F609" s="19" t="s">
        <v>4850</v>
      </c>
      <c r="G609" s="19" t="e">
        <f t="shared" si="22"/>
        <v>#VALUE!</v>
      </c>
      <c r="H609" s="30" t="e">
        <f t="shared" si="21"/>
        <v>#VALUE!</v>
      </c>
    </row>
    <row r="610" spans="1:8">
      <c r="A610" s="18" t="s">
        <v>5431</v>
      </c>
      <c r="B610" s="18" t="s">
        <v>4679</v>
      </c>
      <c r="C610" s="18" t="s">
        <v>4680</v>
      </c>
      <c r="D610" s="18">
        <v>0</v>
      </c>
      <c r="E610" s="18">
        <v>6</v>
      </c>
      <c r="F610" s="19">
        <v>-61.48</v>
      </c>
      <c r="G610" s="19">
        <f t="shared" si="22"/>
        <v>-257.23232000000002</v>
      </c>
      <c r="H610" s="30">
        <f t="shared" si="21"/>
        <v>-12.636521368064109</v>
      </c>
    </row>
    <row r="611" spans="1:8">
      <c r="A611" s="18" t="s">
        <v>5432</v>
      </c>
      <c r="B611" s="18" t="s">
        <v>4682</v>
      </c>
      <c r="C611" s="18" t="s">
        <v>4683</v>
      </c>
      <c r="D611" s="18">
        <v>0</v>
      </c>
      <c r="E611" s="18">
        <v>14</v>
      </c>
      <c r="F611" s="19">
        <v>-145.84</v>
      </c>
      <c r="G611" s="19">
        <f t="shared" si="22"/>
        <v>-610.19456000000002</v>
      </c>
      <c r="H611" s="30">
        <f t="shared" si="21"/>
        <v>-39.471029858816223</v>
      </c>
    </row>
    <row r="612" spans="1:8">
      <c r="A612" s="18" t="s">
        <v>5433</v>
      </c>
      <c r="B612" s="18" t="s">
        <v>4685</v>
      </c>
      <c r="C612" s="18" t="s">
        <v>4588</v>
      </c>
      <c r="D612" s="18">
        <v>-3</v>
      </c>
      <c r="E612" s="18">
        <v>9</v>
      </c>
      <c r="F612" s="19">
        <v>-275.77999999999997</v>
      </c>
      <c r="G612" s="19">
        <f t="shared" si="22"/>
        <v>-1153.8635199999999</v>
      </c>
      <c r="H612" s="30">
        <f t="shared" si="21"/>
        <v>-794.2568720520959</v>
      </c>
    </row>
    <row r="613" spans="1:8">
      <c r="A613" s="18" t="s">
        <v>5434</v>
      </c>
      <c r="B613" s="18" t="s">
        <v>4687</v>
      </c>
      <c r="C613" s="18" t="s">
        <v>4591</v>
      </c>
      <c r="D613" s="18">
        <v>-3</v>
      </c>
      <c r="E613" s="18">
        <v>11</v>
      </c>
      <c r="F613" s="19">
        <v>-274.16000000000003</v>
      </c>
      <c r="G613" s="19">
        <f t="shared" si="22"/>
        <v>-1147.0854400000001</v>
      </c>
      <c r="H613" s="30">
        <f t="shared" si="21"/>
        <v>-705.94685917478409</v>
      </c>
    </row>
    <row r="614" spans="1:8">
      <c r="A614" s="18" t="s">
        <v>2672</v>
      </c>
      <c r="B614" s="18" t="s">
        <v>4693</v>
      </c>
      <c r="D614" s="18">
        <v>0</v>
      </c>
      <c r="F614" s="19" t="s">
        <v>4850</v>
      </c>
      <c r="G614" s="19" t="e">
        <f t="shared" si="22"/>
        <v>#VALUE!</v>
      </c>
      <c r="H614" s="30" t="e">
        <f t="shared" si="21"/>
        <v>#VALUE!</v>
      </c>
    </row>
    <row r="615" spans="1:8">
      <c r="A615" s="18" t="s">
        <v>5435</v>
      </c>
      <c r="B615" s="18" t="s">
        <v>4695</v>
      </c>
      <c r="C615" s="18" t="s">
        <v>4696</v>
      </c>
      <c r="D615" s="18">
        <v>0</v>
      </c>
      <c r="F615" s="19" t="s">
        <v>4850</v>
      </c>
      <c r="G615" s="19" t="e">
        <f t="shared" si="22"/>
        <v>#VALUE!</v>
      </c>
      <c r="H615" s="30" t="e">
        <f t="shared" si="21"/>
        <v>#VALUE!</v>
      </c>
    </row>
    <row r="616" spans="1:8">
      <c r="A616" s="18" t="s">
        <v>5436</v>
      </c>
      <c r="B616" s="18" t="s">
        <v>4698</v>
      </c>
      <c r="C616" s="18" t="s">
        <v>4699</v>
      </c>
      <c r="D616" s="18">
        <v>0</v>
      </c>
      <c r="F616" s="19" t="s">
        <v>4850</v>
      </c>
      <c r="G616" s="19" t="e">
        <f t="shared" si="22"/>
        <v>#VALUE!</v>
      </c>
      <c r="H616" s="30" t="e">
        <f t="shared" si="21"/>
        <v>#VALUE!</v>
      </c>
    </row>
    <row r="617" spans="1:8">
      <c r="A617" s="18" t="s">
        <v>5437</v>
      </c>
      <c r="B617" s="18" t="s">
        <v>4701</v>
      </c>
      <c r="C617" s="18" t="s">
        <v>3467</v>
      </c>
      <c r="D617" s="18">
        <v>0</v>
      </c>
      <c r="F617" s="19" t="s">
        <v>4850</v>
      </c>
      <c r="G617" s="19" t="e">
        <f t="shared" si="22"/>
        <v>#VALUE!</v>
      </c>
      <c r="H617" s="30" t="e">
        <f t="shared" si="21"/>
        <v>#VALUE!</v>
      </c>
    </row>
    <row r="618" spans="1:8">
      <c r="A618" s="18" t="s">
        <v>5438</v>
      </c>
      <c r="B618" s="18" t="s">
        <v>4703</v>
      </c>
      <c r="C618" s="18" t="s">
        <v>3467</v>
      </c>
      <c r="D618" s="18">
        <v>0</v>
      </c>
      <c r="F618" s="19" t="s">
        <v>4850</v>
      </c>
      <c r="G618" s="19" t="e">
        <f t="shared" si="22"/>
        <v>#VALUE!</v>
      </c>
      <c r="H618" s="30" t="e">
        <f t="shared" si="21"/>
        <v>#VALUE!</v>
      </c>
    </row>
    <row r="619" spans="1:8">
      <c r="A619" s="18" t="s">
        <v>5439</v>
      </c>
      <c r="B619" s="18" t="s">
        <v>4705</v>
      </c>
      <c r="C619" s="18" t="s">
        <v>3467</v>
      </c>
      <c r="D619" s="18">
        <v>0</v>
      </c>
      <c r="F619" s="19" t="s">
        <v>4850</v>
      </c>
      <c r="G619" s="19" t="e">
        <f t="shared" si="22"/>
        <v>#VALUE!</v>
      </c>
      <c r="H619" s="30" t="e">
        <f t="shared" si="21"/>
        <v>#VALUE!</v>
      </c>
    </row>
    <row r="620" spans="1:8">
      <c r="A620" s="18" t="s">
        <v>5440</v>
      </c>
      <c r="B620" s="18" t="s">
        <v>4707</v>
      </c>
      <c r="C620" s="18" t="s">
        <v>3467</v>
      </c>
      <c r="D620" s="18">
        <v>0</v>
      </c>
      <c r="F620" s="19" t="s">
        <v>4850</v>
      </c>
      <c r="G620" s="19" t="e">
        <f t="shared" si="22"/>
        <v>#VALUE!</v>
      </c>
      <c r="H620" s="30" t="e">
        <f t="shared" si="21"/>
        <v>#VALUE!</v>
      </c>
    </row>
    <row r="621" spans="1:8">
      <c r="A621" s="18" t="s">
        <v>5441</v>
      </c>
      <c r="B621" s="18" t="s">
        <v>4709</v>
      </c>
      <c r="C621" s="18" t="s">
        <v>3467</v>
      </c>
      <c r="D621" s="18">
        <v>0</v>
      </c>
      <c r="F621" s="19" t="s">
        <v>4850</v>
      </c>
      <c r="G621" s="19" t="e">
        <f t="shared" si="22"/>
        <v>#VALUE!</v>
      </c>
      <c r="H621" s="30" t="e">
        <f t="shared" si="21"/>
        <v>#VALUE!</v>
      </c>
    </row>
    <row r="622" spans="1:8">
      <c r="A622" s="18" t="s">
        <v>5442</v>
      </c>
      <c r="B622" s="18" t="s">
        <v>4711</v>
      </c>
      <c r="C622" s="18" t="s">
        <v>3467</v>
      </c>
      <c r="D622" s="18">
        <v>0</v>
      </c>
      <c r="F622" s="19" t="s">
        <v>4850</v>
      </c>
      <c r="G622" s="19" t="e">
        <f t="shared" si="22"/>
        <v>#VALUE!</v>
      </c>
      <c r="H622" s="30" t="e">
        <f t="shared" si="21"/>
        <v>#VALUE!</v>
      </c>
    </row>
    <row r="623" spans="1:8">
      <c r="A623" s="18" t="s">
        <v>5443</v>
      </c>
      <c r="B623" s="18" t="s">
        <v>4713</v>
      </c>
      <c r="C623" s="18" t="s">
        <v>3467</v>
      </c>
      <c r="D623" s="18">
        <v>0</v>
      </c>
      <c r="F623" s="19" t="s">
        <v>4850</v>
      </c>
      <c r="G623" s="19" t="e">
        <f t="shared" si="22"/>
        <v>#VALUE!</v>
      </c>
      <c r="H623" s="30" t="e">
        <f t="shared" si="21"/>
        <v>#VALUE!</v>
      </c>
    </row>
    <row r="624" spans="1:8">
      <c r="A624" s="18" t="s">
        <v>5444</v>
      </c>
      <c r="B624" s="18" t="s">
        <v>4715</v>
      </c>
      <c r="C624" s="18" t="s">
        <v>3467</v>
      </c>
      <c r="D624" s="18">
        <v>0</v>
      </c>
      <c r="F624" s="19" t="s">
        <v>4850</v>
      </c>
      <c r="G624" s="19" t="e">
        <f t="shared" si="22"/>
        <v>#VALUE!</v>
      </c>
      <c r="H624" s="30" t="e">
        <f t="shared" si="21"/>
        <v>#VALUE!</v>
      </c>
    </row>
    <row r="625" spans="1:8">
      <c r="A625" s="18" t="s">
        <v>5445</v>
      </c>
      <c r="B625" s="18" t="s">
        <v>4717</v>
      </c>
      <c r="C625" s="18" t="s">
        <v>3467</v>
      </c>
      <c r="D625" s="18">
        <v>0</v>
      </c>
      <c r="F625" s="19" t="s">
        <v>4850</v>
      </c>
      <c r="G625" s="19" t="e">
        <f t="shared" si="22"/>
        <v>#VALUE!</v>
      </c>
      <c r="H625" s="30" t="e">
        <f t="shared" si="21"/>
        <v>#VALUE!</v>
      </c>
    </row>
    <row r="626" spans="1:8">
      <c r="A626" s="18" t="s">
        <v>5446</v>
      </c>
      <c r="B626" s="18" t="s">
        <v>4719</v>
      </c>
      <c r="C626" s="18" t="s">
        <v>3467</v>
      </c>
      <c r="D626" s="18">
        <v>0</v>
      </c>
      <c r="F626" s="19" t="s">
        <v>4850</v>
      </c>
      <c r="G626" s="19" t="e">
        <f t="shared" si="22"/>
        <v>#VALUE!</v>
      </c>
      <c r="H626" s="30" t="e">
        <f t="shared" si="21"/>
        <v>#VALUE!</v>
      </c>
    </row>
    <row r="627" spans="1:8">
      <c r="A627" s="18" t="s">
        <v>5447</v>
      </c>
      <c r="B627" s="18" t="s">
        <v>4721</v>
      </c>
      <c r="C627" s="18" t="s">
        <v>3467</v>
      </c>
      <c r="D627" s="18">
        <v>0</v>
      </c>
      <c r="F627" s="19" t="s">
        <v>4850</v>
      </c>
      <c r="G627" s="19" t="e">
        <f t="shared" si="22"/>
        <v>#VALUE!</v>
      </c>
      <c r="H627" s="30" t="e">
        <f t="shared" si="21"/>
        <v>#VALUE!</v>
      </c>
    </row>
    <row r="628" spans="1:8">
      <c r="A628" s="18" t="s">
        <v>5448</v>
      </c>
      <c r="B628" s="18" t="s">
        <v>4723</v>
      </c>
      <c r="C628" s="18" t="s">
        <v>3467</v>
      </c>
      <c r="D628" s="18">
        <v>0</v>
      </c>
      <c r="F628" s="19" t="s">
        <v>4850</v>
      </c>
      <c r="G628" s="19" t="e">
        <f t="shared" si="22"/>
        <v>#VALUE!</v>
      </c>
      <c r="H628" s="30" t="e">
        <f t="shared" si="21"/>
        <v>#VALUE!</v>
      </c>
    </row>
    <row r="629" spans="1:8">
      <c r="A629" s="18" t="s">
        <v>5449</v>
      </c>
      <c r="B629" s="18" t="s">
        <v>4725</v>
      </c>
      <c r="C629" s="18" t="s">
        <v>3467</v>
      </c>
      <c r="D629" s="18">
        <v>0</v>
      </c>
      <c r="F629" s="19" t="s">
        <v>4850</v>
      </c>
      <c r="G629" s="19" t="e">
        <f t="shared" si="22"/>
        <v>#VALUE!</v>
      </c>
      <c r="H629" s="30" t="e">
        <f t="shared" si="21"/>
        <v>#VALUE!</v>
      </c>
    </row>
    <row r="630" spans="1:8">
      <c r="A630" s="18" t="s">
        <v>5450</v>
      </c>
      <c r="B630" s="18" t="s">
        <v>4727</v>
      </c>
      <c r="C630" s="18" t="s">
        <v>3467</v>
      </c>
      <c r="D630" s="18">
        <v>0</v>
      </c>
      <c r="F630" s="19" t="s">
        <v>4850</v>
      </c>
      <c r="G630" s="19" t="e">
        <f t="shared" si="22"/>
        <v>#VALUE!</v>
      </c>
      <c r="H630" s="30" t="e">
        <f t="shared" si="21"/>
        <v>#VALUE!</v>
      </c>
    </row>
    <row r="631" spans="1:8">
      <c r="A631" s="18" t="s">
        <v>5451</v>
      </c>
      <c r="B631" s="18" t="s">
        <v>4729</v>
      </c>
      <c r="C631" s="18" t="s">
        <v>3467</v>
      </c>
      <c r="D631" s="18">
        <v>0</v>
      </c>
      <c r="F631" s="19" t="s">
        <v>4850</v>
      </c>
      <c r="G631" s="19" t="e">
        <f t="shared" si="22"/>
        <v>#VALUE!</v>
      </c>
      <c r="H631" s="30" t="e">
        <f t="shared" si="21"/>
        <v>#VALUE!</v>
      </c>
    </row>
    <row r="632" spans="1:8">
      <c r="A632" s="18" t="s">
        <v>5452</v>
      </c>
      <c r="B632" s="18" t="s">
        <v>4731</v>
      </c>
      <c r="C632" s="18" t="s">
        <v>3467</v>
      </c>
      <c r="D632" s="18">
        <v>0</v>
      </c>
      <c r="F632" s="19" t="s">
        <v>4850</v>
      </c>
      <c r="G632" s="19" t="e">
        <f t="shared" si="22"/>
        <v>#VALUE!</v>
      </c>
      <c r="H632" s="30" t="e">
        <f t="shared" si="21"/>
        <v>#VALUE!</v>
      </c>
    </row>
    <row r="633" spans="1:8">
      <c r="A633" s="18" t="s">
        <v>5453</v>
      </c>
      <c r="B633" s="18" t="s">
        <v>4733</v>
      </c>
      <c r="C633" s="18" t="s">
        <v>3467</v>
      </c>
      <c r="D633" s="18">
        <v>0</v>
      </c>
      <c r="F633" s="19" t="s">
        <v>4850</v>
      </c>
      <c r="G633" s="19" t="e">
        <f t="shared" si="22"/>
        <v>#VALUE!</v>
      </c>
      <c r="H633" s="30" t="e">
        <f t="shared" si="21"/>
        <v>#VALUE!</v>
      </c>
    </row>
    <row r="634" spans="1:8">
      <c r="A634" s="18" t="s">
        <v>5454</v>
      </c>
      <c r="B634" s="18" t="s">
        <v>4735</v>
      </c>
      <c r="C634" s="18" t="s">
        <v>3467</v>
      </c>
      <c r="D634" s="18">
        <v>0</v>
      </c>
      <c r="F634" s="19" t="s">
        <v>4850</v>
      </c>
      <c r="G634" s="19" t="e">
        <f t="shared" si="22"/>
        <v>#VALUE!</v>
      </c>
      <c r="H634" s="30" t="e">
        <f t="shared" si="21"/>
        <v>#VALUE!</v>
      </c>
    </row>
    <row r="635" spans="1:8">
      <c r="A635" s="18" t="s">
        <v>5455</v>
      </c>
      <c r="B635" s="18" t="s">
        <v>4737</v>
      </c>
      <c r="C635" s="18" t="s">
        <v>3467</v>
      </c>
      <c r="D635" s="18">
        <v>0</v>
      </c>
      <c r="F635" s="19" t="s">
        <v>4850</v>
      </c>
      <c r="G635" s="19" t="e">
        <f t="shared" si="22"/>
        <v>#VALUE!</v>
      </c>
      <c r="H635" s="30" t="e">
        <f t="shared" si="21"/>
        <v>#VALUE!</v>
      </c>
    </row>
    <row r="636" spans="1:8">
      <c r="A636" s="18" t="s">
        <v>5456</v>
      </c>
      <c r="B636" s="18" t="s">
        <v>4739</v>
      </c>
      <c r="C636" s="18" t="s">
        <v>3467</v>
      </c>
      <c r="D636" s="18">
        <v>0</v>
      </c>
      <c r="F636" s="19" t="s">
        <v>4850</v>
      </c>
      <c r="G636" s="19" t="e">
        <f t="shared" si="22"/>
        <v>#VALUE!</v>
      </c>
      <c r="H636" s="30" t="e">
        <f t="shared" si="21"/>
        <v>#VALUE!</v>
      </c>
    </row>
    <row r="637" spans="1:8">
      <c r="A637" s="18" t="s">
        <v>5457</v>
      </c>
      <c r="B637" s="18" t="s">
        <v>4745</v>
      </c>
      <c r="C637" s="18" t="s">
        <v>4746</v>
      </c>
      <c r="D637" s="18">
        <v>1</v>
      </c>
      <c r="E637" s="18">
        <v>11</v>
      </c>
      <c r="F637" s="19" t="s">
        <v>4850</v>
      </c>
      <c r="G637" s="19" t="e">
        <f t="shared" si="22"/>
        <v>#VALUE!</v>
      </c>
      <c r="H637" s="30" t="e">
        <f t="shared" si="21"/>
        <v>#VALUE!</v>
      </c>
    </row>
    <row r="638" spans="1:8">
      <c r="A638" s="18" t="s">
        <v>5458</v>
      </c>
      <c r="B638" s="18" t="s">
        <v>4748</v>
      </c>
      <c r="C638" s="18" t="s">
        <v>4749</v>
      </c>
      <c r="D638" s="18">
        <v>-2</v>
      </c>
      <c r="F638" s="19">
        <v>-122.7</v>
      </c>
      <c r="G638" s="19">
        <f t="shared" si="22"/>
        <v>-513.3768</v>
      </c>
      <c r="H638" s="30">
        <f t="shared" si="21"/>
        <v>-516.61548888888888</v>
      </c>
    </row>
    <row r="639" spans="1:8">
      <c r="A639" s="18" t="s">
        <v>5459</v>
      </c>
      <c r="B639" s="18" t="s">
        <v>4751</v>
      </c>
      <c r="C639" s="18" t="s">
        <v>4752</v>
      </c>
      <c r="D639" s="18">
        <v>1</v>
      </c>
      <c r="E639" s="18">
        <v>12</v>
      </c>
      <c r="F639" s="19">
        <v>-10.89</v>
      </c>
      <c r="G639" s="19">
        <f t="shared" si="22"/>
        <v>-45.563760000000002</v>
      </c>
      <c r="H639" s="30">
        <f t="shared" si="21"/>
        <v>442.81816504164959</v>
      </c>
    </row>
    <row r="640" spans="1:8">
      <c r="A640" s="18" t="s">
        <v>5460</v>
      </c>
      <c r="B640" s="18" t="s">
        <v>4757</v>
      </c>
      <c r="C640" s="18" t="s">
        <v>4758</v>
      </c>
      <c r="D640" s="18">
        <v>1</v>
      </c>
      <c r="E640" s="18">
        <v>10</v>
      </c>
      <c r="F640" s="19" t="s">
        <v>4850</v>
      </c>
      <c r="G640" s="19" t="e">
        <f t="shared" si="22"/>
        <v>#VALUE!</v>
      </c>
      <c r="H640" s="30" t="e">
        <f t="shared" si="21"/>
        <v>#VALUE!</v>
      </c>
    </row>
    <row r="641" spans="1:8">
      <c r="A641" s="18" t="s">
        <v>5461</v>
      </c>
      <c r="B641" s="18" t="s">
        <v>4760</v>
      </c>
      <c r="C641" s="18" t="s">
        <v>4761</v>
      </c>
      <c r="D641" s="18">
        <v>-2</v>
      </c>
      <c r="E641" s="18">
        <v>25</v>
      </c>
      <c r="F641" s="19">
        <v>-756.9</v>
      </c>
      <c r="G641" s="19">
        <f t="shared" si="22"/>
        <v>-3166.8696</v>
      </c>
      <c r="H641" s="30">
        <f t="shared" si="21"/>
        <v>-2150.9591279224896</v>
      </c>
    </row>
    <row r="642" spans="1:8">
      <c r="A642" s="18" t="s">
        <v>5462</v>
      </c>
      <c r="B642" s="18" t="s">
        <v>4763</v>
      </c>
      <c r="C642" s="18" t="s">
        <v>4764</v>
      </c>
      <c r="D642" s="18">
        <v>-3</v>
      </c>
      <c r="E642" s="18">
        <v>11</v>
      </c>
      <c r="F642" s="19">
        <v>-605.77</v>
      </c>
      <c r="G642" s="19">
        <f t="shared" si="22"/>
        <v>-2534.5416799999998</v>
      </c>
      <c r="H642" s="30">
        <f t="shared" ref="H642:H658" si="23">G642-2.91482*D642^2*$K$3^0.5/(1+$K$5*$K$3^0.5)-E642*(-2.91482*$K$3^0.5/(1+$K$5*$K$3^0.5)+$K$6*($K$4/1000)*LN(10^-$K$2))</f>
        <v>-2093.4030991747841</v>
      </c>
    </row>
    <row r="643" spans="1:8">
      <c r="A643" s="18" t="s">
        <v>5463</v>
      </c>
      <c r="B643" s="18" t="s">
        <v>4766</v>
      </c>
      <c r="C643" s="18" t="s">
        <v>4761</v>
      </c>
      <c r="D643" s="18">
        <v>-2</v>
      </c>
      <c r="E643" s="18">
        <v>25</v>
      </c>
      <c r="F643" s="19">
        <v>-756.9</v>
      </c>
      <c r="G643" s="19">
        <f t="shared" si="22"/>
        <v>-3166.8696</v>
      </c>
      <c r="H643" s="30">
        <f t="shared" si="23"/>
        <v>-2150.9591279224896</v>
      </c>
    </row>
    <row r="644" spans="1:8">
      <c r="A644" s="18" t="s">
        <v>5464</v>
      </c>
      <c r="B644" s="18" t="s">
        <v>4768</v>
      </c>
      <c r="C644" s="18" t="s">
        <v>4769</v>
      </c>
      <c r="D644" s="18">
        <v>-2</v>
      </c>
      <c r="E644" s="18">
        <v>22</v>
      </c>
      <c r="F644" s="19">
        <v>-762.55</v>
      </c>
      <c r="G644" s="19">
        <f t="shared" si="22"/>
        <v>-3190.5092</v>
      </c>
      <c r="H644" s="30">
        <f t="shared" si="23"/>
        <v>-2296.8966272384573</v>
      </c>
    </row>
    <row r="645" spans="1:8">
      <c r="A645" s="18" t="s">
        <v>5465</v>
      </c>
      <c r="B645" s="18" t="s">
        <v>4771</v>
      </c>
      <c r="C645" s="18" t="s">
        <v>4769</v>
      </c>
      <c r="D645" s="18">
        <v>-2</v>
      </c>
      <c r="E645" s="18">
        <v>22</v>
      </c>
      <c r="F645" s="19">
        <v>-762.55</v>
      </c>
      <c r="G645" s="19">
        <f t="shared" si="22"/>
        <v>-3190.5092</v>
      </c>
      <c r="H645" s="30">
        <f t="shared" si="23"/>
        <v>-2296.8966272384573</v>
      </c>
    </row>
    <row r="646" spans="1:8">
      <c r="A646" s="18" t="s">
        <v>5466</v>
      </c>
      <c r="B646" s="18" t="s">
        <v>4773</v>
      </c>
      <c r="C646" s="18" t="s">
        <v>4774</v>
      </c>
      <c r="D646" s="18">
        <v>-3</v>
      </c>
      <c r="E646" s="18">
        <v>19</v>
      </c>
      <c r="F646" s="19">
        <v>-805.77</v>
      </c>
      <c r="G646" s="19">
        <f t="shared" si="22"/>
        <v>-3371.34168</v>
      </c>
      <c r="H646" s="30">
        <f t="shared" si="23"/>
        <v>-2604.0753676655363</v>
      </c>
    </row>
    <row r="647" spans="1:8">
      <c r="A647" s="18" t="s">
        <v>5467</v>
      </c>
      <c r="B647" s="18" t="s">
        <v>4776</v>
      </c>
      <c r="C647" s="18" t="s">
        <v>4550</v>
      </c>
      <c r="D647" s="18">
        <v>-2</v>
      </c>
      <c r="E647" s="18">
        <v>11</v>
      </c>
      <c r="F647" s="19">
        <v>-397.77</v>
      </c>
      <c r="G647" s="19">
        <f t="shared" si="22"/>
        <v>-1664.2696799999999</v>
      </c>
      <c r="H647" s="30">
        <f t="shared" si="23"/>
        <v>-1219.0827380636729</v>
      </c>
    </row>
    <row r="648" spans="1:8">
      <c r="A648" s="18" t="s">
        <v>5468</v>
      </c>
      <c r="B648" s="18" t="s">
        <v>4785</v>
      </c>
      <c r="C648" s="18" t="s">
        <v>4786</v>
      </c>
      <c r="D648" s="18">
        <v>-8</v>
      </c>
      <c r="E648" s="18">
        <v>36</v>
      </c>
      <c r="F648" s="19" t="s">
        <v>4850</v>
      </c>
      <c r="G648" s="19" t="e">
        <f t="shared" ref="G648:G656" si="24">F648*4.184</f>
        <v>#VALUE!</v>
      </c>
      <c r="H648" s="30" t="e">
        <f t="shared" si="23"/>
        <v>#VALUE!</v>
      </c>
    </row>
    <row r="649" spans="1:8">
      <c r="A649" s="18" t="s">
        <v>5469</v>
      </c>
      <c r="B649" s="18" t="s">
        <v>4788</v>
      </c>
      <c r="C649" s="18" t="s">
        <v>4789</v>
      </c>
      <c r="D649" s="18">
        <v>0</v>
      </c>
      <c r="E649" s="18">
        <v>4</v>
      </c>
      <c r="F649" s="19">
        <v>-61.07</v>
      </c>
      <c r="G649" s="19">
        <f t="shared" si="24"/>
        <v>-255.51688000000001</v>
      </c>
      <c r="H649" s="30">
        <f t="shared" si="23"/>
        <v>-92.453014245376067</v>
      </c>
    </row>
    <row r="650" spans="1:8">
      <c r="A650" s="18" t="s">
        <v>5470</v>
      </c>
      <c r="B650" s="18" t="s">
        <v>4791</v>
      </c>
      <c r="C650" s="18" t="s">
        <v>4792</v>
      </c>
      <c r="D650" s="18">
        <v>0</v>
      </c>
      <c r="E650" s="18">
        <v>4</v>
      </c>
      <c r="F650" s="19">
        <v>-48.7</v>
      </c>
      <c r="G650" s="19">
        <f t="shared" si="24"/>
        <v>-203.76080000000002</v>
      </c>
      <c r="H650" s="30">
        <f t="shared" si="23"/>
        <v>-40.69693424537607</v>
      </c>
    </row>
    <row r="651" spans="1:8">
      <c r="A651" s="18" t="s">
        <v>5471</v>
      </c>
      <c r="B651" s="18" t="s">
        <v>4794</v>
      </c>
      <c r="C651" s="18" t="s">
        <v>4795</v>
      </c>
      <c r="D651" s="18">
        <v>0</v>
      </c>
      <c r="E651" s="18">
        <v>12</v>
      </c>
      <c r="F651" s="19">
        <v>-185.27</v>
      </c>
      <c r="G651" s="19">
        <f t="shared" si="24"/>
        <v>-775.16968000000008</v>
      </c>
      <c r="H651" s="30">
        <f t="shared" si="23"/>
        <v>-285.97808273612827</v>
      </c>
    </row>
    <row r="652" spans="1:8">
      <c r="A652" s="18" t="s">
        <v>5472</v>
      </c>
      <c r="B652" s="18" t="s">
        <v>4803</v>
      </c>
      <c r="C652" s="18" t="s">
        <v>4804</v>
      </c>
      <c r="D652" s="18">
        <v>1</v>
      </c>
      <c r="E652" s="18">
        <v>10</v>
      </c>
      <c r="F652" s="19" t="s">
        <v>4850</v>
      </c>
      <c r="G652" s="19" t="e">
        <f t="shared" si="24"/>
        <v>#VALUE!</v>
      </c>
      <c r="H652" s="30" t="e">
        <f t="shared" si="23"/>
        <v>#VALUE!</v>
      </c>
    </row>
    <row r="653" spans="1:8">
      <c r="A653" s="18" t="s">
        <v>5473</v>
      </c>
      <c r="B653" s="18" t="s">
        <v>4810</v>
      </c>
      <c r="C653" s="18" t="s">
        <v>4811</v>
      </c>
      <c r="D653" s="18">
        <v>0</v>
      </c>
      <c r="E653" s="18">
        <v>4</v>
      </c>
      <c r="F653" s="19">
        <v>-27.73</v>
      </c>
      <c r="G653" s="19">
        <f t="shared" si="24"/>
        <v>-116.02232000000001</v>
      </c>
      <c r="H653" s="30">
        <f t="shared" si="23"/>
        <v>47.04154575462394</v>
      </c>
    </row>
    <row r="654" spans="1:8">
      <c r="A654" s="18" t="s">
        <v>5474</v>
      </c>
      <c r="B654" s="18" t="s">
        <v>4813</v>
      </c>
      <c r="C654" s="18" t="s">
        <v>4814</v>
      </c>
      <c r="D654" s="18">
        <v>-2</v>
      </c>
      <c r="E654" s="18">
        <v>11</v>
      </c>
      <c r="F654" s="19">
        <v>-364.43</v>
      </c>
      <c r="G654" s="19">
        <f t="shared" si="24"/>
        <v>-1524.77512</v>
      </c>
      <c r="H654" s="30">
        <f t="shared" si="23"/>
        <v>-1079.588178063673</v>
      </c>
    </row>
    <row r="655" spans="1:8">
      <c r="A655" s="18" t="s">
        <v>5475</v>
      </c>
      <c r="B655" s="18" t="s">
        <v>4816</v>
      </c>
      <c r="C655" s="18" t="s">
        <v>4817</v>
      </c>
      <c r="D655" s="18">
        <v>-4</v>
      </c>
      <c r="E655" s="18">
        <v>11</v>
      </c>
      <c r="F655" s="19">
        <v>-780.43</v>
      </c>
      <c r="G655" s="19">
        <f t="shared" si="24"/>
        <v>-3265.3191200000001</v>
      </c>
      <c r="H655" s="30">
        <f t="shared" si="23"/>
        <v>-2829.8482447303395</v>
      </c>
    </row>
    <row r="656" spans="1:8">
      <c r="A656" s="18" t="s">
        <v>5476</v>
      </c>
      <c r="B656" s="18" t="s">
        <v>4819</v>
      </c>
      <c r="C656" s="18" t="s">
        <v>4820</v>
      </c>
      <c r="D656" s="18">
        <v>0</v>
      </c>
      <c r="E656" s="18">
        <v>12</v>
      </c>
      <c r="F656" s="19">
        <v>-151.93</v>
      </c>
      <c r="G656" s="19">
        <f t="shared" si="24"/>
        <v>-635.67512000000011</v>
      </c>
      <c r="H656" s="30">
        <f t="shared" si="23"/>
        <v>-146.48352273612829</v>
      </c>
    </row>
    <row r="657" spans="1:8">
      <c r="A657" s="18" t="s">
        <v>5477</v>
      </c>
      <c r="B657" s="18" t="s">
        <v>7903</v>
      </c>
      <c r="C657" s="18" t="s">
        <v>5481</v>
      </c>
      <c r="D657" s="18">
        <v>0</v>
      </c>
      <c r="E657" s="18">
        <v>0</v>
      </c>
      <c r="G657" s="18">
        <v>-465.2</v>
      </c>
      <c r="H657" s="31">
        <f t="shared" si="23"/>
        <v>-465.2</v>
      </c>
    </row>
    <row r="658" spans="1:8">
      <c r="A658" s="18" t="s">
        <v>5482</v>
      </c>
      <c r="B658" s="18" t="s">
        <v>7935</v>
      </c>
      <c r="C658" s="18" t="s">
        <v>5478</v>
      </c>
      <c r="D658" s="18">
        <v>0</v>
      </c>
      <c r="E658" s="18">
        <v>10</v>
      </c>
      <c r="G658" s="18">
        <v>-162.51</v>
      </c>
      <c r="H658" s="31">
        <f t="shared" si="23"/>
        <v>245.14966438655989</v>
      </c>
    </row>
    <row r="659" spans="1:8">
      <c r="A659" s="18" t="s">
        <v>7904</v>
      </c>
      <c r="B659" s="18" t="s">
        <v>7939</v>
      </c>
      <c r="C659" s="18" t="s">
        <v>5478</v>
      </c>
      <c r="D659" s="18">
        <v>0</v>
      </c>
      <c r="E659" s="18">
        <v>10</v>
      </c>
      <c r="H659" s="31">
        <v>253.8</v>
      </c>
    </row>
    <row r="660" spans="1:8">
      <c r="A660" s="18" t="s">
        <v>7941</v>
      </c>
      <c r="B660" s="18" t="s">
        <v>7936</v>
      </c>
      <c r="C660" s="18" t="s">
        <v>7915</v>
      </c>
      <c r="D660" s="18">
        <v>-1</v>
      </c>
      <c r="E660" s="18">
        <v>8</v>
      </c>
      <c r="H660" s="31">
        <v>-68.08</v>
      </c>
    </row>
    <row r="661" spans="1:8">
      <c r="A661" s="18" t="s">
        <v>7942</v>
      </c>
      <c r="B661" s="18" t="s">
        <v>7940</v>
      </c>
      <c r="C661" s="18" t="s">
        <v>7915</v>
      </c>
      <c r="D661" s="18">
        <v>-1</v>
      </c>
      <c r="E661" s="18">
        <v>8</v>
      </c>
      <c r="H661" s="39">
        <v>-56.04</v>
      </c>
    </row>
    <row r="664" spans="1:8">
      <c r="A664" s="18" t="s">
        <v>7943</v>
      </c>
    </row>
    <row r="665" spans="1:8">
      <c r="A665" s="18" t="s">
        <v>7944</v>
      </c>
    </row>
    <row r="666" spans="1:8">
      <c r="A666" s="18" t="s">
        <v>7945</v>
      </c>
    </row>
    <row r="667" spans="1:8">
      <c r="A667" s="18" t="s">
        <v>7947</v>
      </c>
    </row>
    <row r="668" spans="1:8">
      <c r="A668" s="18" t="s">
        <v>7948</v>
      </c>
    </row>
    <row r="669" spans="1:8">
      <c r="A669" s="18" t="s">
        <v>7946</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0"/>
  <sheetViews>
    <sheetView workbookViewId="0">
      <pane ySplit="1" topLeftCell="A2" activePane="bottomLeft" state="frozen"/>
      <selection pane="bottomLeft"/>
    </sheetView>
  </sheetViews>
  <sheetFormatPr baseColWidth="10" defaultRowHeight="15" x14ac:dyDescent="0"/>
  <cols>
    <col min="1" max="1" width="8.6640625" style="3" bestFit="1" customWidth="1"/>
    <col min="2" max="2" width="99.1640625" style="3" bestFit="1" customWidth="1"/>
    <col min="3" max="3" width="15.6640625" style="40" bestFit="1" customWidth="1"/>
    <col min="4" max="4" width="18.1640625" style="40" bestFit="1" customWidth="1"/>
    <col min="5" max="16384" width="10.83203125" style="3"/>
  </cols>
  <sheetData>
    <row r="1" spans="1:4" s="22" customFormat="1">
      <c r="A1" s="46" t="s">
        <v>7960</v>
      </c>
      <c r="B1" s="47" t="s">
        <v>7961</v>
      </c>
      <c r="C1" s="48" t="s">
        <v>7962</v>
      </c>
      <c r="D1" s="48" t="s">
        <v>7963</v>
      </c>
    </row>
    <row r="2" spans="1:4">
      <c r="A2" s="41" t="s">
        <v>1095</v>
      </c>
      <c r="B2" s="41" t="s">
        <v>8186</v>
      </c>
      <c r="C2" s="44">
        <v>10</v>
      </c>
      <c r="D2" s="44" t="s">
        <v>8187</v>
      </c>
    </row>
    <row r="3" spans="1:4">
      <c r="A3" s="41" t="s">
        <v>5487</v>
      </c>
      <c r="B3" s="41" t="s">
        <v>8188</v>
      </c>
      <c r="C3" s="44">
        <v>5</v>
      </c>
      <c r="D3" s="44" t="s">
        <v>8189</v>
      </c>
    </row>
    <row r="4" spans="1:4">
      <c r="A4" s="41" t="s">
        <v>5495</v>
      </c>
      <c r="B4" s="41" t="s">
        <v>8191</v>
      </c>
      <c r="C4" s="44">
        <v>2</v>
      </c>
      <c r="D4" s="44" t="s">
        <v>8192</v>
      </c>
    </row>
    <row r="5" spans="1:4">
      <c r="A5" s="41" t="s">
        <v>7965</v>
      </c>
      <c r="B5" s="41" t="s">
        <v>8190</v>
      </c>
      <c r="C5" s="44">
        <v>5</v>
      </c>
      <c r="D5" s="44" t="s">
        <v>8193</v>
      </c>
    </row>
    <row r="6" spans="1:4">
      <c r="A6" s="41" t="s">
        <v>7966</v>
      </c>
      <c r="B6" s="41" t="s">
        <v>8185</v>
      </c>
      <c r="C6" s="44">
        <v>5</v>
      </c>
      <c r="D6" s="44" t="s">
        <v>8194</v>
      </c>
    </row>
    <row r="7" spans="1:4">
      <c r="A7" s="41" t="s">
        <v>7967</v>
      </c>
      <c r="B7" s="41" t="s">
        <v>8190</v>
      </c>
      <c r="C7" s="44">
        <v>4</v>
      </c>
      <c r="D7" s="44" t="s">
        <v>8195</v>
      </c>
    </row>
    <row r="8" spans="1:4">
      <c r="A8" s="41" t="s">
        <v>5502</v>
      </c>
      <c r="B8" s="41" t="s">
        <v>8185</v>
      </c>
      <c r="C8" s="44">
        <v>9</v>
      </c>
      <c r="D8" s="44" t="s">
        <v>8196</v>
      </c>
    </row>
    <row r="9" spans="1:4">
      <c r="A9" s="41" t="s">
        <v>7968</v>
      </c>
      <c r="B9" s="41" t="s">
        <v>8185</v>
      </c>
      <c r="C9" s="44">
        <v>3</v>
      </c>
      <c r="D9" s="44" t="s">
        <v>7969</v>
      </c>
    </row>
    <row r="10" spans="1:4">
      <c r="A10" s="41" t="s">
        <v>7970</v>
      </c>
      <c r="B10" s="41" t="s">
        <v>8185</v>
      </c>
      <c r="C10" s="44">
        <v>3</v>
      </c>
      <c r="D10" s="44" t="s">
        <v>8197</v>
      </c>
    </row>
    <row r="11" spans="1:4">
      <c r="A11" s="41" t="s">
        <v>1496</v>
      </c>
      <c r="B11" s="41" t="s">
        <v>8198</v>
      </c>
      <c r="C11" s="44">
        <v>17</v>
      </c>
      <c r="D11" s="44" t="s">
        <v>8199</v>
      </c>
    </row>
    <row r="12" spans="1:4">
      <c r="A12" s="41" t="s">
        <v>7971</v>
      </c>
      <c r="B12" s="41" t="s">
        <v>7972</v>
      </c>
      <c r="C12" s="44">
        <v>18</v>
      </c>
      <c r="D12" s="44" t="s">
        <v>7973</v>
      </c>
    </row>
    <row r="13" spans="1:4">
      <c r="A13" s="41" t="s">
        <v>703</v>
      </c>
      <c r="B13" s="41" t="s">
        <v>8200</v>
      </c>
      <c r="C13" s="44">
        <v>11</v>
      </c>
      <c r="D13" s="44" t="s">
        <v>7974</v>
      </c>
    </row>
    <row r="14" spans="1:4">
      <c r="A14" s="41" t="s">
        <v>688</v>
      </c>
      <c r="B14" s="41" t="s">
        <v>8201</v>
      </c>
      <c r="C14" s="44">
        <v>10</v>
      </c>
      <c r="D14" s="44" t="s">
        <v>7975</v>
      </c>
    </row>
    <row r="15" spans="1:4">
      <c r="A15" s="41" t="s">
        <v>5520</v>
      </c>
      <c r="B15" s="41" t="s">
        <v>8202</v>
      </c>
      <c r="C15" s="44">
        <v>8</v>
      </c>
      <c r="D15" s="44" t="s">
        <v>8203</v>
      </c>
    </row>
    <row r="16" spans="1:4">
      <c r="A16" s="41" t="s">
        <v>1471</v>
      </c>
      <c r="B16" s="41" t="s">
        <v>8204</v>
      </c>
      <c r="C16" s="44">
        <v>7</v>
      </c>
      <c r="D16" s="44" t="s">
        <v>7976</v>
      </c>
    </row>
    <row r="17" spans="1:4">
      <c r="A17" s="41" t="s">
        <v>7977</v>
      </c>
      <c r="B17" s="41" t="s">
        <v>8190</v>
      </c>
      <c r="C17" s="44">
        <v>3</v>
      </c>
      <c r="D17" s="44" t="s">
        <v>8205</v>
      </c>
    </row>
    <row r="18" spans="1:4">
      <c r="A18" s="41" t="s">
        <v>5532</v>
      </c>
      <c r="B18" s="41" t="s">
        <v>8206</v>
      </c>
      <c r="C18" s="44">
        <v>2</v>
      </c>
      <c r="D18" s="44" t="s">
        <v>7978</v>
      </c>
    </row>
    <row r="19" spans="1:4">
      <c r="A19" s="41" t="s">
        <v>5534</v>
      </c>
      <c r="B19" s="41" t="s">
        <v>8207</v>
      </c>
      <c r="C19" s="44">
        <v>4</v>
      </c>
      <c r="D19" s="44" t="s">
        <v>8208</v>
      </c>
    </row>
    <row r="20" spans="1:4">
      <c r="A20" s="41" t="s">
        <v>5538</v>
      </c>
      <c r="B20" s="41" t="s">
        <v>8209</v>
      </c>
      <c r="C20" s="44">
        <v>3</v>
      </c>
      <c r="D20" s="44" t="s">
        <v>7979</v>
      </c>
    </row>
    <row r="21" spans="1:4">
      <c r="A21" s="41" t="s">
        <v>7980</v>
      </c>
      <c r="B21" s="41" t="s">
        <v>8210</v>
      </c>
      <c r="C21" s="44">
        <v>8</v>
      </c>
      <c r="D21" s="44" t="s">
        <v>7981</v>
      </c>
    </row>
    <row r="22" spans="1:4">
      <c r="A22" s="42" t="s">
        <v>7982</v>
      </c>
      <c r="B22" s="42" t="s">
        <v>7983</v>
      </c>
      <c r="C22" s="43">
        <v>8</v>
      </c>
      <c r="D22" s="43" t="s">
        <v>7984</v>
      </c>
    </row>
    <row r="23" spans="1:4">
      <c r="A23" s="41" t="s">
        <v>5552</v>
      </c>
      <c r="B23" s="41" t="s">
        <v>8211</v>
      </c>
      <c r="C23" s="44">
        <v>7</v>
      </c>
      <c r="D23" s="44" t="s">
        <v>8212</v>
      </c>
    </row>
    <row r="24" spans="1:4">
      <c r="A24" s="41" t="s">
        <v>7985</v>
      </c>
      <c r="B24" s="41" t="s">
        <v>8190</v>
      </c>
      <c r="C24" s="44">
        <v>3</v>
      </c>
      <c r="D24" s="44" t="s">
        <v>8213</v>
      </c>
    </row>
    <row r="25" spans="1:4">
      <c r="A25" s="41" t="s">
        <v>762</v>
      </c>
      <c r="B25" s="41" t="s">
        <v>8214</v>
      </c>
      <c r="C25" s="44">
        <v>7</v>
      </c>
      <c r="D25" s="44" t="s">
        <v>7986</v>
      </c>
    </row>
    <row r="26" spans="1:4">
      <c r="A26" s="41" t="s">
        <v>5561</v>
      </c>
      <c r="B26" s="41" t="s">
        <v>7987</v>
      </c>
      <c r="C26" s="44">
        <v>3</v>
      </c>
      <c r="D26" s="44" t="s">
        <v>8215</v>
      </c>
    </row>
    <row r="27" spans="1:4">
      <c r="A27" s="41" t="s">
        <v>7988</v>
      </c>
      <c r="B27" s="41" t="s">
        <v>8216</v>
      </c>
      <c r="C27" s="44">
        <v>7</v>
      </c>
      <c r="D27" s="44" t="s">
        <v>8217</v>
      </c>
    </row>
    <row r="28" spans="1:4">
      <c r="A28" s="41" t="s">
        <v>5578</v>
      </c>
      <c r="B28" s="41" t="s">
        <v>8218</v>
      </c>
      <c r="C28" s="44">
        <v>10</v>
      </c>
      <c r="D28" s="44" t="s">
        <v>8219</v>
      </c>
    </row>
    <row r="29" spans="1:4">
      <c r="A29" s="41" t="s">
        <v>5580</v>
      </c>
      <c r="B29" s="41" t="s">
        <v>8220</v>
      </c>
      <c r="C29" s="44">
        <v>2</v>
      </c>
      <c r="D29" s="44" t="s">
        <v>8221</v>
      </c>
    </row>
    <row r="30" spans="1:4">
      <c r="A30" s="41" t="s">
        <v>5584</v>
      </c>
      <c r="B30" s="41" t="s">
        <v>8222</v>
      </c>
      <c r="C30" s="44">
        <v>5</v>
      </c>
      <c r="D30" s="44" t="s">
        <v>8221</v>
      </c>
    </row>
    <row r="31" spans="1:4">
      <c r="A31" s="41" t="s">
        <v>5586</v>
      </c>
      <c r="B31" s="41" t="s">
        <v>8223</v>
      </c>
      <c r="C31" s="44">
        <v>3</v>
      </c>
      <c r="D31" s="44" t="s">
        <v>8224</v>
      </c>
    </row>
    <row r="32" spans="1:4">
      <c r="A32" s="41" t="s">
        <v>5588</v>
      </c>
      <c r="B32" s="41" t="s">
        <v>8225</v>
      </c>
      <c r="C32" s="44">
        <v>2</v>
      </c>
      <c r="D32" s="44" t="s">
        <v>8221</v>
      </c>
    </row>
    <row r="33" spans="1:4">
      <c r="A33" s="41" t="s">
        <v>5590</v>
      </c>
      <c r="B33" s="41" t="s">
        <v>8226</v>
      </c>
      <c r="C33" s="44">
        <v>2</v>
      </c>
      <c r="D33" s="44" t="s">
        <v>8227</v>
      </c>
    </row>
    <row r="34" spans="1:4">
      <c r="A34" s="41" t="s">
        <v>5606</v>
      </c>
      <c r="B34" s="41" t="s">
        <v>8228</v>
      </c>
      <c r="C34" s="44">
        <v>3</v>
      </c>
      <c r="D34" s="44" t="s">
        <v>7979</v>
      </c>
    </row>
    <row r="35" spans="1:4">
      <c r="A35" s="42" t="s">
        <v>5607</v>
      </c>
      <c r="B35" s="42" t="s">
        <v>7989</v>
      </c>
      <c r="C35" s="43">
        <v>4</v>
      </c>
      <c r="D35" s="43" t="s">
        <v>7990</v>
      </c>
    </row>
    <row r="36" spans="1:4">
      <c r="A36" s="42" t="s">
        <v>5609</v>
      </c>
      <c r="B36" s="42" t="s">
        <v>7991</v>
      </c>
      <c r="C36" s="43">
        <v>4</v>
      </c>
      <c r="D36" s="43" t="s">
        <v>7992</v>
      </c>
    </row>
    <row r="37" spans="1:4">
      <c r="A37" s="42" t="s">
        <v>5610</v>
      </c>
      <c r="B37" s="42" t="s">
        <v>7993</v>
      </c>
      <c r="C37" s="43">
        <v>8</v>
      </c>
      <c r="D37" s="43" t="s">
        <v>7994</v>
      </c>
    </row>
    <row r="38" spans="1:4">
      <c r="A38" s="42" t="s">
        <v>5613</v>
      </c>
      <c r="B38" s="42" t="s">
        <v>7995</v>
      </c>
      <c r="C38" s="43">
        <v>2</v>
      </c>
      <c r="D38" s="43" t="s">
        <v>7994</v>
      </c>
    </row>
    <row r="39" spans="1:4">
      <c r="A39" s="42" t="s">
        <v>5614</v>
      </c>
      <c r="B39" s="42" t="s">
        <v>7996</v>
      </c>
      <c r="C39" s="43">
        <v>3</v>
      </c>
      <c r="D39" s="43" t="s">
        <v>7997</v>
      </c>
    </row>
    <row r="40" spans="1:4">
      <c r="A40" s="42" t="s">
        <v>5616</v>
      </c>
      <c r="B40" s="42" t="s">
        <v>7998</v>
      </c>
      <c r="C40" s="43">
        <v>6</v>
      </c>
      <c r="D40" s="43" t="s">
        <v>7999</v>
      </c>
    </row>
    <row r="41" spans="1:4">
      <c r="A41" s="41" t="s">
        <v>520</v>
      </c>
      <c r="B41" s="41" t="s">
        <v>8185</v>
      </c>
      <c r="C41" s="44">
        <v>3</v>
      </c>
      <c r="D41" s="44" t="s">
        <v>8229</v>
      </c>
    </row>
    <row r="42" spans="1:4">
      <c r="A42" s="42" t="s">
        <v>8000</v>
      </c>
      <c r="B42" s="42" t="s">
        <v>8001</v>
      </c>
      <c r="C42" s="43">
        <v>4</v>
      </c>
      <c r="D42" s="43" t="s">
        <v>8002</v>
      </c>
    </row>
    <row r="43" spans="1:4">
      <c r="A43" s="41" t="s">
        <v>5650</v>
      </c>
      <c r="B43" s="41" t="s">
        <v>8230</v>
      </c>
      <c r="C43" s="44">
        <v>4</v>
      </c>
      <c r="D43" s="44" t="s">
        <v>8231</v>
      </c>
    </row>
    <row r="44" spans="1:4">
      <c r="A44" s="41" t="s">
        <v>1296</v>
      </c>
      <c r="B44" s="41" t="s">
        <v>8232</v>
      </c>
      <c r="C44" s="44">
        <v>2</v>
      </c>
      <c r="D44" s="44" t="s">
        <v>8233</v>
      </c>
    </row>
    <row r="45" spans="1:4">
      <c r="A45" s="42" t="s">
        <v>5654</v>
      </c>
      <c r="B45" s="42" t="s">
        <v>8003</v>
      </c>
      <c r="C45" s="43">
        <v>5</v>
      </c>
      <c r="D45" s="43" t="s">
        <v>8004</v>
      </c>
    </row>
    <row r="46" spans="1:4">
      <c r="A46" s="42" t="s">
        <v>5655</v>
      </c>
      <c r="B46" s="42" t="s">
        <v>8005</v>
      </c>
      <c r="C46" s="43">
        <v>4</v>
      </c>
      <c r="D46" s="43" t="s">
        <v>8004</v>
      </c>
    </row>
    <row r="47" spans="1:4">
      <c r="A47" s="41" t="s">
        <v>8006</v>
      </c>
      <c r="B47" s="41" t="s">
        <v>8190</v>
      </c>
      <c r="C47" s="44">
        <v>2</v>
      </c>
      <c r="D47" s="44" t="s">
        <v>8234</v>
      </c>
    </row>
    <row r="48" spans="1:4">
      <c r="A48" s="41" t="s">
        <v>8007</v>
      </c>
      <c r="B48" s="41" t="s">
        <v>8190</v>
      </c>
      <c r="C48" s="44">
        <v>4</v>
      </c>
      <c r="D48" s="44" t="s">
        <v>8235</v>
      </c>
    </row>
    <row r="49" spans="1:4">
      <c r="A49" s="41" t="s">
        <v>8008</v>
      </c>
      <c r="B49" s="41" t="s">
        <v>8190</v>
      </c>
      <c r="C49" s="44">
        <v>2</v>
      </c>
      <c r="D49" s="44" t="s">
        <v>8221</v>
      </c>
    </row>
    <row r="50" spans="1:4">
      <c r="A50" s="41" t="s">
        <v>646</v>
      </c>
      <c r="B50" s="41" t="s">
        <v>8236</v>
      </c>
      <c r="C50" s="44">
        <v>8</v>
      </c>
      <c r="D50" s="44" t="s">
        <v>8009</v>
      </c>
    </row>
    <row r="51" spans="1:4">
      <c r="A51" s="41" t="s">
        <v>8010</v>
      </c>
      <c r="B51" s="41" t="s">
        <v>8237</v>
      </c>
      <c r="C51" s="44">
        <v>5</v>
      </c>
      <c r="D51" s="44" t="s">
        <v>7973</v>
      </c>
    </row>
    <row r="52" spans="1:4">
      <c r="A52" s="41" t="s">
        <v>8011</v>
      </c>
      <c r="B52" s="41" t="s">
        <v>8238</v>
      </c>
      <c r="C52" s="44">
        <v>3</v>
      </c>
      <c r="D52" s="44" t="s">
        <v>7974</v>
      </c>
    </row>
    <row r="53" spans="1:4">
      <c r="A53" s="41" t="s">
        <v>8012</v>
      </c>
      <c r="B53" s="41" t="s">
        <v>8239</v>
      </c>
      <c r="C53" s="44">
        <v>7</v>
      </c>
      <c r="D53" s="44" t="s">
        <v>8240</v>
      </c>
    </row>
    <row r="54" spans="1:4">
      <c r="A54" s="41" t="s">
        <v>8013</v>
      </c>
      <c r="B54" s="41" t="s">
        <v>8241</v>
      </c>
      <c r="C54" s="44">
        <v>8</v>
      </c>
      <c r="D54" s="44" t="s">
        <v>7973</v>
      </c>
    </row>
    <row r="55" spans="1:4">
      <c r="A55" s="41" t="s">
        <v>8014</v>
      </c>
      <c r="B55" s="41" t="s">
        <v>8242</v>
      </c>
      <c r="C55" s="44">
        <v>3</v>
      </c>
      <c r="D55" s="44" t="s">
        <v>8243</v>
      </c>
    </row>
    <row r="56" spans="1:4">
      <c r="A56" s="41" t="s">
        <v>8015</v>
      </c>
      <c r="B56" s="41" t="s">
        <v>8185</v>
      </c>
      <c r="C56" s="44">
        <v>7</v>
      </c>
      <c r="D56" s="44" t="s">
        <v>7986</v>
      </c>
    </row>
    <row r="57" spans="1:4">
      <c r="A57" s="41" t="s">
        <v>8016</v>
      </c>
      <c r="B57" s="41" t="s">
        <v>8190</v>
      </c>
      <c r="C57" s="44">
        <v>11</v>
      </c>
      <c r="D57" s="44" t="s">
        <v>8244</v>
      </c>
    </row>
    <row r="58" spans="1:4">
      <c r="A58" s="42" t="s">
        <v>5702</v>
      </c>
      <c r="B58" s="42" t="s">
        <v>8017</v>
      </c>
      <c r="C58" s="43">
        <v>6</v>
      </c>
      <c r="D58" s="43" t="s">
        <v>8018</v>
      </c>
    </row>
    <row r="59" spans="1:4">
      <c r="A59" s="42" t="s">
        <v>5704</v>
      </c>
      <c r="B59" s="42" t="s">
        <v>8019</v>
      </c>
      <c r="C59" s="43">
        <v>3</v>
      </c>
      <c r="D59" s="43" t="s">
        <v>8020</v>
      </c>
    </row>
    <row r="60" spans="1:4">
      <c r="A60" s="42" t="s">
        <v>5708</v>
      </c>
      <c r="B60" s="42" t="s">
        <v>8021</v>
      </c>
      <c r="C60" s="43">
        <v>3</v>
      </c>
      <c r="D60" s="43" t="s">
        <v>8022</v>
      </c>
    </row>
    <row r="61" spans="1:4">
      <c r="A61" s="41" t="s">
        <v>8023</v>
      </c>
      <c r="B61" s="41" t="s">
        <v>8245</v>
      </c>
      <c r="C61" s="44">
        <v>8</v>
      </c>
      <c r="D61" s="44" t="s">
        <v>7974</v>
      </c>
    </row>
    <row r="62" spans="1:4">
      <c r="A62" s="41" t="s">
        <v>5711</v>
      </c>
      <c r="B62" s="41" t="s">
        <v>8246</v>
      </c>
      <c r="C62" s="44">
        <v>2</v>
      </c>
      <c r="D62" s="44" t="s">
        <v>8247</v>
      </c>
    </row>
    <row r="63" spans="1:4">
      <c r="A63" s="41" t="s">
        <v>8024</v>
      </c>
      <c r="B63" s="41" t="s">
        <v>8190</v>
      </c>
      <c r="C63" s="44">
        <v>7</v>
      </c>
      <c r="D63" s="44" t="s">
        <v>8249</v>
      </c>
    </row>
    <row r="64" spans="1:4">
      <c r="A64" s="41" t="s">
        <v>8025</v>
      </c>
      <c r="B64" s="41" t="s">
        <v>8190</v>
      </c>
      <c r="C64" s="44">
        <v>5</v>
      </c>
      <c r="D64" s="44" t="s">
        <v>7973</v>
      </c>
    </row>
    <row r="65" spans="1:4">
      <c r="A65" s="41" t="s">
        <v>5740</v>
      </c>
      <c r="B65" s="41" t="s">
        <v>8250</v>
      </c>
      <c r="C65" s="44">
        <v>6</v>
      </c>
      <c r="D65" s="44" t="s">
        <v>8251</v>
      </c>
    </row>
    <row r="66" spans="1:4">
      <c r="A66" s="41" t="s">
        <v>8026</v>
      </c>
      <c r="B66" s="41" t="s">
        <v>8252</v>
      </c>
      <c r="C66" s="44">
        <v>10</v>
      </c>
      <c r="D66" s="44" t="s">
        <v>8253</v>
      </c>
    </row>
    <row r="67" spans="1:4">
      <c r="A67" s="41" t="s">
        <v>5745</v>
      </c>
      <c r="B67" s="41" t="s">
        <v>8254</v>
      </c>
      <c r="C67" s="44">
        <v>9</v>
      </c>
      <c r="D67" s="44" t="s">
        <v>8255</v>
      </c>
    </row>
    <row r="68" spans="1:4">
      <c r="A68" s="42" t="s">
        <v>5747</v>
      </c>
      <c r="B68" s="42" t="s">
        <v>8027</v>
      </c>
      <c r="C68" s="43">
        <v>3</v>
      </c>
      <c r="D68" s="43" t="s">
        <v>8028</v>
      </c>
    </row>
    <row r="69" spans="1:4">
      <c r="A69" s="41" t="s">
        <v>8029</v>
      </c>
      <c r="B69" s="41" t="s">
        <v>8190</v>
      </c>
      <c r="C69" s="44">
        <v>4</v>
      </c>
      <c r="D69" s="44" t="s">
        <v>8256</v>
      </c>
    </row>
    <row r="70" spans="1:4">
      <c r="A70" s="41" t="s">
        <v>5758</v>
      </c>
      <c r="B70" s="41" t="s">
        <v>8257</v>
      </c>
      <c r="C70" s="44">
        <v>3</v>
      </c>
      <c r="D70" s="44" t="s">
        <v>8030</v>
      </c>
    </row>
    <row r="71" spans="1:4">
      <c r="A71" s="41" t="s">
        <v>8031</v>
      </c>
      <c r="B71" s="41" t="s">
        <v>8258</v>
      </c>
      <c r="C71" s="44">
        <v>3</v>
      </c>
      <c r="D71" s="44" t="s">
        <v>7976</v>
      </c>
    </row>
    <row r="72" spans="1:4">
      <c r="A72" s="41" t="s">
        <v>2335</v>
      </c>
      <c r="B72" s="41" t="s">
        <v>8185</v>
      </c>
      <c r="C72" s="44">
        <v>2</v>
      </c>
      <c r="D72" s="44" t="s">
        <v>8032</v>
      </c>
    </row>
    <row r="73" spans="1:4">
      <c r="A73" s="41" t="s">
        <v>8033</v>
      </c>
      <c r="B73" s="41" t="s">
        <v>8259</v>
      </c>
      <c r="C73" s="44">
        <v>4</v>
      </c>
      <c r="D73" s="44" t="s">
        <v>7973</v>
      </c>
    </row>
    <row r="74" spans="1:4">
      <c r="A74" s="41" t="s">
        <v>5772</v>
      </c>
      <c r="B74" s="41" t="s">
        <v>8260</v>
      </c>
      <c r="C74" s="44">
        <v>4</v>
      </c>
      <c r="D74" s="44" t="s">
        <v>8261</v>
      </c>
    </row>
    <row r="75" spans="1:4">
      <c r="A75" s="41" t="s">
        <v>1559</v>
      </c>
      <c r="B75" s="41" t="s">
        <v>8185</v>
      </c>
      <c r="C75" s="44">
        <v>5</v>
      </c>
      <c r="D75" s="44" t="s">
        <v>7973</v>
      </c>
    </row>
    <row r="76" spans="1:4">
      <c r="A76" s="42" t="s">
        <v>5794</v>
      </c>
      <c r="B76" s="42" t="s">
        <v>8034</v>
      </c>
      <c r="C76" s="43">
        <v>5</v>
      </c>
      <c r="D76" s="43" t="s">
        <v>8035</v>
      </c>
    </row>
    <row r="77" spans="1:4">
      <c r="A77" s="42" t="s">
        <v>5795</v>
      </c>
      <c r="B77" s="42" t="s">
        <v>8036</v>
      </c>
      <c r="C77" s="43">
        <v>7</v>
      </c>
      <c r="D77" s="43" t="s">
        <v>8022</v>
      </c>
    </row>
    <row r="78" spans="1:4">
      <c r="A78" s="42" t="s">
        <v>5797</v>
      </c>
      <c r="B78" s="42" t="s">
        <v>8037</v>
      </c>
      <c r="C78" s="43">
        <v>6</v>
      </c>
      <c r="D78" s="43" t="s">
        <v>8035</v>
      </c>
    </row>
    <row r="79" spans="1:4">
      <c r="A79" s="41" t="s">
        <v>5805</v>
      </c>
      <c r="B79" s="41" t="s">
        <v>8038</v>
      </c>
      <c r="C79" s="44">
        <v>5</v>
      </c>
      <c r="D79" s="44" t="s">
        <v>8262</v>
      </c>
    </row>
    <row r="80" spans="1:4">
      <c r="A80" s="41" t="s">
        <v>8039</v>
      </c>
      <c r="B80" s="41" t="s">
        <v>8263</v>
      </c>
      <c r="C80" s="44">
        <v>4</v>
      </c>
      <c r="D80" s="44" t="s">
        <v>8264</v>
      </c>
    </row>
    <row r="81" spans="1:4">
      <c r="A81" s="41" t="s">
        <v>8040</v>
      </c>
      <c r="B81" s="41" t="s">
        <v>8265</v>
      </c>
      <c r="C81" s="44">
        <v>8</v>
      </c>
      <c r="D81" s="44" t="s">
        <v>8266</v>
      </c>
    </row>
    <row r="82" spans="1:4">
      <c r="A82" s="41" t="s">
        <v>8041</v>
      </c>
      <c r="B82" s="41" t="s">
        <v>8267</v>
      </c>
      <c r="C82" s="44">
        <v>6</v>
      </c>
      <c r="D82" s="44" t="s">
        <v>7974</v>
      </c>
    </row>
    <row r="83" spans="1:4">
      <c r="A83" s="41" t="s">
        <v>8042</v>
      </c>
      <c r="B83" s="41" t="s">
        <v>8268</v>
      </c>
      <c r="C83" s="44">
        <v>2</v>
      </c>
      <c r="D83" s="44" t="s">
        <v>7975</v>
      </c>
    </row>
    <row r="84" spans="1:4">
      <c r="A84" s="41" t="s">
        <v>8043</v>
      </c>
      <c r="B84" s="41" t="s">
        <v>8269</v>
      </c>
      <c r="C84" s="44">
        <v>3</v>
      </c>
      <c r="D84" s="44" t="s">
        <v>8270</v>
      </c>
    </row>
    <row r="85" spans="1:4">
      <c r="A85" s="41" t="s">
        <v>8044</v>
      </c>
      <c r="B85" s="41" t="s">
        <v>8271</v>
      </c>
      <c r="C85" s="44">
        <v>5</v>
      </c>
      <c r="D85" s="44" t="s">
        <v>7981</v>
      </c>
    </row>
    <row r="86" spans="1:4">
      <c r="A86" s="41" t="s">
        <v>8045</v>
      </c>
      <c r="B86" s="41" t="s">
        <v>8272</v>
      </c>
      <c r="C86" s="44">
        <v>3</v>
      </c>
      <c r="D86" s="44" t="s">
        <v>7974</v>
      </c>
    </row>
    <row r="87" spans="1:4">
      <c r="A87" s="41" t="s">
        <v>8046</v>
      </c>
      <c r="B87" s="41" t="s">
        <v>8273</v>
      </c>
      <c r="C87" s="44">
        <v>6</v>
      </c>
      <c r="D87" s="44" t="s">
        <v>8009</v>
      </c>
    </row>
    <row r="88" spans="1:4">
      <c r="A88" s="41" t="s">
        <v>8047</v>
      </c>
      <c r="B88" s="41" t="s">
        <v>8274</v>
      </c>
      <c r="C88" s="44">
        <v>3</v>
      </c>
      <c r="D88" s="44" t="s">
        <v>8275</v>
      </c>
    </row>
    <row r="89" spans="1:4">
      <c r="A89" s="41" t="s">
        <v>8048</v>
      </c>
      <c r="B89" s="41" t="s">
        <v>8276</v>
      </c>
      <c r="C89" s="44">
        <v>2</v>
      </c>
      <c r="D89" s="44" t="s">
        <v>8243</v>
      </c>
    </row>
    <row r="90" spans="1:4">
      <c r="A90" s="41" t="s">
        <v>8049</v>
      </c>
      <c r="B90" s="41" t="s">
        <v>8277</v>
      </c>
      <c r="C90" s="44">
        <v>2</v>
      </c>
      <c r="D90" s="44" t="s">
        <v>7975</v>
      </c>
    </row>
    <row r="91" spans="1:4">
      <c r="A91" s="41" t="s">
        <v>8050</v>
      </c>
      <c r="B91" s="41" t="s">
        <v>8278</v>
      </c>
      <c r="C91" s="44">
        <v>5</v>
      </c>
      <c r="D91" s="44" t="s">
        <v>8009</v>
      </c>
    </row>
    <row r="92" spans="1:4">
      <c r="A92" s="41" t="s">
        <v>8051</v>
      </c>
      <c r="B92" s="41" t="s">
        <v>8279</v>
      </c>
      <c r="C92" s="44">
        <v>6</v>
      </c>
      <c r="D92" s="44" t="s">
        <v>7981</v>
      </c>
    </row>
    <row r="93" spans="1:4">
      <c r="A93" s="41" t="s">
        <v>8052</v>
      </c>
      <c r="B93" s="41" t="s">
        <v>8280</v>
      </c>
      <c r="C93" s="44">
        <v>4</v>
      </c>
      <c r="D93" s="44" t="s">
        <v>7973</v>
      </c>
    </row>
    <row r="94" spans="1:4">
      <c r="A94" s="41" t="s">
        <v>8053</v>
      </c>
      <c r="B94" s="41" t="s">
        <v>8281</v>
      </c>
      <c r="C94" s="44">
        <v>3</v>
      </c>
      <c r="D94" s="44" t="s">
        <v>8282</v>
      </c>
    </row>
    <row r="95" spans="1:4">
      <c r="A95" s="41" t="s">
        <v>8054</v>
      </c>
      <c r="B95" s="41" t="s">
        <v>8283</v>
      </c>
      <c r="C95" s="44">
        <v>4</v>
      </c>
      <c r="D95" s="44" t="s">
        <v>7975</v>
      </c>
    </row>
    <row r="96" spans="1:4">
      <c r="A96" s="41" t="s">
        <v>8055</v>
      </c>
      <c r="B96" s="41" t="s">
        <v>8284</v>
      </c>
      <c r="C96" s="44">
        <v>4</v>
      </c>
      <c r="D96" s="44" t="s">
        <v>8285</v>
      </c>
    </row>
    <row r="97" spans="1:4">
      <c r="A97" s="41" t="s">
        <v>8056</v>
      </c>
      <c r="B97" s="41" t="s">
        <v>8286</v>
      </c>
      <c r="C97" s="44">
        <v>2</v>
      </c>
      <c r="D97" s="44" t="s">
        <v>8009</v>
      </c>
    </row>
    <row r="98" spans="1:4">
      <c r="A98" s="41" t="s">
        <v>8057</v>
      </c>
      <c r="B98" s="41" t="s">
        <v>8287</v>
      </c>
      <c r="C98" s="44">
        <v>5</v>
      </c>
      <c r="D98" s="44" t="s">
        <v>7981</v>
      </c>
    </row>
    <row r="99" spans="1:4">
      <c r="A99" s="41" t="s">
        <v>8058</v>
      </c>
      <c r="B99" s="41" t="s">
        <v>8288</v>
      </c>
      <c r="C99" s="44">
        <v>3</v>
      </c>
      <c r="D99" s="44" t="s">
        <v>8032</v>
      </c>
    </row>
    <row r="100" spans="1:4">
      <c r="A100" s="41" t="s">
        <v>8059</v>
      </c>
      <c r="B100" s="41" t="s">
        <v>8289</v>
      </c>
      <c r="C100" s="44">
        <v>3</v>
      </c>
      <c r="D100" s="44" t="s">
        <v>7973</v>
      </c>
    </row>
    <row r="101" spans="1:4">
      <c r="A101" s="41" t="s">
        <v>8060</v>
      </c>
      <c r="B101" s="41" t="s">
        <v>8290</v>
      </c>
      <c r="C101" s="44">
        <v>3</v>
      </c>
      <c r="D101" s="44" t="s">
        <v>7979</v>
      </c>
    </row>
    <row r="102" spans="1:4">
      <c r="A102" s="41" t="s">
        <v>8061</v>
      </c>
      <c r="B102" s="41" t="s">
        <v>8291</v>
      </c>
      <c r="C102" s="44">
        <v>9</v>
      </c>
      <c r="D102" s="44" t="s">
        <v>7973</v>
      </c>
    </row>
    <row r="103" spans="1:4">
      <c r="A103" s="41" t="s">
        <v>8062</v>
      </c>
      <c r="B103" s="41" t="s">
        <v>8292</v>
      </c>
      <c r="C103" s="44">
        <v>6</v>
      </c>
      <c r="D103" s="44" t="s">
        <v>7974</v>
      </c>
    </row>
    <row r="104" spans="1:4">
      <c r="A104" s="41" t="s">
        <v>8063</v>
      </c>
      <c r="B104" s="41" t="s">
        <v>8293</v>
      </c>
      <c r="C104" s="44">
        <v>2</v>
      </c>
      <c r="D104" s="44" t="s">
        <v>8294</v>
      </c>
    </row>
    <row r="105" spans="1:4">
      <c r="A105" s="41" t="s">
        <v>8064</v>
      </c>
      <c r="B105" s="41" t="s">
        <v>8293</v>
      </c>
      <c r="C105" s="44">
        <v>2</v>
      </c>
      <c r="D105" s="44" t="s">
        <v>8295</v>
      </c>
    </row>
    <row r="106" spans="1:4">
      <c r="A106" s="41" t="s">
        <v>8065</v>
      </c>
      <c r="B106" s="41" t="s">
        <v>8296</v>
      </c>
      <c r="C106" s="44">
        <v>5</v>
      </c>
      <c r="D106" s="44" t="s">
        <v>8297</v>
      </c>
    </row>
    <row r="107" spans="1:4">
      <c r="A107" s="41" t="s">
        <v>8066</v>
      </c>
      <c r="B107" s="41" t="s">
        <v>8298</v>
      </c>
      <c r="C107" s="44">
        <v>4</v>
      </c>
      <c r="D107" s="44" t="s">
        <v>8299</v>
      </c>
    </row>
    <row r="108" spans="1:4">
      <c r="A108" s="41" t="s">
        <v>8067</v>
      </c>
      <c r="B108" s="41" t="s">
        <v>8300</v>
      </c>
      <c r="C108" s="44">
        <v>12</v>
      </c>
      <c r="D108" s="44" t="s">
        <v>8009</v>
      </c>
    </row>
    <row r="109" spans="1:4">
      <c r="A109" s="41" t="s">
        <v>8068</v>
      </c>
      <c r="B109" s="41" t="s">
        <v>8301</v>
      </c>
      <c r="C109" s="44">
        <v>9</v>
      </c>
      <c r="D109" s="44" t="s">
        <v>7974</v>
      </c>
    </row>
    <row r="110" spans="1:4">
      <c r="A110" s="41" t="s">
        <v>8069</v>
      </c>
      <c r="B110" s="41" t="s">
        <v>8302</v>
      </c>
      <c r="C110" s="44">
        <v>4</v>
      </c>
      <c r="D110" s="44" t="s">
        <v>8303</v>
      </c>
    </row>
    <row r="111" spans="1:4">
      <c r="A111" s="41" t="s">
        <v>8070</v>
      </c>
      <c r="B111" s="41" t="s">
        <v>8304</v>
      </c>
      <c r="C111" s="44">
        <v>2</v>
      </c>
      <c r="D111" s="44" t="s">
        <v>8009</v>
      </c>
    </row>
    <row r="112" spans="1:4">
      <c r="A112" s="41" t="s">
        <v>8071</v>
      </c>
      <c r="B112" s="41" t="s">
        <v>8305</v>
      </c>
      <c r="C112" s="44">
        <v>5</v>
      </c>
      <c r="D112" s="44" t="s">
        <v>8306</v>
      </c>
    </row>
    <row r="113" spans="1:4">
      <c r="A113" s="41" t="s">
        <v>5872</v>
      </c>
      <c r="B113" s="41" t="s">
        <v>8307</v>
      </c>
      <c r="C113" s="44">
        <v>7</v>
      </c>
      <c r="D113" s="44" t="s">
        <v>7973</v>
      </c>
    </row>
    <row r="114" spans="1:4">
      <c r="A114" s="41" t="s">
        <v>8072</v>
      </c>
      <c r="B114" s="41" t="s">
        <v>8308</v>
      </c>
      <c r="C114" s="44">
        <v>4</v>
      </c>
      <c r="D114" s="44" t="s">
        <v>7974</v>
      </c>
    </row>
    <row r="115" spans="1:4">
      <c r="A115" s="41" t="s">
        <v>8073</v>
      </c>
      <c r="B115" s="41" t="s">
        <v>8185</v>
      </c>
      <c r="C115" s="44">
        <v>3</v>
      </c>
      <c r="D115" s="44" t="s">
        <v>8309</v>
      </c>
    </row>
    <row r="116" spans="1:4">
      <c r="A116" s="41" t="s">
        <v>8074</v>
      </c>
      <c r="B116" s="41" t="s">
        <v>8310</v>
      </c>
      <c r="C116" s="44">
        <v>2</v>
      </c>
      <c r="D116" s="44" t="s">
        <v>7973</v>
      </c>
    </row>
    <row r="117" spans="1:4">
      <c r="A117" s="41" t="s">
        <v>8075</v>
      </c>
      <c r="B117" s="41" t="s">
        <v>8185</v>
      </c>
      <c r="C117" s="44">
        <v>2</v>
      </c>
      <c r="D117" s="44" t="s">
        <v>8311</v>
      </c>
    </row>
    <row r="118" spans="1:4">
      <c r="A118" s="41" t="s">
        <v>8076</v>
      </c>
      <c r="B118" s="41" t="s">
        <v>8312</v>
      </c>
      <c r="C118" s="44">
        <v>2</v>
      </c>
      <c r="D118" s="44" t="s">
        <v>8313</v>
      </c>
    </row>
    <row r="119" spans="1:4">
      <c r="A119" s="41" t="s">
        <v>8077</v>
      </c>
      <c r="B119" s="41" t="s">
        <v>8190</v>
      </c>
      <c r="C119" s="44">
        <v>5</v>
      </c>
      <c r="D119" s="44" t="s">
        <v>8282</v>
      </c>
    </row>
    <row r="120" spans="1:4">
      <c r="A120" s="41" t="s">
        <v>8078</v>
      </c>
      <c r="B120" s="41" t="s">
        <v>8314</v>
      </c>
      <c r="C120" s="44">
        <v>5</v>
      </c>
      <c r="D120" s="44" t="s">
        <v>8315</v>
      </c>
    </row>
    <row r="121" spans="1:4">
      <c r="A121" s="42" t="s">
        <v>8079</v>
      </c>
      <c r="B121" s="42" t="s">
        <v>8080</v>
      </c>
      <c r="C121" s="43">
        <v>6</v>
      </c>
      <c r="D121" s="43" t="s">
        <v>8081</v>
      </c>
    </row>
    <row r="122" spans="1:4">
      <c r="A122" s="42" t="s">
        <v>8082</v>
      </c>
      <c r="B122" s="42" t="s">
        <v>8083</v>
      </c>
      <c r="C122" s="43" t="s">
        <v>7964</v>
      </c>
      <c r="D122" s="43" t="s">
        <v>8084</v>
      </c>
    </row>
    <row r="123" spans="1:4">
      <c r="A123" s="41" t="s">
        <v>5898</v>
      </c>
      <c r="B123" s="41" t="s">
        <v>8316</v>
      </c>
      <c r="C123" s="44">
        <v>6</v>
      </c>
      <c r="D123" s="44" t="s">
        <v>8317</v>
      </c>
    </row>
    <row r="124" spans="1:4">
      <c r="A124" s="41" t="s">
        <v>5900</v>
      </c>
      <c r="B124" s="41" t="s">
        <v>8185</v>
      </c>
      <c r="C124" s="44">
        <v>3</v>
      </c>
      <c r="D124" s="44" t="s">
        <v>8255</v>
      </c>
    </row>
    <row r="125" spans="1:4">
      <c r="A125" s="41" t="s">
        <v>5910</v>
      </c>
      <c r="B125" s="41" t="s">
        <v>8085</v>
      </c>
      <c r="C125" s="44">
        <v>4</v>
      </c>
      <c r="D125" s="44" t="s">
        <v>8318</v>
      </c>
    </row>
    <row r="126" spans="1:4">
      <c r="A126" s="41" t="s">
        <v>5911</v>
      </c>
      <c r="B126" s="41" t="s">
        <v>8086</v>
      </c>
      <c r="C126" s="44">
        <v>3</v>
      </c>
      <c r="D126" s="44" t="s">
        <v>8319</v>
      </c>
    </row>
    <row r="127" spans="1:4">
      <c r="A127" s="41" t="s">
        <v>8087</v>
      </c>
      <c r="B127" s="41" t="s">
        <v>8320</v>
      </c>
      <c r="C127" s="44">
        <v>4</v>
      </c>
      <c r="D127" s="44" t="s">
        <v>8321</v>
      </c>
    </row>
    <row r="128" spans="1:4">
      <c r="A128" s="41" t="s">
        <v>1355</v>
      </c>
      <c r="B128" s="41" t="s">
        <v>8322</v>
      </c>
      <c r="C128" s="44">
        <v>3</v>
      </c>
      <c r="D128" s="44" t="s">
        <v>7974</v>
      </c>
    </row>
    <row r="129" spans="1:4">
      <c r="A129" s="41" t="s">
        <v>8088</v>
      </c>
      <c r="B129" s="41" t="s">
        <v>8323</v>
      </c>
      <c r="C129" s="44">
        <v>4</v>
      </c>
      <c r="D129" s="44" t="s">
        <v>8009</v>
      </c>
    </row>
    <row r="130" spans="1:4">
      <c r="A130" s="41" t="s">
        <v>8089</v>
      </c>
      <c r="B130" s="41" t="s">
        <v>8324</v>
      </c>
      <c r="C130" s="44">
        <v>4</v>
      </c>
      <c r="D130" s="44" t="s">
        <v>8325</v>
      </c>
    </row>
    <row r="131" spans="1:4">
      <c r="A131" s="41" t="s">
        <v>879</v>
      </c>
      <c r="B131" s="41" t="s">
        <v>8326</v>
      </c>
      <c r="C131" s="44">
        <v>2</v>
      </c>
      <c r="D131" s="44" t="s">
        <v>8306</v>
      </c>
    </row>
    <row r="132" spans="1:4">
      <c r="A132" s="42" t="s">
        <v>5934</v>
      </c>
      <c r="B132" s="42" t="s">
        <v>8090</v>
      </c>
      <c r="C132" s="43">
        <v>4</v>
      </c>
      <c r="D132" s="43" t="s">
        <v>8091</v>
      </c>
    </row>
    <row r="133" spans="1:4">
      <c r="A133" s="42" t="s">
        <v>5936</v>
      </c>
      <c r="B133" s="42" t="s">
        <v>8092</v>
      </c>
      <c r="C133" s="43">
        <v>4</v>
      </c>
      <c r="D133" s="43" t="s">
        <v>8091</v>
      </c>
    </row>
    <row r="134" spans="1:4">
      <c r="A134" s="41" t="s">
        <v>8093</v>
      </c>
      <c r="B134" s="41" t="s">
        <v>8328</v>
      </c>
      <c r="C134" s="44">
        <v>3</v>
      </c>
      <c r="D134" s="44" t="s">
        <v>8329</v>
      </c>
    </row>
    <row r="135" spans="1:4">
      <c r="A135" s="41" t="s">
        <v>8094</v>
      </c>
      <c r="B135" s="41" t="s">
        <v>8190</v>
      </c>
      <c r="C135" s="44">
        <v>2</v>
      </c>
      <c r="D135" s="44" t="s">
        <v>8032</v>
      </c>
    </row>
    <row r="136" spans="1:4">
      <c r="A136" s="41" t="s">
        <v>70</v>
      </c>
      <c r="B136" s="41" t="s">
        <v>8330</v>
      </c>
      <c r="C136" s="44">
        <v>10</v>
      </c>
      <c r="D136" s="44" t="s">
        <v>8032</v>
      </c>
    </row>
    <row r="137" spans="1:4">
      <c r="A137" s="41" t="s">
        <v>8095</v>
      </c>
      <c r="B137" s="41" t="s">
        <v>8185</v>
      </c>
      <c r="C137" s="44">
        <v>2</v>
      </c>
      <c r="D137" s="44" t="s">
        <v>7986</v>
      </c>
    </row>
    <row r="138" spans="1:4">
      <c r="A138" s="42" t="s">
        <v>8096</v>
      </c>
      <c r="B138" s="42" t="s">
        <v>8097</v>
      </c>
      <c r="C138" s="43">
        <v>3</v>
      </c>
      <c r="D138" s="43" t="s">
        <v>8098</v>
      </c>
    </row>
    <row r="139" spans="1:4">
      <c r="A139" s="41" t="s">
        <v>8099</v>
      </c>
      <c r="B139" s="41" t="s">
        <v>8331</v>
      </c>
      <c r="C139" s="44">
        <v>2</v>
      </c>
      <c r="D139" s="44" t="s">
        <v>8243</v>
      </c>
    </row>
    <row r="140" spans="1:4">
      <c r="A140" s="41" t="s">
        <v>8100</v>
      </c>
      <c r="B140" s="41" t="s">
        <v>8332</v>
      </c>
      <c r="C140" s="44">
        <v>3</v>
      </c>
      <c r="D140" s="44" t="s">
        <v>8333</v>
      </c>
    </row>
    <row r="141" spans="1:4">
      <c r="A141" s="41" t="s">
        <v>8101</v>
      </c>
      <c r="B141" s="41" t="s">
        <v>8185</v>
      </c>
      <c r="C141" s="44">
        <v>4</v>
      </c>
      <c r="D141" s="44" t="s">
        <v>8334</v>
      </c>
    </row>
    <row r="142" spans="1:4">
      <c r="A142" s="41" t="s">
        <v>8102</v>
      </c>
      <c r="B142" s="41" t="s">
        <v>8335</v>
      </c>
      <c r="C142" s="44">
        <v>3</v>
      </c>
      <c r="D142" s="44" t="s">
        <v>8336</v>
      </c>
    </row>
    <row r="143" spans="1:4">
      <c r="A143" s="41" t="s">
        <v>5979</v>
      </c>
      <c r="B143" s="41" t="s">
        <v>8248</v>
      </c>
      <c r="C143" s="44">
        <v>3</v>
      </c>
      <c r="D143" s="44" t="s">
        <v>8255</v>
      </c>
    </row>
    <row r="144" spans="1:4">
      <c r="A144" s="41" t="s">
        <v>8103</v>
      </c>
      <c r="B144" s="41" t="s">
        <v>8190</v>
      </c>
      <c r="C144" s="44">
        <v>2</v>
      </c>
      <c r="D144" s="44" t="s">
        <v>8337</v>
      </c>
    </row>
    <row r="145" spans="1:4">
      <c r="A145" s="41" t="s">
        <v>8104</v>
      </c>
      <c r="B145" s="41" t="s">
        <v>8190</v>
      </c>
      <c r="C145" s="44">
        <v>4</v>
      </c>
      <c r="D145" s="44" t="s">
        <v>8338</v>
      </c>
    </row>
    <row r="146" spans="1:4">
      <c r="A146" s="41" t="s">
        <v>8105</v>
      </c>
      <c r="B146" s="41" t="s">
        <v>8339</v>
      </c>
      <c r="C146" s="44">
        <v>3</v>
      </c>
      <c r="D146" s="44" t="s">
        <v>8340</v>
      </c>
    </row>
    <row r="147" spans="1:4">
      <c r="A147" s="41" t="s">
        <v>6005</v>
      </c>
      <c r="B147" s="41" t="s">
        <v>8341</v>
      </c>
      <c r="C147" s="44">
        <v>11</v>
      </c>
      <c r="D147" s="44" t="s">
        <v>8009</v>
      </c>
    </row>
    <row r="148" spans="1:4">
      <c r="A148" s="41" t="s">
        <v>6006</v>
      </c>
      <c r="B148" s="41" t="s">
        <v>8342</v>
      </c>
      <c r="C148" s="44">
        <v>7</v>
      </c>
      <c r="D148" s="44" t="s">
        <v>8009</v>
      </c>
    </row>
    <row r="149" spans="1:4">
      <c r="A149" s="41" t="s">
        <v>6007</v>
      </c>
      <c r="B149" s="41" t="s">
        <v>8343</v>
      </c>
      <c r="C149" s="44" t="s">
        <v>7964</v>
      </c>
      <c r="D149" s="44" t="s">
        <v>7973</v>
      </c>
    </row>
    <row r="150" spans="1:4">
      <c r="A150" s="41" t="s">
        <v>8106</v>
      </c>
      <c r="B150" s="41" t="s">
        <v>8190</v>
      </c>
      <c r="C150" s="44">
        <v>2</v>
      </c>
      <c r="D150" s="44" t="s">
        <v>8344</v>
      </c>
    </row>
    <row r="151" spans="1:4">
      <c r="A151" s="41" t="s">
        <v>8107</v>
      </c>
      <c r="B151" s="41" t="s">
        <v>8345</v>
      </c>
      <c r="C151" s="44">
        <v>4</v>
      </c>
      <c r="D151" s="44" t="s">
        <v>8346</v>
      </c>
    </row>
    <row r="152" spans="1:4">
      <c r="A152" s="41" t="s">
        <v>1587</v>
      </c>
      <c r="B152" s="41" t="s">
        <v>8347</v>
      </c>
      <c r="C152" s="44">
        <v>2</v>
      </c>
      <c r="D152" s="44" t="s">
        <v>8348</v>
      </c>
    </row>
    <row r="153" spans="1:4">
      <c r="A153" s="41" t="s">
        <v>8108</v>
      </c>
      <c r="B153" s="41" t="s">
        <v>8185</v>
      </c>
      <c r="C153" s="44">
        <v>4</v>
      </c>
      <c r="D153" s="44" t="s">
        <v>8318</v>
      </c>
    </row>
    <row r="154" spans="1:4">
      <c r="A154" s="41" t="s">
        <v>8109</v>
      </c>
      <c r="B154" s="41" t="s">
        <v>8185</v>
      </c>
      <c r="C154" s="44">
        <v>2</v>
      </c>
      <c r="D154" s="44" t="s">
        <v>8349</v>
      </c>
    </row>
    <row r="155" spans="1:4">
      <c r="A155" s="41" t="s">
        <v>8110</v>
      </c>
      <c r="B155" s="41" t="s">
        <v>8185</v>
      </c>
      <c r="C155" s="44">
        <v>5</v>
      </c>
      <c r="D155" s="44" t="s">
        <v>8235</v>
      </c>
    </row>
    <row r="156" spans="1:4">
      <c r="A156" s="41" t="s">
        <v>6096</v>
      </c>
      <c r="B156" s="41" t="s">
        <v>8350</v>
      </c>
      <c r="C156" s="44">
        <v>2</v>
      </c>
      <c r="D156" s="44" t="s">
        <v>7979</v>
      </c>
    </row>
    <row r="157" spans="1:4">
      <c r="A157" s="41" t="s">
        <v>8111</v>
      </c>
      <c r="B157" s="41" t="s">
        <v>8185</v>
      </c>
      <c r="C157" s="44">
        <v>2</v>
      </c>
      <c r="D157" s="44" t="s">
        <v>8351</v>
      </c>
    </row>
    <row r="158" spans="1:4">
      <c r="A158" s="42" t="s">
        <v>6111</v>
      </c>
      <c r="B158" s="42" t="s">
        <v>6113</v>
      </c>
      <c r="C158" s="43">
        <v>2</v>
      </c>
      <c r="D158" s="43" t="s">
        <v>8112</v>
      </c>
    </row>
    <row r="159" spans="1:4">
      <c r="A159" s="41" t="s">
        <v>6114</v>
      </c>
      <c r="B159" s="41" t="s">
        <v>8352</v>
      </c>
      <c r="C159" s="44">
        <v>4</v>
      </c>
      <c r="D159" s="44" t="s">
        <v>8235</v>
      </c>
    </row>
    <row r="160" spans="1:4">
      <c r="A160" s="41" t="s">
        <v>1764</v>
      </c>
      <c r="B160" s="41" t="s">
        <v>8353</v>
      </c>
      <c r="C160" s="44">
        <v>3</v>
      </c>
      <c r="D160" s="44" t="s">
        <v>8203</v>
      </c>
    </row>
    <row r="161" spans="1:4">
      <c r="A161" s="41" t="s">
        <v>86</v>
      </c>
      <c r="B161" s="41" t="s">
        <v>8354</v>
      </c>
      <c r="C161" s="44">
        <v>4</v>
      </c>
      <c r="D161" s="44" t="s">
        <v>7976</v>
      </c>
    </row>
    <row r="162" spans="1:4">
      <c r="A162" s="42" t="s">
        <v>8113</v>
      </c>
      <c r="B162" s="42" t="s">
        <v>8114</v>
      </c>
      <c r="C162" s="43">
        <v>2</v>
      </c>
      <c r="D162" s="43" t="s">
        <v>8115</v>
      </c>
    </row>
    <row r="163" spans="1:4">
      <c r="A163" s="41" t="s">
        <v>8116</v>
      </c>
      <c r="B163" s="41" t="s">
        <v>8185</v>
      </c>
      <c r="C163" s="44">
        <v>6</v>
      </c>
      <c r="D163" s="44" t="s">
        <v>8355</v>
      </c>
    </row>
    <row r="164" spans="1:4">
      <c r="A164" s="41" t="s">
        <v>8117</v>
      </c>
      <c r="B164" s="41" t="s">
        <v>8190</v>
      </c>
      <c r="C164" s="44">
        <v>5</v>
      </c>
      <c r="D164" s="44" t="s">
        <v>8356</v>
      </c>
    </row>
    <row r="165" spans="1:4">
      <c r="A165" s="41" t="s">
        <v>2652</v>
      </c>
      <c r="B165" s="41" t="s">
        <v>8357</v>
      </c>
      <c r="C165" s="44">
        <v>3</v>
      </c>
      <c r="D165" s="44" t="s">
        <v>8358</v>
      </c>
    </row>
    <row r="166" spans="1:4">
      <c r="A166" s="41" t="s">
        <v>8118</v>
      </c>
      <c r="B166" s="41" t="s">
        <v>8359</v>
      </c>
      <c r="C166" s="44">
        <v>4</v>
      </c>
      <c r="D166" s="44" t="s">
        <v>7974</v>
      </c>
    </row>
    <row r="167" spans="1:4">
      <c r="A167" s="41" t="s">
        <v>8119</v>
      </c>
      <c r="B167" s="41" t="s">
        <v>8185</v>
      </c>
      <c r="C167" s="44">
        <v>3</v>
      </c>
      <c r="D167" s="44" t="s">
        <v>8355</v>
      </c>
    </row>
    <row r="168" spans="1:4">
      <c r="A168" s="41" t="s">
        <v>6176</v>
      </c>
      <c r="B168" s="41" t="s">
        <v>8248</v>
      </c>
      <c r="C168" s="44">
        <v>4</v>
      </c>
      <c r="D168" s="44" t="s">
        <v>8235</v>
      </c>
    </row>
    <row r="169" spans="1:4">
      <c r="A169" s="41" t="s">
        <v>2299</v>
      </c>
      <c r="B169" s="41" t="s">
        <v>8360</v>
      </c>
      <c r="C169" s="44">
        <v>5</v>
      </c>
      <c r="D169" s="44" t="s">
        <v>7986</v>
      </c>
    </row>
    <row r="170" spans="1:4">
      <c r="A170" s="41" t="s">
        <v>8120</v>
      </c>
      <c r="B170" s="41" t="s">
        <v>8361</v>
      </c>
      <c r="C170" s="44">
        <v>9</v>
      </c>
      <c r="D170" s="44" t="s">
        <v>8362</v>
      </c>
    </row>
    <row r="171" spans="1:4">
      <c r="A171" s="41" t="s">
        <v>8121</v>
      </c>
      <c r="B171" s="41" t="s">
        <v>8363</v>
      </c>
      <c r="C171" s="44">
        <v>10</v>
      </c>
      <c r="D171" s="44" t="s">
        <v>8364</v>
      </c>
    </row>
    <row r="172" spans="1:4">
      <c r="A172" s="41" t="s">
        <v>8122</v>
      </c>
      <c r="B172" s="41" t="s">
        <v>8185</v>
      </c>
      <c r="C172" s="44">
        <v>5</v>
      </c>
      <c r="D172" s="44" t="s">
        <v>8365</v>
      </c>
    </row>
    <row r="173" spans="1:4">
      <c r="A173" s="41" t="s">
        <v>6194</v>
      </c>
      <c r="B173" s="41" t="s">
        <v>8366</v>
      </c>
      <c r="C173" s="44">
        <v>5</v>
      </c>
      <c r="D173" s="44" t="s">
        <v>7974</v>
      </c>
    </row>
    <row r="174" spans="1:4">
      <c r="A174" s="41" t="s">
        <v>8123</v>
      </c>
      <c r="B174" s="41" t="s">
        <v>8367</v>
      </c>
      <c r="C174" s="44">
        <v>4</v>
      </c>
      <c r="D174" s="44" t="s">
        <v>8213</v>
      </c>
    </row>
    <row r="175" spans="1:4">
      <c r="A175" s="41" t="s">
        <v>8124</v>
      </c>
      <c r="B175" s="41" t="s">
        <v>8185</v>
      </c>
      <c r="C175" s="44">
        <v>3</v>
      </c>
      <c r="D175" s="44" t="s">
        <v>8255</v>
      </c>
    </row>
    <row r="176" spans="1:4">
      <c r="A176" s="41" t="s">
        <v>8125</v>
      </c>
      <c r="B176" s="41" t="s">
        <v>8185</v>
      </c>
      <c r="C176" s="44">
        <v>2</v>
      </c>
      <c r="D176" s="44" t="s">
        <v>8368</v>
      </c>
    </row>
    <row r="177" spans="1:4">
      <c r="A177" s="41" t="s">
        <v>6196</v>
      </c>
      <c r="B177" s="41" t="s">
        <v>8369</v>
      </c>
      <c r="C177" s="44">
        <v>3</v>
      </c>
      <c r="D177" s="44" t="s">
        <v>7973</v>
      </c>
    </row>
    <row r="178" spans="1:4">
      <c r="A178" s="41" t="s">
        <v>8126</v>
      </c>
      <c r="B178" s="41" t="s">
        <v>8190</v>
      </c>
      <c r="C178" s="44">
        <v>2</v>
      </c>
      <c r="D178" s="44" t="s">
        <v>8370</v>
      </c>
    </row>
    <row r="179" spans="1:4">
      <c r="A179" s="41" t="s">
        <v>6207</v>
      </c>
      <c r="B179" s="41" t="s">
        <v>8371</v>
      </c>
      <c r="C179" s="44">
        <v>7</v>
      </c>
      <c r="D179" s="44" t="s">
        <v>8032</v>
      </c>
    </row>
    <row r="180" spans="1:4">
      <c r="A180" s="41" t="s">
        <v>8127</v>
      </c>
      <c r="B180" s="41" t="s">
        <v>8372</v>
      </c>
      <c r="C180" s="44">
        <v>3</v>
      </c>
      <c r="D180" s="44" t="s">
        <v>7973</v>
      </c>
    </row>
    <row r="181" spans="1:4">
      <c r="A181" s="41" t="s">
        <v>8128</v>
      </c>
      <c r="B181" s="41" t="s">
        <v>8185</v>
      </c>
      <c r="C181" s="44">
        <v>3</v>
      </c>
      <c r="D181" s="44" t="s">
        <v>7978</v>
      </c>
    </row>
    <row r="182" spans="1:4">
      <c r="A182" s="41" t="s">
        <v>6214</v>
      </c>
      <c r="B182" s="41" t="s">
        <v>8373</v>
      </c>
      <c r="C182" s="44">
        <v>4</v>
      </c>
      <c r="D182" s="44" t="s">
        <v>8374</v>
      </c>
    </row>
    <row r="183" spans="1:4">
      <c r="A183" s="41" t="s">
        <v>8129</v>
      </c>
      <c r="B183" s="41" t="s">
        <v>8185</v>
      </c>
      <c r="C183" s="44">
        <v>2</v>
      </c>
      <c r="D183" s="44" t="s">
        <v>8375</v>
      </c>
    </row>
    <row r="184" spans="1:4">
      <c r="A184" s="41" t="s">
        <v>6218</v>
      </c>
      <c r="B184" s="41" t="s">
        <v>8376</v>
      </c>
      <c r="C184" s="44">
        <v>3</v>
      </c>
      <c r="D184" s="44" t="s">
        <v>8255</v>
      </c>
    </row>
    <row r="185" spans="1:4">
      <c r="A185" s="41" t="s">
        <v>8130</v>
      </c>
      <c r="B185" s="41" t="s">
        <v>8190</v>
      </c>
      <c r="C185" s="44">
        <v>2</v>
      </c>
      <c r="D185" s="44" t="s">
        <v>8030</v>
      </c>
    </row>
    <row r="186" spans="1:4">
      <c r="A186" s="41" t="s">
        <v>6226</v>
      </c>
      <c r="B186" s="41" t="s">
        <v>8377</v>
      </c>
      <c r="C186" s="44">
        <v>8</v>
      </c>
      <c r="D186" s="44" t="s">
        <v>8378</v>
      </c>
    </row>
    <row r="187" spans="1:4">
      <c r="A187" s="41" t="s">
        <v>6235</v>
      </c>
      <c r="B187" s="41" t="s">
        <v>8379</v>
      </c>
      <c r="C187" s="44">
        <v>2</v>
      </c>
      <c r="D187" s="44" t="s">
        <v>8244</v>
      </c>
    </row>
    <row r="188" spans="1:4">
      <c r="A188" s="41" t="s">
        <v>8131</v>
      </c>
      <c r="B188" s="41" t="s">
        <v>8190</v>
      </c>
      <c r="C188" s="44">
        <v>2</v>
      </c>
      <c r="D188" s="44" t="s">
        <v>8132</v>
      </c>
    </row>
    <row r="189" spans="1:4">
      <c r="A189" s="41" t="s">
        <v>381</v>
      </c>
      <c r="B189" s="41" t="s">
        <v>8380</v>
      </c>
      <c r="C189" s="44">
        <v>8</v>
      </c>
      <c r="D189" s="44" t="s">
        <v>8381</v>
      </c>
    </row>
    <row r="190" spans="1:4">
      <c r="A190" s="41" t="s">
        <v>1132</v>
      </c>
      <c r="B190" s="41" t="s">
        <v>1130</v>
      </c>
      <c r="C190" s="44">
        <v>9</v>
      </c>
      <c r="D190" s="44" t="s">
        <v>8382</v>
      </c>
    </row>
    <row r="191" spans="1:4">
      <c r="A191" s="41" t="s">
        <v>6263</v>
      </c>
      <c r="B191" s="41" t="s">
        <v>8383</v>
      </c>
      <c r="C191" s="44">
        <v>3</v>
      </c>
      <c r="D191" s="44" t="s">
        <v>8384</v>
      </c>
    </row>
    <row r="192" spans="1:4">
      <c r="A192" s="41" t="s">
        <v>8133</v>
      </c>
      <c r="B192" s="41" t="s">
        <v>8190</v>
      </c>
      <c r="C192" s="44">
        <v>2</v>
      </c>
      <c r="D192" s="44" t="s">
        <v>8385</v>
      </c>
    </row>
    <row r="193" spans="1:4">
      <c r="A193" s="41" t="s">
        <v>8134</v>
      </c>
      <c r="B193" s="41" t="s">
        <v>8386</v>
      </c>
      <c r="C193" s="44">
        <v>4</v>
      </c>
      <c r="D193" s="44" t="s">
        <v>8234</v>
      </c>
    </row>
    <row r="194" spans="1:4">
      <c r="A194" s="41" t="s">
        <v>6271</v>
      </c>
      <c r="B194" s="41" t="s">
        <v>8185</v>
      </c>
      <c r="C194" s="44">
        <v>5</v>
      </c>
      <c r="D194" s="44" t="s">
        <v>8387</v>
      </c>
    </row>
    <row r="195" spans="1:4">
      <c r="A195" s="41" t="s">
        <v>8135</v>
      </c>
      <c r="B195" s="41" t="s">
        <v>8388</v>
      </c>
      <c r="C195" s="44">
        <v>4</v>
      </c>
      <c r="D195" s="44" t="s">
        <v>7975</v>
      </c>
    </row>
    <row r="196" spans="1:4">
      <c r="A196" s="41" t="s">
        <v>6275</v>
      </c>
      <c r="B196" s="41" t="s">
        <v>8136</v>
      </c>
      <c r="C196" s="44">
        <v>5</v>
      </c>
      <c r="D196" s="44" t="s">
        <v>8389</v>
      </c>
    </row>
    <row r="197" spans="1:4">
      <c r="A197" s="41" t="s">
        <v>1085</v>
      </c>
      <c r="B197" s="41" t="s">
        <v>8137</v>
      </c>
      <c r="C197" s="44">
        <v>11</v>
      </c>
      <c r="D197" s="44" t="s">
        <v>8138</v>
      </c>
    </row>
    <row r="198" spans="1:4">
      <c r="A198" s="42" t="s">
        <v>6297</v>
      </c>
      <c r="B198" s="42" t="s">
        <v>8037</v>
      </c>
      <c r="C198" s="43">
        <v>8</v>
      </c>
      <c r="D198" s="43" t="s">
        <v>8139</v>
      </c>
    </row>
    <row r="199" spans="1:4">
      <c r="A199" s="42" t="s">
        <v>6298</v>
      </c>
      <c r="B199" s="42" t="s">
        <v>8036</v>
      </c>
      <c r="C199" s="43">
        <v>4</v>
      </c>
      <c r="D199" s="43" t="s">
        <v>8139</v>
      </c>
    </row>
    <row r="200" spans="1:4">
      <c r="A200" s="42" t="s">
        <v>6299</v>
      </c>
      <c r="B200" s="42" t="s">
        <v>8034</v>
      </c>
      <c r="C200" s="43">
        <v>5</v>
      </c>
      <c r="D200" s="43" t="s">
        <v>8140</v>
      </c>
    </row>
    <row r="201" spans="1:4">
      <c r="A201" s="41" t="s">
        <v>8141</v>
      </c>
      <c r="B201" s="41" t="s">
        <v>8335</v>
      </c>
      <c r="C201" s="44">
        <v>3</v>
      </c>
      <c r="D201" s="44" t="s">
        <v>8142</v>
      </c>
    </row>
    <row r="202" spans="1:4">
      <c r="A202" s="41" t="s">
        <v>8143</v>
      </c>
      <c r="B202" s="41" t="s">
        <v>8390</v>
      </c>
      <c r="C202" s="44">
        <v>5</v>
      </c>
      <c r="D202" s="44" t="s">
        <v>8255</v>
      </c>
    </row>
    <row r="203" spans="1:4">
      <c r="A203" s="41" t="s">
        <v>8144</v>
      </c>
      <c r="B203" s="41" t="s">
        <v>8190</v>
      </c>
      <c r="C203" s="44">
        <v>2</v>
      </c>
      <c r="D203" s="44" t="s">
        <v>8391</v>
      </c>
    </row>
    <row r="204" spans="1:4">
      <c r="A204" s="42" t="s">
        <v>8145</v>
      </c>
      <c r="B204" s="42" t="s">
        <v>8146</v>
      </c>
      <c r="C204" s="43">
        <v>8</v>
      </c>
      <c r="D204" s="43" t="s">
        <v>8147</v>
      </c>
    </row>
    <row r="205" spans="1:4">
      <c r="A205" s="41" t="s">
        <v>8148</v>
      </c>
      <c r="B205" s="41" t="s">
        <v>8185</v>
      </c>
      <c r="C205" s="44">
        <v>5</v>
      </c>
      <c r="D205" s="44" t="s">
        <v>8142</v>
      </c>
    </row>
    <row r="206" spans="1:4">
      <c r="A206" s="41" t="s">
        <v>955</v>
      </c>
      <c r="B206" s="41" t="s">
        <v>8392</v>
      </c>
      <c r="C206" s="44">
        <v>4</v>
      </c>
      <c r="D206" s="44" t="s">
        <v>8393</v>
      </c>
    </row>
    <row r="207" spans="1:4">
      <c r="A207" s="41" t="s">
        <v>814</v>
      </c>
      <c r="B207" s="41" t="s">
        <v>8394</v>
      </c>
      <c r="C207" s="44">
        <v>6</v>
      </c>
      <c r="D207" s="44" t="s">
        <v>8395</v>
      </c>
    </row>
    <row r="208" spans="1:4">
      <c r="A208" s="41" t="s">
        <v>1206</v>
      </c>
      <c r="B208" s="41" t="s">
        <v>8396</v>
      </c>
      <c r="C208" s="44">
        <v>4</v>
      </c>
      <c r="D208" s="44" t="s">
        <v>7975</v>
      </c>
    </row>
    <row r="209" spans="1:4">
      <c r="A209" s="41" t="s">
        <v>8149</v>
      </c>
      <c r="B209" s="41" t="s">
        <v>8397</v>
      </c>
      <c r="C209" s="44">
        <v>2</v>
      </c>
      <c r="D209" s="44" t="s">
        <v>8032</v>
      </c>
    </row>
    <row r="210" spans="1:4">
      <c r="A210" s="41" t="s">
        <v>707</v>
      </c>
      <c r="B210" s="41" t="s">
        <v>8398</v>
      </c>
      <c r="C210" s="44">
        <v>4</v>
      </c>
      <c r="D210" s="44" t="s">
        <v>8009</v>
      </c>
    </row>
    <row r="211" spans="1:4">
      <c r="A211" s="41" t="s">
        <v>8150</v>
      </c>
      <c r="B211" s="41" t="s">
        <v>8399</v>
      </c>
      <c r="C211" s="44">
        <v>2</v>
      </c>
      <c r="D211" s="44" t="s">
        <v>8009</v>
      </c>
    </row>
    <row r="212" spans="1:4">
      <c r="A212" s="41" t="s">
        <v>8151</v>
      </c>
      <c r="B212" s="41" t="s">
        <v>8400</v>
      </c>
      <c r="C212" s="44">
        <v>3</v>
      </c>
      <c r="D212" s="44" t="s">
        <v>8401</v>
      </c>
    </row>
    <row r="213" spans="1:4">
      <c r="A213" s="41" t="s">
        <v>8152</v>
      </c>
      <c r="B213" s="41" t="s">
        <v>8402</v>
      </c>
      <c r="C213" s="44">
        <v>2</v>
      </c>
      <c r="D213" s="44" t="s">
        <v>7974</v>
      </c>
    </row>
    <row r="214" spans="1:4">
      <c r="A214" s="41" t="s">
        <v>8153</v>
      </c>
      <c r="B214" s="41" t="s">
        <v>8403</v>
      </c>
      <c r="C214" s="44">
        <v>5</v>
      </c>
      <c r="D214" s="44" t="s">
        <v>7974</v>
      </c>
    </row>
    <row r="215" spans="1:4">
      <c r="A215" s="41" t="s">
        <v>6364</v>
      </c>
      <c r="B215" s="41" t="s">
        <v>8404</v>
      </c>
      <c r="C215" s="44">
        <v>6</v>
      </c>
      <c r="D215" s="44" t="s">
        <v>7973</v>
      </c>
    </row>
    <row r="216" spans="1:4">
      <c r="A216" s="41" t="s">
        <v>8154</v>
      </c>
      <c r="B216" s="41" t="s">
        <v>8190</v>
      </c>
      <c r="C216" s="44">
        <v>2</v>
      </c>
      <c r="D216" s="44" t="s">
        <v>8251</v>
      </c>
    </row>
    <row r="217" spans="1:4">
      <c r="A217" s="41" t="s">
        <v>6368</v>
      </c>
      <c r="B217" s="45" t="s">
        <v>8155</v>
      </c>
      <c r="C217" s="44">
        <v>2</v>
      </c>
      <c r="D217" s="44" t="s">
        <v>8405</v>
      </c>
    </row>
    <row r="218" spans="1:4">
      <c r="A218" s="41" t="s">
        <v>6369</v>
      </c>
      <c r="B218" s="45" t="s">
        <v>8156</v>
      </c>
      <c r="C218" s="44">
        <v>8</v>
      </c>
      <c r="D218" s="44" t="s">
        <v>8406</v>
      </c>
    </row>
    <row r="219" spans="1:4">
      <c r="A219" s="41" t="s">
        <v>6371</v>
      </c>
      <c r="B219" s="41" t="s">
        <v>8157</v>
      </c>
      <c r="C219" s="44">
        <v>2</v>
      </c>
      <c r="D219" s="44" t="s">
        <v>8407</v>
      </c>
    </row>
    <row r="220" spans="1:4">
      <c r="A220" s="41" t="s">
        <v>6372</v>
      </c>
      <c r="B220" s="41" t="s">
        <v>8158</v>
      </c>
      <c r="C220" s="44">
        <v>7</v>
      </c>
      <c r="D220" s="44" t="s">
        <v>8408</v>
      </c>
    </row>
    <row r="221" spans="1:4">
      <c r="A221" s="41" t="s">
        <v>6374</v>
      </c>
      <c r="B221" s="41" t="s">
        <v>8157</v>
      </c>
      <c r="C221" s="44">
        <v>8</v>
      </c>
      <c r="D221" s="44" t="s">
        <v>8409</v>
      </c>
    </row>
    <row r="222" spans="1:4">
      <c r="A222" s="41" t="s">
        <v>6376</v>
      </c>
      <c r="B222" s="41" t="s">
        <v>8159</v>
      </c>
      <c r="C222" s="44">
        <v>4</v>
      </c>
      <c r="D222" s="44" t="s">
        <v>8408</v>
      </c>
    </row>
    <row r="223" spans="1:4">
      <c r="A223" s="41" t="s">
        <v>6378</v>
      </c>
      <c r="B223" s="41" t="s">
        <v>8160</v>
      </c>
      <c r="C223" s="44">
        <v>15</v>
      </c>
      <c r="D223" s="44" t="s">
        <v>8410</v>
      </c>
    </row>
    <row r="224" spans="1:4">
      <c r="A224" s="41" t="s">
        <v>6379</v>
      </c>
      <c r="B224" s="41" t="s">
        <v>8161</v>
      </c>
      <c r="C224" s="44">
        <v>8</v>
      </c>
      <c r="D224" s="44" t="s">
        <v>8411</v>
      </c>
    </row>
    <row r="225" spans="1:4">
      <c r="A225" s="41" t="s">
        <v>6380</v>
      </c>
      <c r="B225" s="41" t="s">
        <v>8162</v>
      </c>
      <c r="C225" s="44">
        <v>5</v>
      </c>
      <c r="D225" s="44" t="s">
        <v>8412</v>
      </c>
    </row>
    <row r="226" spans="1:4">
      <c r="A226" s="41" t="s">
        <v>6384</v>
      </c>
      <c r="B226" s="41" t="s">
        <v>8413</v>
      </c>
      <c r="C226" s="44">
        <v>2</v>
      </c>
      <c r="D226" s="44" t="s">
        <v>8251</v>
      </c>
    </row>
    <row r="227" spans="1:4">
      <c r="A227" s="41" t="s">
        <v>6385</v>
      </c>
      <c r="B227" s="41" t="s">
        <v>8414</v>
      </c>
      <c r="C227" s="44">
        <v>2</v>
      </c>
      <c r="D227" s="44" t="s">
        <v>8251</v>
      </c>
    </row>
    <row r="228" spans="1:4">
      <c r="A228" s="41" t="s">
        <v>8163</v>
      </c>
      <c r="B228" s="41" t="s">
        <v>8185</v>
      </c>
      <c r="C228" s="44">
        <v>3</v>
      </c>
      <c r="D228" s="44" t="s">
        <v>8415</v>
      </c>
    </row>
    <row r="229" spans="1:4">
      <c r="A229" s="41" t="s">
        <v>8164</v>
      </c>
      <c r="B229" s="41" t="s">
        <v>8185</v>
      </c>
      <c r="C229" s="44">
        <v>3</v>
      </c>
      <c r="D229" s="44" t="s">
        <v>8235</v>
      </c>
    </row>
    <row r="230" spans="1:4">
      <c r="A230" s="41" t="s">
        <v>6394</v>
      </c>
      <c r="B230" s="41" t="s">
        <v>8371</v>
      </c>
      <c r="C230" s="44">
        <v>6</v>
      </c>
      <c r="D230" s="44" t="s">
        <v>8032</v>
      </c>
    </row>
    <row r="231" spans="1:4">
      <c r="A231" s="41" t="s">
        <v>8165</v>
      </c>
      <c r="B231" s="41" t="s">
        <v>8185</v>
      </c>
      <c r="C231" s="44">
        <v>4</v>
      </c>
      <c r="D231" s="44" t="s">
        <v>8032</v>
      </c>
    </row>
    <row r="232" spans="1:4">
      <c r="A232" s="41" t="s">
        <v>8166</v>
      </c>
      <c r="B232" s="41" t="s">
        <v>8185</v>
      </c>
      <c r="C232" s="44">
        <v>4</v>
      </c>
      <c r="D232" s="44" t="s">
        <v>8416</v>
      </c>
    </row>
    <row r="233" spans="1:4">
      <c r="A233" s="41" t="s">
        <v>8167</v>
      </c>
      <c r="B233" s="41" t="s">
        <v>8185</v>
      </c>
      <c r="C233" s="44">
        <v>2</v>
      </c>
      <c r="D233" s="44" t="s">
        <v>8417</v>
      </c>
    </row>
    <row r="234" spans="1:4">
      <c r="A234" s="41" t="s">
        <v>573</v>
      </c>
      <c r="B234" s="41" t="s">
        <v>8418</v>
      </c>
      <c r="C234" s="44">
        <v>3</v>
      </c>
      <c r="D234" s="44" t="s">
        <v>7973</v>
      </c>
    </row>
    <row r="235" spans="1:4">
      <c r="A235" s="41" t="s">
        <v>2401</v>
      </c>
      <c r="B235" s="41" t="s">
        <v>8419</v>
      </c>
      <c r="C235" s="44">
        <v>5</v>
      </c>
      <c r="D235" s="44" t="s">
        <v>7975</v>
      </c>
    </row>
    <row r="236" spans="1:4">
      <c r="A236" s="41" t="s">
        <v>2382</v>
      </c>
      <c r="B236" s="41" t="s">
        <v>8420</v>
      </c>
      <c r="C236" s="44">
        <v>3</v>
      </c>
      <c r="D236" s="44" t="s">
        <v>7976</v>
      </c>
    </row>
    <row r="237" spans="1:4">
      <c r="A237" s="41" t="s">
        <v>8168</v>
      </c>
      <c r="B237" s="41" t="s">
        <v>8421</v>
      </c>
      <c r="C237" s="44">
        <v>3</v>
      </c>
      <c r="D237" s="44" t="s">
        <v>8032</v>
      </c>
    </row>
    <row r="238" spans="1:4">
      <c r="A238" s="41" t="s">
        <v>8169</v>
      </c>
      <c r="B238" s="41" t="s">
        <v>8422</v>
      </c>
      <c r="C238" s="44">
        <v>5</v>
      </c>
      <c r="D238" s="44" t="s">
        <v>8423</v>
      </c>
    </row>
    <row r="239" spans="1:4">
      <c r="A239" s="41" t="s">
        <v>8170</v>
      </c>
      <c r="B239" s="41" t="s">
        <v>8424</v>
      </c>
      <c r="C239" s="44">
        <v>4</v>
      </c>
      <c r="D239" s="44" t="s">
        <v>8009</v>
      </c>
    </row>
    <row r="240" spans="1:4">
      <c r="A240" s="41" t="s">
        <v>8171</v>
      </c>
      <c r="B240" s="41" t="s">
        <v>8425</v>
      </c>
      <c r="C240" s="44">
        <v>6</v>
      </c>
      <c r="D240" s="44" t="s">
        <v>7974</v>
      </c>
    </row>
    <row r="241" spans="1:4">
      <c r="A241" s="41" t="s">
        <v>8172</v>
      </c>
      <c r="B241" s="41" t="s">
        <v>8426</v>
      </c>
      <c r="C241" s="44">
        <v>2</v>
      </c>
      <c r="D241" s="44" t="s">
        <v>7973</v>
      </c>
    </row>
    <row r="242" spans="1:4">
      <c r="A242" s="41" t="s">
        <v>6424</v>
      </c>
      <c r="B242" s="41" t="s">
        <v>8327</v>
      </c>
      <c r="C242" s="44">
        <v>3</v>
      </c>
      <c r="D242" s="44" t="s">
        <v>8427</v>
      </c>
    </row>
    <row r="243" spans="1:4">
      <c r="A243" s="42" t="s">
        <v>6426</v>
      </c>
      <c r="B243" s="42" t="s">
        <v>8173</v>
      </c>
      <c r="C243" s="43">
        <v>2</v>
      </c>
      <c r="D243" s="43" t="s">
        <v>8174</v>
      </c>
    </row>
    <row r="244" spans="1:4">
      <c r="A244" s="42" t="s">
        <v>6428</v>
      </c>
      <c r="B244" s="42" t="s">
        <v>8175</v>
      </c>
      <c r="C244" s="43">
        <v>2</v>
      </c>
      <c r="D244" s="43" t="s">
        <v>8176</v>
      </c>
    </row>
    <row r="245" spans="1:4">
      <c r="A245" s="42" t="s">
        <v>8177</v>
      </c>
      <c r="B245" s="42" t="s">
        <v>7972</v>
      </c>
      <c r="C245" s="43">
        <v>5</v>
      </c>
      <c r="D245" s="43" t="s">
        <v>8178</v>
      </c>
    </row>
    <row r="246" spans="1:4">
      <c r="A246" s="41" t="s">
        <v>6437</v>
      </c>
      <c r="B246" s="41" t="s">
        <v>8185</v>
      </c>
      <c r="C246" s="44">
        <v>5</v>
      </c>
      <c r="D246" s="44" t="s">
        <v>8428</v>
      </c>
    </row>
    <row r="247" spans="1:4">
      <c r="A247" s="41" t="s">
        <v>1081</v>
      </c>
      <c r="B247" s="41" t="s">
        <v>8429</v>
      </c>
      <c r="C247" s="44">
        <v>3</v>
      </c>
      <c r="D247" s="44" t="s">
        <v>8430</v>
      </c>
    </row>
    <row r="248" spans="1:4">
      <c r="A248" s="41" t="s">
        <v>8179</v>
      </c>
      <c r="B248" s="41" t="s">
        <v>8185</v>
      </c>
      <c r="C248" s="44">
        <v>4</v>
      </c>
      <c r="D248" s="44" t="s">
        <v>7973</v>
      </c>
    </row>
    <row r="249" spans="1:4">
      <c r="A249" s="41" t="s">
        <v>287</v>
      </c>
      <c r="B249" s="41" t="s">
        <v>8431</v>
      </c>
      <c r="C249" s="44">
        <v>5</v>
      </c>
      <c r="D249" s="44" t="s">
        <v>8432</v>
      </c>
    </row>
    <row r="250" spans="1:4">
      <c r="A250" s="41" t="s">
        <v>8180</v>
      </c>
      <c r="B250" s="41" t="s">
        <v>8433</v>
      </c>
      <c r="C250" s="44">
        <v>2</v>
      </c>
      <c r="D250" s="44" t="s">
        <v>7981</v>
      </c>
    </row>
    <row r="251" spans="1:4">
      <c r="A251" s="41" t="s">
        <v>6467</v>
      </c>
      <c r="B251" s="41" t="s">
        <v>8434</v>
      </c>
      <c r="C251" s="44">
        <v>5</v>
      </c>
      <c r="D251" s="44" t="s">
        <v>8219</v>
      </c>
    </row>
    <row r="252" spans="1:4">
      <c r="A252" s="41" t="s">
        <v>6471</v>
      </c>
      <c r="B252" s="41" t="s">
        <v>8435</v>
      </c>
      <c r="C252" s="44">
        <v>7</v>
      </c>
      <c r="D252" s="44" t="s">
        <v>8436</v>
      </c>
    </row>
    <row r="253" spans="1:4">
      <c r="A253" s="42" t="s">
        <v>6476</v>
      </c>
      <c r="B253" s="42" t="s">
        <v>8181</v>
      </c>
      <c r="C253" s="43">
        <v>2</v>
      </c>
      <c r="D253" s="43" t="s">
        <v>8182</v>
      </c>
    </row>
    <row r="254" spans="1:4">
      <c r="A254" s="42" t="s">
        <v>6477</v>
      </c>
      <c r="B254" s="42" t="s">
        <v>8183</v>
      </c>
      <c r="C254" s="43">
        <v>3</v>
      </c>
      <c r="D254" s="43" t="s">
        <v>8184</v>
      </c>
    </row>
    <row r="255" spans="1:4">
      <c r="A255" s="41" t="s">
        <v>2090</v>
      </c>
      <c r="B255" s="41" t="s">
        <v>8437</v>
      </c>
      <c r="C255" s="44">
        <v>3</v>
      </c>
      <c r="D255" s="44" t="s">
        <v>8009</v>
      </c>
    </row>
    <row r="256" spans="1:4">
      <c r="A256" s="41" t="s">
        <v>2086</v>
      </c>
      <c r="B256" s="41" t="s">
        <v>8185</v>
      </c>
      <c r="C256" s="44">
        <v>4</v>
      </c>
      <c r="D256" s="44" t="s">
        <v>7973</v>
      </c>
    </row>
    <row r="259" spans="1:1">
      <c r="A259" s="3" t="s">
        <v>8439</v>
      </c>
    </row>
    <row r="260" spans="1:1">
      <c r="A260" s="3" t="s">
        <v>8440</v>
      </c>
    </row>
  </sheetData>
  <sortState ref="A2:D581">
    <sortCondition ref="A1"/>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reactions</vt:lpstr>
      <vt:lpstr>metabolites</vt:lpstr>
      <vt:lpstr>genes</vt:lpstr>
      <vt:lpstr>reaction bounds</vt:lpstr>
      <vt:lpstr>std. transformed Gibbs energies</vt:lpstr>
      <vt:lpstr>proteomics data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hnb</dc:creator>
  <cp:lastModifiedBy>Hadi Nazem-Bokaee</cp:lastModifiedBy>
  <dcterms:created xsi:type="dcterms:W3CDTF">2015-04-09T15:01:32Z</dcterms:created>
  <dcterms:modified xsi:type="dcterms:W3CDTF">2015-07-05T18:38:56Z</dcterms:modified>
</cp:coreProperties>
</file>