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Users/libo/Desktop/"/>
    </mc:Choice>
  </mc:AlternateContent>
  <xr:revisionPtr revIDLastSave="0" documentId="13_ncr:1_{8A11A2BB-9489-5F4D-AB78-E3B850749E60}" xr6:coauthVersionLast="36" xr6:coauthVersionMax="36" xr10:uidLastSave="{00000000-0000-0000-0000-000000000000}"/>
  <bookViews>
    <workbookView xWindow="0" yWindow="540" windowWidth="28800" windowHeight="16260" xr2:uid="{00000000-000D-0000-FFFF-FFFF00000000}"/>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7" i="1" l="1"/>
  <c r="M6" i="1" l="1"/>
  <c r="AH7" i="1"/>
  <c r="Z7" i="1"/>
  <c r="K7" i="1"/>
  <c r="D7" i="1"/>
  <c r="C7" i="1"/>
  <c r="B7" i="1"/>
  <c r="B6" i="1"/>
  <c r="D6" i="1"/>
  <c r="N7" i="1" l="1"/>
  <c r="M7" i="1"/>
  <c r="AL7" i="1"/>
  <c r="AK7" i="1"/>
  <c r="AJ7" i="1"/>
  <c r="AI7" i="1"/>
  <c r="AF7" i="1"/>
  <c r="AE7" i="1"/>
  <c r="AD7" i="1"/>
  <c r="AC7" i="1"/>
  <c r="AB7" i="1"/>
  <c r="X7" i="1"/>
  <c r="W7" i="1"/>
  <c r="V7" i="1"/>
  <c r="U7" i="1"/>
  <c r="T7" i="1"/>
  <c r="S7" i="1"/>
  <c r="R7" i="1"/>
  <c r="Q7" i="1"/>
  <c r="P7" i="1"/>
  <c r="O7" i="1"/>
  <c r="L7" i="1"/>
  <c r="I7" i="1"/>
  <c r="H7" i="1"/>
  <c r="G7" i="1"/>
  <c r="F7" i="1"/>
  <c r="E7" i="1"/>
  <c r="AL6" i="1"/>
  <c r="AK6" i="1"/>
  <c r="AJ6" i="1"/>
  <c r="AI6" i="1"/>
  <c r="AH6" i="1"/>
  <c r="AF6" i="1"/>
  <c r="AE6" i="1"/>
  <c r="AD6" i="1"/>
  <c r="AC6" i="1"/>
  <c r="AB6" i="1"/>
  <c r="AA6" i="1"/>
  <c r="Z6" i="1"/>
  <c r="X6" i="1"/>
  <c r="W6" i="1"/>
  <c r="V6" i="1"/>
  <c r="U6" i="1"/>
  <c r="T6" i="1"/>
  <c r="S6" i="1"/>
  <c r="R6" i="1"/>
  <c r="Q6" i="1"/>
  <c r="P6" i="1"/>
  <c r="O6" i="1"/>
  <c r="N6" i="1"/>
  <c r="L6" i="1"/>
  <c r="K6" i="1"/>
  <c r="I6" i="1"/>
  <c r="H6" i="1"/>
  <c r="G6" i="1"/>
  <c r="F6" i="1"/>
  <c r="E6" i="1"/>
  <c r="C6" i="1"/>
</calcChain>
</file>

<file path=xl/sharedStrings.xml><?xml version="1.0" encoding="utf-8"?>
<sst xmlns="http://schemas.openxmlformats.org/spreadsheetml/2006/main" count="3999" uniqueCount="2270">
  <si>
    <t>Haa1p</t>
  </si>
  <si>
    <t>Tye7p</t>
  </si>
  <si>
    <t>Fkh2p</t>
  </si>
  <si>
    <t>Ste12p</t>
  </si>
  <si>
    <t>Gcr1p</t>
  </si>
  <si>
    <t>Ndt80p</t>
  </si>
  <si>
    <t>Rme1p</t>
    <phoneticPr fontId="1" type="noConversion"/>
  </si>
  <si>
    <t>Usv1p</t>
  </si>
  <si>
    <t>Ime1p</t>
  </si>
  <si>
    <t>Met32p</t>
  </si>
  <si>
    <t>Opi1p</t>
  </si>
  <si>
    <t>Smp1p</t>
  </si>
  <si>
    <t>Yap6p</t>
  </si>
  <si>
    <t>Cin5p</t>
  </si>
  <si>
    <t>Hcm1p</t>
  </si>
  <si>
    <t>Swi4p</t>
  </si>
  <si>
    <t>Zap1p</t>
  </si>
  <si>
    <t>Swi5p</t>
  </si>
  <si>
    <t>Nrg1p</t>
  </si>
  <si>
    <t>Tup1p</t>
  </si>
  <si>
    <t>Mga1p</t>
  </si>
  <si>
    <t>Ert1p</t>
  </si>
  <si>
    <t>Hap4p</t>
  </si>
  <si>
    <t>DEGs</t>
    <phoneticPr fontId="1" type="noConversion"/>
  </si>
  <si>
    <t>genes</t>
    <phoneticPr fontId="1" type="noConversion"/>
  </si>
  <si>
    <t>DEGs/genes</t>
    <phoneticPr fontId="1" type="noConversion"/>
  </si>
  <si>
    <t>DEGs/all the DEGs</t>
    <phoneticPr fontId="1" type="noConversion"/>
  </si>
  <si>
    <t>YRO2</t>
    <phoneticPr fontId="1" type="noConversion"/>
  </si>
  <si>
    <t>YPS3</t>
  </si>
  <si>
    <t>ETT1</t>
  </si>
  <si>
    <t>HAA1</t>
  </si>
  <si>
    <t>TDH3</t>
  </si>
  <si>
    <t>FCY21</t>
  </si>
  <si>
    <t>YNL034W</t>
  </si>
  <si>
    <t>SOR1</t>
  </si>
  <si>
    <t>PHM8</t>
  </si>
  <si>
    <t>IME1</t>
  </si>
  <si>
    <t>ICY1</t>
  </si>
  <si>
    <t>INO1</t>
  </si>
  <si>
    <t>YGR035C</t>
  </si>
  <si>
    <t>CIN5</t>
  </si>
  <si>
    <t>CAF40</t>
  </si>
  <si>
    <t>CIN8</t>
  </si>
  <si>
    <t>TIS11</t>
  </si>
  <si>
    <t>YER187W</t>
  </si>
  <si>
    <t>PST1</t>
  </si>
  <si>
    <t>PDC1</t>
  </si>
  <si>
    <t>HSL7 </t>
  </si>
  <si>
    <t>YPR158W-B</t>
  </si>
  <si>
    <t>PHO89 </t>
  </si>
  <si>
    <t>FLO9 </t>
  </si>
  <si>
    <t>SOR1 </t>
  </si>
  <si>
    <t>YBR184W </t>
  </si>
  <si>
    <t>NDT80 </t>
  </si>
  <si>
    <t>VID24 </t>
  </si>
  <si>
    <t>POP7 </t>
  </si>
  <si>
    <t>TPO2</t>
  </si>
  <si>
    <t>YAR068W</t>
  </si>
  <si>
    <t>TYE7</t>
  </si>
  <si>
    <t>DAK2</t>
  </si>
  <si>
    <t>ADH1</t>
  </si>
  <si>
    <t>APJ1</t>
  </si>
  <si>
    <t>YHR140W</t>
  </si>
  <si>
    <t>TDA6</t>
  </si>
  <si>
    <t>NDT80</t>
  </si>
  <si>
    <t>SPL2</t>
  </si>
  <si>
    <t>CHO2</t>
  </si>
  <si>
    <t>RMA1</t>
  </si>
  <si>
    <t>YJR154W</t>
  </si>
  <si>
    <t>HOP2</t>
  </si>
  <si>
    <t>CWP2</t>
  </si>
  <si>
    <t>COS1</t>
  </si>
  <si>
    <t>BAR1</t>
  </si>
  <si>
    <t>TEF2</t>
  </si>
  <si>
    <t>ADH5 </t>
  </si>
  <si>
    <t>YPR158W-A</t>
  </si>
  <si>
    <t>ENA1 </t>
  </si>
  <si>
    <t>TEF2 </t>
  </si>
  <si>
    <t>SOR2 </t>
  </si>
  <si>
    <t>HOP1 </t>
  </si>
  <si>
    <t>QCR6 </t>
  </si>
  <si>
    <t>GPX2 </t>
  </si>
  <si>
    <t>YGP1</t>
  </si>
  <si>
    <t>AAD10</t>
  </si>
  <si>
    <t>BMH1</t>
  </si>
  <si>
    <t>FLO1</t>
  </si>
  <si>
    <t>TOS3</t>
  </si>
  <si>
    <t>HOP1</t>
  </si>
  <si>
    <t>MCH5</t>
  </si>
  <si>
    <t>ITR1</t>
  </si>
  <si>
    <t>SMP1</t>
  </si>
  <si>
    <t>PRR2</t>
  </si>
  <si>
    <t>LYS20</t>
  </si>
  <si>
    <t>FKH1</t>
  </si>
  <si>
    <t>TKL2</t>
  </si>
  <si>
    <t>SCW11</t>
  </si>
  <si>
    <t>PGI1</t>
  </si>
  <si>
    <t>RRT12 </t>
  </si>
  <si>
    <t>SEO1 </t>
  </si>
  <si>
    <t>RSM10 </t>
  </si>
  <si>
    <t>RPS6B </t>
  </si>
  <si>
    <t>YDL241W </t>
  </si>
  <si>
    <t>IME2 </t>
  </si>
  <si>
    <t>PHD1 </t>
  </si>
  <si>
    <t>QRI7 </t>
  </si>
  <si>
    <t>ABP1</t>
  </si>
  <si>
    <t>FKH2</t>
  </si>
  <si>
    <t>CDC19</t>
  </si>
  <si>
    <t>HXT2</t>
  </si>
  <si>
    <t>HPF1</t>
  </si>
  <si>
    <t>YRO2</t>
  </si>
  <si>
    <t>IME2</t>
  </si>
  <si>
    <t>HOR7</t>
  </si>
  <si>
    <t>FAS1</t>
  </si>
  <si>
    <t>CWP1</t>
  </si>
  <si>
    <t>YDR262W</t>
  </si>
  <si>
    <t>YIL171W</t>
  </si>
  <si>
    <t>THI73</t>
  </si>
  <si>
    <t>ZAP1</t>
  </si>
  <si>
    <t>BAT1</t>
  </si>
  <si>
    <t>DSE2</t>
  </si>
  <si>
    <t>GLK1</t>
  </si>
  <si>
    <t>ABP1 </t>
  </si>
  <si>
    <t>VMA2 </t>
  </si>
  <si>
    <t>SED1 </t>
  </si>
  <si>
    <t>SMP1 </t>
  </si>
  <si>
    <t>KNH1 </t>
  </si>
  <si>
    <t>IME1 </t>
  </si>
  <si>
    <t>MAE1 </t>
  </si>
  <si>
    <t>ATP16 </t>
  </si>
  <si>
    <t>ADH4</t>
  </si>
  <si>
    <t>CLB1</t>
  </si>
  <si>
    <t>PMA1</t>
  </si>
  <si>
    <t>ENO1</t>
  </si>
  <si>
    <t>KAR4</t>
  </si>
  <si>
    <t>CLB5</t>
  </si>
  <si>
    <t>GRE1</t>
  </si>
  <si>
    <t>FAS2</t>
  </si>
  <si>
    <t>DFR1</t>
  </si>
  <si>
    <t>YFL051C</t>
  </si>
  <si>
    <t>EGO4</t>
  </si>
  <si>
    <t>TUB1</t>
  </si>
  <si>
    <t>SUR2</t>
  </si>
  <si>
    <t>ATG9</t>
  </si>
  <si>
    <t>IZH2</t>
  </si>
  <si>
    <t>AMN1</t>
  </si>
  <si>
    <t>PGK1</t>
  </si>
  <si>
    <t>SSB1 </t>
  </si>
  <si>
    <t>TBS1 </t>
  </si>
  <si>
    <t>HXT6 </t>
  </si>
  <si>
    <t>AGP1 </t>
  </si>
  <si>
    <t>BSC1 </t>
  </si>
  <si>
    <t>CLB5 </t>
  </si>
  <si>
    <t>AQR1 </t>
  </si>
  <si>
    <t>KGD2 </t>
  </si>
  <si>
    <t>ADH5</t>
  </si>
  <si>
    <t>CLB2</t>
  </si>
  <si>
    <t>ENO2</t>
  </si>
  <si>
    <t>GAS2</t>
  </si>
  <si>
    <t>RPA34</t>
  </si>
  <si>
    <t>PMP2</t>
  </si>
  <si>
    <t>IMA3</t>
  </si>
  <si>
    <t>RGI2</t>
  </si>
  <si>
    <t>RPL8A</t>
  </si>
  <si>
    <t>ERG2</t>
  </si>
  <si>
    <t>MAL12</t>
  </si>
  <si>
    <t>SED1</t>
  </si>
  <si>
    <t>HXT3</t>
  </si>
  <si>
    <t>HO</t>
  </si>
  <si>
    <t>SUB2</t>
  </si>
  <si>
    <t>EXP1 </t>
  </si>
  <si>
    <t>MET8 </t>
  </si>
  <si>
    <t>SHC1 </t>
  </si>
  <si>
    <t>YDL228C </t>
  </si>
  <si>
    <t>ENA2 </t>
  </si>
  <si>
    <t>ATP5 </t>
  </si>
  <si>
    <t>YPC1</t>
  </si>
  <si>
    <t>DSE1</t>
  </si>
  <si>
    <t>ERG4</t>
  </si>
  <si>
    <t>OLE1</t>
  </si>
  <si>
    <t>SPO19</t>
  </si>
  <si>
    <t>CRS5</t>
  </si>
  <si>
    <t>MMO1</t>
  </si>
  <si>
    <t>CYC7</t>
  </si>
  <si>
    <t>GAD1</t>
  </si>
  <si>
    <t>COS3</t>
  </si>
  <si>
    <t>PRB1</t>
  </si>
  <si>
    <t>YKR075C</t>
  </si>
  <si>
    <t>PCL9</t>
  </si>
  <si>
    <t>TPI1</t>
  </si>
  <si>
    <t>LHP1 </t>
  </si>
  <si>
    <t>SDS24 </t>
  </si>
  <si>
    <t>GSY1 </t>
  </si>
  <si>
    <t>VMA1 </t>
  </si>
  <si>
    <t>ATP17 </t>
  </si>
  <si>
    <t>ATG41</t>
  </si>
  <si>
    <t>YJL045W</t>
  </si>
  <si>
    <t>ADI1</t>
  </si>
  <si>
    <t>GAP1</t>
  </si>
  <si>
    <t>MRPL33</t>
  </si>
  <si>
    <t>ULI1</t>
  </si>
  <si>
    <t>COS8</t>
  </si>
  <si>
    <t>DIT1</t>
  </si>
  <si>
    <t>PCL2</t>
  </si>
  <si>
    <t>RPS13</t>
  </si>
  <si>
    <t>SSY1 </t>
  </si>
  <si>
    <t>PCS60 </t>
  </si>
  <si>
    <t>YHR033W </t>
  </si>
  <si>
    <t>QCR7 </t>
  </si>
  <si>
    <t>EXP1</t>
  </si>
  <si>
    <t>GPM1</t>
  </si>
  <si>
    <t>YNL033W</t>
  </si>
  <si>
    <t>PHO89</t>
  </si>
  <si>
    <t>SIR1</t>
  </si>
  <si>
    <t>DDR2</t>
  </si>
  <si>
    <t>DPL1</t>
  </si>
  <si>
    <t>YNL013C</t>
  </si>
  <si>
    <t>CIS3</t>
  </si>
  <si>
    <t>ZRT1</t>
  </si>
  <si>
    <t>YDR274C</t>
  </si>
  <si>
    <t>RPL12B</t>
  </si>
  <si>
    <t>ADH4 </t>
  </si>
  <si>
    <t>YBR224W </t>
  </si>
  <si>
    <t>SUC2 </t>
  </si>
  <si>
    <t>SIP1 </t>
  </si>
  <si>
    <t>RIP1 </t>
  </si>
  <si>
    <t>FBA1</t>
  </si>
  <si>
    <t>SFG1</t>
  </si>
  <si>
    <t>BDH2</t>
  </si>
  <si>
    <t>HXT1</t>
  </si>
  <si>
    <t>BAP3</t>
  </si>
  <si>
    <t>MOT3</t>
  </si>
  <si>
    <t>BNS1</t>
  </si>
  <si>
    <t>YOL014W</t>
  </si>
  <si>
    <t>PAU6</t>
  </si>
  <si>
    <t>RIE1</t>
  </si>
  <si>
    <t>CTT1</t>
  </si>
  <si>
    <t>RME1</t>
  </si>
  <si>
    <t>RPL27B</t>
  </si>
  <si>
    <t>TDH3 </t>
  </si>
  <si>
    <t>YBR225W </t>
  </si>
  <si>
    <t>RPI1 </t>
  </si>
  <si>
    <t>NRG1 </t>
  </si>
  <si>
    <t>API2 </t>
  </si>
  <si>
    <t>GCN4 </t>
  </si>
  <si>
    <t>HSL7</t>
  </si>
  <si>
    <t>ACE2</t>
  </si>
  <si>
    <t>SUT1</t>
  </si>
  <si>
    <t>MRM2</t>
  </si>
  <si>
    <t>YIR042C</t>
  </si>
  <si>
    <t>HSC82</t>
  </si>
  <si>
    <t>RPS28B</t>
  </si>
  <si>
    <t>BDS1</t>
  </si>
  <si>
    <t>SCW4</t>
  </si>
  <si>
    <t>CRH1</t>
  </si>
  <si>
    <t>UBP9</t>
  </si>
  <si>
    <t>ENO1 </t>
  </si>
  <si>
    <t>VBA2 </t>
  </si>
  <si>
    <t>XBP1 </t>
  </si>
  <si>
    <t>IPT1 </t>
  </si>
  <si>
    <t>ACA1 </t>
  </si>
  <si>
    <t>ICL1 </t>
  </si>
  <si>
    <t>LHP1</t>
  </si>
  <si>
    <t>AIM20</t>
  </si>
  <si>
    <t>SCW10</t>
  </si>
  <si>
    <t>MRP13</t>
  </si>
  <si>
    <t>AAD15</t>
  </si>
  <si>
    <t>GYL1</t>
  </si>
  <si>
    <t>COX12</t>
  </si>
  <si>
    <t>TMA10</t>
  </si>
  <si>
    <t>GYP1</t>
  </si>
  <si>
    <t>QDR2</t>
  </si>
  <si>
    <t>COS6</t>
  </si>
  <si>
    <t>TOA2</t>
  </si>
  <si>
    <t>RPL23B</t>
  </si>
  <si>
    <t>TIM10 </t>
  </si>
  <si>
    <t>SUL1 </t>
  </si>
  <si>
    <t>SGA1 </t>
  </si>
  <si>
    <t>CCW22 </t>
  </si>
  <si>
    <t>HOS2 </t>
  </si>
  <si>
    <t>GRX4 </t>
  </si>
  <si>
    <t>MET5</t>
  </si>
  <si>
    <t>ALK1</t>
  </si>
  <si>
    <t>ADY2</t>
  </si>
  <si>
    <t>ACA1</t>
  </si>
  <si>
    <t>DUG3</t>
  </si>
  <si>
    <t>HXT11</t>
  </si>
  <si>
    <t>SOM1</t>
  </si>
  <si>
    <t>KTR2</t>
  </si>
  <si>
    <t>RTS2</t>
  </si>
  <si>
    <t>STP4</t>
  </si>
  <si>
    <t>YHL026C</t>
  </si>
  <si>
    <t>CDC6</t>
  </si>
  <si>
    <t>NCP1 </t>
  </si>
  <si>
    <t>FMC1 </t>
  </si>
  <si>
    <t>YDR215C </t>
  </si>
  <si>
    <t>LYS5 </t>
  </si>
  <si>
    <t>MRT4</t>
  </si>
  <si>
    <t>AMD1</t>
  </si>
  <si>
    <t>YMR254C</t>
  </si>
  <si>
    <t>SWI1</t>
  </si>
  <si>
    <t>YAP6</t>
  </si>
  <si>
    <t>NDD1</t>
  </si>
  <si>
    <t>PBI2</t>
  </si>
  <si>
    <t>CSS1</t>
  </si>
  <si>
    <t>YLL056C</t>
  </si>
  <si>
    <t>HSP150</t>
  </si>
  <si>
    <t>RPL40A </t>
  </si>
  <si>
    <t>HIS6 </t>
  </si>
  <si>
    <t>HSP78 </t>
  </si>
  <si>
    <t>SWC4 </t>
  </si>
  <si>
    <t>COX13 </t>
  </si>
  <si>
    <t>MSN2</t>
  </si>
  <si>
    <t>BAT2</t>
  </si>
  <si>
    <t>YBR238C</t>
  </si>
  <si>
    <t>AFR1</t>
  </si>
  <si>
    <t>RRT1</t>
  </si>
  <si>
    <t>OYE3</t>
  </si>
  <si>
    <t>YJL132W</t>
  </si>
  <si>
    <t>GSC2</t>
  </si>
  <si>
    <t>ASH1</t>
  </si>
  <si>
    <t>RPL30</t>
  </si>
  <si>
    <t>PAN1 </t>
  </si>
  <si>
    <t>KCC4 </t>
  </si>
  <si>
    <t>ELO1 </t>
  </si>
  <si>
    <t>YAP6 </t>
  </si>
  <si>
    <t>THG1 </t>
  </si>
  <si>
    <t>COX4 </t>
  </si>
  <si>
    <t>NCP1</t>
  </si>
  <si>
    <t>BDF1</t>
  </si>
  <si>
    <t>RPI1</t>
  </si>
  <si>
    <t>RPL11A</t>
  </si>
  <si>
    <t>ALG6</t>
  </si>
  <si>
    <t>MET32</t>
  </si>
  <si>
    <t>HEK2</t>
  </si>
  <si>
    <t>ZRT3</t>
  </si>
  <si>
    <t>PIR1</t>
  </si>
  <si>
    <t>TDH2 </t>
  </si>
  <si>
    <t>CIT2 </t>
  </si>
  <si>
    <t>NDE1 </t>
  </si>
  <si>
    <t>HXT7 </t>
  </si>
  <si>
    <t>PRP38 </t>
  </si>
  <si>
    <t>QCR9 </t>
  </si>
  <si>
    <t>NIP7</t>
  </si>
  <si>
    <t>BFR1</t>
  </si>
  <si>
    <t>ALG9</t>
  </si>
  <si>
    <t>YCT1</t>
  </si>
  <si>
    <t>YRF1-5</t>
  </si>
  <si>
    <t>LHS1</t>
  </si>
  <si>
    <t>SIC1</t>
  </si>
  <si>
    <t>MET5 </t>
  </si>
  <si>
    <t>PGK1 </t>
  </si>
  <si>
    <t>TOS2 </t>
  </si>
  <si>
    <t>YHB1 </t>
  </si>
  <si>
    <t>PAN1</t>
  </si>
  <si>
    <t>BMT5</t>
  </si>
  <si>
    <t>ANB1</t>
  </si>
  <si>
    <t>ZEO1</t>
  </si>
  <si>
    <t>ZRT2</t>
  </si>
  <si>
    <t>LDB17</t>
  </si>
  <si>
    <t>CTS1</t>
  </si>
  <si>
    <t>VMA5 </t>
  </si>
  <si>
    <t>BUD23 </t>
  </si>
  <si>
    <t>FRE4 </t>
  </si>
  <si>
    <t>APT2 </t>
  </si>
  <si>
    <t>SOL4 </t>
  </si>
  <si>
    <t>MAL12 </t>
  </si>
  <si>
    <t>RPL40A</t>
  </si>
  <si>
    <t>BUD20</t>
  </si>
  <si>
    <t>AQR1</t>
  </si>
  <si>
    <t>YBL028C</t>
  </si>
  <si>
    <t>PUN1</t>
  </si>
  <si>
    <t>SVS1</t>
  </si>
  <si>
    <t>TSA1</t>
  </si>
  <si>
    <t>MRPL4</t>
  </si>
  <si>
    <t>RPS0A</t>
  </si>
  <si>
    <t>FBA1 </t>
  </si>
  <si>
    <t>ARE1 </t>
  </si>
  <si>
    <t>PDR18 </t>
  </si>
  <si>
    <t>UTP6 </t>
  </si>
  <si>
    <t>MGA1 </t>
  </si>
  <si>
    <t>QCR10 </t>
  </si>
  <si>
    <t>RPS21A</t>
  </si>
  <si>
    <t>BUD3</t>
  </si>
  <si>
    <t>ALD6</t>
  </si>
  <si>
    <t>RPL3</t>
  </si>
  <si>
    <t>ARB1</t>
  </si>
  <si>
    <t>CSS3</t>
  </si>
  <si>
    <t>YSY6</t>
  </si>
  <si>
    <t>PLM2</t>
  </si>
  <si>
    <t>ZRC1</t>
  </si>
  <si>
    <t>EGT2</t>
  </si>
  <si>
    <t>MRT4 </t>
  </si>
  <si>
    <t>SRB8 </t>
  </si>
  <si>
    <t>RSB1 </t>
  </si>
  <si>
    <t>NOP19 </t>
  </si>
  <si>
    <t>SOD2 </t>
  </si>
  <si>
    <t>RRT12</t>
  </si>
  <si>
    <t>BUD4</t>
  </si>
  <si>
    <t>ARG8</t>
  </si>
  <si>
    <t>RSM10</t>
  </si>
  <si>
    <t>IMD3</t>
  </si>
  <si>
    <t>SUT2</t>
  </si>
  <si>
    <t>RTC4</t>
  </si>
  <si>
    <t>SSH1</t>
  </si>
  <si>
    <t>YNL146W</t>
  </si>
  <si>
    <t>SBP1</t>
  </si>
  <si>
    <t>RPS21A </t>
  </si>
  <si>
    <t>CSM1 </t>
  </si>
  <si>
    <t>IDH2 </t>
  </si>
  <si>
    <t>PRB1 </t>
  </si>
  <si>
    <t>WSC4 </t>
  </si>
  <si>
    <t>SMF2 </t>
  </si>
  <si>
    <t>SSB1</t>
  </si>
  <si>
    <t>BUD9</t>
  </si>
  <si>
    <t>SSA4</t>
  </si>
  <si>
    <t>ARO9</t>
  </si>
  <si>
    <t>POP6</t>
  </si>
  <si>
    <t>TSL1</t>
  </si>
  <si>
    <t>LAP3</t>
  </si>
  <si>
    <t>GDH2</t>
  </si>
  <si>
    <t>NIS1</t>
  </si>
  <si>
    <t>YPS3 </t>
  </si>
  <si>
    <t>YCR087W </t>
  </si>
  <si>
    <t>ISU2 </t>
  </si>
  <si>
    <t>YEL045C </t>
  </si>
  <si>
    <t>ERG11 </t>
  </si>
  <si>
    <t>COX6 </t>
  </si>
  <si>
    <t>SSY1</t>
  </si>
  <si>
    <t>BUR2</t>
  </si>
  <si>
    <t>SSA2</t>
  </si>
  <si>
    <t>ASN2</t>
  </si>
  <si>
    <t>MVB12</t>
  </si>
  <si>
    <t>HSP31</t>
  </si>
  <si>
    <t>SWI4</t>
  </si>
  <si>
    <t>YDL196W</t>
  </si>
  <si>
    <t>DSE3</t>
  </si>
  <si>
    <t>MSN2 </t>
  </si>
  <si>
    <t>GIT1 </t>
  </si>
  <si>
    <t>USV1 </t>
  </si>
  <si>
    <t>HIS1 </t>
  </si>
  <si>
    <t>YIL102C </t>
  </si>
  <si>
    <t>QCR8 </t>
  </si>
  <si>
    <t>TDH2</t>
  </si>
  <si>
    <t>CAP1</t>
  </si>
  <si>
    <t>VHR2</t>
  </si>
  <si>
    <t>RPS18B</t>
  </si>
  <si>
    <t>BAP2</t>
  </si>
  <si>
    <t>DLD3</t>
  </si>
  <si>
    <t>SBH2</t>
  </si>
  <si>
    <t>YER189W</t>
  </si>
  <si>
    <t>YOR387C</t>
  </si>
  <si>
    <t>GLT1</t>
  </si>
  <si>
    <t>AIM44</t>
  </si>
  <si>
    <t>TOM7 </t>
  </si>
  <si>
    <t>GGC1 </t>
  </si>
  <si>
    <t>PHO11 </t>
  </si>
  <si>
    <t>FCY2 </t>
  </si>
  <si>
    <t>RGI2 </t>
  </si>
  <si>
    <t>CYC1 </t>
  </si>
  <si>
    <t>TIM10</t>
  </si>
  <si>
    <t>CDC21</t>
  </si>
  <si>
    <t>PUT1</t>
  </si>
  <si>
    <t>RPS19A</t>
  </si>
  <si>
    <t>ISU1</t>
  </si>
  <si>
    <t>YOR062C</t>
  </si>
  <si>
    <t>PEX34</t>
  </si>
  <si>
    <t>HCM1</t>
  </si>
  <si>
    <t>CLB3</t>
  </si>
  <si>
    <t>FUN26</t>
  </si>
  <si>
    <t>NIP7 </t>
  </si>
  <si>
    <t>YDL180W </t>
  </si>
  <si>
    <t>GAL7 </t>
  </si>
  <si>
    <t>FTR1 </t>
  </si>
  <si>
    <t>PDR11 </t>
  </si>
  <si>
    <t>ATP2 </t>
  </si>
  <si>
    <t>TOM7</t>
  </si>
  <si>
    <t>CDC33</t>
  </si>
  <si>
    <t>BLS1</t>
  </si>
  <si>
    <t>MET14</t>
  </si>
  <si>
    <t>TIM11</t>
  </si>
  <si>
    <t>HSP26</t>
  </si>
  <si>
    <t>SNQ2</t>
  </si>
  <si>
    <t>SPS19</t>
  </si>
  <si>
    <t>CDC19 </t>
  </si>
  <si>
    <t>HNT1 </t>
  </si>
  <si>
    <t>GAL10 </t>
  </si>
  <si>
    <t>YER158C </t>
  </si>
  <si>
    <t>TIR3 </t>
  </si>
  <si>
    <t>SDH1 </t>
  </si>
  <si>
    <t>VMA5</t>
  </si>
  <si>
    <t>CDC5</t>
  </si>
  <si>
    <t>SPO20</t>
  </si>
  <si>
    <t>CIT2</t>
  </si>
  <si>
    <t>CTR3</t>
  </si>
  <si>
    <t>CLN1</t>
  </si>
  <si>
    <t>YAR068W </t>
  </si>
  <si>
    <t>YDL124W </t>
  </si>
  <si>
    <t>GAL1 </t>
  </si>
  <si>
    <t>YFL051C </t>
  </si>
  <si>
    <t>DCG1 </t>
  </si>
  <si>
    <t>HAP4 </t>
  </si>
  <si>
    <t>CHS2</t>
  </si>
  <si>
    <t>CCW14</t>
  </si>
  <si>
    <t>MMP1</t>
  </si>
  <si>
    <t>COA6</t>
  </si>
  <si>
    <t>PRY1</t>
  </si>
  <si>
    <t>TVP23</t>
  </si>
  <si>
    <t>MRK1 </t>
  </si>
  <si>
    <t>PRY3 </t>
  </si>
  <si>
    <t>STE2 </t>
  </si>
  <si>
    <t>HXT9 </t>
  </si>
  <si>
    <t>ATP7 </t>
  </si>
  <si>
    <t>CKB2</t>
  </si>
  <si>
    <t>YHR214W</t>
  </si>
  <si>
    <t>CDC3</t>
  </si>
  <si>
    <t>GLY1</t>
  </si>
  <si>
    <t>SPG4</t>
  </si>
  <si>
    <t>RAD59 </t>
  </si>
  <si>
    <t>STA1 </t>
  </si>
  <si>
    <t>FRS2 </t>
  </si>
  <si>
    <t>MLO50 </t>
  </si>
  <si>
    <t>YLL065W </t>
  </si>
  <si>
    <t>ATO2</t>
  </si>
  <si>
    <t>AGP3</t>
  </si>
  <si>
    <t>CMR3</t>
  </si>
  <si>
    <t>MCD1</t>
  </si>
  <si>
    <t>YDR157W</t>
  </si>
  <si>
    <t>USO1 </t>
  </si>
  <si>
    <t>YFL015C </t>
  </si>
  <si>
    <t>MAS1 </t>
  </si>
  <si>
    <t>COX12 </t>
  </si>
  <si>
    <t>COG5</t>
  </si>
  <si>
    <t>SYG1</t>
  </si>
  <si>
    <t>ALD5</t>
  </si>
  <si>
    <t>AAD14</t>
  </si>
  <si>
    <t>AGP1</t>
  </si>
  <si>
    <t>SND1</t>
  </si>
  <si>
    <t>PSA1 </t>
  </si>
  <si>
    <t>RRT5 </t>
  </si>
  <si>
    <t>CIS1 </t>
  </si>
  <si>
    <t>YLR294C </t>
  </si>
  <si>
    <t>COQ6</t>
  </si>
  <si>
    <t>YNL019C</t>
  </si>
  <si>
    <t>YAR009C</t>
  </si>
  <si>
    <t>RTN1</t>
  </si>
  <si>
    <t>RPS2 </t>
  </si>
  <si>
    <t>EGT2 </t>
  </si>
  <si>
    <t>ATP14 </t>
  </si>
  <si>
    <t>YDR210C-C</t>
  </si>
  <si>
    <t>CLB4</t>
  </si>
  <si>
    <t>STP3</t>
  </si>
  <si>
    <t>YBL044W</t>
  </si>
  <si>
    <t>SWM1</t>
  </si>
  <si>
    <t>STP4 </t>
  </si>
  <si>
    <t>RPL28 </t>
  </si>
  <si>
    <t>PDR17 </t>
  </si>
  <si>
    <t>YLR296W </t>
  </si>
  <si>
    <t>DBP2</t>
  </si>
  <si>
    <t>YGR038C-A</t>
  </si>
  <si>
    <t>YNL208W</t>
  </si>
  <si>
    <t>YMR206W</t>
  </si>
  <si>
    <t>ROG3</t>
  </si>
  <si>
    <t>PSA1</t>
  </si>
  <si>
    <t>VPS74</t>
  </si>
  <si>
    <t>YDR010C </t>
  </si>
  <si>
    <t>SRM1 </t>
  </si>
  <si>
    <t>RHO5 </t>
  </si>
  <si>
    <t>COX8 </t>
  </si>
  <si>
    <t>DIF1</t>
  </si>
  <si>
    <t>PIR3</t>
  </si>
  <si>
    <t>CLB6</t>
  </si>
  <si>
    <t>YJL213W</t>
  </si>
  <si>
    <t>SPS1</t>
  </si>
  <si>
    <t>SNQ2 </t>
  </si>
  <si>
    <t>RPL30 </t>
  </si>
  <si>
    <t>COG5 </t>
  </si>
  <si>
    <t>NDI1 </t>
  </si>
  <si>
    <t>FCF1</t>
  </si>
  <si>
    <t>CSR1</t>
  </si>
  <si>
    <t>OAZ1</t>
  </si>
  <si>
    <t>YAL064W</t>
  </si>
  <si>
    <t>ILV3</t>
  </si>
  <si>
    <t>YDR132C</t>
  </si>
  <si>
    <t>YDR535C</t>
  </si>
  <si>
    <t>TIM21 </t>
  </si>
  <si>
    <t>ZEO1 </t>
  </si>
  <si>
    <t>RPM2 </t>
  </si>
  <si>
    <t>FPR4</t>
  </si>
  <si>
    <t>MOH1</t>
  </si>
  <si>
    <t>CUS1</t>
  </si>
  <si>
    <t>YBR116C</t>
  </si>
  <si>
    <t>CCW22</t>
  </si>
  <si>
    <t>NPR2</t>
  </si>
  <si>
    <t>RPL11B </t>
  </si>
  <si>
    <t>RGS2 </t>
  </si>
  <si>
    <t>MRPL24 </t>
  </si>
  <si>
    <t>FRK1</t>
  </si>
  <si>
    <t>MHT1</t>
  </si>
  <si>
    <t>DGR2</t>
  </si>
  <si>
    <t>HSP30</t>
  </si>
  <si>
    <t>YDR222W</t>
  </si>
  <si>
    <t>IES6</t>
  </si>
  <si>
    <t>BAP3 </t>
  </si>
  <si>
    <t>YGR139W </t>
  </si>
  <si>
    <t>HNT3 </t>
  </si>
  <si>
    <t>COX7 </t>
  </si>
  <si>
    <t>FRT2</t>
  </si>
  <si>
    <t>RSB1</t>
  </si>
  <si>
    <t>DIM1</t>
  </si>
  <si>
    <t>YPL062W</t>
  </si>
  <si>
    <t>CSN9</t>
  </si>
  <si>
    <t>HTB1</t>
  </si>
  <si>
    <t>NPP2</t>
  </si>
  <si>
    <t>HEM12 </t>
  </si>
  <si>
    <t>RNR4 </t>
  </si>
  <si>
    <t>TPO4 </t>
  </si>
  <si>
    <t>POR1 </t>
  </si>
  <si>
    <t>GAS3</t>
  </si>
  <si>
    <t>FKS1</t>
  </si>
  <si>
    <t>DIS3</t>
  </si>
  <si>
    <t>SSE2</t>
  </si>
  <si>
    <t>MAE1</t>
  </si>
  <si>
    <t>HTA1</t>
  </si>
  <si>
    <t>CDC34 </t>
  </si>
  <si>
    <t>RTA1 </t>
  </si>
  <si>
    <t>SPS4 </t>
  </si>
  <si>
    <t>COX5A </t>
  </si>
  <si>
    <t>YBR178W</t>
  </si>
  <si>
    <t>PGU1</t>
  </si>
  <si>
    <t>MHR1</t>
  </si>
  <si>
    <t>PST1 </t>
  </si>
  <si>
    <t>SFG1 </t>
  </si>
  <si>
    <t>IDP3 </t>
  </si>
  <si>
    <t>GIC2</t>
  </si>
  <si>
    <t>DMA1</t>
  </si>
  <si>
    <t>TCB3</t>
  </si>
  <si>
    <t>YBR209W</t>
  </si>
  <si>
    <t>HIS1</t>
  </si>
  <si>
    <t>RPL8A </t>
  </si>
  <si>
    <t>HSP33 </t>
  </si>
  <si>
    <t>CIT1 </t>
  </si>
  <si>
    <t>GIS2</t>
  </si>
  <si>
    <t>DOT6</t>
  </si>
  <si>
    <t>ERV15</t>
  </si>
  <si>
    <t>YHP1</t>
  </si>
  <si>
    <t>SNF11 </t>
  </si>
  <si>
    <t>OCA5 </t>
  </si>
  <si>
    <t>HTB2 </t>
  </si>
  <si>
    <t>ADH1 </t>
  </si>
  <si>
    <t>GYP6</t>
  </si>
  <si>
    <t>GAL1</t>
  </si>
  <si>
    <t>EGD2</t>
  </si>
  <si>
    <t>SUL1</t>
  </si>
  <si>
    <t>YBR241C</t>
  </si>
  <si>
    <t>REX3</t>
  </si>
  <si>
    <t>GIN4</t>
  </si>
  <si>
    <t>FTR1</t>
  </si>
  <si>
    <t>DUR3 </t>
  </si>
  <si>
    <t>YBR056W </t>
  </si>
  <si>
    <t>ATP19 </t>
  </si>
  <si>
    <t>HHF1</t>
  </si>
  <si>
    <t>STE12</t>
  </si>
  <si>
    <t>OPT2</t>
  </si>
  <si>
    <t>NHP2</t>
  </si>
  <si>
    <t>TMC1</t>
  </si>
  <si>
    <t>SNA2</t>
  </si>
  <si>
    <t>RPL1B</t>
  </si>
  <si>
    <t>YDR095C </t>
  </si>
  <si>
    <t>RPL14B </t>
  </si>
  <si>
    <t>CYT1 </t>
  </si>
  <si>
    <t>HHT1</t>
  </si>
  <si>
    <t>ELO3</t>
  </si>
  <si>
    <t>YGL235W</t>
  </si>
  <si>
    <t>RTN2</t>
  </si>
  <si>
    <t>YEL075C</t>
  </si>
  <si>
    <t>RPL28</t>
  </si>
  <si>
    <t>GIS1 </t>
  </si>
  <si>
    <t>RPL27A </t>
  </si>
  <si>
    <t>ATP15 </t>
  </si>
  <si>
    <t>HIR2</t>
  </si>
  <si>
    <t>ELP6</t>
  </si>
  <si>
    <t>RPL35A</t>
  </si>
  <si>
    <t>COS7</t>
  </si>
  <si>
    <t>MNN1</t>
  </si>
  <si>
    <t>ALT2 </t>
  </si>
  <si>
    <t>ERC1 </t>
  </si>
  <si>
    <t>ATP20 </t>
  </si>
  <si>
    <t>HST3</t>
  </si>
  <si>
    <t>FIG1</t>
  </si>
  <si>
    <t>ENV9</t>
  </si>
  <si>
    <t>ECL1</t>
  </si>
  <si>
    <t>DLD1</t>
  </si>
  <si>
    <t>YLR326W</t>
  </si>
  <si>
    <t>NOP16</t>
  </si>
  <si>
    <t>YGL039W</t>
  </si>
  <si>
    <t>STB3 </t>
  </si>
  <si>
    <t>YHR095W </t>
  </si>
  <si>
    <t>ARO7 </t>
  </si>
  <si>
    <t>IQG1</t>
  </si>
  <si>
    <t>SOL4</t>
  </si>
  <si>
    <t>ERG13</t>
  </si>
  <si>
    <t>GIT1</t>
  </si>
  <si>
    <t>GPD1</t>
  </si>
  <si>
    <t>CCW12</t>
  </si>
  <si>
    <t>RNR1</t>
  </si>
  <si>
    <t>MSS4 </t>
  </si>
  <si>
    <t>RPS4B </t>
  </si>
  <si>
    <t>QCR2 </t>
  </si>
  <si>
    <t>KIN3</t>
  </si>
  <si>
    <t>YMR122C</t>
  </si>
  <si>
    <t>ERG3</t>
  </si>
  <si>
    <t>GPM2</t>
  </si>
  <si>
    <t>SRD1</t>
  </si>
  <si>
    <t>CRF1 </t>
  </si>
  <si>
    <t>YHR210C </t>
  </si>
  <si>
    <t>ATP1 </t>
  </si>
  <si>
    <t>KIP2</t>
  </si>
  <si>
    <t>ERG5</t>
  </si>
  <si>
    <t>YIL055C</t>
  </si>
  <si>
    <t>ATP16</t>
  </si>
  <si>
    <t>MRP17</t>
  </si>
  <si>
    <t>YRF1-2</t>
  </si>
  <si>
    <t>YGR176W</t>
  </si>
  <si>
    <t>COX20 </t>
  </si>
  <si>
    <t>IMA3 </t>
  </si>
  <si>
    <t>COR1 </t>
  </si>
  <si>
    <t>KRE33</t>
  </si>
  <si>
    <t>MHP1</t>
  </si>
  <si>
    <t>GAL3</t>
  </si>
  <si>
    <t>YFL064C</t>
  </si>
  <si>
    <t>HEM1 </t>
  </si>
  <si>
    <t>CHS2 </t>
  </si>
  <si>
    <t>KRI1</t>
  </si>
  <si>
    <t>YDR042C</t>
  </si>
  <si>
    <t>HSP12</t>
  </si>
  <si>
    <t>PXR1</t>
  </si>
  <si>
    <t>VHS1 </t>
  </si>
  <si>
    <t>SIM1 </t>
  </si>
  <si>
    <t>ATP3 </t>
  </si>
  <si>
    <t>KRR1</t>
  </si>
  <si>
    <t>YHK8</t>
  </si>
  <si>
    <t>GDS1</t>
  </si>
  <si>
    <t>SEO1</t>
  </si>
  <si>
    <t>NRG1</t>
  </si>
  <si>
    <t>IGD1</t>
  </si>
  <si>
    <t>OCA5</t>
  </si>
  <si>
    <t>MET32 </t>
  </si>
  <si>
    <t>PRM5 </t>
  </si>
  <si>
    <t>KTI12</t>
  </si>
  <si>
    <t>YFR035C</t>
  </si>
  <si>
    <t>VMA2</t>
  </si>
  <si>
    <t>AIM7</t>
  </si>
  <si>
    <t>LSM2</t>
  </si>
  <si>
    <t>HXK2</t>
  </si>
  <si>
    <t>YHR020W</t>
  </si>
  <si>
    <t>CHL4 </t>
  </si>
  <si>
    <t>YIL055C </t>
  </si>
  <si>
    <t>LAC1</t>
  </si>
  <si>
    <t>FMP23</t>
  </si>
  <si>
    <t>GPD2</t>
  </si>
  <si>
    <t>TBS1</t>
  </si>
  <si>
    <t>YLR456W</t>
  </si>
  <si>
    <t>STR3</t>
  </si>
  <si>
    <t>RPP1</t>
  </si>
  <si>
    <t>CTA1 </t>
  </si>
  <si>
    <t>GAT4 </t>
  </si>
  <si>
    <t>LCB5</t>
  </si>
  <si>
    <t>PMA2</t>
  </si>
  <si>
    <t>MET8</t>
  </si>
  <si>
    <t>CRF1</t>
  </si>
  <si>
    <t>DCI1</t>
  </si>
  <si>
    <t>OCH1</t>
  </si>
  <si>
    <t>YJL225C </t>
  </si>
  <si>
    <t>MDY2</t>
  </si>
  <si>
    <t>GWT1</t>
  </si>
  <si>
    <t>SDS24</t>
  </si>
  <si>
    <t>YDR338C</t>
  </si>
  <si>
    <t>YGL036W</t>
  </si>
  <si>
    <t>THI74 </t>
  </si>
  <si>
    <t>YJR146W </t>
  </si>
  <si>
    <t>MIP6</t>
  </si>
  <si>
    <t>SSA3</t>
  </si>
  <si>
    <t>HIF1</t>
  </si>
  <si>
    <t>PCS60</t>
  </si>
  <si>
    <t>SMT3</t>
  </si>
  <si>
    <t>RPS22B</t>
  </si>
  <si>
    <t>PDR1</t>
  </si>
  <si>
    <t>UGO1 </t>
  </si>
  <si>
    <t>YJR157W </t>
  </si>
  <si>
    <t>MMR1</t>
  </si>
  <si>
    <t>HOF1</t>
  </si>
  <si>
    <t>YBR224W</t>
  </si>
  <si>
    <t>STL1</t>
  </si>
  <si>
    <t>MSB2</t>
  </si>
  <si>
    <t>RPL16A</t>
  </si>
  <si>
    <t>RPL27B </t>
  </si>
  <si>
    <t>HXT16 </t>
  </si>
  <si>
    <t>MOB1</t>
  </si>
  <si>
    <t>MEP2</t>
  </si>
  <si>
    <t>HSL1</t>
  </si>
  <si>
    <t>YBR225W</t>
  </si>
  <si>
    <t>SDD1</t>
  </si>
  <si>
    <t>STH1</t>
  </si>
  <si>
    <t>SAM2 </t>
  </si>
  <si>
    <t>YKL097C </t>
  </si>
  <si>
    <t>MOD5</t>
  </si>
  <si>
    <t>RGI1</t>
  </si>
  <si>
    <t>VBA2</t>
  </si>
  <si>
    <t>ZRG8</t>
  </si>
  <si>
    <t>CIS1</t>
  </si>
  <si>
    <t>YIL108W</t>
  </si>
  <si>
    <t>GNP1 </t>
  </si>
  <si>
    <t>MOG1</t>
  </si>
  <si>
    <t>CAJ1</t>
  </si>
  <si>
    <t>CLD1</t>
  </si>
  <si>
    <t>PEX2</t>
  </si>
  <si>
    <t>SMT3 </t>
  </si>
  <si>
    <t>YKR075C </t>
  </si>
  <si>
    <t>ILV5</t>
  </si>
  <si>
    <t>KCC4</t>
  </si>
  <si>
    <t>SNL1</t>
  </si>
  <si>
    <t>YGR139W</t>
  </si>
  <si>
    <t>RPL17B</t>
  </si>
  <si>
    <t>SNA2 </t>
  </si>
  <si>
    <t>ESL2 </t>
  </si>
  <si>
    <t>MTR4</t>
  </si>
  <si>
    <t>HRP1</t>
  </si>
  <si>
    <t>CBF2</t>
  </si>
  <si>
    <t>PIR5</t>
  </si>
  <si>
    <t>YDR544C </t>
  </si>
  <si>
    <t>SIR1 </t>
  </si>
  <si>
    <t>MYO1</t>
  </si>
  <si>
    <t>HXT17</t>
  </si>
  <si>
    <t>IZH4</t>
  </si>
  <si>
    <t>BUD23</t>
  </si>
  <si>
    <t>YER158C</t>
  </si>
  <si>
    <t>SPP2</t>
  </si>
  <si>
    <t>SSY5</t>
  </si>
  <si>
    <t>YRF1-1</t>
  </si>
  <si>
    <t>RPL8B </t>
  </si>
  <si>
    <t>NSR1</t>
  </si>
  <si>
    <t>JEN1</t>
  </si>
  <si>
    <t>ARE1</t>
  </si>
  <si>
    <t>PUG1</t>
  </si>
  <si>
    <t>TOS2</t>
  </si>
  <si>
    <t>RMD6 </t>
  </si>
  <si>
    <t>PDC1 </t>
  </si>
  <si>
    <t>PCL1</t>
  </si>
  <si>
    <t>HXT13</t>
  </si>
  <si>
    <t>SRB8</t>
  </si>
  <si>
    <t>AGX1</t>
  </si>
  <si>
    <t>YHB1</t>
  </si>
  <si>
    <t>SUI2</t>
  </si>
  <si>
    <t>DLD3 </t>
  </si>
  <si>
    <t>YLR076C </t>
  </si>
  <si>
    <t>PIC2</t>
  </si>
  <si>
    <t>YDR124W</t>
  </si>
  <si>
    <t>LYP1</t>
  </si>
  <si>
    <t>CSM1</t>
  </si>
  <si>
    <t>IES1</t>
  </si>
  <si>
    <t>RVS161</t>
  </si>
  <si>
    <t>YLR236C </t>
  </si>
  <si>
    <t>PRE10</t>
  </si>
  <si>
    <t>MAP1</t>
  </si>
  <si>
    <t>YCR087W</t>
  </si>
  <si>
    <t>KEX1</t>
  </si>
  <si>
    <t>YNL190W</t>
  </si>
  <si>
    <t>SFC1</t>
  </si>
  <si>
    <t>GLY1 </t>
  </si>
  <si>
    <t>RPS28B </t>
  </si>
  <si>
    <t>PRT1</t>
  </si>
  <si>
    <t>MCM4</t>
  </si>
  <si>
    <t>GGC1</t>
  </si>
  <si>
    <t>RAD54</t>
  </si>
  <si>
    <t>YER137C</t>
  </si>
  <si>
    <t>RPS4A</t>
  </si>
  <si>
    <t>YLR279W </t>
  </si>
  <si>
    <t>PRY3</t>
  </si>
  <si>
    <t>SPO13</t>
  </si>
  <si>
    <t>MDH2</t>
  </si>
  <si>
    <t>YDL180W</t>
  </si>
  <si>
    <t>RCK1</t>
  </si>
  <si>
    <t>PAM16</t>
  </si>
  <si>
    <t>YHL049C</t>
  </si>
  <si>
    <t>IES6 </t>
  </si>
  <si>
    <t>PUB1</t>
  </si>
  <si>
    <t>AAC3</t>
  </si>
  <si>
    <t>HNT1</t>
  </si>
  <si>
    <t>ARI1</t>
  </si>
  <si>
    <t>SKG6</t>
  </si>
  <si>
    <t>PMP2 </t>
  </si>
  <si>
    <t>ECM38 </t>
  </si>
  <si>
    <t>RAX2</t>
  </si>
  <si>
    <t>NAF1</t>
  </si>
  <si>
    <t>YDL124W</t>
  </si>
  <si>
    <t>MON1</t>
  </si>
  <si>
    <t>LIN1</t>
  </si>
  <si>
    <t>YHR218W</t>
  </si>
  <si>
    <t>GTT3 </t>
  </si>
  <si>
    <t>YLR302C </t>
  </si>
  <si>
    <t>RBG1</t>
  </si>
  <si>
    <t>AAR2</t>
  </si>
  <si>
    <t>NAN1</t>
  </si>
  <si>
    <t>MRK1</t>
  </si>
  <si>
    <t>YGL081W</t>
  </si>
  <si>
    <t>PMU1</t>
  </si>
  <si>
    <t>YHR219W</t>
  </si>
  <si>
    <t>TMA19</t>
  </si>
  <si>
    <t>TMA20 </t>
  </si>
  <si>
    <t>ACO1 </t>
  </si>
  <si>
    <t>RKI1</t>
  </si>
  <si>
    <t>NDE1</t>
  </si>
  <si>
    <t>RAD59</t>
  </si>
  <si>
    <t>LEU1</t>
  </si>
  <si>
    <t>PRI2</t>
  </si>
  <si>
    <t>SIM1</t>
  </si>
  <si>
    <t>SPC42</t>
  </si>
  <si>
    <t>FAA2 </t>
  </si>
  <si>
    <t>YLR402W </t>
  </si>
  <si>
    <t>ACB1</t>
  </si>
  <si>
    <t>NEW1</t>
  </si>
  <si>
    <t>USO1</t>
  </si>
  <si>
    <t>RPS25A</t>
  </si>
  <si>
    <t>XBP1</t>
  </si>
  <si>
    <t>YKL030W</t>
  </si>
  <si>
    <t>SBH2 </t>
  </si>
  <si>
    <t>RPS1A </t>
  </si>
  <si>
    <t>RPL13A</t>
  </si>
  <si>
    <t>ACO1</t>
  </si>
  <si>
    <t>IMO32</t>
  </si>
  <si>
    <t>MSH4</t>
  </si>
  <si>
    <t>RNR3</t>
  </si>
  <si>
    <t>UTH1</t>
  </si>
  <si>
    <t>SPO73 </t>
  </si>
  <si>
    <t>PAU4 </t>
  </si>
  <si>
    <t>RPL13B</t>
  </si>
  <si>
    <t>ADA2</t>
  </si>
  <si>
    <t>KNH1</t>
  </si>
  <si>
    <t>NQM1</t>
  </si>
  <si>
    <t>PEX27</t>
  </si>
  <si>
    <t>FLO11</t>
  </si>
  <si>
    <t>YBT1</t>
  </si>
  <si>
    <t>TPA1 </t>
  </si>
  <si>
    <t>YML122C </t>
  </si>
  <si>
    <t>RPN11</t>
  </si>
  <si>
    <t>ADD37</t>
  </si>
  <si>
    <t>NRD1</t>
  </si>
  <si>
    <t>YDR010C</t>
  </si>
  <si>
    <t>RPS23A</t>
  </si>
  <si>
    <t>YJL225C</t>
  </si>
  <si>
    <t>YLL032C</t>
  </si>
  <si>
    <t>HOM3 </t>
  </si>
  <si>
    <t>YMR007W </t>
  </si>
  <si>
    <t>RPS1A</t>
  </si>
  <si>
    <t>ADR1</t>
  </si>
  <si>
    <t>NVJ2</t>
  </si>
  <si>
    <t>MEP1</t>
  </si>
  <si>
    <t>ELO1</t>
  </si>
  <si>
    <t>DOT6 </t>
  </si>
  <si>
    <t>HXT2 </t>
  </si>
  <si>
    <t>RPS1B</t>
  </si>
  <si>
    <t>ADY3</t>
  </si>
  <si>
    <t>ENA1</t>
  </si>
  <si>
    <t>SOF1</t>
  </si>
  <si>
    <t>MET6 </t>
  </si>
  <si>
    <t>SOK2 </t>
  </si>
  <si>
    <t>RRB1</t>
  </si>
  <si>
    <t>ADY4</t>
  </si>
  <si>
    <t>ORC1</t>
  </si>
  <si>
    <t>HEM12</t>
  </si>
  <si>
    <t>RTS3</t>
  </si>
  <si>
    <t>GFA1</t>
  </si>
  <si>
    <t>RPS0B</t>
  </si>
  <si>
    <t>YER134C </t>
  </si>
  <si>
    <t>YMR057C </t>
  </si>
  <si>
    <t>RRP7</t>
  </si>
  <si>
    <t>AFB1</t>
  </si>
  <si>
    <t>ORM2</t>
  </si>
  <si>
    <t>CDC34</t>
  </si>
  <si>
    <t>YGR182C</t>
  </si>
  <si>
    <t>APE1</t>
  </si>
  <si>
    <t>YER152C </t>
  </si>
  <si>
    <t>RPL13B </t>
  </si>
  <si>
    <t>RRS1</t>
  </si>
  <si>
    <t>AFI1</t>
  </si>
  <si>
    <t>IPT1</t>
  </si>
  <si>
    <t>PET122 </t>
  </si>
  <si>
    <t>RPL20A </t>
  </si>
  <si>
    <t>RTP1</t>
  </si>
  <si>
    <t>PDR18</t>
  </si>
  <si>
    <t>SNF11</t>
  </si>
  <si>
    <t>TRX2</t>
  </si>
  <si>
    <t>PHD1</t>
  </si>
  <si>
    <t>FET4 </t>
  </si>
  <si>
    <t>SBA1</t>
  </si>
  <si>
    <t>AGA1</t>
  </si>
  <si>
    <t>MPC3</t>
  </si>
  <si>
    <t>AGP3 </t>
  </si>
  <si>
    <t>RPL16B </t>
  </si>
  <si>
    <t>AGA2</t>
  </si>
  <si>
    <t>PFK27</t>
  </si>
  <si>
    <t>YDR095C</t>
  </si>
  <si>
    <t>SWI5</t>
  </si>
  <si>
    <t>PRY2</t>
  </si>
  <si>
    <t>RPL9B </t>
  </si>
  <si>
    <t>SED5</t>
  </si>
  <si>
    <t>PGA3</t>
  </si>
  <si>
    <t>GIS1</t>
  </si>
  <si>
    <t>GND2</t>
  </si>
  <si>
    <t>GAT1 </t>
  </si>
  <si>
    <t>MNT4 </t>
  </si>
  <si>
    <t>SMF1</t>
  </si>
  <si>
    <t>ALT2</t>
  </si>
  <si>
    <t>TRM2</t>
  </si>
  <si>
    <t>RPL26A</t>
  </si>
  <si>
    <t>MET10 </t>
  </si>
  <si>
    <t>YNR071C </t>
  </si>
  <si>
    <t>SMF2</t>
  </si>
  <si>
    <t>PPQ1</t>
  </si>
  <si>
    <t>STB3</t>
  </si>
  <si>
    <t>BGL2</t>
  </si>
  <si>
    <t>SRP40</t>
  </si>
  <si>
    <t>ZRT1 </t>
  </si>
  <si>
    <t>ENB1 </t>
  </si>
  <si>
    <t>AHA1</t>
  </si>
  <si>
    <t>PUF2</t>
  </si>
  <si>
    <t>MSS4</t>
  </si>
  <si>
    <t>MAL11</t>
  </si>
  <si>
    <t>PTC2</t>
  </si>
  <si>
    <t>PTR2</t>
  </si>
  <si>
    <t>FZF1 </t>
  </si>
  <si>
    <t>IMA2 </t>
  </si>
  <si>
    <t>SPO77</t>
  </si>
  <si>
    <t>AIM10</t>
  </si>
  <si>
    <t>YHL045W</t>
  </si>
  <si>
    <t>YLL067C</t>
  </si>
  <si>
    <t>YGL235W </t>
  </si>
  <si>
    <t>HXT11 </t>
  </si>
  <si>
    <t>SPS4</t>
  </si>
  <si>
    <t>AIM18</t>
  </si>
  <si>
    <t>COX20</t>
  </si>
  <si>
    <t>MUP3</t>
  </si>
  <si>
    <t>YLL066C</t>
  </si>
  <si>
    <t>ADE5,7 </t>
  </si>
  <si>
    <t>RPS15 </t>
  </si>
  <si>
    <t>SRC1</t>
  </si>
  <si>
    <t>AIM22</t>
  </si>
  <si>
    <t>RPA43</t>
  </si>
  <si>
    <t>HEM1</t>
  </si>
  <si>
    <t>STU2</t>
  </si>
  <si>
    <t>MCM6 </t>
  </si>
  <si>
    <t>STI1 </t>
  </si>
  <si>
    <t>SUN4</t>
  </si>
  <si>
    <t>AIM26</t>
  </si>
  <si>
    <t>VHS1</t>
  </si>
  <si>
    <t>HMG1</t>
  </si>
  <si>
    <t>STR3 </t>
  </si>
  <si>
    <t>YOR050C </t>
  </si>
  <si>
    <t>SUR7</t>
  </si>
  <si>
    <t>AIM29</t>
  </si>
  <si>
    <t>RPL16B</t>
  </si>
  <si>
    <t>CHL4</t>
  </si>
  <si>
    <t>RPL27A</t>
  </si>
  <si>
    <t>VMA6</t>
  </si>
  <si>
    <t>ATG1 </t>
  </si>
  <si>
    <t>RPL3 </t>
  </si>
  <si>
    <t>AIR1</t>
  </si>
  <si>
    <t>CTA1</t>
  </si>
  <si>
    <t>SPS100</t>
  </si>
  <si>
    <t>YPS1</t>
  </si>
  <si>
    <t>MRF1 </t>
  </si>
  <si>
    <t>TYE7 </t>
  </si>
  <si>
    <t>ALD2</t>
  </si>
  <si>
    <t>RPL18B</t>
  </si>
  <si>
    <t>THI74</t>
  </si>
  <si>
    <t>ROF1</t>
  </si>
  <si>
    <t>TOS4</t>
  </si>
  <si>
    <t>MET13 </t>
  </si>
  <si>
    <t>PUT4 </t>
  </si>
  <si>
    <t>SYO1</t>
  </si>
  <si>
    <t>UGO1</t>
  </si>
  <si>
    <t>GND1</t>
  </si>
  <si>
    <t>EMG1</t>
  </si>
  <si>
    <t>ZDS2</t>
  </si>
  <si>
    <t>PYC1 </t>
  </si>
  <si>
    <t>FAS2 </t>
  </si>
  <si>
    <t>TIM21</t>
  </si>
  <si>
    <t>ALF1</t>
  </si>
  <si>
    <t>SCH9</t>
  </si>
  <si>
    <t>UBP16</t>
  </si>
  <si>
    <t>EST1</t>
  </si>
  <si>
    <t>URA5</t>
  </si>
  <si>
    <t>RIM8 </t>
  </si>
  <si>
    <t>NAB3 </t>
  </si>
  <si>
    <t>TMA17</t>
  </si>
  <si>
    <t>ALG13</t>
  </si>
  <si>
    <t>SAM2</t>
  </si>
  <si>
    <t>YHR210C</t>
  </si>
  <si>
    <t>DSE4</t>
  </si>
  <si>
    <t>ECM38</t>
  </si>
  <si>
    <t>SMA2</t>
  </si>
  <si>
    <t>GSC2 </t>
  </si>
  <si>
    <t>CUP9 </t>
  </si>
  <si>
    <t>ALR2</t>
  </si>
  <si>
    <t>GNP1</t>
  </si>
  <si>
    <t>SUC2</t>
  </si>
  <si>
    <t>EXG1</t>
  </si>
  <si>
    <t>YGR050C </t>
  </si>
  <si>
    <t>CMR3 </t>
  </si>
  <si>
    <t>TPA1</t>
  </si>
  <si>
    <t>AMD2</t>
  </si>
  <si>
    <t>OM45</t>
  </si>
  <si>
    <t>YML018C</t>
  </si>
  <si>
    <t>MUP1 </t>
  </si>
  <si>
    <t>YPR015C </t>
  </si>
  <si>
    <t>TRM11</t>
  </si>
  <si>
    <t>AMF1</t>
  </si>
  <si>
    <t>INP51</t>
  </si>
  <si>
    <t>YLR462W</t>
  </si>
  <si>
    <t>ERG25 </t>
  </si>
  <si>
    <t>YPR064W </t>
  </si>
  <si>
    <t>TRM8</t>
  </si>
  <si>
    <t>YDR544C</t>
  </si>
  <si>
    <t>YRF1-4</t>
  </si>
  <si>
    <t>PDC6 </t>
  </si>
  <si>
    <t>CYC3 </t>
  </si>
  <si>
    <t>TSR4</t>
  </si>
  <si>
    <t>APA2</t>
  </si>
  <si>
    <t>SGA1</t>
  </si>
  <si>
    <t>YML133C</t>
  </si>
  <si>
    <t>STB2</t>
  </si>
  <si>
    <t>DAM1 </t>
  </si>
  <si>
    <t>YAR028W </t>
  </si>
  <si>
    <t>VMA13</t>
  </si>
  <si>
    <t>RMD6</t>
  </si>
  <si>
    <t>VHR1</t>
  </si>
  <si>
    <t>FRE2</t>
  </si>
  <si>
    <t>CUE4</t>
  </si>
  <si>
    <t>ECL1 </t>
  </si>
  <si>
    <t>YAR047C </t>
  </si>
  <si>
    <t>APE2</t>
  </si>
  <si>
    <t>FMP33</t>
  </si>
  <si>
    <t>CHA1</t>
  </si>
  <si>
    <t>YOX1</t>
  </si>
  <si>
    <t>SEC14</t>
  </si>
  <si>
    <t>GTO1 </t>
  </si>
  <si>
    <t>YAR060C </t>
  </si>
  <si>
    <t>WHI2</t>
  </si>
  <si>
    <t>APL3</t>
  </si>
  <si>
    <t>RTS1</t>
  </si>
  <si>
    <t>YEL045C</t>
  </si>
  <si>
    <t>RPS21B</t>
  </si>
  <si>
    <t>PLB2</t>
  </si>
  <si>
    <t>STO1</t>
  </si>
  <si>
    <t>CYS4 </t>
  </si>
  <si>
    <t>RPS8A </t>
  </si>
  <si>
    <t>WSC2</t>
  </si>
  <si>
    <t>AQY1</t>
  </si>
  <si>
    <t>RTT10</t>
  </si>
  <si>
    <t>YJL107C</t>
  </si>
  <si>
    <t>SOK2</t>
  </si>
  <si>
    <t>CHO2 </t>
  </si>
  <si>
    <t>PET9 </t>
  </si>
  <si>
    <t>YGR117C</t>
  </si>
  <si>
    <t>AQY2</t>
  </si>
  <si>
    <t>SAM3</t>
  </si>
  <si>
    <t>GTT3</t>
  </si>
  <si>
    <t>GSH1</t>
  </si>
  <si>
    <t>RTS3 </t>
  </si>
  <si>
    <t>TIP1 </t>
  </si>
  <si>
    <t>YHR125W</t>
  </si>
  <si>
    <t>ARG3</t>
  </si>
  <si>
    <t>TMA20</t>
  </si>
  <si>
    <t>LSB6</t>
  </si>
  <si>
    <t>PRY1 </t>
  </si>
  <si>
    <t>YLR302C</t>
  </si>
  <si>
    <t>ARO10</t>
  </si>
  <si>
    <t>SEC63</t>
  </si>
  <si>
    <t>FAA2</t>
  </si>
  <si>
    <t>AVT1</t>
  </si>
  <si>
    <t>SWE1</t>
  </si>
  <si>
    <t>TVP18</t>
  </si>
  <si>
    <t>BUB1 </t>
  </si>
  <si>
    <t>HXT12 </t>
  </si>
  <si>
    <t>YNL046W</t>
  </si>
  <si>
    <t>SPO73</t>
  </si>
  <si>
    <t>RPL43B</t>
  </si>
  <si>
    <t>ABF2</t>
  </si>
  <si>
    <t>ADE3 </t>
  </si>
  <si>
    <t>YNL058C</t>
  </si>
  <si>
    <t>ARP10</t>
  </si>
  <si>
    <t>IBA57</t>
  </si>
  <si>
    <t>FLO9</t>
  </si>
  <si>
    <t>GAT2</t>
  </si>
  <si>
    <t>MVB12 </t>
  </si>
  <si>
    <t>YNL174W</t>
  </si>
  <si>
    <t>ART10</t>
  </si>
  <si>
    <t>SMK1</t>
  </si>
  <si>
    <t>HOM3</t>
  </si>
  <si>
    <t>RSF2</t>
  </si>
  <si>
    <t>SIF2</t>
  </si>
  <si>
    <t>PSO2</t>
  </si>
  <si>
    <t>YOR200W</t>
  </si>
  <si>
    <t>ASG7</t>
  </si>
  <si>
    <t>YJR146W</t>
  </si>
  <si>
    <t>RAD16</t>
  </si>
  <si>
    <t>FDO1</t>
  </si>
  <si>
    <t>RPS0A </t>
  </si>
  <si>
    <t>YTM1</t>
  </si>
  <si>
    <t>ASM4</t>
  </si>
  <si>
    <t>MET6</t>
  </si>
  <si>
    <t>TFC1</t>
  </si>
  <si>
    <t>SPT21</t>
  </si>
  <si>
    <t>SRP1</t>
  </si>
  <si>
    <t>YOR1 </t>
  </si>
  <si>
    <t>ASR1</t>
  </si>
  <si>
    <t>YER134C</t>
  </si>
  <si>
    <t>STE6</t>
  </si>
  <si>
    <t>SHE3</t>
  </si>
  <si>
    <t>PSE1</t>
  </si>
  <si>
    <t>YHL037C </t>
  </si>
  <si>
    <t>ATG11</t>
  </si>
  <si>
    <t>YER152C</t>
  </si>
  <si>
    <t>FAT3</t>
  </si>
  <si>
    <t>YBR138C</t>
  </si>
  <si>
    <t>TOS6</t>
  </si>
  <si>
    <t>MUP3 </t>
  </si>
  <si>
    <t>ATG15</t>
  </si>
  <si>
    <t>SPR1</t>
  </si>
  <si>
    <t>PET122</t>
  </si>
  <si>
    <t>IRA1</t>
  </si>
  <si>
    <t>TRF5</t>
  </si>
  <si>
    <t>ATG19</t>
  </si>
  <si>
    <t>TDA3 </t>
  </si>
  <si>
    <t>ATG31</t>
  </si>
  <si>
    <t>FRS2</t>
  </si>
  <si>
    <t>YKL131W</t>
  </si>
  <si>
    <t>SPP381</t>
  </si>
  <si>
    <t>CHS1</t>
  </si>
  <si>
    <t>RPS27B </t>
  </si>
  <si>
    <t>ATG34</t>
  </si>
  <si>
    <t>GAT1</t>
  </si>
  <si>
    <t>ECM12 </t>
  </si>
  <si>
    <t>ATH1</t>
  </si>
  <si>
    <t>MET10</t>
  </si>
  <si>
    <t>SRX1</t>
  </si>
  <si>
    <t>TOS1</t>
  </si>
  <si>
    <t>HHT2</t>
  </si>
  <si>
    <t>ATO3</t>
  </si>
  <si>
    <t>SSU1</t>
  </si>
  <si>
    <t>MDH1</t>
  </si>
  <si>
    <t>YBR190W</t>
  </si>
  <si>
    <t>HHF2</t>
  </si>
  <si>
    <t>PCL5 </t>
  </si>
  <si>
    <t>ATP25</t>
  </si>
  <si>
    <t>FZF1</t>
  </si>
  <si>
    <t>YNK1</t>
  </si>
  <si>
    <t>YBR220C</t>
  </si>
  <si>
    <t>KSP1 </t>
  </si>
  <si>
    <t>AUS1</t>
  </si>
  <si>
    <t>ADE5,7</t>
  </si>
  <si>
    <t>ASK1</t>
  </si>
  <si>
    <t>LRO1</t>
  </si>
  <si>
    <t>PAL2 </t>
  </si>
  <si>
    <t>AVL9</t>
  </si>
  <si>
    <t>MCM6</t>
  </si>
  <si>
    <t>IXR1</t>
  </si>
  <si>
    <t>ROT2</t>
  </si>
  <si>
    <t>NRM1</t>
  </si>
  <si>
    <t>TRM13</t>
  </si>
  <si>
    <t>BIG1 </t>
  </si>
  <si>
    <t>GPX1</t>
  </si>
  <si>
    <t>PRP5</t>
  </si>
  <si>
    <t>CPR8</t>
  </si>
  <si>
    <t>KIC1 </t>
  </si>
  <si>
    <t>AVT6</t>
  </si>
  <si>
    <t>ATG1</t>
  </si>
  <si>
    <t>KAE1</t>
  </si>
  <si>
    <t>ERT1</t>
  </si>
  <si>
    <t>YPQ1</t>
  </si>
  <si>
    <t>APE4 </t>
  </si>
  <si>
    <t>AXL2</t>
  </si>
  <si>
    <t>MRF1</t>
  </si>
  <si>
    <t>PLN1</t>
  </si>
  <si>
    <t>TOM71 </t>
  </si>
  <si>
    <t>MET13</t>
  </si>
  <si>
    <t>CCP1</t>
  </si>
  <si>
    <t>SPO23</t>
  </si>
  <si>
    <t>SPL2 </t>
  </si>
  <si>
    <t>BBP1</t>
  </si>
  <si>
    <t>TAT1</t>
  </si>
  <si>
    <t>PYC1</t>
  </si>
  <si>
    <t>SHM1</t>
  </si>
  <si>
    <t>YOL050C</t>
  </si>
  <si>
    <t>ARO9 </t>
  </si>
  <si>
    <t>BCH2</t>
  </si>
  <si>
    <t>TAT2</t>
  </si>
  <si>
    <t>RIM8</t>
  </si>
  <si>
    <t>MRPL37</t>
  </si>
  <si>
    <t>PTH4</t>
  </si>
  <si>
    <t>RPL42B </t>
  </si>
  <si>
    <t>BEM2</t>
  </si>
  <si>
    <t>YGR050C</t>
  </si>
  <si>
    <t>SSK1</t>
  </si>
  <si>
    <t>MAL32</t>
  </si>
  <si>
    <t>YOL019W</t>
  </si>
  <si>
    <t>FMO1 </t>
  </si>
  <si>
    <t>BMT6</t>
  </si>
  <si>
    <t>TIP1</t>
  </si>
  <si>
    <t>MUP1</t>
  </si>
  <si>
    <t>ADE16</t>
  </si>
  <si>
    <t>VBA3</t>
  </si>
  <si>
    <t>PLB3</t>
  </si>
  <si>
    <t>GND1 </t>
  </si>
  <si>
    <t>BNR1</t>
  </si>
  <si>
    <t>ERG25</t>
  </si>
  <si>
    <t>RAD5</t>
  </si>
  <si>
    <t>YCL065W</t>
  </si>
  <si>
    <t>CSI2</t>
  </si>
  <si>
    <t>SOA1 </t>
  </si>
  <si>
    <t>PDC6</t>
  </si>
  <si>
    <t>ALT1</t>
  </si>
  <si>
    <t>MRC1</t>
  </si>
  <si>
    <t>YIL165C </t>
  </si>
  <si>
    <t>BOI1</t>
  </si>
  <si>
    <t>DAM1</t>
  </si>
  <si>
    <t>RNH203</t>
  </si>
  <si>
    <t>PDR5</t>
  </si>
  <si>
    <t>NIT1 </t>
  </si>
  <si>
    <t>BOP3</t>
  </si>
  <si>
    <t>GTO1</t>
  </si>
  <si>
    <t>MET17</t>
  </si>
  <si>
    <t>SPB1</t>
  </si>
  <si>
    <t>PNS1</t>
  </si>
  <si>
    <t>RHO3 </t>
  </si>
  <si>
    <t>BUD19</t>
  </si>
  <si>
    <t>CYS4</t>
  </si>
  <si>
    <t>PDI1</t>
  </si>
  <si>
    <t>SRL1</t>
  </si>
  <si>
    <t>SER33 </t>
  </si>
  <si>
    <t>BUD26</t>
  </si>
  <si>
    <t>UBC12</t>
  </si>
  <si>
    <t>GID7</t>
  </si>
  <si>
    <t>YOR248W</t>
  </si>
  <si>
    <t>VHR1 </t>
  </si>
  <si>
    <t>RNR4</t>
  </si>
  <si>
    <t>MID2</t>
  </si>
  <si>
    <t>RNQ1</t>
  </si>
  <si>
    <t>BUB1</t>
  </si>
  <si>
    <t>RPS25B</t>
  </si>
  <si>
    <t>FUS1</t>
  </si>
  <si>
    <t>YIL054W </t>
  </si>
  <si>
    <t>CAF120</t>
  </si>
  <si>
    <t>ADE3</t>
  </si>
  <si>
    <t>RPP0</t>
  </si>
  <si>
    <t>SYG1 </t>
  </si>
  <si>
    <t>RTA1</t>
  </si>
  <si>
    <t>NUD1</t>
  </si>
  <si>
    <t>MET30 </t>
  </si>
  <si>
    <t>URA4</t>
  </si>
  <si>
    <t>LEU2</t>
  </si>
  <si>
    <t>ATF1</t>
  </si>
  <si>
    <t>MET28 </t>
  </si>
  <si>
    <t>CCA1</t>
  </si>
  <si>
    <t>YOR1</t>
  </si>
  <si>
    <t>PHO84</t>
  </si>
  <si>
    <t>ILV6</t>
  </si>
  <si>
    <t>YAP5 </t>
  </si>
  <si>
    <t>CCH1</t>
  </si>
  <si>
    <t>YHL037C</t>
  </si>
  <si>
    <t>NDI1</t>
  </si>
  <si>
    <t>SAT4</t>
  </si>
  <si>
    <t>PAU21</t>
  </si>
  <si>
    <t>YIR042C </t>
  </si>
  <si>
    <t>CCL1</t>
  </si>
  <si>
    <t>ATR1</t>
  </si>
  <si>
    <t>YRF1-7</t>
  </si>
  <si>
    <t>OPT1 </t>
  </si>
  <si>
    <t>ERG11</t>
  </si>
  <si>
    <t>GIM5</t>
  </si>
  <si>
    <t>CTO1</t>
  </si>
  <si>
    <t>ACM1</t>
  </si>
  <si>
    <t>PEX2 </t>
  </si>
  <si>
    <t>CDC14</t>
  </si>
  <si>
    <t>TDA3</t>
  </si>
  <si>
    <t>YMR084W</t>
  </si>
  <si>
    <t>MAK32</t>
  </si>
  <si>
    <t>CLN2</t>
  </si>
  <si>
    <t>RPS22A </t>
  </si>
  <si>
    <t>CDC16</t>
  </si>
  <si>
    <t>RPS27B</t>
  </si>
  <si>
    <t>YCR061W</t>
  </si>
  <si>
    <t>RPL39 </t>
  </si>
  <si>
    <t>CDC20</t>
  </si>
  <si>
    <t>ECM12</t>
  </si>
  <si>
    <t>YMR196W</t>
  </si>
  <si>
    <t>YCR064C</t>
  </si>
  <si>
    <t>HHO1</t>
  </si>
  <si>
    <t>YPR002C-A</t>
  </si>
  <si>
    <t>CIS3 </t>
  </si>
  <si>
    <t>CDC24</t>
  </si>
  <si>
    <t>YJL068C</t>
  </si>
  <si>
    <t>YHR033W</t>
  </si>
  <si>
    <t>PFK2</t>
  </si>
  <si>
    <t>SPC29</t>
  </si>
  <si>
    <t>YPR011C</t>
  </si>
  <si>
    <t>RPA34 </t>
  </si>
  <si>
    <t>PCL5</t>
  </si>
  <si>
    <t>LCB1</t>
  </si>
  <si>
    <t>CAR1</t>
  </si>
  <si>
    <t>YPR012W</t>
  </si>
  <si>
    <t>GSH1 </t>
  </si>
  <si>
    <t>CFT1</t>
  </si>
  <si>
    <t>KSP1</t>
  </si>
  <si>
    <t>PRC1</t>
  </si>
  <si>
    <t>FIG2</t>
  </si>
  <si>
    <t>YPL068C</t>
  </si>
  <si>
    <t>LSB6 </t>
  </si>
  <si>
    <t>PAL2</t>
  </si>
  <si>
    <t>YCR102C</t>
  </si>
  <si>
    <t>SUR1</t>
  </si>
  <si>
    <t>MET3 </t>
  </si>
  <si>
    <t>BIG1</t>
  </si>
  <si>
    <t>MET2</t>
  </si>
  <si>
    <t>LRG1</t>
  </si>
  <si>
    <t>LEE1</t>
  </si>
  <si>
    <t>SFC1 </t>
  </si>
  <si>
    <t>CHS3</t>
  </si>
  <si>
    <t>KIC1</t>
  </si>
  <si>
    <t>ZWF1</t>
  </si>
  <si>
    <t>SKS1</t>
  </si>
  <si>
    <t>RSM7 </t>
  </si>
  <si>
    <t>CHS7</t>
  </si>
  <si>
    <t>APE4</t>
  </si>
  <si>
    <t>IRC15</t>
  </si>
  <si>
    <t>YJR115W </t>
  </si>
  <si>
    <t>CIK1</t>
  </si>
  <si>
    <t>TOM71</t>
  </si>
  <si>
    <t>SIN4</t>
  </si>
  <si>
    <t>HEM3</t>
  </si>
  <si>
    <t>HAL1</t>
  </si>
  <si>
    <t>JHD2 </t>
  </si>
  <si>
    <t>CIN1</t>
  </si>
  <si>
    <t>YNL194C</t>
  </si>
  <si>
    <t>YDL183C</t>
  </si>
  <si>
    <t>YPR015C</t>
  </si>
  <si>
    <t>YJR120W </t>
  </si>
  <si>
    <t>CIN2</t>
  </si>
  <si>
    <t>RPL42B</t>
  </si>
  <si>
    <t>RPS3</t>
  </si>
  <si>
    <t>DLD2</t>
  </si>
  <si>
    <t>SNT309</t>
  </si>
  <si>
    <t>RSF2 </t>
  </si>
  <si>
    <t>FMO1</t>
  </si>
  <si>
    <t>UGX2</t>
  </si>
  <si>
    <t>CIR2</t>
  </si>
  <si>
    <t>SFA1</t>
  </si>
  <si>
    <t>NCE102</t>
  </si>
  <si>
    <t>IML1 </t>
  </si>
  <si>
    <t>SOA1</t>
  </si>
  <si>
    <t>YDL163W</t>
  </si>
  <si>
    <t>CLN3</t>
  </si>
  <si>
    <t>HOM6 </t>
  </si>
  <si>
    <t>CLA4</t>
  </si>
  <si>
    <t>YIL165C</t>
  </si>
  <si>
    <t>YDL129W</t>
  </si>
  <si>
    <t>YBL111C</t>
  </si>
  <si>
    <t>RPS4A </t>
  </si>
  <si>
    <t>NIT1</t>
  </si>
  <si>
    <t>HTA2</t>
  </si>
  <si>
    <t>RHO3</t>
  </si>
  <si>
    <t>PHM7</t>
  </si>
  <si>
    <t>RAM1</t>
  </si>
  <si>
    <t>ALG14</t>
  </si>
  <si>
    <t>FAS1 </t>
  </si>
  <si>
    <t>SER33</t>
  </si>
  <si>
    <t>IRA2</t>
  </si>
  <si>
    <t>POL30</t>
  </si>
  <si>
    <t>GPM1 </t>
  </si>
  <si>
    <t>UTP23</t>
  </si>
  <si>
    <t>YDL071C</t>
  </si>
  <si>
    <t>SRS2</t>
  </si>
  <si>
    <t>MYO3 </t>
  </si>
  <si>
    <t>YIL054W</t>
  </si>
  <si>
    <t>HSP10</t>
  </si>
  <si>
    <t>HXT12</t>
  </si>
  <si>
    <t>RRN3 </t>
  </si>
  <si>
    <t>CMR2</t>
  </si>
  <si>
    <t>MET30</t>
  </si>
  <si>
    <t>YNG1</t>
  </si>
  <si>
    <t>MET28</t>
  </si>
  <si>
    <t>GCY1</t>
  </si>
  <si>
    <t>MRP10</t>
  </si>
  <si>
    <t>CWP1 </t>
  </si>
  <si>
    <t>COG2</t>
  </si>
  <si>
    <t>YAP5</t>
  </si>
  <si>
    <t>GAC1</t>
  </si>
  <si>
    <t>DIA3</t>
  </si>
  <si>
    <t>YJU3 </t>
  </si>
  <si>
    <t>COG3</t>
  </si>
  <si>
    <t>OPT1</t>
  </si>
  <si>
    <t>YOR186W</t>
  </si>
  <si>
    <t>YDL023C</t>
  </si>
  <si>
    <t>MSN4 </t>
  </si>
  <si>
    <t>WTM2</t>
  </si>
  <si>
    <t>MMO1 </t>
  </si>
  <si>
    <t>RPS22A</t>
  </si>
  <si>
    <t>LAC1 </t>
  </si>
  <si>
    <t>COX13</t>
  </si>
  <si>
    <t>RPL39</t>
  </si>
  <si>
    <t>TPO4</t>
  </si>
  <si>
    <t>CAP1 </t>
  </si>
  <si>
    <t>COY1</t>
  </si>
  <si>
    <t>HEM4</t>
  </si>
  <si>
    <t>MRH1</t>
  </si>
  <si>
    <t>MET14 </t>
  </si>
  <si>
    <t>CRM1</t>
  </si>
  <si>
    <t>RDL1</t>
  </si>
  <si>
    <t>LYS14</t>
  </si>
  <si>
    <t>YKR040C </t>
  </si>
  <si>
    <t>CRR1</t>
  </si>
  <si>
    <t>FAA1</t>
  </si>
  <si>
    <t>YDR034C-A</t>
  </si>
  <si>
    <t>UTH1 </t>
  </si>
  <si>
    <t>MET3</t>
  </si>
  <si>
    <t>SNC2</t>
  </si>
  <si>
    <t>EHD3</t>
  </si>
  <si>
    <t>PTR2 </t>
  </si>
  <si>
    <t>GDH1</t>
  </si>
  <si>
    <t>KRS1</t>
  </si>
  <si>
    <t>MHT1 </t>
  </si>
  <si>
    <t>RSM7</t>
  </si>
  <si>
    <t>FIT2</t>
  </si>
  <si>
    <t>MMP1 </t>
  </si>
  <si>
    <t>YJR115W</t>
  </si>
  <si>
    <t>DAP1</t>
  </si>
  <si>
    <t>YLL059C </t>
  </si>
  <si>
    <t>CST6</t>
  </si>
  <si>
    <t>JHD2</t>
  </si>
  <si>
    <t>BEM4</t>
  </si>
  <si>
    <t>YLL058W </t>
  </si>
  <si>
    <t>CTF4</t>
  </si>
  <si>
    <t>YJR120W</t>
  </si>
  <si>
    <t>KES1</t>
  </si>
  <si>
    <t>HEM13</t>
  </si>
  <si>
    <t>JLP1 </t>
  </si>
  <si>
    <t>POC4</t>
  </si>
  <si>
    <t>VMS1</t>
  </si>
  <si>
    <t>YCT1 </t>
  </si>
  <si>
    <t>RPL33A</t>
  </si>
  <si>
    <t>TPO1 </t>
  </si>
  <si>
    <t>IML1</t>
  </si>
  <si>
    <t>TKL1</t>
  </si>
  <si>
    <t>RRG1</t>
  </si>
  <si>
    <t>YEH1 </t>
  </si>
  <si>
    <t>HOM6</t>
  </si>
  <si>
    <t>KRE6</t>
  </si>
  <si>
    <t>PSR1 </t>
  </si>
  <si>
    <t>CWH41</t>
  </si>
  <si>
    <t>GPH1</t>
  </si>
  <si>
    <t>LMO1 </t>
  </si>
  <si>
    <t>HDA3</t>
  </si>
  <si>
    <t>MMM1 </t>
  </si>
  <si>
    <t>CYC1</t>
  </si>
  <si>
    <t>GDB1</t>
  </si>
  <si>
    <t>SLU7</t>
  </si>
  <si>
    <t>SMF3 </t>
  </si>
  <si>
    <t>CYC3</t>
  </si>
  <si>
    <t>ECM13</t>
  </si>
  <si>
    <t>GAL2 </t>
  </si>
  <si>
    <t>CYT1</t>
  </si>
  <si>
    <t>MYO3</t>
  </si>
  <si>
    <t>RPL19B</t>
  </si>
  <si>
    <t>ALT1 </t>
  </si>
  <si>
    <t>DAL1</t>
  </si>
  <si>
    <t>RRN3</t>
  </si>
  <si>
    <t>XDJ1 </t>
  </si>
  <si>
    <t>DAL2</t>
  </si>
  <si>
    <t>HAP4</t>
  </si>
  <si>
    <t>TAF12</t>
  </si>
  <si>
    <t>SUL2 </t>
  </si>
  <si>
    <t>DAL4</t>
  </si>
  <si>
    <t>YJU3</t>
  </si>
  <si>
    <t>HSP42</t>
  </si>
  <si>
    <t>YLR112W </t>
  </si>
  <si>
    <t>DAL80</t>
  </si>
  <si>
    <t>MSN4</t>
  </si>
  <si>
    <t>GCD6</t>
  </si>
  <si>
    <t>TIS11 </t>
  </si>
  <si>
    <t>DAN1</t>
  </si>
  <si>
    <t>UPC2</t>
  </si>
  <si>
    <t>IDP2 </t>
  </si>
  <si>
    <t>DBF20</t>
  </si>
  <si>
    <t>YLR179C </t>
  </si>
  <si>
    <t>DBP7</t>
  </si>
  <si>
    <t>SAM1 </t>
  </si>
  <si>
    <t>YKR040C</t>
  </si>
  <si>
    <t>SNU56</t>
  </si>
  <si>
    <t>RPL37A </t>
  </si>
  <si>
    <t>DCP2</t>
  </si>
  <si>
    <t>DCV1</t>
  </si>
  <si>
    <t>THI7 </t>
  </si>
  <si>
    <t>YDR249C</t>
  </si>
  <si>
    <t>CSC1 </t>
  </si>
  <si>
    <t>DDR48</t>
  </si>
  <si>
    <t>YLL059C</t>
  </si>
  <si>
    <t>MTH1</t>
  </si>
  <si>
    <t>BOP2 </t>
  </si>
  <si>
    <t>DED1</t>
  </si>
  <si>
    <t>YLL058W</t>
  </si>
  <si>
    <t>YDR278C</t>
  </si>
  <si>
    <t>EXG1 </t>
  </si>
  <si>
    <t>DFG16</t>
  </si>
  <si>
    <t>JLP1</t>
  </si>
  <si>
    <t>RNH202</t>
  </si>
  <si>
    <t>HRI1 </t>
  </si>
  <si>
    <t>TPO1</t>
  </si>
  <si>
    <t>MRX10</t>
  </si>
  <si>
    <t>MET17 </t>
  </si>
  <si>
    <t>YEH1</t>
  </si>
  <si>
    <t>FKS1 </t>
  </si>
  <si>
    <t>DIG1</t>
  </si>
  <si>
    <t>PSR1</t>
  </si>
  <si>
    <t>SUM1</t>
  </si>
  <si>
    <t>VID22 </t>
  </si>
  <si>
    <t>DIP5</t>
  </si>
  <si>
    <t>LMO1</t>
  </si>
  <si>
    <t>OMS1</t>
  </si>
  <si>
    <t>STP3 </t>
  </si>
  <si>
    <t>DJP1</t>
  </si>
  <si>
    <t>MMM1</t>
  </si>
  <si>
    <t>HIM1</t>
  </si>
  <si>
    <t>YLR428C </t>
  </si>
  <si>
    <t>SMF3</t>
  </si>
  <si>
    <t>YDR344C</t>
  </si>
  <si>
    <t>SEN1 </t>
  </si>
  <si>
    <t>DMC1</t>
  </si>
  <si>
    <t>GAL2</t>
  </si>
  <si>
    <t>ESF1</t>
  </si>
  <si>
    <t>DIF1 </t>
  </si>
  <si>
    <t>DRS2</t>
  </si>
  <si>
    <t>RGA2</t>
  </si>
  <si>
    <t>CAR2 </t>
  </si>
  <si>
    <t>XDJ1</t>
  </si>
  <si>
    <t>CUE4 </t>
  </si>
  <si>
    <t>DSF1</t>
  </si>
  <si>
    <t>SUL2</t>
  </si>
  <si>
    <t>TSL1 </t>
  </si>
  <si>
    <t>DSF2</t>
  </si>
  <si>
    <t>YLR112W</t>
  </si>
  <si>
    <t>RAD30</t>
  </si>
  <si>
    <t>DSN1</t>
  </si>
  <si>
    <t>IDP2</t>
  </si>
  <si>
    <t>YDR442W</t>
  </si>
  <si>
    <t>UFO1 </t>
  </si>
  <si>
    <t>DUF1</t>
  </si>
  <si>
    <t>YLR179C</t>
  </si>
  <si>
    <t>YDR445C</t>
  </si>
  <si>
    <t>TCB3 </t>
  </si>
  <si>
    <t>DUR3</t>
  </si>
  <si>
    <t>SAM1</t>
  </si>
  <si>
    <t>ECM11</t>
  </si>
  <si>
    <t>RPS18B </t>
  </si>
  <si>
    <t>EAP1</t>
  </si>
  <si>
    <t>RPL37A</t>
  </si>
  <si>
    <t>YAP1 </t>
  </si>
  <si>
    <t>YLR236C</t>
  </si>
  <si>
    <t>PLB1 </t>
  </si>
  <si>
    <t>ECM10</t>
  </si>
  <si>
    <t>THI7</t>
  </si>
  <si>
    <t>TOM1</t>
  </si>
  <si>
    <t>ADI1 </t>
  </si>
  <si>
    <t>CSC1</t>
  </si>
  <si>
    <t>MFA1</t>
  </si>
  <si>
    <t>ECM22</t>
  </si>
  <si>
    <t>BOP2</t>
  </si>
  <si>
    <t>ERG5 </t>
  </si>
  <si>
    <t>ECM30</t>
  </si>
  <si>
    <t>TRS31</t>
  </si>
  <si>
    <t>ECM33</t>
  </si>
  <si>
    <t>HRI1</t>
  </si>
  <si>
    <t>LCD1</t>
  </si>
  <si>
    <t>MOT3 </t>
  </si>
  <si>
    <t>ECM4</t>
  </si>
  <si>
    <t>YMR122C </t>
  </si>
  <si>
    <t>ECM5</t>
  </si>
  <si>
    <t>VID22</t>
  </si>
  <si>
    <t>GID8 </t>
  </si>
  <si>
    <t>YLR428C</t>
  </si>
  <si>
    <t>YDR537C</t>
  </si>
  <si>
    <t>GAT2 </t>
  </si>
  <si>
    <t>ELA1</t>
  </si>
  <si>
    <t>SEN1</t>
  </si>
  <si>
    <t>FDO1 </t>
  </si>
  <si>
    <t>ENT4</t>
  </si>
  <si>
    <t>CAR2</t>
  </si>
  <si>
    <t>YMR194C-A</t>
  </si>
  <si>
    <t>RPM2</t>
  </si>
  <si>
    <t>ICY1 </t>
  </si>
  <si>
    <t>UFO1</t>
  </si>
  <si>
    <t>PAU2</t>
  </si>
  <si>
    <t>HOR7 </t>
  </si>
  <si>
    <t>TCA17</t>
  </si>
  <si>
    <t>YMR254C </t>
  </si>
  <si>
    <t>ESL2</t>
  </si>
  <si>
    <t>YAP1</t>
  </si>
  <si>
    <t>GFD1 </t>
  </si>
  <si>
    <t>ESP1</t>
  </si>
  <si>
    <t>PLB1</t>
  </si>
  <si>
    <t>BUL1 </t>
  </si>
  <si>
    <t>EST3</t>
  </si>
  <si>
    <t>YEL043W</t>
  </si>
  <si>
    <t>DSK2 </t>
  </si>
  <si>
    <t>YEF1</t>
  </si>
  <si>
    <t>CAF120 </t>
  </si>
  <si>
    <t>UTR2</t>
  </si>
  <si>
    <t>MET2 </t>
  </si>
  <si>
    <t>FAA3</t>
  </si>
  <si>
    <t>UTR5</t>
  </si>
  <si>
    <t>SIP3 </t>
  </si>
  <si>
    <t>FAR1</t>
  </si>
  <si>
    <t>MTC7</t>
  </si>
  <si>
    <t>FOL1 </t>
  </si>
  <si>
    <t>FAR3</t>
  </si>
  <si>
    <t>GID8</t>
  </si>
  <si>
    <t>MCM3</t>
  </si>
  <si>
    <t>MPA43 </t>
  </si>
  <si>
    <t>FBP1</t>
  </si>
  <si>
    <t>ZWF1 </t>
  </si>
  <si>
    <t>FET3</t>
  </si>
  <si>
    <t>YEL025C</t>
  </si>
  <si>
    <t>POP1 </t>
  </si>
  <si>
    <t>FET4</t>
  </si>
  <si>
    <t>RIP1</t>
  </si>
  <si>
    <t>ADE12 </t>
  </si>
  <si>
    <t>FHN1</t>
  </si>
  <si>
    <t>URA3</t>
  </si>
  <si>
    <t>YNL208W </t>
  </si>
  <si>
    <t>UBC8</t>
  </si>
  <si>
    <t>DUG3 </t>
  </si>
  <si>
    <t>FIP1</t>
  </si>
  <si>
    <t>GFD1</t>
  </si>
  <si>
    <t>MIT1</t>
  </si>
  <si>
    <t>YGP1 </t>
  </si>
  <si>
    <t>FKS3</t>
  </si>
  <si>
    <t>BUL1</t>
  </si>
  <si>
    <t>MIG3</t>
  </si>
  <si>
    <t>YNL144C </t>
  </si>
  <si>
    <t>FLC1</t>
  </si>
  <si>
    <t>DSK2</t>
  </si>
  <si>
    <t>YNL143C </t>
  </si>
  <si>
    <t>FLO10</t>
  </si>
  <si>
    <t>YER034W</t>
  </si>
  <si>
    <t>MEP2 </t>
  </si>
  <si>
    <t>IDH1 </t>
  </si>
  <si>
    <t>FLO8</t>
  </si>
  <si>
    <t>SIP3</t>
  </si>
  <si>
    <t>ICL1</t>
  </si>
  <si>
    <t>NCE103 </t>
  </si>
  <si>
    <t>FOL1</t>
  </si>
  <si>
    <t>PBI2 </t>
  </si>
  <si>
    <t>FMP27</t>
  </si>
  <si>
    <t>MPA43</t>
  </si>
  <si>
    <t>PTP3</t>
  </si>
  <si>
    <t>HEF3 </t>
  </si>
  <si>
    <t>YER079W</t>
  </si>
  <si>
    <t>SOL1 </t>
  </si>
  <si>
    <t>FMP40</t>
  </si>
  <si>
    <t>POP1</t>
  </si>
  <si>
    <t>SER3</t>
  </si>
  <si>
    <t>BDS1 </t>
  </si>
  <si>
    <t>FMP48</t>
  </si>
  <si>
    <t>ADE12</t>
  </si>
  <si>
    <t>YOL163W </t>
  </si>
  <si>
    <t>FRE1</t>
  </si>
  <si>
    <t>YNL144C</t>
  </si>
  <si>
    <t>YOL162W </t>
  </si>
  <si>
    <t>YNL143C</t>
  </si>
  <si>
    <t>RAD51</t>
  </si>
  <si>
    <t>MDY2 </t>
  </si>
  <si>
    <t>FRE3</t>
  </si>
  <si>
    <t>YER097W</t>
  </si>
  <si>
    <t>SHR5 </t>
  </si>
  <si>
    <t>FRE5</t>
  </si>
  <si>
    <t>IDH1</t>
  </si>
  <si>
    <t>ATG34 </t>
  </si>
  <si>
    <t>FRE7</t>
  </si>
  <si>
    <t>NCE103</t>
  </si>
  <si>
    <t>MET22 </t>
  </si>
  <si>
    <t>HEF3</t>
  </si>
  <si>
    <t>DDR2 </t>
  </si>
  <si>
    <t>FRT1</t>
  </si>
  <si>
    <t>SOL1</t>
  </si>
  <si>
    <t>SHO1</t>
  </si>
  <si>
    <t>PLB3 </t>
  </si>
  <si>
    <t>FSH2</t>
  </si>
  <si>
    <t>CRS5 </t>
  </si>
  <si>
    <t>FUN30</t>
  </si>
  <si>
    <t>YOL163W</t>
  </si>
  <si>
    <t>SCS2</t>
  </si>
  <si>
    <t>HMS1 </t>
  </si>
  <si>
    <t>YOL162W</t>
  </si>
  <si>
    <t>VHS3 </t>
  </si>
  <si>
    <t>FUS2</t>
  </si>
  <si>
    <t>RPS26B</t>
  </si>
  <si>
    <t>OST3 </t>
  </si>
  <si>
    <t>FUS3</t>
  </si>
  <si>
    <t>SHR5</t>
  </si>
  <si>
    <t>PMD1</t>
  </si>
  <si>
    <t>RKI1 </t>
  </si>
  <si>
    <t>FYV4</t>
  </si>
  <si>
    <t>YER138W-A</t>
  </si>
  <si>
    <t>RPS7A </t>
  </si>
  <si>
    <t>MET22</t>
  </si>
  <si>
    <t>LSM5</t>
  </si>
  <si>
    <t>ORT1 </t>
  </si>
  <si>
    <t>PEA2</t>
  </si>
  <si>
    <t>PDR5 </t>
  </si>
  <si>
    <t>HMS1</t>
  </si>
  <si>
    <t>SPI1</t>
  </si>
  <si>
    <t>YRR1 </t>
  </si>
  <si>
    <t>VHS3</t>
  </si>
  <si>
    <t>UBP3</t>
  </si>
  <si>
    <t>WTM1 </t>
  </si>
  <si>
    <t>GCN1</t>
  </si>
  <si>
    <t>OST3</t>
  </si>
  <si>
    <t>RPL33B </t>
  </si>
  <si>
    <t>GCN20</t>
  </si>
  <si>
    <t>IRC13 </t>
  </si>
  <si>
    <t>RPS7A</t>
  </si>
  <si>
    <t>SPT2</t>
  </si>
  <si>
    <t>YOR302W </t>
  </si>
  <si>
    <t>GEF1</t>
  </si>
  <si>
    <t>ORT1</t>
  </si>
  <si>
    <t>MCH5 </t>
  </si>
  <si>
    <t>GEX2</t>
  </si>
  <si>
    <t>RPH1</t>
  </si>
  <si>
    <t>COT1 </t>
  </si>
  <si>
    <t>YRR1</t>
  </si>
  <si>
    <t>FRT1 </t>
  </si>
  <si>
    <t>GIC1</t>
  </si>
  <si>
    <t>WTM1</t>
  </si>
  <si>
    <t>YER181C</t>
  </si>
  <si>
    <t>MYO2 </t>
  </si>
  <si>
    <t>RPL33B</t>
  </si>
  <si>
    <t>TOG1</t>
  </si>
  <si>
    <t>GIP2</t>
  </si>
  <si>
    <t>IRC13</t>
  </si>
  <si>
    <t>GIS3</t>
  </si>
  <si>
    <t>YOR302W</t>
  </si>
  <si>
    <t>YER188W</t>
  </si>
  <si>
    <t>CIN1 </t>
  </si>
  <si>
    <t>GLO4</t>
  </si>
  <si>
    <t>COT1</t>
  </si>
  <si>
    <t>AMF1 </t>
  </si>
  <si>
    <t>GPA1</t>
  </si>
  <si>
    <t>YFL063W</t>
  </si>
  <si>
    <t>SAM3 </t>
  </si>
  <si>
    <t>MYO2</t>
  </si>
  <si>
    <t>ZNF1</t>
  </si>
  <si>
    <t>ATG41 </t>
  </si>
  <si>
    <t>GRE1 </t>
  </si>
  <si>
    <t>PUT4</t>
  </si>
  <si>
    <t>RGD2</t>
  </si>
  <si>
    <t>FMP40 </t>
  </si>
  <si>
    <t>GSM1</t>
  </si>
  <si>
    <t>HAC1</t>
  </si>
  <si>
    <t>GTO3</t>
  </si>
  <si>
    <t>GIP3 </t>
  </si>
  <si>
    <t>GTT2</t>
  </si>
  <si>
    <t>GYP8</t>
  </si>
  <si>
    <t>ISU1 </t>
  </si>
  <si>
    <t>GYP5</t>
  </si>
  <si>
    <t>STE2</t>
  </si>
  <si>
    <t>YPL068C </t>
  </si>
  <si>
    <t>YPL062W </t>
  </si>
  <si>
    <t>CUP9</t>
  </si>
  <si>
    <t>PAU5</t>
  </si>
  <si>
    <t>LGE1 </t>
  </si>
  <si>
    <t>GIP3</t>
  </si>
  <si>
    <t>YFR006W</t>
  </si>
  <si>
    <t>LEE1 </t>
  </si>
  <si>
    <t>HAP1</t>
  </si>
  <si>
    <t>KTR6 </t>
  </si>
  <si>
    <t>LGE1</t>
  </si>
  <si>
    <t>OAZ1 </t>
  </si>
  <si>
    <t>PES4</t>
  </si>
  <si>
    <t>VTC3 </t>
  </si>
  <si>
    <t>KTR6</t>
  </si>
  <si>
    <t>HIS2</t>
  </si>
  <si>
    <t>IRC15 </t>
  </si>
  <si>
    <t>HES1</t>
  </si>
  <si>
    <t>VTC3</t>
  </si>
  <si>
    <t>SWI1 </t>
  </si>
  <si>
    <t>PTR3</t>
  </si>
  <si>
    <t>YPR038W </t>
  </si>
  <si>
    <t>HIP1</t>
  </si>
  <si>
    <t>SMC2</t>
  </si>
  <si>
    <t>YPR039W </t>
  </si>
  <si>
    <t>YPR038W</t>
  </si>
  <si>
    <t>RRT5</t>
  </si>
  <si>
    <t>TIP41 </t>
  </si>
  <si>
    <t>YPR039W</t>
  </si>
  <si>
    <t>PHO4</t>
  </si>
  <si>
    <t>ROX1 </t>
  </si>
  <si>
    <t>TIP41</t>
  </si>
  <si>
    <t>RGC1 </t>
  </si>
  <si>
    <t>HMS2</t>
  </si>
  <si>
    <t>ROX1</t>
  </si>
  <si>
    <t>IRC5</t>
  </si>
  <si>
    <t>NCE102 </t>
  </si>
  <si>
    <t>HOS2</t>
  </si>
  <si>
    <t>RGC1</t>
  </si>
  <si>
    <t>OSW7</t>
  </si>
  <si>
    <t>YPR150W </t>
  </si>
  <si>
    <t>HOS3</t>
  </si>
  <si>
    <t>SAP155</t>
  </si>
  <si>
    <t>URN1 </t>
  </si>
  <si>
    <t>YPR150W</t>
  </si>
  <si>
    <t>MAY24 </t>
  </si>
  <si>
    <t>URN1</t>
  </si>
  <si>
    <t>MTO1</t>
  </si>
  <si>
    <t>CUR1 </t>
  </si>
  <si>
    <t>YGL230C</t>
  </si>
  <si>
    <t>MET16 </t>
  </si>
  <si>
    <t>CUR1</t>
  </si>
  <si>
    <t>MTC3</t>
  </si>
  <si>
    <t>NUT2 </t>
  </si>
  <si>
    <t>MET16</t>
  </si>
  <si>
    <t>POX1</t>
  </si>
  <si>
    <t>OPT2 </t>
  </si>
  <si>
    <t>HSP60</t>
  </si>
  <si>
    <t>NUT2</t>
  </si>
  <si>
    <t>CYS3 </t>
  </si>
  <si>
    <t>HTC1</t>
  </si>
  <si>
    <t>CYS3</t>
  </si>
  <si>
    <t>MOH1 </t>
  </si>
  <si>
    <t>YGL193C</t>
  </si>
  <si>
    <t>RRT1 </t>
  </si>
  <si>
    <t>GAL10</t>
  </si>
  <si>
    <t>HXT5</t>
  </si>
  <si>
    <t>MPT5</t>
  </si>
  <si>
    <t>HXT9</t>
  </si>
  <si>
    <t>BNA3</t>
  </si>
  <si>
    <t>HSP26 </t>
  </si>
  <si>
    <t>HYM1</t>
  </si>
  <si>
    <t>TDH1</t>
  </si>
  <si>
    <t>BNA3 </t>
  </si>
  <si>
    <t>IAI11</t>
  </si>
  <si>
    <t>YGL159W</t>
  </si>
  <si>
    <t>TDH1 </t>
  </si>
  <si>
    <t>MHP1 </t>
  </si>
  <si>
    <t>ICL2</t>
  </si>
  <si>
    <t>RRT6</t>
  </si>
  <si>
    <t>ICT1</t>
  </si>
  <si>
    <t>TIP20</t>
  </si>
  <si>
    <t>SCS3</t>
  </si>
  <si>
    <t>YGL118C</t>
  </si>
  <si>
    <t>VPS73</t>
  </si>
  <si>
    <t>IMD4</t>
  </si>
  <si>
    <t>YGL102C</t>
  </si>
  <si>
    <t>YGK1</t>
  </si>
  <si>
    <t>USE1</t>
  </si>
  <si>
    <t>INP1</t>
  </si>
  <si>
    <t>TOS8</t>
  </si>
  <si>
    <t>MF(ALPHA)2</t>
  </si>
  <si>
    <t>INP52</t>
  </si>
  <si>
    <t>YGL088W</t>
  </si>
  <si>
    <t>INP53</t>
  </si>
  <si>
    <t>YGL072C</t>
  </si>
  <si>
    <t>PUS2</t>
  </si>
  <si>
    <t>PKP2</t>
  </si>
  <si>
    <t>PRM8</t>
  </si>
  <si>
    <t>YGL052W</t>
  </si>
  <si>
    <t>JIP3</t>
  </si>
  <si>
    <t>MST27</t>
  </si>
  <si>
    <t>JJJ2</t>
  </si>
  <si>
    <t>TYW3</t>
  </si>
  <si>
    <t>JSN1</t>
  </si>
  <si>
    <t>KAP95</t>
  </si>
  <si>
    <t>YGL034C</t>
  </si>
  <si>
    <t>KAR3</t>
  </si>
  <si>
    <t>KAR5</t>
  </si>
  <si>
    <t>PGD1</t>
  </si>
  <si>
    <t>MCY1</t>
  </si>
  <si>
    <t>KCH1</t>
  </si>
  <si>
    <t>SNU71</t>
  </si>
  <si>
    <t>KIP1</t>
  </si>
  <si>
    <t>THG1</t>
  </si>
  <si>
    <t>MSP1</t>
  </si>
  <si>
    <t>KOG1</t>
  </si>
  <si>
    <t>YGR039W</t>
  </si>
  <si>
    <t>KSS1</t>
  </si>
  <si>
    <t>LAG2</t>
  </si>
  <si>
    <t>YGR045C</t>
  </si>
  <si>
    <t>LAS1</t>
  </si>
  <si>
    <t>TAM41</t>
  </si>
  <si>
    <t>YGR051C</t>
  </si>
  <si>
    <t>LEU3</t>
  </si>
  <si>
    <t>LOH1</t>
  </si>
  <si>
    <t>PIL1</t>
  </si>
  <si>
    <t>NNF2</t>
  </si>
  <si>
    <t>UTP22</t>
  </si>
  <si>
    <t>PRP31</t>
  </si>
  <si>
    <t>MAC1</t>
  </si>
  <si>
    <t>MDR1</t>
  </si>
  <si>
    <t>YGR107W</t>
  </si>
  <si>
    <t>MAL13</t>
  </si>
  <si>
    <t>MAN2</t>
  </si>
  <si>
    <t>MCH2</t>
  </si>
  <si>
    <t>YGR122W</t>
  </si>
  <si>
    <t>MCM5</t>
  </si>
  <si>
    <t>MDG1</t>
  </si>
  <si>
    <t>YGR151C</t>
  </si>
  <si>
    <t>RSR1</t>
  </si>
  <si>
    <t>MDV1</t>
  </si>
  <si>
    <t>YGR153W</t>
  </si>
  <si>
    <t>MEP3</t>
  </si>
  <si>
    <t>TIF4631</t>
  </si>
  <si>
    <t>YGR164W</t>
  </si>
  <si>
    <t>MRPS35</t>
  </si>
  <si>
    <t>MF(ALPHA)1</t>
  </si>
  <si>
    <t>PSD2</t>
  </si>
  <si>
    <t>MFA2</t>
  </si>
  <si>
    <t>SNG1</t>
  </si>
  <si>
    <t>MFM1</t>
  </si>
  <si>
    <t>YPP1</t>
  </si>
  <si>
    <t>MGA1</t>
  </si>
  <si>
    <t>PMT6</t>
  </si>
  <si>
    <t>MGA2</t>
  </si>
  <si>
    <t>YCH1</t>
  </si>
  <si>
    <t>MIM1</t>
  </si>
  <si>
    <t>PET54</t>
  </si>
  <si>
    <t>MIX17</t>
  </si>
  <si>
    <t>PHO81</t>
  </si>
  <si>
    <t>MLS1</t>
  </si>
  <si>
    <t>YAP1802</t>
  </si>
  <si>
    <t>MNN14</t>
  </si>
  <si>
    <t>MNN4</t>
  </si>
  <si>
    <t>MNT4</t>
  </si>
  <si>
    <t>YGR265W</t>
  </si>
  <si>
    <t>MOT1</t>
  </si>
  <si>
    <t>YGR269W</t>
  </si>
  <si>
    <t>RNH70</t>
  </si>
  <si>
    <t>WSC4</t>
  </si>
  <si>
    <t>MRPL16</t>
  </si>
  <si>
    <t>SNF6</t>
  </si>
  <si>
    <t>RIM4</t>
  </si>
  <si>
    <t>YAP3</t>
  </si>
  <si>
    <t>MRX6</t>
  </si>
  <si>
    <t>YHL008C</t>
  </si>
  <si>
    <t>MSA1</t>
  </si>
  <si>
    <t>SHU1</t>
  </si>
  <si>
    <t>RPL14B</t>
  </si>
  <si>
    <t>MSS11</t>
  </si>
  <si>
    <t>YHI9</t>
  </si>
  <si>
    <t>NEL1</t>
  </si>
  <si>
    <t>MTC2</t>
  </si>
  <si>
    <t>MTC6</t>
  </si>
  <si>
    <t>SAE3</t>
  </si>
  <si>
    <t>NAM8</t>
  </si>
  <si>
    <t>YHR127W</t>
  </si>
  <si>
    <t>MYO4</t>
  </si>
  <si>
    <t>MYO5</t>
  </si>
  <si>
    <t>NAT4</t>
  </si>
  <si>
    <t>YHR145C</t>
  </si>
  <si>
    <t>NCW2</t>
  </si>
  <si>
    <t>NDJ1</t>
  </si>
  <si>
    <t>PEX28</t>
  </si>
  <si>
    <t>OYE2</t>
  </si>
  <si>
    <t>NMA1</t>
  </si>
  <si>
    <t>NOC4</t>
  </si>
  <si>
    <t>NOP53</t>
  </si>
  <si>
    <t>YHR212C</t>
  </si>
  <si>
    <t>NOP9</t>
  </si>
  <si>
    <t>YHR217C</t>
  </si>
  <si>
    <t>NRG2</t>
  </si>
  <si>
    <t>NUP1</t>
  </si>
  <si>
    <t>POT1</t>
  </si>
  <si>
    <t>NUP192</t>
  </si>
  <si>
    <t>NUP60</t>
  </si>
  <si>
    <t>YIL141W</t>
  </si>
  <si>
    <t>NUP82</t>
  </si>
  <si>
    <t>TMA108</t>
  </si>
  <si>
    <t>POG1</t>
  </si>
  <si>
    <t>ORC2</t>
  </si>
  <si>
    <t>QDR1</t>
  </si>
  <si>
    <t>OSM1</t>
  </si>
  <si>
    <t>PRM5</t>
  </si>
  <si>
    <t>SDP1</t>
  </si>
  <si>
    <t>PAI3</t>
  </si>
  <si>
    <t>PRK1</t>
  </si>
  <si>
    <t>PAN3</t>
  </si>
  <si>
    <t>YIL067C</t>
  </si>
  <si>
    <t>SNP1</t>
  </si>
  <si>
    <t>PAU7</t>
  </si>
  <si>
    <t>PRM2</t>
  </si>
  <si>
    <t>PDR11</t>
  </si>
  <si>
    <t>PDH1</t>
  </si>
  <si>
    <t>PDR3</t>
  </si>
  <si>
    <t>PDR8</t>
  </si>
  <si>
    <t>RPR2</t>
  </si>
  <si>
    <t>PEP5</t>
  </si>
  <si>
    <t>YIR020C</t>
  </si>
  <si>
    <t>PET127</t>
  </si>
  <si>
    <t>PET130</t>
  </si>
  <si>
    <t>YPS6</t>
  </si>
  <si>
    <t>PEX9</t>
  </si>
  <si>
    <t>YJL169W</t>
  </si>
  <si>
    <t>PGM1</t>
  </si>
  <si>
    <t>SET2</t>
  </si>
  <si>
    <t>YJL163C</t>
  </si>
  <si>
    <t>PHO11</t>
  </si>
  <si>
    <t>PHO23</t>
  </si>
  <si>
    <t>ROQ1</t>
  </si>
  <si>
    <t>SPT10</t>
  </si>
  <si>
    <t>PIG1</t>
  </si>
  <si>
    <t>SET4</t>
  </si>
  <si>
    <t>YJL028W</t>
  </si>
  <si>
    <t>YJL007C</t>
  </si>
  <si>
    <t>SAG1</t>
  </si>
  <si>
    <t>TES1</t>
  </si>
  <si>
    <t>PPR1</t>
  </si>
  <si>
    <t>PPT2</t>
  </si>
  <si>
    <t>RAD7</t>
  </si>
  <si>
    <t>PRM1</t>
  </si>
  <si>
    <t>YJR079W</t>
  </si>
  <si>
    <t>PRM3</t>
  </si>
  <si>
    <t>PRM4</t>
  </si>
  <si>
    <t>PRM6</t>
  </si>
  <si>
    <t>YMR1</t>
  </si>
  <si>
    <t>PRP39</t>
  </si>
  <si>
    <t>PRP46</t>
  </si>
  <si>
    <t>YKL225W</t>
  </si>
  <si>
    <t>PTA1</t>
  </si>
  <si>
    <t>STE3</t>
  </si>
  <si>
    <t>PUF3</t>
  </si>
  <si>
    <t>YKL162C</t>
  </si>
  <si>
    <t>PUS5</t>
  </si>
  <si>
    <t>QDR3</t>
  </si>
  <si>
    <t>YKL097C</t>
  </si>
  <si>
    <t>YJU2</t>
  </si>
  <si>
    <t>YKL091C</t>
  </si>
  <si>
    <t>RAT1</t>
  </si>
  <si>
    <t>STB6</t>
  </si>
  <si>
    <t>RCO1</t>
  </si>
  <si>
    <t>RGT1</t>
  </si>
  <si>
    <t>REB1</t>
  </si>
  <si>
    <t>REC8</t>
  </si>
  <si>
    <t>RFC3</t>
  </si>
  <si>
    <t>SPO14</t>
  </si>
  <si>
    <t>RGM1</t>
  </si>
  <si>
    <t>YKR033C</t>
  </si>
  <si>
    <t>RGS2</t>
  </si>
  <si>
    <t>RHO2</t>
  </si>
  <si>
    <t>RIF2</t>
  </si>
  <si>
    <t>RKM3</t>
  </si>
  <si>
    <t>TGL4</t>
  </si>
  <si>
    <t>SRL3</t>
  </si>
  <si>
    <t>RNT1</t>
  </si>
  <si>
    <t>SPO75</t>
  </si>
  <si>
    <t>RPL22A</t>
  </si>
  <si>
    <t>RPL36A</t>
  </si>
  <si>
    <t>TEN1</t>
  </si>
  <si>
    <t>YLR042C</t>
  </si>
  <si>
    <t>YLR053C</t>
  </si>
  <si>
    <t>RRI2</t>
  </si>
  <si>
    <t>SPT8</t>
  </si>
  <si>
    <t>RRN11</t>
  </si>
  <si>
    <t>RRN5</t>
  </si>
  <si>
    <t>RRN6</t>
  </si>
  <si>
    <t>RSN1</t>
  </si>
  <si>
    <t>YLR108C</t>
  </si>
  <si>
    <t>YLR111W</t>
  </si>
  <si>
    <t>RUP1</t>
  </si>
  <si>
    <t>USB1</t>
  </si>
  <si>
    <t>SLX4</t>
  </si>
  <si>
    <t>SMD3</t>
  </si>
  <si>
    <t>STM1</t>
  </si>
  <si>
    <t>SCO2</t>
  </si>
  <si>
    <t>YLR162W</t>
  </si>
  <si>
    <t>SCP160</t>
  </si>
  <si>
    <t>SHH4</t>
  </si>
  <si>
    <t>UPS2</t>
  </si>
  <si>
    <t>SWI6</t>
  </si>
  <si>
    <t>SDD2</t>
  </si>
  <si>
    <t>TUB4</t>
  </si>
  <si>
    <t>SEC2</t>
  </si>
  <si>
    <t>SEI1</t>
  </si>
  <si>
    <t>YLR217W</t>
  </si>
  <si>
    <t>YEF3</t>
  </si>
  <si>
    <t>YLR255C</t>
  </si>
  <si>
    <t>SFL1</t>
  </si>
  <si>
    <t>YCS4</t>
  </si>
  <si>
    <t>SHH3</t>
  </si>
  <si>
    <t>SMD2</t>
  </si>
  <si>
    <t>YLR287C</t>
  </si>
  <si>
    <t>SIP18</t>
  </si>
  <si>
    <t>YLR334C</t>
  </si>
  <si>
    <t>SMC3</t>
  </si>
  <si>
    <t>YLR400W</t>
  </si>
  <si>
    <t>YLR402W</t>
  </si>
  <si>
    <t>YLR415C</t>
  </si>
  <si>
    <t>YLR416C</t>
  </si>
  <si>
    <t>VPS36</t>
  </si>
  <si>
    <t>SNX4</t>
  </si>
  <si>
    <t>SST2</t>
  </si>
  <si>
    <t>YML089C</t>
  </si>
  <si>
    <t>TRM12</t>
  </si>
  <si>
    <t>SPT7</t>
  </si>
  <si>
    <t>SRO77</t>
  </si>
  <si>
    <t>YMR057C</t>
  </si>
  <si>
    <t>SSN3</t>
  </si>
  <si>
    <t>SSN8</t>
  </si>
  <si>
    <t>SSO2</t>
  </si>
  <si>
    <t>STE13</t>
  </si>
  <si>
    <t>SWH1</t>
  </si>
  <si>
    <t>VTI1</t>
  </si>
  <si>
    <t>TAX4</t>
  </si>
  <si>
    <t>TCO89</t>
  </si>
  <si>
    <t>YHM2</t>
  </si>
  <si>
    <t>TEA1</t>
  </si>
  <si>
    <t>YMR265C</t>
  </si>
  <si>
    <t>TEC1</t>
  </si>
  <si>
    <t>YMR304C-A</t>
  </si>
  <si>
    <t>YMR326C</t>
  </si>
  <si>
    <t>THI80</t>
  </si>
  <si>
    <t>THO2</t>
  </si>
  <si>
    <t>YNL285W</t>
  </si>
  <si>
    <t>TPO3</t>
  </si>
  <si>
    <t>YNL179C</t>
  </si>
  <si>
    <t>TRE2</t>
  </si>
  <si>
    <t>UBC4</t>
  </si>
  <si>
    <t>UBP13</t>
  </si>
  <si>
    <t>UIP3</t>
  </si>
  <si>
    <t>YNL017C</t>
  </si>
  <si>
    <t>YNR071C</t>
  </si>
  <si>
    <t>YOL106W</t>
  </si>
  <si>
    <t>YAL004W</t>
  </si>
  <si>
    <t>YAR053W</t>
  </si>
  <si>
    <t>YAR064W</t>
  </si>
  <si>
    <t>YAT1</t>
  </si>
  <si>
    <t>YBR053C</t>
  </si>
  <si>
    <t>YOR082C</t>
  </si>
  <si>
    <t>YVC1</t>
  </si>
  <si>
    <t>YOR131C</t>
  </si>
  <si>
    <t>YOR139C</t>
  </si>
  <si>
    <t>YOR296W</t>
  </si>
  <si>
    <t>YOR318C</t>
  </si>
  <si>
    <t>YEL1</t>
  </si>
  <si>
    <t>YOR389W</t>
  </si>
  <si>
    <t>YPL191C</t>
  </si>
  <si>
    <t>YPL113C</t>
  </si>
  <si>
    <t>YPL080C</t>
  </si>
  <si>
    <t>YPL025C</t>
  </si>
  <si>
    <t>YME1</t>
  </si>
  <si>
    <t>YPR027C</t>
  </si>
  <si>
    <t>YPR064W</t>
  </si>
  <si>
    <t>YJL043W</t>
  </si>
  <si>
    <t>YPR142C</t>
  </si>
  <si>
    <t>YPR195C</t>
  </si>
  <si>
    <t>YPR202W</t>
  </si>
  <si>
    <t>YPR203W</t>
  </si>
  <si>
    <t>only 20 genes listed in the diagram</t>
    <phoneticPr fontId="1" type="noConversion"/>
  </si>
  <si>
    <r>
      <t>C_H</t>
    </r>
    <r>
      <rPr>
        <i/>
        <sz val="11"/>
        <color theme="1"/>
        <rFont val="Times New Roman"/>
        <family val="1"/>
      </rPr>
      <t xml:space="preserve"> vs.</t>
    </r>
    <r>
      <rPr>
        <sz val="11"/>
        <color theme="1"/>
        <rFont val="Times New Roman"/>
        <family val="1"/>
      </rPr>
      <t xml:space="preserve"> C_S</t>
    </r>
    <phoneticPr fontId="1" type="noConversion"/>
  </si>
  <si>
    <r>
      <t xml:space="preserve">AFur_H </t>
    </r>
    <r>
      <rPr>
        <i/>
        <sz val="11"/>
        <color theme="1"/>
        <rFont val="Times New Roman"/>
        <family val="1"/>
      </rPr>
      <t>vs</t>
    </r>
    <r>
      <rPr>
        <sz val="11"/>
        <color theme="1"/>
        <rFont val="Times New Roman"/>
        <family val="1"/>
      </rPr>
      <t>. AFur_S</t>
    </r>
    <phoneticPr fontId="1" type="noConversion"/>
  </si>
  <si>
    <r>
      <t xml:space="preserve">C_T </t>
    </r>
    <r>
      <rPr>
        <i/>
        <sz val="11"/>
        <color theme="1"/>
        <rFont val="Times New Roman"/>
        <family val="1"/>
      </rPr>
      <t>vs</t>
    </r>
    <r>
      <rPr>
        <sz val="11"/>
        <color theme="1"/>
        <rFont val="Times New Roman"/>
        <family val="1"/>
      </rPr>
      <t>. C_S</t>
    </r>
    <phoneticPr fontId="1" type="noConversion"/>
  </si>
  <si>
    <r>
      <t xml:space="preserve">AFur_T </t>
    </r>
    <r>
      <rPr>
        <i/>
        <sz val="11"/>
        <color theme="1"/>
        <rFont val="Times New Roman"/>
        <family val="1"/>
      </rPr>
      <t>vs</t>
    </r>
    <r>
      <rPr>
        <sz val="11"/>
        <color theme="1"/>
        <rFont val="Times New Roman"/>
        <family val="1"/>
      </rPr>
      <t>. AFur_S</t>
    </r>
    <phoneticPr fontId="1" type="noConversion"/>
  </si>
  <si>
    <t>Table S3 The genes regulated by the potential TFs in C_H vs. C_S (13), C_T vs. C_S (20), AFur_H vs. AFur_S (8), and AFur_T vs. AFur_S (5) groups. The light yellow highlighted values  are calculated by DEGs/genes (the number of the DEGs regulated by the TFs to the number of the genes regulated by the TFs) or DEGs/all the DEGs (the number of the DEGs regulated by the TFs to all the DEGs in each group). The green highlighted genes are the DEGs that regulated by the TFs.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</si>
</sst>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
    <font>
      <sz val="11"/>
      <color theme="1"/>
      <name val="宋体"/>
      <family val="2"/>
      <charset val="134"/>
      <scheme val="minor"/>
    </font>
    <font>
      <sz val="9"/>
      <name val="宋体"/>
      <family val="2"/>
      <charset val="134"/>
      <scheme val="minor"/>
    </font>
    <font>
      <b/>
      <sz val="11"/>
      <color theme="1"/>
      <name val="Times New Roman"/>
      <family val="1"/>
    </font>
    <font>
      <sz val="11"/>
      <color theme="1"/>
      <name val="Times New Roman"/>
      <family val="1"/>
    </font>
    <font>
      <i/>
      <sz val="11"/>
      <color theme="1"/>
      <name val="Times New Roman"/>
      <family val="1"/>
    </font>
  </fonts>
  <fills count="4">
    <fill>
      <patternFill patternType="none"/>
    </fill>
    <fill>
      <patternFill patternType="gray125"/>
    </fill>
    <fill>
      <patternFill patternType="solid">
        <fgColor theme="7" tint="0.59999389629810485"/>
        <bgColor indexed="64"/>
      </patternFill>
    </fill>
    <fill>
      <patternFill patternType="solid">
        <fgColor theme="9"/>
        <bgColor indexed="64"/>
      </patternFill>
    </fill>
  </fills>
  <borders count="1">
    <border>
      <left/>
      <right/>
      <top/>
      <bottom/>
      <diagonal/>
    </border>
  </borders>
  <cellStyleXfs count="1">
    <xf numFmtId="0" fontId="0" fillId="0" borderId="0">
      <alignment vertical="center"/>
    </xf>
  </cellStyleXfs>
  <cellXfs count="16">
    <xf numFmtId="0" fontId="0" fillId="0" borderId="0" xfId="0">
      <alignment vertical="center"/>
    </xf>
    <xf numFmtId="0" fontId="3" fillId="0" borderId="0" xfId="0" applyFont="1">
      <alignment vertical="center"/>
    </xf>
    <xf numFmtId="0" fontId="3" fillId="0" borderId="0" xfId="0" applyFont="1" applyFill="1">
      <alignment vertical="center"/>
    </xf>
    <xf numFmtId="0" fontId="2" fillId="0" borderId="0" xfId="0" applyFont="1" applyFill="1">
      <alignment vertical="center"/>
    </xf>
    <xf numFmtId="0" fontId="2" fillId="0" borderId="0" xfId="0" applyFont="1">
      <alignment vertical="center"/>
    </xf>
    <xf numFmtId="9" fontId="3" fillId="2" borderId="0" xfId="0" applyNumberFormat="1" applyFont="1" applyFill="1">
      <alignment vertical="center"/>
    </xf>
    <xf numFmtId="9" fontId="2" fillId="2" borderId="0" xfId="0" applyNumberFormat="1" applyFont="1" applyFill="1">
      <alignment vertical="center"/>
    </xf>
    <xf numFmtId="176" fontId="3" fillId="2" borderId="0" xfId="0" applyNumberFormat="1" applyFont="1" applyFill="1">
      <alignment vertical="center"/>
    </xf>
    <xf numFmtId="176" fontId="2" fillId="2" borderId="0" xfId="0" applyNumberFormat="1" applyFont="1" applyFill="1">
      <alignment vertical="center"/>
    </xf>
    <xf numFmtId="0" fontId="3" fillId="3" borderId="0" xfId="0" applyFont="1" applyFill="1">
      <alignment vertical="center"/>
    </xf>
    <xf numFmtId="9" fontId="3" fillId="0" borderId="0" xfId="0" applyNumberFormat="1" applyFont="1" applyFill="1">
      <alignment vertical="center"/>
    </xf>
    <xf numFmtId="176" fontId="3" fillId="0" borderId="0" xfId="0" applyNumberFormat="1" applyFont="1" applyFill="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xf>
    <xf numFmtId="0" fontId="3"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49"/>
  <sheetViews>
    <sheetView tabSelected="1" workbookViewId="0">
      <selection activeCell="J16" sqref="J16"/>
    </sheetView>
  </sheetViews>
  <sheetFormatPr baseColWidth="10" defaultColWidth="9" defaultRowHeight="14"/>
  <cols>
    <col min="1" max="1" width="12.6640625" style="1" customWidth="1"/>
    <col min="2" max="2" width="7.6640625" style="2" customWidth="1"/>
    <col min="3" max="3" width="9.6640625" style="2" customWidth="1"/>
    <col min="4" max="4" width="7.33203125" style="2" customWidth="1"/>
    <col min="5" max="5" width="7.83203125" style="2" customWidth="1"/>
    <col min="6" max="9" width="5.1640625" style="2" customWidth="1"/>
    <col min="10" max="10" width="7.33203125" style="1" customWidth="1"/>
    <col min="11" max="11" width="6.6640625" style="1" customWidth="1"/>
    <col min="12" max="17" width="5.1640625" style="1" customWidth="1"/>
    <col min="18" max="18" width="6.6640625" style="1" customWidth="1"/>
    <col min="19" max="24" width="5.1640625" style="1" customWidth="1"/>
    <col min="25" max="25" width="6" style="1" customWidth="1"/>
    <col min="26" max="38" width="5.1640625" style="1" customWidth="1"/>
    <col min="39" max="16384" width="9" style="1"/>
  </cols>
  <sheetData>
    <row r="1" spans="1:38" ht="46" customHeight="1">
      <c r="A1" s="12" t="s">
        <v>2269</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row>
    <row r="2" spans="1:38">
      <c r="B2" s="14" t="s">
        <v>2265</v>
      </c>
      <c r="C2" s="14"/>
      <c r="D2" s="14"/>
      <c r="E2" s="14"/>
      <c r="F2" s="14"/>
      <c r="G2" s="14"/>
      <c r="H2" s="14"/>
      <c r="I2" s="14"/>
      <c r="K2" s="15" t="s">
        <v>2266</v>
      </c>
      <c r="L2" s="15"/>
      <c r="M2" s="15"/>
      <c r="N2" s="15"/>
      <c r="O2" s="15"/>
      <c r="P2" s="15"/>
      <c r="Q2" s="15"/>
      <c r="R2" s="15"/>
      <c r="S2" s="15"/>
      <c r="T2" s="15"/>
      <c r="U2" s="15"/>
      <c r="V2" s="15"/>
      <c r="W2" s="15"/>
      <c r="X2" s="15"/>
      <c r="Z2" s="15" t="s">
        <v>2267</v>
      </c>
      <c r="AA2" s="15"/>
      <c r="AB2" s="15"/>
      <c r="AC2" s="15"/>
      <c r="AD2" s="15"/>
      <c r="AE2" s="15"/>
      <c r="AF2" s="15"/>
      <c r="AH2" s="15" t="s">
        <v>2268</v>
      </c>
      <c r="AI2" s="15"/>
      <c r="AJ2" s="15"/>
      <c r="AK2" s="15"/>
      <c r="AL2" s="15"/>
    </row>
    <row r="3" spans="1:38">
      <c r="B3" s="2" t="s">
        <v>0</v>
      </c>
      <c r="C3" s="2" t="s">
        <v>1</v>
      </c>
      <c r="D3" s="3" t="s">
        <v>2</v>
      </c>
      <c r="E3" s="3" t="s">
        <v>3</v>
      </c>
      <c r="F3" s="2" t="s">
        <v>4</v>
      </c>
      <c r="G3" s="3" t="s">
        <v>5</v>
      </c>
      <c r="H3" s="2" t="s">
        <v>6</v>
      </c>
      <c r="I3" s="2" t="s">
        <v>7</v>
      </c>
      <c r="K3" s="1" t="s">
        <v>0</v>
      </c>
      <c r="L3" s="1" t="s">
        <v>8</v>
      </c>
      <c r="M3" s="4" t="s">
        <v>9</v>
      </c>
      <c r="N3" s="1" t="s">
        <v>10</v>
      </c>
      <c r="O3" s="1" t="s">
        <v>11</v>
      </c>
      <c r="P3" s="1" t="s">
        <v>12</v>
      </c>
      <c r="Q3" s="3" t="s">
        <v>13</v>
      </c>
      <c r="R3" s="4" t="s">
        <v>3</v>
      </c>
      <c r="S3" s="1" t="s">
        <v>14</v>
      </c>
      <c r="T3" s="4" t="s">
        <v>15</v>
      </c>
      <c r="U3" s="1" t="s">
        <v>16</v>
      </c>
      <c r="V3" s="4" t="s">
        <v>5</v>
      </c>
      <c r="W3" s="1" t="s">
        <v>17</v>
      </c>
      <c r="X3" s="1" t="s">
        <v>4</v>
      </c>
      <c r="Z3" s="1" t="s">
        <v>1</v>
      </c>
      <c r="AA3" s="1" t="s">
        <v>9</v>
      </c>
      <c r="AB3" s="1" t="s">
        <v>18</v>
      </c>
      <c r="AC3" s="1" t="s">
        <v>19</v>
      </c>
      <c r="AD3" s="1" t="s">
        <v>7</v>
      </c>
      <c r="AE3" s="1" t="s">
        <v>20</v>
      </c>
      <c r="AF3" s="1" t="s">
        <v>8</v>
      </c>
      <c r="AH3" s="1" t="s">
        <v>1</v>
      </c>
      <c r="AI3" s="1" t="s">
        <v>21</v>
      </c>
      <c r="AJ3" s="1" t="s">
        <v>7</v>
      </c>
      <c r="AK3" s="1" t="s">
        <v>22</v>
      </c>
      <c r="AL3" s="1" t="s">
        <v>20</v>
      </c>
    </row>
    <row r="4" spans="1:38">
      <c r="A4" s="1" t="s">
        <v>23</v>
      </c>
      <c r="B4" s="2">
        <v>5</v>
      </c>
      <c r="C4" s="2">
        <v>3</v>
      </c>
      <c r="D4" s="3">
        <v>10</v>
      </c>
      <c r="E4" s="3">
        <v>72</v>
      </c>
      <c r="F4" s="2">
        <v>1</v>
      </c>
      <c r="G4" s="3">
        <v>11</v>
      </c>
      <c r="H4" s="2">
        <v>2</v>
      </c>
      <c r="I4" s="2">
        <v>0</v>
      </c>
      <c r="K4" s="1">
        <v>7</v>
      </c>
      <c r="L4" s="1">
        <v>2</v>
      </c>
      <c r="M4" s="4">
        <v>53</v>
      </c>
      <c r="N4" s="1">
        <v>2</v>
      </c>
      <c r="O4" s="1">
        <v>4</v>
      </c>
      <c r="P4" s="1">
        <v>2</v>
      </c>
      <c r="Q4" s="3">
        <v>35</v>
      </c>
      <c r="R4" s="4">
        <v>115</v>
      </c>
      <c r="S4" s="1">
        <v>0</v>
      </c>
      <c r="T4" s="4">
        <v>30</v>
      </c>
      <c r="U4" s="1">
        <v>4</v>
      </c>
      <c r="V4" s="4">
        <v>18</v>
      </c>
      <c r="W4" s="1">
        <v>4</v>
      </c>
      <c r="X4" s="1">
        <v>1</v>
      </c>
      <c r="Z4" s="1">
        <v>0</v>
      </c>
      <c r="AA4" s="1">
        <v>2</v>
      </c>
      <c r="AB4" s="1">
        <v>0</v>
      </c>
      <c r="AC4" s="1">
        <v>0</v>
      </c>
      <c r="AD4" s="1">
        <v>0</v>
      </c>
      <c r="AE4" s="1">
        <v>0</v>
      </c>
      <c r="AF4" s="1">
        <v>0</v>
      </c>
      <c r="AH4" s="1">
        <v>0</v>
      </c>
      <c r="AI4" s="1">
        <v>0</v>
      </c>
      <c r="AJ4" s="1">
        <v>0</v>
      </c>
      <c r="AK4" s="1">
        <v>0</v>
      </c>
      <c r="AL4" s="1">
        <v>0</v>
      </c>
    </row>
    <row r="5" spans="1:38">
      <c r="A5" s="1" t="s">
        <v>24</v>
      </c>
      <c r="B5" s="2">
        <v>7</v>
      </c>
      <c r="C5" s="2">
        <v>27</v>
      </c>
      <c r="D5" s="3">
        <v>119</v>
      </c>
      <c r="E5" s="3">
        <v>942</v>
      </c>
      <c r="F5" s="2">
        <v>35</v>
      </c>
      <c r="G5" s="3">
        <v>168</v>
      </c>
      <c r="H5" s="2">
        <v>9</v>
      </c>
      <c r="I5" s="2">
        <v>1</v>
      </c>
      <c r="K5" s="1">
        <v>7</v>
      </c>
      <c r="L5" s="1">
        <v>5</v>
      </c>
      <c r="M5" s="4">
        <v>336</v>
      </c>
      <c r="N5" s="1">
        <v>5</v>
      </c>
      <c r="O5" s="1">
        <v>5</v>
      </c>
      <c r="P5" s="1">
        <v>14</v>
      </c>
      <c r="Q5" s="3">
        <v>203</v>
      </c>
      <c r="R5" s="4">
        <v>942</v>
      </c>
      <c r="S5" s="1">
        <v>16</v>
      </c>
      <c r="T5" s="4">
        <v>175</v>
      </c>
      <c r="U5" s="1">
        <v>26</v>
      </c>
      <c r="V5" s="4">
        <v>168</v>
      </c>
      <c r="W5" s="1">
        <v>25</v>
      </c>
      <c r="X5" s="1">
        <v>35</v>
      </c>
      <c r="Z5" s="1">
        <v>27</v>
      </c>
      <c r="AA5" s="1">
        <v>336</v>
      </c>
      <c r="AB5" s="1">
        <v>29</v>
      </c>
      <c r="AC5" s="1">
        <v>114</v>
      </c>
      <c r="AD5" s="1">
        <v>1</v>
      </c>
      <c r="AE5" s="1">
        <v>44</v>
      </c>
      <c r="AF5" s="1">
        <v>5</v>
      </c>
      <c r="AH5" s="1">
        <v>27</v>
      </c>
      <c r="AI5" s="1">
        <v>5</v>
      </c>
      <c r="AJ5" s="1">
        <v>1</v>
      </c>
      <c r="AK5" s="1">
        <v>53</v>
      </c>
      <c r="AL5" s="1">
        <v>44</v>
      </c>
    </row>
    <row r="6" spans="1:38" s="10" customFormat="1">
      <c r="A6" s="5" t="s">
        <v>25</v>
      </c>
      <c r="B6" s="5">
        <f t="shared" ref="B6:I6" si="0">B4/B5</f>
        <v>0.7142857142857143</v>
      </c>
      <c r="C6" s="5">
        <f t="shared" si="0"/>
        <v>0.1111111111111111</v>
      </c>
      <c r="D6" s="6">
        <f t="shared" si="0"/>
        <v>8.4033613445378158E-2</v>
      </c>
      <c r="E6" s="6">
        <f t="shared" si="0"/>
        <v>7.6433121019108277E-2</v>
      </c>
      <c r="F6" s="5">
        <f t="shared" si="0"/>
        <v>2.8571428571428571E-2</v>
      </c>
      <c r="G6" s="6">
        <f t="shared" si="0"/>
        <v>6.5476190476190479E-2</v>
      </c>
      <c r="H6" s="5">
        <f t="shared" si="0"/>
        <v>0.22222222222222221</v>
      </c>
      <c r="I6" s="5">
        <f t="shared" si="0"/>
        <v>0</v>
      </c>
      <c r="K6" s="5">
        <f t="shared" ref="K6:X6" si="1">K4/K5</f>
        <v>1</v>
      </c>
      <c r="L6" s="5">
        <f t="shared" si="1"/>
        <v>0.4</v>
      </c>
      <c r="M6" s="6">
        <f t="shared" si="1"/>
        <v>0.15773809523809523</v>
      </c>
      <c r="N6" s="5">
        <f t="shared" si="1"/>
        <v>0.4</v>
      </c>
      <c r="O6" s="5">
        <f t="shared" si="1"/>
        <v>0.8</v>
      </c>
      <c r="P6" s="5">
        <f t="shared" si="1"/>
        <v>0.14285714285714285</v>
      </c>
      <c r="Q6" s="6">
        <f t="shared" si="1"/>
        <v>0.17241379310344829</v>
      </c>
      <c r="R6" s="6">
        <f t="shared" si="1"/>
        <v>0.12208067940552017</v>
      </c>
      <c r="S6" s="5">
        <f t="shared" si="1"/>
        <v>0</v>
      </c>
      <c r="T6" s="6">
        <f t="shared" si="1"/>
        <v>0.17142857142857143</v>
      </c>
      <c r="U6" s="5">
        <f t="shared" si="1"/>
        <v>0.15384615384615385</v>
      </c>
      <c r="V6" s="6">
        <f t="shared" si="1"/>
        <v>0.10714285714285714</v>
      </c>
      <c r="W6" s="5">
        <f t="shared" si="1"/>
        <v>0.16</v>
      </c>
      <c r="X6" s="5">
        <f t="shared" si="1"/>
        <v>2.8571428571428571E-2</v>
      </c>
      <c r="Z6" s="5">
        <f t="shared" ref="Z6:AF6" si="2">Z4/Z5</f>
        <v>0</v>
      </c>
      <c r="AA6" s="5">
        <f t="shared" si="2"/>
        <v>5.9523809523809521E-3</v>
      </c>
      <c r="AB6" s="5">
        <f t="shared" si="2"/>
        <v>0</v>
      </c>
      <c r="AC6" s="5">
        <f t="shared" si="2"/>
        <v>0</v>
      </c>
      <c r="AD6" s="5">
        <f t="shared" si="2"/>
        <v>0</v>
      </c>
      <c r="AE6" s="5">
        <f t="shared" si="2"/>
        <v>0</v>
      </c>
      <c r="AF6" s="5">
        <f t="shared" si="2"/>
        <v>0</v>
      </c>
      <c r="AH6" s="5">
        <f>AH4/AH5</f>
        <v>0</v>
      </c>
      <c r="AI6" s="5">
        <f>AI4/AI5</f>
        <v>0</v>
      </c>
      <c r="AJ6" s="5">
        <f>AJ4/AJ5</f>
        <v>0</v>
      </c>
      <c r="AK6" s="5">
        <f>AK4/AK5</f>
        <v>0</v>
      </c>
      <c r="AL6" s="5">
        <f>AL4/AL5</f>
        <v>0</v>
      </c>
    </row>
    <row r="7" spans="1:38" s="11" customFormat="1">
      <c r="A7" s="7" t="s">
        <v>26</v>
      </c>
      <c r="B7" s="7">
        <f t="shared" ref="B7:I7" si="3">B4/234</f>
        <v>2.1367521367521368E-2</v>
      </c>
      <c r="C7" s="7">
        <f t="shared" si="3"/>
        <v>1.282051282051282E-2</v>
      </c>
      <c r="D7" s="8">
        <f t="shared" si="3"/>
        <v>4.2735042735042736E-2</v>
      </c>
      <c r="E7" s="8">
        <f t="shared" si="3"/>
        <v>0.30769230769230771</v>
      </c>
      <c r="F7" s="7">
        <f t="shared" si="3"/>
        <v>4.2735042735042739E-3</v>
      </c>
      <c r="G7" s="8">
        <f t="shared" si="3"/>
        <v>4.7008547008547008E-2</v>
      </c>
      <c r="H7" s="7">
        <f t="shared" si="3"/>
        <v>8.5470085470085479E-3</v>
      </c>
      <c r="I7" s="7">
        <f t="shared" si="3"/>
        <v>0</v>
      </c>
      <c r="K7" s="7">
        <f>K4/629</f>
        <v>1.1128775834658187E-2</v>
      </c>
      <c r="L7" s="7">
        <f t="shared" ref="L7:W7" si="4">L4/629</f>
        <v>3.1796502384737681E-3</v>
      </c>
      <c r="M7" s="8">
        <f>M4/629</f>
        <v>8.4260731319554846E-2</v>
      </c>
      <c r="N7" s="7">
        <f>N4/629</f>
        <v>3.1796502384737681E-3</v>
      </c>
      <c r="O7" s="7">
        <f t="shared" si="4"/>
        <v>6.3593004769475362E-3</v>
      </c>
      <c r="P7" s="7">
        <f t="shared" si="4"/>
        <v>3.1796502384737681E-3</v>
      </c>
      <c r="Q7" s="8">
        <f>Q4/629</f>
        <v>5.5643879173290937E-2</v>
      </c>
      <c r="R7" s="8">
        <f t="shared" si="4"/>
        <v>0.18282988871224165</v>
      </c>
      <c r="S7" s="7">
        <f t="shared" si="4"/>
        <v>0</v>
      </c>
      <c r="T7" s="8">
        <f t="shared" si="4"/>
        <v>4.7694753577106522E-2</v>
      </c>
      <c r="U7" s="7">
        <f t="shared" si="4"/>
        <v>6.3593004769475362E-3</v>
      </c>
      <c r="V7" s="8">
        <f t="shared" si="4"/>
        <v>2.8616852146263912E-2</v>
      </c>
      <c r="W7" s="7">
        <f t="shared" si="4"/>
        <v>6.3593004769475362E-3</v>
      </c>
      <c r="X7" s="7">
        <f>X4/629</f>
        <v>1.589825119236884E-3</v>
      </c>
      <c r="Z7" s="7">
        <f>Z4/225</f>
        <v>0</v>
      </c>
      <c r="AA7" s="7">
        <f>AA4/225</f>
        <v>8.8888888888888889E-3</v>
      </c>
      <c r="AB7" s="7">
        <f t="shared" ref="AB7:AF7" si="5">AB4/225</f>
        <v>0</v>
      </c>
      <c r="AC7" s="7">
        <f t="shared" si="5"/>
        <v>0</v>
      </c>
      <c r="AD7" s="7">
        <f t="shared" si="5"/>
        <v>0</v>
      </c>
      <c r="AE7" s="7">
        <f t="shared" si="5"/>
        <v>0</v>
      </c>
      <c r="AF7" s="7">
        <f t="shared" si="5"/>
        <v>0</v>
      </c>
      <c r="AH7" s="7">
        <f>AH4/258</f>
        <v>0</v>
      </c>
      <c r="AI7" s="7">
        <f t="shared" ref="AI7:AL7" si="6">AI4/258</f>
        <v>0</v>
      </c>
      <c r="AJ7" s="7">
        <f t="shared" si="6"/>
        <v>0</v>
      </c>
      <c r="AK7" s="7">
        <f t="shared" si="6"/>
        <v>0</v>
      </c>
      <c r="AL7" s="7">
        <f t="shared" si="6"/>
        <v>0</v>
      </c>
    </row>
    <row r="8" spans="1:38">
      <c r="A8" s="13" t="s">
        <v>2264</v>
      </c>
      <c r="B8" s="9" t="s">
        <v>27</v>
      </c>
      <c r="C8" s="9" t="s">
        <v>28</v>
      </c>
      <c r="D8" s="9" t="s">
        <v>29</v>
      </c>
      <c r="E8" s="9" t="s">
        <v>30</v>
      </c>
      <c r="F8" s="9" t="s">
        <v>31</v>
      </c>
      <c r="G8" s="9" t="s">
        <v>32</v>
      </c>
      <c r="H8" s="9" t="s">
        <v>33</v>
      </c>
      <c r="I8" s="2" t="s">
        <v>34</v>
      </c>
      <c r="K8" s="9" t="s">
        <v>35</v>
      </c>
      <c r="L8" s="9" t="s">
        <v>36</v>
      </c>
      <c r="M8" s="9" t="s">
        <v>37</v>
      </c>
      <c r="N8" s="9" t="s">
        <v>38</v>
      </c>
      <c r="O8" s="9" t="s">
        <v>39</v>
      </c>
      <c r="P8" s="9" t="s">
        <v>40</v>
      </c>
      <c r="Q8" s="9" t="s">
        <v>37</v>
      </c>
      <c r="R8" s="9" t="s">
        <v>41</v>
      </c>
      <c r="S8" s="1" t="s">
        <v>42</v>
      </c>
      <c r="T8" s="9" t="s">
        <v>37</v>
      </c>
      <c r="U8" s="9" t="s">
        <v>43</v>
      </c>
      <c r="V8" s="9" t="s">
        <v>44</v>
      </c>
      <c r="W8" s="9" t="s">
        <v>45</v>
      </c>
      <c r="X8" s="9" t="s">
        <v>46</v>
      </c>
      <c r="Z8" s="1" t="s">
        <v>47</v>
      </c>
      <c r="AA8" s="9" t="s">
        <v>48</v>
      </c>
      <c r="AB8" s="1" t="s">
        <v>49</v>
      </c>
      <c r="AC8" s="1" t="s">
        <v>50</v>
      </c>
      <c r="AD8" s="1" t="s">
        <v>51</v>
      </c>
      <c r="AE8" s="1" t="s">
        <v>52</v>
      </c>
      <c r="AF8" s="1" t="s">
        <v>53</v>
      </c>
      <c r="AH8" s="1" t="s">
        <v>47</v>
      </c>
      <c r="AI8" s="1" t="s">
        <v>54</v>
      </c>
      <c r="AJ8" s="1" t="s">
        <v>51</v>
      </c>
      <c r="AK8" s="1" t="s">
        <v>55</v>
      </c>
      <c r="AL8" s="1" t="s">
        <v>52</v>
      </c>
    </row>
    <row r="9" spans="1:38">
      <c r="A9" s="13"/>
      <c r="B9" s="9" t="s">
        <v>56</v>
      </c>
      <c r="C9" s="9" t="s">
        <v>57</v>
      </c>
      <c r="D9" s="9" t="s">
        <v>58</v>
      </c>
      <c r="E9" s="9" t="s">
        <v>59</v>
      </c>
      <c r="F9" s="2" t="s">
        <v>60</v>
      </c>
      <c r="G9" s="9" t="s">
        <v>61</v>
      </c>
      <c r="H9" s="9" t="s">
        <v>62</v>
      </c>
      <c r="K9" s="9" t="s">
        <v>63</v>
      </c>
      <c r="L9" s="9" t="s">
        <v>64</v>
      </c>
      <c r="M9" s="9" t="s">
        <v>65</v>
      </c>
      <c r="N9" s="9" t="s">
        <v>66</v>
      </c>
      <c r="O9" s="9" t="s">
        <v>36</v>
      </c>
      <c r="P9" s="9" t="s">
        <v>67</v>
      </c>
      <c r="Q9" s="9" t="s">
        <v>68</v>
      </c>
      <c r="R9" s="9" t="s">
        <v>59</v>
      </c>
      <c r="S9" s="1" t="s">
        <v>69</v>
      </c>
      <c r="T9" s="9" t="s">
        <v>70</v>
      </c>
      <c r="U9" s="9" t="s">
        <v>71</v>
      </c>
      <c r="V9" s="9" t="s">
        <v>32</v>
      </c>
      <c r="W9" s="9" t="s">
        <v>72</v>
      </c>
      <c r="X9" s="1" t="s">
        <v>73</v>
      </c>
      <c r="Z9" s="1" t="s">
        <v>74</v>
      </c>
      <c r="AA9" s="9" t="s">
        <v>75</v>
      </c>
      <c r="AB9" s="1" t="s">
        <v>76</v>
      </c>
      <c r="AC9" s="1" t="s">
        <v>77</v>
      </c>
      <c r="AE9" s="1" t="s">
        <v>78</v>
      </c>
      <c r="AF9" s="1" t="s">
        <v>79</v>
      </c>
      <c r="AH9" s="1" t="s">
        <v>74</v>
      </c>
      <c r="AI9" s="1" t="s">
        <v>80</v>
      </c>
      <c r="AK9" s="1" t="s">
        <v>81</v>
      </c>
      <c r="AL9" s="1" t="s">
        <v>78</v>
      </c>
    </row>
    <row r="10" spans="1:38">
      <c r="A10" s="13"/>
      <c r="B10" s="9" t="s">
        <v>35</v>
      </c>
      <c r="C10" s="9" t="s">
        <v>31</v>
      </c>
      <c r="D10" s="9" t="s">
        <v>82</v>
      </c>
      <c r="E10" s="9" t="s">
        <v>83</v>
      </c>
      <c r="F10" s="2" t="s">
        <v>84</v>
      </c>
      <c r="G10" s="9" t="s">
        <v>44</v>
      </c>
      <c r="H10" s="2" t="s">
        <v>85</v>
      </c>
      <c r="K10" s="9" t="s">
        <v>86</v>
      </c>
      <c r="L10" s="1" t="s">
        <v>87</v>
      </c>
      <c r="M10" s="9" t="s">
        <v>88</v>
      </c>
      <c r="N10" s="1" t="s">
        <v>89</v>
      </c>
      <c r="O10" s="9" t="s">
        <v>90</v>
      </c>
      <c r="P10" s="1" t="s">
        <v>91</v>
      </c>
      <c r="Q10" s="9" t="s">
        <v>92</v>
      </c>
      <c r="R10" s="9" t="s">
        <v>30</v>
      </c>
      <c r="S10" s="1" t="s">
        <v>93</v>
      </c>
      <c r="T10" s="9" t="s">
        <v>39</v>
      </c>
      <c r="U10" s="9" t="s">
        <v>94</v>
      </c>
      <c r="V10" s="9" t="s">
        <v>88</v>
      </c>
      <c r="W10" s="9" t="s">
        <v>95</v>
      </c>
      <c r="X10" s="1" t="s">
        <v>96</v>
      </c>
      <c r="Z10" s="1" t="s">
        <v>97</v>
      </c>
      <c r="AA10" s="1" t="s">
        <v>98</v>
      </c>
      <c r="AB10" s="1" t="s">
        <v>99</v>
      </c>
      <c r="AC10" s="1" t="s">
        <v>100</v>
      </c>
      <c r="AE10" s="1" t="s">
        <v>101</v>
      </c>
      <c r="AF10" s="1" t="s">
        <v>102</v>
      </c>
      <c r="AH10" s="1" t="s">
        <v>97</v>
      </c>
      <c r="AI10" s="1" t="s">
        <v>103</v>
      </c>
      <c r="AK10" s="1" t="s">
        <v>104</v>
      </c>
      <c r="AL10" s="1" t="s">
        <v>101</v>
      </c>
    </row>
    <row r="11" spans="1:38">
      <c r="A11" s="13"/>
      <c r="B11" s="9" t="s">
        <v>82</v>
      </c>
      <c r="C11" s="2" t="s">
        <v>105</v>
      </c>
      <c r="D11" s="9" t="s">
        <v>106</v>
      </c>
      <c r="E11" s="9" t="s">
        <v>37</v>
      </c>
      <c r="F11" s="2" t="s">
        <v>107</v>
      </c>
      <c r="G11" s="9" t="s">
        <v>108</v>
      </c>
      <c r="H11" s="2" t="s">
        <v>109</v>
      </c>
      <c r="K11" s="9" t="s">
        <v>110</v>
      </c>
      <c r="L11" s="1" t="s">
        <v>111</v>
      </c>
      <c r="M11" s="9" t="s">
        <v>112</v>
      </c>
      <c r="N11" s="1" t="s">
        <v>113</v>
      </c>
      <c r="O11" s="9" t="s">
        <v>114</v>
      </c>
      <c r="P11" s="1" t="s">
        <v>115</v>
      </c>
      <c r="Q11" s="9" t="s">
        <v>116</v>
      </c>
      <c r="R11" s="9" t="s">
        <v>37</v>
      </c>
      <c r="S11" s="1" t="s">
        <v>117</v>
      </c>
      <c r="T11" s="9" t="s">
        <v>56</v>
      </c>
      <c r="U11" s="9" t="s">
        <v>118</v>
      </c>
      <c r="V11" s="9" t="s">
        <v>119</v>
      </c>
      <c r="W11" s="9" t="s">
        <v>120</v>
      </c>
      <c r="X11" s="1" t="s">
        <v>121</v>
      </c>
      <c r="Z11" s="1" t="s">
        <v>122</v>
      </c>
      <c r="AA11" s="1" t="s">
        <v>123</v>
      </c>
      <c r="AB11" s="1" t="s">
        <v>124</v>
      </c>
      <c r="AC11" s="1" t="s">
        <v>125</v>
      </c>
      <c r="AE11" s="1" t="s">
        <v>126</v>
      </c>
      <c r="AF11" s="1" t="s">
        <v>127</v>
      </c>
      <c r="AH11" s="1" t="s">
        <v>122</v>
      </c>
      <c r="AI11" s="1" t="s">
        <v>128</v>
      </c>
      <c r="AK11" s="1" t="s">
        <v>129</v>
      </c>
      <c r="AL11" s="1" t="s">
        <v>126</v>
      </c>
    </row>
    <row r="12" spans="1:38">
      <c r="A12" s="13"/>
      <c r="B12" s="9" t="s">
        <v>63</v>
      </c>
      <c r="C12" s="2" t="s">
        <v>130</v>
      </c>
      <c r="D12" s="9" t="s">
        <v>131</v>
      </c>
      <c r="E12" s="9" t="s">
        <v>132</v>
      </c>
      <c r="F12" s="2" t="s">
        <v>133</v>
      </c>
      <c r="G12" s="9" t="s">
        <v>88</v>
      </c>
      <c r="H12" s="2" t="s">
        <v>134</v>
      </c>
      <c r="K12" s="9" t="s">
        <v>56</v>
      </c>
      <c r="L12" s="1" t="s">
        <v>135</v>
      </c>
      <c r="M12" s="9" t="s">
        <v>136</v>
      </c>
      <c r="N12" s="1" t="s">
        <v>137</v>
      </c>
      <c r="O12" s="1" t="s">
        <v>138</v>
      </c>
      <c r="P12" s="1" t="s">
        <v>139</v>
      </c>
      <c r="Q12" s="9" t="s">
        <v>140</v>
      </c>
      <c r="R12" s="9" t="s">
        <v>65</v>
      </c>
      <c r="S12" s="1" t="s">
        <v>141</v>
      </c>
      <c r="T12" s="9" t="s">
        <v>142</v>
      </c>
      <c r="U12" s="1" t="s">
        <v>143</v>
      </c>
      <c r="V12" s="9" t="s">
        <v>144</v>
      </c>
      <c r="W12" s="1" t="s">
        <v>145</v>
      </c>
      <c r="X12" s="1" t="s">
        <v>146</v>
      </c>
      <c r="Z12" s="1" t="s">
        <v>147</v>
      </c>
      <c r="AA12" s="1" t="s">
        <v>148</v>
      </c>
      <c r="AB12" s="1" t="s">
        <v>149</v>
      </c>
      <c r="AC12" s="1" t="s">
        <v>150</v>
      </c>
      <c r="AE12" s="1" t="s">
        <v>151</v>
      </c>
      <c r="AF12" s="1" t="s">
        <v>152</v>
      </c>
      <c r="AH12" s="1" t="s">
        <v>147</v>
      </c>
      <c r="AI12" s="1" t="s">
        <v>153</v>
      </c>
      <c r="AK12" s="1" t="s">
        <v>154</v>
      </c>
      <c r="AL12" s="1" t="s">
        <v>151</v>
      </c>
    </row>
    <row r="13" spans="1:38">
      <c r="A13" s="13"/>
      <c r="B13" s="2" t="s">
        <v>86</v>
      </c>
      <c r="C13" s="2" t="s">
        <v>155</v>
      </c>
      <c r="D13" s="9" t="s">
        <v>156</v>
      </c>
      <c r="E13" s="9" t="s">
        <v>45</v>
      </c>
      <c r="F13" s="2" t="s">
        <v>157</v>
      </c>
      <c r="G13" s="9" t="s">
        <v>158</v>
      </c>
      <c r="H13" s="2" t="s">
        <v>159</v>
      </c>
      <c r="K13" s="9" t="s">
        <v>82</v>
      </c>
      <c r="M13" s="9" t="s">
        <v>160</v>
      </c>
      <c r="P13" s="1" t="s">
        <v>161</v>
      </c>
      <c r="Q13" s="9" t="s">
        <v>162</v>
      </c>
      <c r="R13" s="9" t="s">
        <v>163</v>
      </c>
      <c r="S13" s="1" t="s">
        <v>164</v>
      </c>
      <c r="T13" s="9" t="s">
        <v>165</v>
      </c>
      <c r="U13" s="1" t="s">
        <v>166</v>
      </c>
      <c r="V13" s="9" t="s">
        <v>167</v>
      </c>
      <c r="W13" s="1" t="s">
        <v>168</v>
      </c>
      <c r="X13" s="1" t="s">
        <v>169</v>
      </c>
      <c r="Z13" s="1" t="s">
        <v>170</v>
      </c>
      <c r="AA13" s="1" t="s">
        <v>171</v>
      </c>
      <c r="AB13" s="1" t="s">
        <v>172</v>
      </c>
      <c r="AC13" s="1" t="s">
        <v>173</v>
      </c>
      <c r="AE13" s="1" t="s">
        <v>174</v>
      </c>
      <c r="AH13" s="1" t="s">
        <v>170</v>
      </c>
      <c r="AK13" s="1" t="s">
        <v>175</v>
      </c>
      <c r="AL13" s="1" t="s">
        <v>174</v>
      </c>
    </row>
    <row r="14" spans="1:38">
      <c r="A14" s="13"/>
      <c r="B14" s="2" t="s">
        <v>176</v>
      </c>
      <c r="C14" s="2" t="s">
        <v>107</v>
      </c>
      <c r="D14" s="9" t="s">
        <v>177</v>
      </c>
      <c r="E14" s="9" t="s">
        <v>110</v>
      </c>
      <c r="F14" s="2" t="s">
        <v>178</v>
      </c>
      <c r="G14" s="9" t="s">
        <v>179</v>
      </c>
      <c r="H14" s="2" t="s">
        <v>180</v>
      </c>
      <c r="K14" s="9" t="s">
        <v>176</v>
      </c>
      <c r="M14" s="9" t="s">
        <v>181</v>
      </c>
      <c r="P14" s="1" t="s">
        <v>182</v>
      </c>
      <c r="Q14" s="9" t="s">
        <v>183</v>
      </c>
      <c r="R14" s="9" t="s">
        <v>92</v>
      </c>
      <c r="S14" s="1" t="s">
        <v>184</v>
      </c>
      <c r="T14" s="9" t="s">
        <v>185</v>
      </c>
      <c r="U14" s="1" t="s">
        <v>186</v>
      </c>
      <c r="V14" s="9" t="s">
        <v>187</v>
      </c>
      <c r="W14" s="1" t="s">
        <v>188</v>
      </c>
      <c r="X14" s="1" t="s">
        <v>189</v>
      </c>
      <c r="Z14" s="1" t="s">
        <v>190</v>
      </c>
      <c r="AA14" s="1" t="s">
        <v>191</v>
      </c>
      <c r="AB14" s="1" t="s">
        <v>192</v>
      </c>
      <c r="AC14" s="1" t="s">
        <v>193</v>
      </c>
      <c r="AE14" s="1" t="s">
        <v>76</v>
      </c>
      <c r="AH14" s="1" t="s">
        <v>190</v>
      </c>
      <c r="AK14" s="1" t="s">
        <v>194</v>
      </c>
      <c r="AL14" s="1" t="s">
        <v>76</v>
      </c>
    </row>
    <row r="15" spans="1:38">
      <c r="A15" s="13"/>
      <c r="C15" s="2" t="s">
        <v>133</v>
      </c>
      <c r="D15" s="9" t="s">
        <v>120</v>
      </c>
      <c r="E15" s="9" t="s">
        <v>195</v>
      </c>
      <c r="F15" s="2" t="s">
        <v>121</v>
      </c>
      <c r="G15" s="9" t="s">
        <v>144</v>
      </c>
      <c r="H15" s="2" t="s">
        <v>196</v>
      </c>
      <c r="M15" s="9" t="s">
        <v>197</v>
      </c>
      <c r="P15" s="1" t="s">
        <v>198</v>
      </c>
      <c r="Q15" s="9" t="s">
        <v>199</v>
      </c>
      <c r="R15" s="9" t="s">
        <v>200</v>
      </c>
      <c r="S15" s="1" t="s">
        <v>106</v>
      </c>
      <c r="T15" s="9" t="s">
        <v>201</v>
      </c>
      <c r="U15" s="1" t="s">
        <v>130</v>
      </c>
      <c r="V15" s="9" t="s">
        <v>202</v>
      </c>
      <c r="W15" s="1" t="s">
        <v>203</v>
      </c>
      <c r="X15" s="1" t="s">
        <v>204</v>
      </c>
      <c r="Z15" s="1" t="s">
        <v>205</v>
      </c>
      <c r="AA15" s="1" t="s">
        <v>206</v>
      </c>
      <c r="AB15" s="1" t="s">
        <v>207</v>
      </c>
      <c r="AC15" s="1" t="s">
        <v>151</v>
      </c>
      <c r="AE15" s="1" t="s">
        <v>99</v>
      </c>
      <c r="AH15" s="1" t="s">
        <v>205</v>
      </c>
      <c r="AK15" s="1" t="s">
        <v>208</v>
      </c>
      <c r="AL15" s="1" t="s">
        <v>99</v>
      </c>
    </row>
    <row r="16" spans="1:38">
      <c r="A16" s="13"/>
      <c r="B16" s="1"/>
      <c r="C16" s="2" t="s">
        <v>209</v>
      </c>
      <c r="D16" s="9" t="s">
        <v>145</v>
      </c>
      <c r="E16" s="9" t="s">
        <v>58</v>
      </c>
      <c r="F16" s="2" t="s">
        <v>210</v>
      </c>
      <c r="G16" s="9" t="s">
        <v>131</v>
      </c>
      <c r="H16" s="2" t="s">
        <v>211</v>
      </c>
      <c r="M16" s="9" t="s">
        <v>212</v>
      </c>
      <c r="P16" s="1" t="s">
        <v>213</v>
      </c>
      <c r="Q16" s="9" t="s">
        <v>214</v>
      </c>
      <c r="R16" s="9" t="s">
        <v>215</v>
      </c>
      <c r="S16" s="1" t="s">
        <v>216</v>
      </c>
      <c r="T16" s="9" t="s">
        <v>217</v>
      </c>
      <c r="U16" s="1" t="s">
        <v>218</v>
      </c>
      <c r="V16" s="9" t="s">
        <v>219</v>
      </c>
      <c r="W16" s="1" t="s">
        <v>177</v>
      </c>
      <c r="X16" s="1" t="s">
        <v>220</v>
      </c>
      <c r="Z16" s="1" t="s">
        <v>221</v>
      </c>
      <c r="AA16" s="1" t="s">
        <v>222</v>
      </c>
      <c r="AB16" s="1" t="s">
        <v>223</v>
      </c>
      <c r="AC16" s="1" t="s">
        <v>99</v>
      </c>
      <c r="AE16" s="1" t="s">
        <v>224</v>
      </c>
      <c r="AH16" s="1" t="s">
        <v>221</v>
      </c>
      <c r="AK16" s="1" t="s">
        <v>225</v>
      </c>
      <c r="AL16" s="1" t="s">
        <v>224</v>
      </c>
    </row>
    <row r="17" spans="1:38">
      <c r="A17" s="13"/>
      <c r="B17" s="1"/>
      <c r="C17" s="2" t="s">
        <v>226</v>
      </c>
      <c r="D17" s="9" t="s">
        <v>227</v>
      </c>
      <c r="E17" s="9" t="s">
        <v>228</v>
      </c>
      <c r="F17" s="2" t="s">
        <v>229</v>
      </c>
      <c r="G17" s="9" t="s">
        <v>64</v>
      </c>
      <c r="M17" s="9" t="s">
        <v>230</v>
      </c>
      <c r="P17" s="1" t="s">
        <v>231</v>
      </c>
      <c r="Q17" s="9" t="s">
        <v>232</v>
      </c>
      <c r="R17" s="9" t="s">
        <v>233</v>
      </c>
      <c r="S17" s="1" t="s">
        <v>234</v>
      </c>
      <c r="T17" s="9" t="s">
        <v>235</v>
      </c>
      <c r="U17" s="1" t="s">
        <v>236</v>
      </c>
      <c r="V17" s="9" t="s">
        <v>46</v>
      </c>
      <c r="W17" s="1" t="s">
        <v>237</v>
      </c>
      <c r="X17" s="1" t="s">
        <v>238</v>
      </c>
      <c r="Z17" s="1" t="s">
        <v>239</v>
      </c>
      <c r="AA17" s="1" t="s">
        <v>240</v>
      </c>
      <c r="AB17" s="1" t="s">
        <v>241</v>
      </c>
      <c r="AC17" s="1" t="s">
        <v>242</v>
      </c>
      <c r="AE17" s="1" t="s">
        <v>243</v>
      </c>
      <c r="AH17" s="1" t="s">
        <v>239</v>
      </c>
      <c r="AK17" s="1" t="s">
        <v>244</v>
      </c>
      <c r="AL17" s="1" t="s">
        <v>243</v>
      </c>
    </row>
    <row r="18" spans="1:38">
      <c r="A18" s="13"/>
      <c r="C18" s="2" t="s">
        <v>245</v>
      </c>
      <c r="D18" s="2" t="s">
        <v>246</v>
      </c>
      <c r="E18" s="9" t="s">
        <v>247</v>
      </c>
      <c r="F18" s="2" t="s">
        <v>248</v>
      </c>
      <c r="G18" s="9" t="s">
        <v>145</v>
      </c>
      <c r="M18" s="9" t="s">
        <v>249</v>
      </c>
      <c r="P18" s="1" t="s">
        <v>250</v>
      </c>
      <c r="Q18" s="9" t="s">
        <v>251</v>
      </c>
      <c r="R18" s="9" t="s">
        <v>136</v>
      </c>
      <c r="S18" s="1" t="s">
        <v>252</v>
      </c>
      <c r="T18" s="9" t="s">
        <v>28</v>
      </c>
      <c r="U18" s="1" t="s">
        <v>253</v>
      </c>
      <c r="V18" s="9" t="s">
        <v>108</v>
      </c>
      <c r="W18" s="1" t="s">
        <v>254</v>
      </c>
      <c r="X18" s="1" t="s">
        <v>255</v>
      </c>
      <c r="Z18" s="1" t="s">
        <v>256</v>
      </c>
      <c r="AA18" s="1" t="s">
        <v>257</v>
      </c>
      <c r="AB18" s="1" t="s">
        <v>258</v>
      </c>
      <c r="AC18" s="1" t="s">
        <v>259</v>
      </c>
      <c r="AE18" s="1" t="s">
        <v>260</v>
      </c>
      <c r="AH18" s="1" t="s">
        <v>256</v>
      </c>
      <c r="AK18" s="1" t="s">
        <v>261</v>
      </c>
      <c r="AL18" s="1" t="s">
        <v>260</v>
      </c>
    </row>
    <row r="19" spans="1:38">
      <c r="A19" s="13"/>
      <c r="C19" s="2" t="s">
        <v>262</v>
      </c>
      <c r="D19" s="2" t="s">
        <v>263</v>
      </c>
      <c r="E19" s="9" t="s">
        <v>264</v>
      </c>
      <c r="F19" s="2" t="s">
        <v>265</v>
      </c>
      <c r="G19" s="2" t="s">
        <v>266</v>
      </c>
      <c r="M19" s="9" t="s">
        <v>214</v>
      </c>
      <c r="P19" s="1" t="s">
        <v>267</v>
      </c>
      <c r="Q19" s="9" t="s">
        <v>268</v>
      </c>
      <c r="R19" s="9" t="s">
        <v>269</v>
      </c>
      <c r="S19" s="1" t="s">
        <v>270</v>
      </c>
      <c r="T19" s="9" t="s">
        <v>271</v>
      </c>
      <c r="U19" s="1" t="s">
        <v>272</v>
      </c>
      <c r="V19" s="9" t="s">
        <v>273</v>
      </c>
      <c r="W19" s="1" t="s">
        <v>133</v>
      </c>
      <c r="X19" s="1" t="s">
        <v>274</v>
      </c>
      <c r="Z19" s="1" t="s">
        <v>275</v>
      </c>
      <c r="AA19" s="1" t="s">
        <v>276</v>
      </c>
      <c r="AB19" s="1" t="s">
        <v>277</v>
      </c>
      <c r="AC19" s="1" t="s">
        <v>278</v>
      </c>
      <c r="AE19" s="1" t="s">
        <v>279</v>
      </c>
      <c r="AH19" s="1" t="s">
        <v>275</v>
      </c>
      <c r="AK19" s="1" t="s">
        <v>280</v>
      </c>
      <c r="AL19" s="1" t="s">
        <v>279</v>
      </c>
    </row>
    <row r="20" spans="1:38">
      <c r="A20" s="13"/>
      <c r="C20" s="2" t="s">
        <v>281</v>
      </c>
      <c r="D20" s="2" t="s">
        <v>282</v>
      </c>
      <c r="E20" s="9" t="s">
        <v>283</v>
      </c>
      <c r="F20" s="2" t="s">
        <v>46</v>
      </c>
      <c r="G20" s="2" t="s">
        <v>284</v>
      </c>
      <c r="M20" s="9" t="s">
        <v>285</v>
      </c>
      <c r="P20" s="1" t="s">
        <v>286</v>
      </c>
      <c r="Q20" s="9" t="s">
        <v>287</v>
      </c>
      <c r="R20" s="9" t="s">
        <v>288</v>
      </c>
      <c r="S20" s="1" t="s">
        <v>289</v>
      </c>
      <c r="T20" s="9" t="s">
        <v>290</v>
      </c>
      <c r="U20" s="1" t="s">
        <v>157</v>
      </c>
      <c r="V20" s="9" t="s">
        <v>291</v>
      </c>
      <c r="W20" s="1" t="s">
        <v>292</v>
      </c>
      <c r="X20" s="1" t="s">
        <v>84</v>
      </c>
      <c r="Z20" s="1" t="s">
        <v>293</v>
      </c>
      <c r="AA20" s="1" t="s">
        <v>49</v>
      </c>
      <c r="AB20" s="1" t="s">
        <v>294</v>
      </c>
      <c r="AC20" s="1" t="s">
        <v>295</v>
      </c>
      <c r="AE20" s="1" t="s">
        <v>296</v>
      </c>
      <c r="AH20" s="1" t="s">
        <v>293</v>
      </c>
      <c r="AK20" s="1" t="s">
        <v>80</v>
      </c>
      <c r="AL20" s="1" t="s">
        <v>296</v>
      </c>
    </row>
    <row r="21" spans="1:38">
      <c r="A21" s="13"/>
      <c r="C21" s="2" t="s">
        <v>297</v>
      </c>
      <c r="D21" s="2" t="s">
        <v>298</v>
      </c>
      <c r="E21" s="9" t="s">
        <v>108</v>
      </c>
      <c r="F21" s="2" t="s">
        <v>96</v>
      </c>
      <c r="G21" s="2" t="s">
        <v>60</v>
      </c>
      <c r="M21" s="9" t="s">
        <v>299</v>
      </c>
      <c r="P21" s="1" t="s">
        <v>300</v>
      </c>
      <c r="Q21" s="9" t="s">
        <v>301</v>
      </c>
      <c r="R21" s="9" t="s">
        <v>83</v>
      </c>
      <c r="S21" s="1" t="s">
        <v>302</v>
      </c>
      <c r="T21" s="9" t="s">
        <v>303</v>
      </c>
      <c r="U21" s="1" t="s">
        <v>304</v>
      </c>
      <c r="V21" s="9" t="s">
        <v>305</v>
      </c>
      <c r="W21" s="1" t="s">
        <v>306</v>
      </c>
      <c r="X21" s="1" t="s">
        <v>248</v>
      </c>
      <c r="Z21" s="1" t="s">
        <v>307</v>
      </c>
      <c r="AA21" s="1" t="s">
        <v>150</v>
      </c>
      <c r="AB21" s="1" t="s">
        <v>308</v>
      </c>
      <c r="AC21" s="1" t="s">
        <v>309</v>
      </c>
      <c r="AE21" s="1" t="s">
        <v>310</v>
      </c>
      <c r="AH21" s="1" t="s">
        <v>307</v>
      </c>
      <c r="AK21" s="1" t="s">
        <v>311</v>
      </c>
      <c r="AL21" s="1" t="s">
        <v>310</v>
      </c>
    </row>
    <row r="22" spans="1:38">
      <c r="A22" s="13"/>
      <c r="C22" s="2" t="s">
        <v>312</v>
      </c>
      <c r="D22" s="2" t="s">
        <v>313</v>
      </c>
      <c r="E22" s="9" t="s">
        <v>314</v>
      </c>
      <c r="F22" s="2" t="s">
        <v>146</v>
      </c>
      <c r="G22" s="2" t="s">
        <v>315</v>
      </c>
      <c r="M22" s="9" t="s">
        <v>316</v>
      </c>
      <c r="Q22" s="9" t="s">
        <v>40</v>
      </c>
      <c r="R22" s="9" t="s">
        <v>162</v>
      </c>
      <c r="S22" s="1" t="s">
        <v>317</v>
      </c>
      <c r="T22" s="9" t="s">
        <v>114</v>
      </c>
      <c r="U22" s="1" t="s">
        <v>318</v>
      </c>
      <c r="V22" s="9" t="s">
        <v>319</v>
      </c>
      <c r="W22" s="1" t="s">
        <v>320</v>
      </c>
      <c r="X22" s="1" t="s">
        <v>321</v>
      </c>
      <c r="Z22" s="1" t="s">
        <v>322</v>
      </c>
      <c r="AA22" s="1" t="s">
        <v>323</v>
      </c>
      <c r="AB22" s="1" t="s">
        <v>324</v>
      </c>
      <c r="AC22" s="1" t="s">
        <v>325</v>
      </c>
      <c r="AE22" s="1" t="s">
        <v>326</v>
      </c>
      <c r="AH22" s="1" t="s">
        <v>322</v>
      </c>
      <c r="AK22" s="1" t="s">
        <v>327</v>
      </c>
      <c r="AL22" s="1" t="s">
        <v>326</v>
      </c>
    </row>
    <row r="23" spans="1:38">
      <c r="A23" s="13"/>
      <c r="C23" s="2" t="s">
        <v>328</v>
      </c>
      <c r="D23" s="2" t="s">
        <v>329</v>
      </c>
      <c r="E23" s="9" t="s">
        <v>330</v>
      </c>
      <c r="F23" s="2" t="s">
        <v>331</v>
      </c>
      <c r="G23" s="2" t="s">
        <v>332</v>
      </c>
      <c r="M23" s="9" t="s">
        <v>333</v>
      </c>
      <c r="Q23" s="9" t="s">
        <v>82</v>
      </c>
      <c r="R23" s="9" t="s">
        <v>132</v>
      </c>
      <c r="S23" s="1" t="s">
        <v>334</v>
      </c>
      <c r="T23" s="9" t="s">
        <v>319</v>
      </c>
      <c r="U23" s="1" t="s">
        <v>335</v>
      </c>
      <c r="V23" s="9" t="s">
        <v>64</v>
      </c>
      <c r="W23" s="1" t="s">
        <v>336</v>
      </c>
      <c r="X23" s="1" t="s">
        <v>178</v>
      </c>
      <c r="Z23" s="1" t="s">
        <v>337</v>
      </c>
      <c r="AA23" s="1" t="s">
        <v>338</v>
      </c>
      <c r="AB23" s="1" t="s">
        <v>339</v>
      </c>
      <c r="AC23" s="1" t="s">
        <v>340</v>
      </c>
      <c r="AE23" s="1" t="s">
        <v>341</v>
      </c>
      <c r="AH23" s="1" t="s">
        <v>337</v>
      </c>
      <c r="AK23" s="1" t="s">
        <v>342</v>
      </c>
      <c r="AL23" s="1" t="s">
        <v>341</v>
      </c>
    </row>
    <row r="24" spans="1:38">
      <c r="A24" s="13"/>
      <c r="C24" s="2" t="s">
        <v>343</v>
      </c>
      <c r="D24" s="2" t="s">
        <v>344</v>
      </c>
      <c r="E24" s="9" t="s">
        <v>137</v>
      </c>
      <c r="F24" s="2" t="s">
        <v>220</v>
      </c>
      <c r="G24" s="2" t="s">
        <v>345</v>
      </c>
      <c r="M24" s="9" t="s">
        <v>301</v>
      </c>
      <c r="Q24" s="9" t="s">
        <v>346</v>
      </c>
      <c r="R24" s="9" t="s">
        <v>212</v>
      </c>
      <c r="T24" s="9" t="s">
        <v>347</v>
      </c>
      <c r="U24" s="1" t="s">
        <v>348</v>
      </c>
      <c r="V24" s="9" t="s">
        <v>131</v>
      </c>
      <c r="W24" s="1" t="s">
        <v>349</v>
      </c>
      <c r="X24" s="1" t="s">
        <v>265</v>
      </c>
      <c r="Z24" s="1" t="s">
        <v>350</v>
      </c>
      <c r="AA24" s="1" t="s">
        <v>351</v>
      </c>
      <c r="AB24" s="1" t="s">
        <v>153</v>
      </c>
      <c r="AC24" s="1" t="s">
        <v>149</v>
      </c>
      <c r="AE24" s="1" t="s">
        <v>352</v>
      </c>
      <c r="AH24" s="1" t="s">
        <v>350</v>
      </c>
      <c r="AK24" s="1" t="s">
        <v>353</v>
      </c>
      <c r="AL24" s="1" t="s">
        <v>352</v>
      </c>
    </row>
    <row r="25" spans="1:38">
      <c r="A25" s="13"/>
      <c r="C25" s="2" t="s">
        <v>354</v>
      </c>
      <c r="D25" s="2" t="s">
        <v>355</v>
      </c>
      <c r="E25" s="9" t="s">
        <v>92</v>
      </c>
      <c r="F25" s="2" t="s">
        <v>274</v>
      </c>
      <c r="G25" s="2" t="s">
        <v>356</v>
      </c>
      <c r="M25" s="9" t="s">
        <v>43</v>
      </c>
      <c r="Q25" s="9" t="s">
        <v>357</v>
      </c>
      <c r="R25" s="9" t="s">
        <v>228</v>
      </c>
      <c r="T25" s="9" t="s">
        <v>156</v>
      </c>
      <c r="U25" s="1" t="s">
        <v>358</v>
      </c>
      <c r="V25" s="9" t="s">
        <v>359</v>
      </c>
      <c r="W25" s="1" t="s">
        <v>360</v>
      </c>
      <c r="X25" s="1" t="s">
        <v>31</v>
      </c>
      <c r="Z25" s="1" t="s">
        <v>361</v>
      </c>
      <c r="AA25" s="1" t="s">
        <v>362</v>
      </c>
      <c r="AB25" s="1" t="s">
        <v>363</v>
      </c>
      <c r="AC25" s="1" t="s">
        <v>364</v>
      </c>
      <c r="AE25" s="1" t="s">
        <v>365</v>
      </c>
      <c r="AH25" s="1" t="s">
        <v>361</v>
      </c>
      <c r="AK25" s="1" t="s">
        <v>366</v>
      </c>
      <c r="AL25" s="1" t="s">
        <v>365</v>
      </c>
    </row>
    <row r="26" spans="1:38">
      <c r="A26" s="13"/>
      <c r="C26" s="2" t="s">
        <v>367</v>
      </c>
      <c r="D26" s="2" t="s">
        <v>368</v>
      </c>
      <c r="E26" s="9" t="s">
        <v>35</v>
      </c>
      <c r="F26" s="2" t="s">
        <v>238</v>
      </c>
      <c r="G26" s="2" t="s">
        <v>369</v>
      </c>
      <c r="M26" s="9" t="s">
        <v>82</v>
      </c>
      <c r="Q26" s="9" t="s">
        <v>370</v>
      </c>
      <c r="R26" s="9" t="s">
        <v>371</v>
      </c>
      <c r="T26" s="9" t="s">
        <v>372</v>
      </c>
      <c r="U26" s="1" t="s">
        <v>373</v>
      </c>
      <c r="V26" s="1" t="s">
        <v>73</v>
      </c>
      <c r="W26" s="1" t="s">
        <v>374</v>
      </c>
      <c r="X26" s="1" t="s">
        <v>375</v>
      </c>
      <c r="Z26" s="1" t="s">
        <v>376</v>
      </c>
      <c r="AA26" s="1" t="s">
        <v>377</v>
      </c>
      <c r="AB26" s="1" t="s">
        <v>378</v>
      </c>
      <c r="AC26" s="1" t="s">
        <v>379</v>
      </c>
      <c r="AE26" s="1" t="s">
        <v>380</v>
      </c>
      <c r="AH26" s="1" t="s">
        <v>376</v>
      </c>
      <c r="AK26" s="1" t="s">
        <v>381</v>
      </c>
      <c r="AL26" s="1" t="s">
        <v>380</v>
      </c>
    </row>
    <row r="27" spans="1:38" s="2" customFormat="1">
      <c r="A27" s="13"/>
      <c r="C27" s="2" t="s">
        <v>382</v>
      </c>
      <c r="D27" s="2" t="s">
        <v>383</v>
      </c>
      <c r="E27" s="9" t="s">
        <v>384</v>
      </c>
      <c r="F27" s="2" t="s">
        <v>385</v>
      </c>
      <c r="G27" s="2" t="s">
        <v>386</v>
      </c>
      <c r="M27" s="9" t="s">
        <v>217</v>
      </c>
      <c r="Q27" s="9" t="s">
        <v>387</v>
      </c>
      <c r="R27" s="9" t="s">
        <v>388</v>
      </c>
      <c r="T27" s="9" t="s">
        <v>389</v>
      </c>
      <c r="U27" s="2" t="s">
        <v>390</v>
      </c>
      <c r="V27" s="2" t="s">
        <v>145</v>
      </c>
      <c r="W27" s="2" t="s">
        <v>391</v>
      </c>
      <c r="X27" s="2" t="s">
        <v>133</v>
      </c>
      <c r="Z27" s="2" t="s">
        <v>392</v>
      </c>
      <c r="AA27" s="2" t="s">
        <v>393</v>
      </c>
      <c r="AB27" s="2" t="s">
        <v>394</v>
      </c>
      <c r="AC27" s="2" t="s">
        <v>243</v>
      </c>
      <c r="AE27" s="2" t="s">
        <v>395</v>
      </c>
      <c r="AH27" s="2" t="s">
        <v>392</v>
      </c>
      <c r="AK27" s="2" t="s">
        <v>396</v>
      </c>
      <c r="AL27" s="2" t="s">
        <v>395</v>
      </c>
    </row>
    <row r="28" spans="1:38">
      <c r="C28" s="2" t="s">
        <v>397</v>
      </c>
      <c r="D28" s="2" t="s">
        <v>398</v>
      </c>
      <c r="E28" s="9" t="s">
        <v>28</v>
      </c>
      <c r="F28" s="2" t="s">
        <v>321</v>
      </c>
      <c r="G28" s="2" t="s">
        <v>399</v>
      </c>
      <c r="M28" s="9" t="s">
        <v>400</v>
      </c>
      <c r="Q28" s="9" t="s">
        <v>401</v>
      </c>
      <c r="R28" s="9" t="s">
        <v>35</v>
      </c>
      <c r="T28" s="9" t="s">
        <v>402</v>
      </c>
      <c r="U28" s="1" t="s">
        <v>403</v>
      </c>
      <c r="V28" s="1" t="s">
        <v>404</v>
      </c>
      <c r="W28" s="1" t="s">
        <v>405</v>
      </c>
      <c r="X28" s="1" t="s">
        <v>406</v>
      </c>
      <c r="Z28" s="1" t="s">
        <v>407</v>
      </c>
      <c r="AA28" s="1" t="s">
        <v>408</v>
      </c>
      <c r="AB28" s="1" t="s">
        <v>409</v>
      </c>
      <c r="AC28" s="1" t="s">
        <v>410</v>
      </c>
      <c r="AE28" s="1" t="s">
        <v>411</v>
      </c>
      <c r="AH28" s="1" t="s">
        <v>407</v>
      </c>
      <c r="AK28" s="1" t="s">
        <v>412</v>
      </c>
      <c r="AL28" s="1" t="s">
        <v>411</v>
      </c>
    </row>
    <row r="29" spans="1:38">
      <c r="C29" s="2" t="s">
        <v>413</v>
      </c>
      <c r="D29" s="2" t="s">
        <v>414</v>
      </c>
      <c r="E29" s="9" t="s">
        <v>415</v>
      </c>
      <c r="F29" s="2" t="s">
        <v>375</v>
      </c>
      <c r="G29" s="2" t="s">
        <v>416</v>
      </c>
      <c r="M29" s="9" t="s">
        <v>346</v>
      </c>
      <c r="Q29" s="9" t="s">
        <v>417</v>
      </c>
      <c r="R29" s="9" t="s">
        <v>214</v>
      </c>
      <c r="T29" s="9" t="s">
        <v>418</v>
      </c>
      <c r="U29" s="1" t="s">
        <v>419</v>
      </c>
      <c r="V29" s="1" t="s">
        <v>420</v>
      </c>
      <c r="W29" s="1" t="s">
        <v>421</v>
      </c>
      <c r="X29" s="1" t="s">
        <v>229</v>
      </c>
      <c r="Z29" s="1" t="s">
        <v>422</v>
      </c>
      <c r="AA29" s="1" t="s">
        <v>423</v>
      </c>
      <c r="AB29" s="1" t="s">
        <v>424</v>
      </c>
      <c r="AC29" s="1" t="s">
        <v>425</v>
      </c>
      <c r="AE29" s="1" t="s">
        <v>426</v>
      </c>
      <c r="AH29" s="1" t="s">
        <v>422</v>
      </c>
      <c r="AK29" s="1" t="s">
        <v>427</v>
      </c>
      <c r="AL29" s="1" t="s">
        <v>426</v>
      </c>
    </row>
    <row r="30" spans="1:38">
      <c r="C30" s="2" t="s">
        <v>428</v>
      </c>
      <c r="D30" s="2" t="s">
        <v>429</v>
      </c>
      <c r="E30" s="9" t="s">
        <v>430</v>
      </c>
      <c r="F30" s="2" t="s">
        <v>204</v>
      </c>
      <c r="G30" s="2" t="s">
        <v>431</v>
      </c>
      <c r="M30" s="9" t="s">
        <v>432</v>
      </c>
      <c r="Q30" s="9" t="s">
        <v>433</v>
      </c>
      <c r="R30" s="9" t="s">
        <v>283</v>
      </c>
      <c r="T30" s="9" t="s">
        <v>434</v>
      </c>
      <c r="U30" s="1" t="s">
        <v>109</v>
      </c>
      <c r="V30" s="1" t="s">
        <v>435</v>
      </c>
      <c r="W30" s="1" t="s">
        <v>436</v>
      </c>
      <c r="X30" s="1" t="s">
        <v>157</v>
      </c>
      <c r="Z30" s="1" t="s">
        <v>437</v>
      </c>
      <c r="AA30" s="1" t="s">
        <v>438</v>
      </c>
      <c r="AB30" s="1" t="s">
        <v>439</v>
      </c>
      <c r="AC30" s="1" t="s">
        <v>440</v>
      </c>
      <c r="AE30" s="1" t="s">
        <v>441</v>
      </c>
      <c r="AH30" s="1" t="s">
        <v>437</v>
      </c>
      <c r="AK30" s="1" t="s">
        <v>442</v>
      </c>
      <c r="AL30" s="1" t="s">
        <v>441</v>
      </c>
    </row>
    <row r="31" spans="1:38">
      <c r="C31" s="2" t="s">
        <v>443</v>
      </c>
      <c r="D31" s="2" t="s">
        <v>444</v>
      </c>
      <c r="E31" s="9" t="s">
        <v>445</v>
      </c>
      <c r="F31" s="2" t="s">
        <v>446</v>
      </c>
      <c r="G31" s="2" t="s">
        <v>447</v>
      </c>
      <c r="M31" s="9" t="s">
        <v>448</v>
      </c>
      <c r="Q31" s="9" t="s">
        <v>449</v>
      </c>
      <c r="R31" s="9" t="s">
        <v>36</v>
      </c>
      <c r="T31" s="9" t="s">
        <v>450</v>
      </c>
      <c r="U31" s="1" t="s">
        <v>451</v>
      </c>
      <c r="V31" s="1" t="s">
        <v>452</v>
      </c>
      <c r="W31" s="1" t="s">
        <v>453</v>
      </c>
      <c r="X31" s="1" t="s">
        <v>210</v>
      </c>
      <c r="Z31" s="1" t="s">
        <v>454</v>
      </c>
      <c r="AA31" s="1" t="s">
        <v>455</v>
      </c>
      <c r="AB31" s="1" t="s">
        <v>456</v>
      </c>
      <c r="AC31" s="1" t="s">
        <v>457</v>
      </c>
      <c r="AE31" s="1" t="s">
        <v>458</v>
      </c>
      <c r="AH31" s="1" t="s">
        <v>454</v>
      </c>
      <c r="AK31" s="1" t="s">
        <v>459</v>
      </c>
      <c r="AL31" s="1" t="s">
        <v>458</v>
      </c>
    </row>
    <row r="32" spans="1:38">
      <c r="C32" s="2" t="s">
        <v>460</v>
      </c>
      <c r="D32" s="2" t="s">
        <v>461</v>
      </c>
      <c r="E32" s="9" t="s">
        <v>462</v>
      </c>
      <c r="F32" s="2" t="s">
        <v>463</v>
      </c>
      <c r="G32" s="2" t="s">
        <v>119</v>
      </c>
      <c r="M32" s="9" t="s">
        <v>464</v>
      </c>
      <c r="Q32" s="9" t="s">
        <v>465</v>
      </c>
      <c r="R32" s="9" t="s">
        <v>466</v>
      </c>
      <c r="T32" s="9" t="s">
        <v>467</v>
      </c>
      <c r="U32" s="1" t="s">
        <v>195</v>
      </c>
      <c r="V32" s="1" t="s">
        <v>468</v>
      </c>
      <c r="W32" s="1" t="s">
        <v>469</v>
      </c>
      <c r="X32" s="1" t="s">
        <v>446</v>
      </c>
      <c r="Z32" s="1" t="s">
        <v>470</v>
      </c>
      <c r="AA32" s="1" t="s">
        <v>471</v>
      </c>
      <c r="AB32" s="1" t="s">
        <v>472</v>
      </c>
      <c r="AC32" s="1" t="s">
        <v>473</v>
      </c>
      <c r="AE32" s="1" t="s">
        <v>474</v>
      </c>
      <c r="AH32" s="1" t="s">
        <v>470</v>
      </c>
      <c r="AK32" s="1" t="s">
        <v>475</v>
      </c>
      <c r="AL32" s="1" t="s">
        <v>474</v>
      </c>
    </row>
    <row r="33" spans="3:38">
      <c r="C33" s="2" t="s">
        <v>476</v>
      </c>
      <c r="D33" s="2" t="s">
        <v>477</v>
      </c>
      <c r="E33" s="9" t="s">
        <v>271</v>
      </c>
      <c r="F33" s="2" t="s">
        <v>406</v>
      </c>
      <c r="G33" s="2" t="s">
        <v>478</v>
      </c>
      <c r="M33" s="9" t="s">
        <v>479</v>
      </c>
      <c r="Q33" s="9" t="s">
        <v>480</v>
      </c>
      <c r="R33" s="9" t="s">
        <v>232</v>
      </c>
      <c r="T33" s="9" t="s">
        <v>227</v>
      </c>
      <c r="U33" s="1" t="s">
        <v>481</v>
      </c>
      <c r="V33" s="1" t="s">
        <v>482</v>
      </c>
      <c r="X33" s="1" t="s">
        <v>483</v>
      </c>
      <c r="Z33" s="1" t="s">
        <v>484</v>
      </c>
      <c r="AA33" s="1" t="s">
        <v>485</v>
      </c>
      <c r="AB33" s="1" t="s">
        <v>486</v>
      </c>
      <c r="AC33" s="1" t="s">
        <v>487</v>
      </c>
      <c r="AE33" s="1" t="s">
        <v>488</v>
      </c>
      <c r="AH33" s="1" t="s">
        <v>484</v>
      </c>
      <c r="AK33" s="1" t="s">
        <v>489</v>
      </c>
      <c r="AL33" s="1" t="s">
        <v>488</v>
      </c>
    </row>
    <row r="34" spans="3:38">
      <c r="C34" s="2" t="s">
        <v>490</v>
      </c>
      <c r="D34" s="2" t="s">
        <v>491</v>
      </c>
      <c r="E34" s="9" t="s">
        <v>492</v>
      </c>
      <c r="F34" s="2" t="s">
        <v>483</v>
      </c>
      <c r="G34" s="2" t="s">
        <v>368</v>
      </c>
      <c r="M34" s="9" t="s">
        <v>493</v>
      </c>
      <c r="Q34" s="9" t="s">
        <v>67</v>
      </c>
      <c r="R34" s="9" t="s">
        <v>494</v>
      </c>
      <c r="T34" s="9" t="s">
        <v>495</v>
      </c>
      <c r="V34" s="1" t="s">
        <v>204</v>
      </c>
      <c r="X34" s="1" t="s">
        <v>463</v>
      </c>
      <c r="Z34" s="1" t="s">
        <v>496</v>
      </c>
      <c r="AA34" s="1" t="s">
        <v>497</v>
      </c>
      <c r="AB34" s="1" t="s">
        <v>498</v>
      </c>
      <c r="AC34" s="1" t="s">
        <v>499</v>
      </c>
      <c r="AE34" s="1" t="s">
        <v>500</v>
      </c>
      <c r="AH34" s="1" t="s">
        <v>496</v>
      </c>
      <c r="AK34" s="1" t="s">
        <v>501</v>
      </c>
      <c r="AL34" s="1" t="s">
        <v>500</v>
      </c>
    </row>
    <row r="35" spans="3:38">
      <c r="D35" s="2" t="s">
        <v>502</v>
      </c>
      <c r="E35" s="9" t="s">
        <v>82</v>
      </c>
      <c r="F35" s="2" t="s">
        <v>169</v>
      </c>
      <c r="G35" s="2" t="s">
        <v>503</v>
      </c>
      <c r="M35" s="9" t="s">
        <v>504</v>
      </c>
      <c r="Q35" s="9" t="s">
        <v>505</v>
      </c>
      <c r="R35" s="9" t="s">
        <v>110</v>
      </c>
      <c r="T35" s="9" t="s">
        <v>506</v>
      </c>
      <c r="V35" s="1" t="s">
        <v>507</v>
      </c>
      <c r="X35" s="1" t="s">
        <v>60</v>
      </c>
      <c r="AA35" s="1" t="s">
        <v>508</v>
      </c>
      <c r="AB35" s="1" t="s">
        <v>509</v>
      </c>
      <c r="AC35" s="1" t="s">
        <v>510</v>
      </c>
      <c r="AE35" s="1" t="s">
        <v>511</v>
      </c>
      <c r="AK35" s="1" t="s">
        <v>512</v>
      </c>
      <c r="AL35" s="1" t="s">
        <v>511</v>
      </c>
    </row>
    <row r="36" spans="3:38">
      <c r="C36" s="1"/>
      <c r="D36" s="2" t="s">
        <v>513</v>
      </c>
      <c r="E36" s="9" t="s">
        <v>514</v>
      </c>
      <c r="F36" s="2" t="s">
        <v>73</v>
      </c>
      <c r="G36" s="2" t="s">
        <v>515</v>
      </c>
      <c r="M36" s="9" t="s">
        <v>108</v>
      </c>
      <c r="Q36" s="9" t="s">
        <v>516</v>
      </c>
      <c r="R36" s="9" t="s">
        <v>517</v>
      </c>
      <c r="T36" s="9" t="s">
        <v>131</v>
      </c>
      <c r="V36" s="1" t="s">
        <v>315</v>
      </c>
      <c r="X36" s="1" t="s">
        <v>385</v>
      </c>
      <c r="AA36" s="1" t="s">
        <v>518</v>
      </c>
      <c r="AB36" s="1" t="s">
        <v>519</v>
      </c>
      <c r="AC36" s="1" t="s">
        <v>520</v>
      </c>
      <c r="AE36" s="1" t="s">
        <v>521</v>
      </c>
      <c r="AK36" s="1" t="s">
        <v>522</v>
      </c>
      <c r="AL36" s="1" t="s">
        <v>521</v>
      </c>
    </row>
    <row r="37" spans="3:38">
      <c r="C37" s="1"/>
      <c r="D37" s="2" t="s">
        <v>468</v>
      </c>
      <c r="E37" s="9" t="s">
        <v>523</v>
      </c>
      <c r="F37" s="2" t="s">
        <v>189</v>
      </c>
      <c r="G37" s="2" t="s">
        <v>477</v>
      </c>
      <c r="M37" s="9" t="s">
        <v>524</v>
      </c>
      <c r="Q37" s="9" t="s">
        <v>525</v>
      </c>
      <c r="R37" s="9" t="s">
        <v>384</v>
      </c>
      <c r="T37" s="9" t="s">
        <v>526</v>
      </c>
      <c r="V37" s="1" t="s">
        <v>527</v>
      </c>
      <c r="X37" s="1" t="s">
        <v>331</v>
      </c>
      <c r="AA37" s="1" t="s">
        <v>528</v>
      </c>
      <c r="AC37" s="1" t="s">
        <v>529</v>
      </c>
      <c r="AE37" s="1" t="s">
        <v>530</v>
      </c>
      <c r="AK37" s="1" t="s">
        <v>531</v>
      </c>
      <c r="AL37" s="1" t="s">
        <v>530</v>
      </c>
    </row>
    <row r="38" spans="3:38">
      <c r="D38" s="2" t="s">
        <v>532</v>
      </c>
      <c r="E38" s="9" t="s">
        <v>215</v>
      </c>
      <c r="F38" s="2" t="s">
        <v>255</v>
      </c>
      <c r="G38" s="2" t="s">
        <v>491</v>
      </c>
      <c r="M38" s="9" t="s">
        <v>533</v>
      </c>
      <c r="Q38" s="9" t="s">
        <v>534</v>
      </c>
      <c r="R38" s="9" t="s">
        <v>535</v>
      </c>
      <c r="T38" s="1" t="s">
        <v>536</v>
      </c>
      <c r="V38" s="1" t="s">
        <v>537</v>
      </c>
      <c r="X38" s="1" t="s">
        <v>107</v>
      </c>
      <c r="AA38" s="1" t="s">
        <v>538</v>
      </c>
      <c r="AC38" s="1" t="s">
        <v>539</v>
      </c>
      <c r="AE38" s="1" t="s">
        <v>540</v>
      </c>
      <c r="AK38" s="1" t="s">
        <v>541</v>
      </c>
      <c r="AL38" s="1" t="s">
        <v>540</v>
      </c>
    </row>
    <row r="39" spans="3:38">
      <c r="D39" s="2" t="s">
        <v>542</v>
      </c>
      <c r="E39" s="9" t="s">
        <v>543</v>
      </c>
      <c r="F39" s="2" t="s">
        <v>544</v>
      </c>
      <c r="G39" s="2" t="s">
        <v>468</v>
      </c>
      <c r="M39" s="9" t="s">
        <v>290</v>
      </c>
      <c r="Q39" s="9" t="s">
        <v>94</v>
      </c>
      <c r="R39" s="9" t="s">
        <v>287</v>
      </c>
      <c r="T39" s="1" t="s">
        <v>168</v>
      </c>
      <c r="V39" s="1" t="s">
        <v>545</v>
      </c>
      <c r="X39" s="1" t="s">
        <v>544</v>
      </c>
      <c r="AA39" s="1" t="s">
        <v>126</v>
      </c>
      <c r="AC39" s="1" t="s">
        <v>546</v>
      </c>
      <c r="AE39" s="1" t="s">
        <v>547</v>
      </c>
      <c r="AK39" s="1" t="s">
        <v>548</v>
      </c>
      <c r="AL39" s="1" t="s">
        <v>547</v>
      </c>
    </row>
    <row r="40" spans="3:38">
      <c r="D40" s="2" t="s">
        <v>360</v>
      </c>
      <c r="E40" s="9" t="s">
        <v>179</v>
      </c>
      <c r="F40" s="2" t="s">
        <v>549</v>
      </c>
      <c r="G40" s="2" t="s">
        <v>550</v>
      </c>
      <c r="M40" s="9" t="s">
        <v>551</v>
      </c>
      <c r="Q40" s="9" t="s">
        <v>552</v>
      </c>
      <c r="R40" s="9" t="s">
        <v>62</v>
      </c>
      <c r="T40" s="1" t="s">
        <v>203</v>
      </c>
      <c r="V40" s="1" t="s">
        <v>553</v>
      </c>
      <c r="X40" s="1" t="s">
        <v>549</v>
      </c>
      <c r="AA40" s="1" t="s">
        <v>554</v>
      </c>
      <c r="AC40" s="1" t="s">
        <v>555</v>
      </c>
      <c r="AE40" s="1" t="s">
        <v>556</v>
      </c>
      <c r="AK40" s="1" t="s">
        <v>557</v>
      </c>
      <c r="AL40" s="1" t="s">
        <v>556</v>
      </c>
    </row>
    <row r="41" spans="3:38">
      <c r="D41" s="2" t="s">
        <v>558</v>
      </c>
      <c r="E41" s="9" t="s">
        <v>212</v>
      </c>
      <c r="F41" s="2" t="s">
        <v>559</v>
      </c>
      <c r="G41" s="2" t="s">
        <v>135</v>
      </c>
      <c r="M41" s="9" t="s">
        <v>560</v>
      </c>
      <c r="Q41" s="9" t="s">
        <v>561</v>
      </c>
      <c r="R41" s="9" t="s">
        <v>562</v>
      </c>
      <c r="T41" s="1" t="s">
        <v>563</v>
      </c>
      <c r="V41" s="1" t="s">
        <v>564</v>
      </c>
      <c r="X41" s="1" t="s">
        <v>559</v>
      </c>
      <c r="AA41" s="1" t="s">
        <v>565</v>
      </c>
      <c r="AC41" s="1" t="s">
        <v>566</v>
      </c>
      <c r="AE41" s="1" t="s">
        <v>567</v>
      </c>
      <c r="AK41" s="1" t="s">
        <v>568</v>
      </c>
      <c r="AL41" s="1" t="s">
        <v>567</v>
      </c>
    </row>
    <row r="42" spans="3:38">
      <c r="D42" s="2" t="s">
        <v>569</v>
      </c>
      <c r="E42" s="9" t="s">
        <v>570</v>
      </c>
      <c r="F42" s="2" t="s">
        <v>48</v>
      </c>
      <c r="G42" s="2" t="s">
        <v>571</v>
      </c>
      <c r="M42" s="9" t="s">
        <v>449</v>
      </c>
      <c r="Q42" s="9" t="s">
        <v>506</v>
      </c>
      <c r="R42" s="9" t="s">
        <v>572</v>
      </c>
      <c r="T42" s="1" t="s">
        <v>166</v>
      </c>
      <c r="V42" s="1" t="s">
        <v>573</v>
      </c>
      <c r="X42" s="1" t="s">
        <v>48</v>
      </c>
      <c r="AA42" s="1" t="s">
        <v>574</v>
      </c>
      <c r="AC42" s="1" t="s">
        <v>575</v>
      </c>
      <c r="AE42" s="1" t="s">
        <v>576</v>
      </c>
      <c r="AK42" s="1" t="s">
        <v>577</v>
      </c>
      <c r="AL42" s="1" t="s">
        <v>576</v>
      </c>
    </row>
    <row r="43" spans="3:38">
      <c r="D43" s="2" t="s">
        <v>578</v>
      </c>
      <c r="E43" s="9" t="s">
        <v>163</v>
      </c>
      <c r="G43" s="2" t="s">
        <v>579</v>
      </c>
      <c r="M43" s="9" t="s">
        <v>580</v>
      </c>
      <c r="Q43" s="1" t="s">
        <v>581</v>
      </c>
      <c r="R43" s="9" t="s">
        <v>582</v>
      </c>
      <c r="T43" s="1" t="s">
        <v>583</v>
      </c>
      <c r="V43" s="1" t="s">
        <v>584</v>
      </c>
      <c r="AA43" s="1" t="s">
        <v>76</v>
      </c>
      <c r="AC43" s="1" t="s">
        <v>585</v>
      </c>
      <c r="AE43" s="1" t="s">
        <v>586</v>
      </c>
      <c r="AK43" s="1" t="s">
        <v>587</v>
      </c>
      <c r="AL43" s="1" t="s">
        <v>586</v>
      </c>
    </row>
    <row r="44" spans="3:38">
      <c r="D44" s="2" t="s">
        <v>588</v>
      </c>
      <c r="E44" s="9" t="s">
        <v>589</v>
      </c>
      <c r="G44" s="2" t="s">
        <v>590</v>
      </c>
      <c r="M44" s="9" t="s">
        <v>303</v>
      </c>
      <c r="Q44" s="1" t="s">
        <v>591</v>
      </c>
      <c r="R44" s="9" t="s">
        <v>90</v>
      </c>
      <c r="T44" s="1" t="s">
        <v>592</v>
      </c>
      <c r="V44" s="1" t="s">
        <v>593</v>
      </c>
      <c r="AA44" s="1" t="s">
        <v>99</v>
      </c>
      <c r="AC44" s="1" t="s">
        <v>594</v>
      </c>
      <c r="AE44" s="1" t="s">
        <v>595</v>
      </c>
      <c r="AK44" s="1" t="s">
        <v>596</v>
      </c>
      <c r="AL44" s="1" t="s">
        <v>595</v>
      </c>
    </row>
    <row r="45" spans="3:38">
      <c r="D45" s="2" t="s">
        <v>597</v>
      </c>
      <c r="E45" s="9" t="s">
        <v>598</v>
      </c>
      <c r="G45" s="2" t="s">
        <v>599</v>
      </c>
      <c r="M45" s="9" t="s">
        <v>114</v>
      </c>
      <c r="Q45" s="1" t="s">
        <v>73</v>
      </c>
      <c r="R45" s="9" t="s">
        <v>600</v>
      </c>
      <c r="T45" s="1" t="s">
        <v>601</v>
      </c>
      <c r="V45" s="1" t="s">
        <v>602</v>
      </c>
      <c r="AA45" s="1" t="s">
        <v>603</v>
      </c>
      <c r="AC45" s="1" t="s">
        <v>604</v>
      </c>
      <c r="AE45" s="1" t="s">
        <v>605</v>
      </c>
      <c r="AK45" s="1" t="s">
        <v>606</v>
      </c>
      <c r="AL45" s="1" t="s">
        <v>605</v>
      </c>
    </row>
    <row r="46" spans="3:38">
      <c r="D46" s="2" t="s">
        <v>607</v>
      </c>
      <c r="E46" s="9" t="s">
        <v>608</v>
      </c>
      <c r="G46" s="2" t="s">
        <v>609</v>
      </c>
      <c r="M46" s="9" t="s">
        <v>610</v>
      </c>
      <c r="Q46" s="1" t="s">
        <v>155</v>
      </c>
      <c r="R46" s="9" t="s">
        <v>611</v>
      </c>
      <c r="T46" s="1" t="s">
        <v>612</v>
      </c>
      <c r="V46" s="1" t="s">
        <v>613</v>
      </c>
      <c r="AA46" s="1" t="s">
        <v>614</v>
      </c>
      <c r="AC46" s="1" t="s">
        <v>615</v>
      </c>
      <c r="AE46" s="1" t="s">
        <v>616</v>
      </c>
      <c r="AK46" s="1" t="s">
        <v>617</v>
      </c>
      <c r="AL46" s="1" t="s">
        <v>616</v>
      </c>
    </row>
    <row r="47" spans="3:38">
      <c r="D47" s="2" t="s">
        <v>618</v>
      </c>
      <c r="E47" s="9" t="s">
        <v>619</v>
      </c>
      <c r="G47" s="2" t="s">
        <v>620</v>
      </c>
      <c r="M47" s="9" t="s">
        <v>45</v>
      </c>
      <c r="Q47" s="1" t="s">
        <v>621</v>
      </c>
      <c r="R47" s="9" t="s">
        <v>622</v>
      </c>
      <c r="T47" s="1" t="s">
        <v>623</v>
      </c>
      <c r="V47" s="1" t="s">
        <v>386</v>
      </c>
      <c r="AA47" s="1" t="s">
        <v>624</v>
      </c>
      <c r="AC47" s="1" t="s">
        <v>625</v>
      </c>
      <c r="AE47" s="1" t="s">
        <v>626</v>
      </c>
      <c r="AK47" s="1" t="s">
        <v>627</v>
      </c>
      <c r="AL47" s="1" t="s">
        <v>626</v>
      </c>
    </row>
    <row r="48" spans="3:38">
      <c r="D48" s="2" t="s">
        <v>420</v>
      </c>
      <c r="E48" s="9" t="s">
        <v>371</v>
      </c>
      <c r="G48" s="2" t="s">
        <v>202</v>
      </c>
      <c r="M48" s="9" t="s">
        <v>516</v>
      </c>
      <c r="Q48" s="1" t="s">
        <v>628</v>
      </c>
      <c r="R48" s="9" t="s">
        <v>629</v>
      </c>
      <c r="T48" s="1" t="s">
        <v>630</v>
      </c>
      <c r="V48" s="1" t="s">
        <v>284</v>
      </c>
      <c r="AA48" s="1" t="s">
        <v>631</v>
      </c>
      <c r="AC48" s="1" t="s">
        <v>365</v>
      </c>
      <c r="AE48" s="1" t="s">
        <v>632</v>
      </c>
      <c r="AK48" s="1" t="s">
        <v>633</v>
      </c>
      <c r="AL48" s="1" t="s">
        <v>632</v>
      </c>
    </row>
    <row r="49" spans="4:38">
      <c r="D49" s="2" t="s">
        <v>634</v>
      </c>
      <c r="E49" s="9" t="s">
        <v>62</v>
      </c>
      <c r="G49" s="2" t="s">
        <v>635</v>
      </c>
      <c r="M49" s="9" t="s">
        <v>636</v>
      </c>
      <c r="Q49" s="1" t="s">
        <v>637</v>
      </c>
      <c r="R49" s="9" t="s">
        <v>201</v>
      </c>
      <c r="T49" s="1" t="s">
        <v>634</v>
      </c>
      <c r="V49" s="1" t="s">
        <v>638</v>
      </c>
      <c r="AA49" s="1" t="s">
        <v>259</v>
      </c>
      <c r="AC49" s="1" t="s">
        <v>639</v>
      </c>
      <c r="AE49" s="1" t="s">
        <v>640</v>
      </c>
      <c r="AK49" s="1" t="s">
        <v>641</v>
      </c>
      <c r="AL49" s="1" t="s">
        <v>640</v>
      </c>
    </row>
    <row r="50" spans="4:38">
      <c r="D50" s="2" t="s">
        <v>642</v>
      </c>
      <c r="E50" s="9" t="s">
        <v>131</v>
      </c>
      <c r="G50" s="2" t="s">
        <v>643</v>
      </c>
      <c r="M50" s="9" t="s">
        <v>319</v>
      </c>
      <c r="Q50" s="1" t="s">
        <v>644</v>
      </c>
      <c r="R50" s="9" t="s">
        <v>40</v>
      </c>
      <c r="T50" s="1" t="s">
        <v>645</v>
      </c>
      <c r="V50" s="1" t="s">
        <v>643</v>
      </c>
      <c r="AA50" s="1" t="s">
        <v>646</v>
      </c>
      <c r="AC50" s="1" t="s">
        <v>647</v>
      </c>
      <c r="AE50" s="1" t="s">
        <v>648</v>
      </c>
      <c r="AK50" s="1" t="s">
        <v>649</v>
      </c>
      <c r="AL50" s="1" t="s">
        <v>648</v>
      </c>
    </row>
    <row r="51" spans="4:38">
      <c r="D51" s="2" t="s">
        <v>650</v>
      </c>
      <c r="E51" s="9" t="s">
        <v>651</v>
      </c>
      <c r="G51" s="2" t="s">
        <v>652</v>
      </c>
      <c r="M51" s="9" t="s">
        <v>653</v>
      </c>
      <c r="Q51" s="1" t="s">
        <v>654</v>
      </c>
      <c r="R51" s="9" t="s">
        <v>655</v>
      </c>
      <c r="T51" s="1" t="s">
        <v>656</v>
      </c>
      <c r="V51" s="1" t="s">
        <v>657</v>
      </c>
      <c r="AA51" s="1" t="s">
        <v>124</v>
      </c>
      <c r="AC51" s="1" t="s">
        <v>658</v>
      </c>
      <c r="AE51" s="1" t="s">
        <v>659</v>
      </c>
      <c r="AK51" s="1" t="s">
        <v>660</v>
      </c>
      <c r="AL51" s="1" t="s">
        <v>659</v>
      </c>
    </row>
    <row r="52" spans="4:38">
      <c r="D52" s="2" t="s">
        <v>661</v>
      </c>
      <c r="E52" s="9" t="s">
        <v>662</v>
      </c>
      <c r="G52" s="2" t="s">
        <v>391</v>
      </c>
      <c r="M52" s="9" t="s">
        <v>663</v>
      </c>
      <c r="Q52" s="1" t="s">
        <v>664</v>
      </c>
      <c r="R52" s="9" t="s">
        <v>665</v>
      </c>
      <c r="T52" s="1" t="s">
        <v>666</v>
      </c>
      <c r="V52" s="1" t="s">
        <v>667</v>
      </c>
      <c r="AA52" s="1" t="s">
        <v>668</v>
      </c>
      <c r="AC52" s="1" t="s">
        <v>669</v>
      </c>
      <c r="AK52" s="1" t="s">
        <v>670</v>
      </c>
    </row>
    <row r="53" spans="4:38">
      <c r="D53" s="2" t="s">
        <v>671</v>
      </c>
      <c r="E53" s="9" t="s">
        <v>234</v>
      </c>
      <c r="G53" s="2" t="s">
        <v>672</v>
      </c>
      <c r="M53" s="9" t="s">
        <v>673</v>
      </c>
      <c r="Q53" s="1" t="s">
        <v>674</v>
      </c>
      <c r="R53" s="9" t="s">
        <v>82</v>
      </c>
      <c r="T53" s="1" t="s">
        <v>675</v>
      </c>
      <c r="V53" s="1" t="s">
        <v>676</v>
      </c>
      <c r="AA53" s="1" t="s">
        <v>677</v>
      </c>
      <c r="AC53" s="1" t="s">
        <v>678</v>
      </c>
      <c r="AK53" s="1" t="s">
        <v>679</v>
      </c>
    </row>
    <row r="54" spans="4:38">
      <c r="D54" s="2" t="s">
        <v>680</v>
      </c>
      <c r="E54" s="9" t="s">
        <v>552</v>
      </c>
      <c r="G54" s="2" t="s">
        <v>681</v>
      </c>
      <c r="M54" s="9" t="s">
        <v>418</v>
      </c>
      <c r="Q54" s="1" t="s">
        <v>682</v>
      </c>
      <c r="R54" s="9" t="s">
        <v>683</v>
      </c>
      <c r="T54" s="1" t="s">
        <v>684</v>
      </c>
      <c r="V54" s="1" t="s">
        <v>179</v>
      </c>
      <c r="AA54" s="1" t="s">
        <v>685</v>
      </c>
      <c r="AC54" s="1" t="s">
        <v>686</v>
      </c>
      <c r="AK54" s="1" t="s">
        <v>687</v>
      </c>
    </row>
    <row r="55" spans="4:38">
      <c r="D55" s="2" t="s">
        <v>688</v>
      </c>
      <c r="E55" s="9" t="s">
        <v>689</v>
      </c>
      <c r="G55" s="2" t="s">
        <v>690</v>
      </c>
      <c r="M55" s="9" t="s">
        <v>691</v>
      </c>
      <c r="Q55" s="1" t="s">
        <v>692</v>
      </c>
      <c r="R55" s="9" t="s">
        <v>693</v>
      </c>
      <c r="T55" s="1" t="s">
        <v>694</v>
      </c>
      <c r="V55" s="1" t="s">
        <v>695</v>
      </c>
      <c r="AA55" s="1" t="s">
        <v>696</v>
      </c>
      <c r="AC55" s="1" t="s">
        <v>697</v>
      </c>
      <c r="AK55" s="1" t="s">
        <v>698</v>
      </c>
    </row>
    <row r="56" spans="4:38">
      <c r="D56" s="2" t="s">
        <v>699</v>
      </c>
      <c r="E56" s="9" t="s">
        <v>700</v>
      </c>
      <c r="G56" s="2" t="s">
        <v>701</v>
      </c>
      <c r="M56" s="9" t="s">
        <v>702</v>
      </c>
      <c r="Q56" s="1" t="s">
        <v>703</v>
      </c>
      <c r="R56" s="9" t="s">
        <v>704</v>
      </c>
      <c r="T56" s="1" t="s">
        <v>705</v>
      </c>
      <c r="V56" s="1" t="s">
        <v>571</v>
      </c>
      <c r="AA56" s="1" t="s">
        <v>706</v>
      </c>
      <c r="AC56" s="1" t="s">
        <v>707</v>
      </c>
      <c r="AK56" s="1" t="s">
        <v>708</v>
      </c>
    </row>
    <row r="57" spans="4:38">
      <c r="D57" s="2" t="s">
        <v>709</v>
      </c>
      <c r="E57" s="9" t="s">
        <v>710</v>
      </c>
      <c r="G57" s="2" t="s">
        <v>711</v>
      </c>
      <c r="M57" s="9" t="s">
        <v>651</v>
      </c>
      <c r="Q57" s="1" t="s">
        <v>712</v>
      </c>
      <c r="R57" s="9" t="s">
        <v>713</v>
      </c>
      <c r="T57" s="1" t="s">
        <v>657</v>
      </c>
      <c r="V57" s="1" t="s">
        <v>431</v>
      </c>
      <c r="AA57" s="1" t="s">
        <v>714</v>
      </c>
      <c r="AC57" s="1" t="s">
        <v>715</v>
      </c>
      <c r="AK57" s="1" t="s">
        <v>716</v>
      </c>
    </row>
    <row r="58" spans="4:38">
      <c r="D58" s="2" t="s">
        <v>717</v>
      </c>
      <c r="E58" s="9" t="s">
        <v>156</v>
      </c>
      <c r="G58" s="2" t="s">
        <v>718</v>
      </c>
      <c r="M58" s="9" t="s">
        <v>719</v>
      </c>
      <c r="Q58" s="1" t="s">
        <v>720</v>
      </c>
      <c r="R58" s="9" t="s">
        <v>721</v>
      </c>
      <c r="T58" s="1" t="s">
        <v>722</v>
      </c>
      <c r="V58" s="1" t="s">
        <v>723</v>
      </c>
      <c r="AA58" s="1" t="s">
        <v>724</v>
      </c>
      <c r="AC58" s="1" t="s">
        <v>725</v>
      </c>
      <c r="AK58" s="1" t="s">
        <v>726</v>
      </c>
    </row>
    <row r="59" spans="4:38">
      <c r="D59" s="2" t="s">
        <v>727</v>
      </c>
      <c r="E59" s="9" t="s">
        <v>233</v>
      </c>
      <c r="G59" s="2" t="s">
        <v>657</v>
      </c>
      <c r="M59" s="9" t="s">
        <v>728</v>
      </c>
      <c r="Q59" s="1" t="s">
        <v>729</v>
      </c>
      <c r="R59" s="9" t="s">
        <v>514</v>
      </c>
      <c r="T59" s="1" t="s">
        <v>730</v>
      </c>
      <c r="V59" s="1" t="s">
        <v>375</v>
      </c>
      <c r="AA59" s="1" t="s">
        <v>731</v>
      </c>
      <c r="AC59" s="1" t="s">
        <v>223</v>
      </c>
      <c r="AK59" s="1" t="s">
        <v>732</v>
      </c>
    </row>
    <row r="60" spans="4:38">
      <c r="D60" s="2" t="s">
        <v>733</v>
      </c>
      <c r="E60" s="9" t="s">
        <v>177</v>
      </c>
      <c r="G60" s="2" t="s">
        <v>420</v>
      </c>
      <c r="M60" s="9" t="s">
        <v>66</v>
      </c>
      <c r="Q60" s="1" t="s">
        <v>734</v>
      </c>
      <c r="R60" s="9" t="s">
        <v>314</v>
      </c>
      <c r="T60" s="1" t="s">
        <v>735</v>
      </c>
      <c r="V60" s="1" t="s">
        <v>736</v>
      </c>
      <c r="AA60" s="1" t="s">
        <v>737</v>
      </c>
      <c r="AC60" s="1" t="s">
        <v>738</v>
      </c>
      <c r="AK60" s="1" t="s">
        <v>739</v>
      </c>
    </row>
    <row r="61" spans="4:38">
      <c r="D61" s="2" t="s">
        <v>740</v>
      </c>
      <c r="E61" s="9" t="s">
        <v>741</v>
      </c>
      <c r="G61" s="2" t="s">
        <v>742</v>
      </c>
      <c r="M61" s="1" t="s">
        <v>743</v>
      </c>
      <c r="Q61" s="1" t="s">
        <v>744</v>
      </c>
      <c r="R61" s="9" t="s">
        <v>464</v>
      </c>
      <c r="T61" s="1" t="s">
        <v>745</v>
      </c>
      <c r="V61" s="1" t="s">
        <v>746</v>
      </c>
      <c r="AA61" s="1" t="s">
        <v>747</v>
      </c>
      <c r="AC61" s="1" t="s">
        <v>748</v>
      </c>
    </row>
    <row r="62" spans="4:38">
      <c r="D62" s="2" t="s">
        <v>749</v>
      </c>
      <c r="E62" s="9" t="s">
        <v>750</v>
      </c>
      <c r="G62" s="2" t="s">
        <v>452</v>
      </c>
      <c r="M62" s="1" t="s">
        <v>751</v>
      </c>
      <c r="Q62" s="1" t="s">
        <v>752</v>
      </c>
      <c r="R62" s="9" t="s">
        <v>753</v>
      </c>
      <c r="T62" s="1" t="s">
        <v>754</v>
      </c>
      <c r="V62" s="1" t="s">
        <v>755</v>
      </c>
      <c r="AA62" s="1" t="s">
        <v>756</v>
      </c>
      <c r="AC62" s="1" t="s">
        <v>757</v>
      </c>
    </row>
    <row r="63" spans="4:38">
      <c r="D63" s="2" t="s">
        <v>758</v>
      </c>
      <c r="E63" s="9" t="s">
        <v>759</v>
      </c>
      <c r="G63" s="2" t="s">
        <v>760</v>
      </c>
      <c r="M63" s="1" t="s">
        <v>761</v>
      </c>
      <c r="Q63" s="1" t="s">
        <v>166</v>
      </c>
      <c r="R63" s="9" t="s">
        <v>762</v>
      </c>
      <c r="T63" s="1" t="s">
        <v>763</v>
      </c>
      <c r="V63" s="1" t="s">
        <v>764</v>
      </c>
      <c r="AA63" s="1" t="s">
        <v>765</v>
      </c>
      <c r="AC63" s="1" t="s">
        <v>766</v>
      </c>
    </row>
    <row r="64" spans="4:38">
      <c r="D64" s="2" t="s">
        <v>767</v>
      </c>
      <c r="E64" s="9" t="s">
        <v>768</v>
      </c>
      <c r="G64" s="2" t="s">
        <v>319</v>
      </c>
      <c r="M64" s="1" t="s">
        <v>769</v>
      </c>
      <c r="Q64" s="1" t="s">
        <v>770</v>
      </c>
      <c r="R64" s="9" t="s">
        <v>771</v>
      </c>
      <c r="T64" s="1" t="s">
        <v>772</v>
      </c>
      <c r="V64" s="1" t="s">
        <v>635</v>
      </c>
      <c r="AA64" s="1" t="s">
        <v>325</v>
      </c>
      <c r="AC64" s="1" t="s">
        <v>773</v>
      </c>
    </row>
    <row r="65" spans="4:29">
      <c r="D65" s="2" t="s">
        <v>774</v>
      </c>
      <c r="E65" s="9" t="s">
        <v>120</v>
      </c>
      <c r="G65" s="2" t="s">
        <v>775</v>
      </c>
      <c r="M65" s="1" t="s">
        <v>776</v>
      </c>
      <c r="Q65" s="1" t="s">
        <v>777</v>
      </c>
      <c r="R65" s="9" t="s">
        <v>387</v>
      </c>
      <c r="T65" s="1" t="s">
        <v>778</v>
      </c>
      <c r="V65" s="1" t="s">
        <v>416</v>
      </c>
      <c r="AA65" s="1" t="s">
        <v>779</v>
      </c>
      <c r="AC65" s="1" t="s">
        <v>780</v>
      </c>
    </row>
    <row r="66" spans="4:29">
      <c r="D66" s="2" t="s">
        <v>781</v>
      </c>
      <c r="E66" s="9" t="s">
        <v>782</v>
      </c>
      <c r="G66" s="2" t="s">
        <v>783</v>
      </c>
      <c r="M66" s="1" t="s">
        <v>784</v>
      </c>
      <c r="Q66" s="1" t="s">
        <v>785</v>
      </c>
      <c r="R66" s="9" t="s">
        <v>786</v>
      </c>
      <c r="T66" s="1" t="s">
        <v>787</v>
      </c>
      <c r="V66" s="1" t="s">
        <v>652</v>
      </c>
      <c r="AA66" s="1" t="s">
        <v>788</v>
      </c>
      <c r="AC66" s="1" t="s">
        <v>789</v>
      </c>
    </row>
    <row r="67" spans="4:29">
      <c r="D67" s="2" t="s">
        <v>790</v>
      </c>
      <c r="E67" s="9" t="s">
        <v>791</v>
      </c>
      <c r="G67" s="2" t="s">
        <v>638</v>
      </c>
      <c r="M67" s="1" t="s">
        <v>792</v>
      </c>
      <c r="Q67" s="1" t="s">
        <v>793</v>
      </c>
      <c r="R67" s="9" t="s">
        <v>28</v>
      </c>
      <c r="T67" s="1" t="s">
        <v>794</v>
      </c>
      <c r="V67" s="1" t="s">
        <v>795</v>
      </c>
      <c r="AA67" s="1" t="s">
        <v>796</v>
      </c>
      <c r="AC67" s="1" t="s">
        <v>797</v>
      </c>
    </row>
    <row r="68" spans="4:29">
      <c r="D68" s="2" t="s">
        <v>798</v>
      </c>
      <c r="E68" s="9" t="s">
        <v>799</v>
      </c>
      <c r="G68" s="2" t="s">
        <v>800</v>
      </c>
      <c r="M68" s="1" t="s">
        <v>801</v>
      </c>
      <c r="Q68" s="1" t="s">
        <v>802</v>
      </c>
      <c r="R68" s="9" t="s">
        <v>108</v>
      </c>
      <c r="T68" s="1" t="s">
        <v>414</v>
      </c>
      <c r="V68" s="1" t="s">
        <v>803</v>
      </c>
      <c r="AA68" s="1" t="s">
        <v>804</v>
      </c>
      <c r="AC68" s="1" t="s">
        <v>805</v>
      </c>
    </row>
    <row r="69" spans="4:29">
      <c r="D69" s="2" t="s">
        <v>806</v>
      </c>
      <c r="E69" s="9" t="s">
        <v>807</v>
      </c>
      <c r="G69" s="2" t="s">
        <v>167</v>
      </c>
      <c r="M69" s="1" t="s">
        <v>808</v>
      </c>
      <c r="Q69" s="1" t="s">
        <v>809</v>
      </c>
      <c r="R69" s="9" t="s">
        <v>810</v>
      </c>
      <c r="T69" s="1" t="s">
        <v>571</v>
      </c>
      <c r="V69" s="1" t="s">
        <v>811</v>
      </c>
      <c r="AA69" s="1" t="s">
        <v>812</v>
      </c>
      <c r="AC69" s="1" t="s">
        <v>376</v>
      </c>
    </row>
    <row r="70" spans="4:29">
      <c r="D70" s="2" t="s">
        <v>813</v>
      </c>
      <c r="E70" s="9" t="s">
        <v>64</v>
      </c>
      <c r="G70" s="2" t="s">
        <v>602</v>
      </c>
      <c r="M70" s="1" t="s">
        <v>536</v>
      </c>
      <c r="Q70" s="1" t="s">
        <v>814</v>
      </c>
      <c r="R70" s="9" t="s">
        <v>271</v>
      </c>
      <c r="T70" s="1" t="s">
        <v>815</v>
      </c>
      <c r="V70" s="1" t="s">
        <v>816</v>
      </c>
      <c r="AA70" s="1" t="s">
        <v>817</v>
      </c>
      <c r="AC70" s="1" t="s">
        <v>818</v>
      </c>
    </row>
    <row r="71" spans="4:29">
      <c r="D71" s="2" t="s">
        <v>297</v>
      </c>
      <c r="E71" s="9" t="s">
        <v>94</v>
      </c>
      <c r="G71" s="2" t="s">
        <v>819</v>
      </c>
      <c r="M71" s="1" t="s">
        <v>820</v>
      </c>
      <c r="Q71" s="1" t="s">
        <v>415</v>
      </c>
      <c r="R71" s="9" t="s">
        <v>821</v>
      </c>
      <c r="T71" s="1" t="s">
        <v>822</v>
      </c>
      <c r="V71" s="1" t="s">
        <v>823</v>
      </c>
      <c r="AA71" s="1" t="s">
        <v>824</v>
      </c>
      <c r="AC71" s="1" t="s">
        <v>825</v>
      </c>
    </row>
    <row r="72" spans="4:29">
      <c r="D72" s="2" t="s">
        <v>826</v>
      </c>
      <c r="E72" s="9" t="s">
        <v>827</v>
      </c>
      <c r="G72" s="2" t="s">
        <v>111</v>
      </c>
      <c r="M72" s="1" t="s">
        <v>146</v>
      </c>
      <c r="Q72" s="1" t="s">
        <v>177</v>
      </c>
      <c r="R72" s="9" t="s">
        <v>524</v>
      </c>
      <c r="T72" s="1" t="s">
        <v>828</v>
      </c>
      <c r="V72" s="1" t="s">
        <v>829</v>
      </c>
      <c r="AA72" s="1" t="s">
        <v>830</v>
      </c>
      <c r="AC72" s="1" t="s">
        <v>831</v>
      </c>
    </row>
    <row r="73" spans="4:29">
      <c r="D73" s="2" t="s">
        <v>832</v>
      </c>
      <c r="E73" s="9" t="s">
        <v>833</v>
      </c>
      <c r="G73" s="2" t="s">
        <v>834</v>
      </c>
      <c r="M73" s="1" t="s">
        <v>835</v>
      </c>
      <c r="Q73" s="1" t="s">
        <v>836</v>
      </c>
      <c r="R73" s="9" t="s">
        <v>837</v>
      </c>
      <c r="T73" s="1" t="s">
        <v>254</v>
      </c>
      <c r="V73" s="1" t="s">
        <v>838</v>
      </c>
      <c r="AA73" s="1" t="s">
        <v>839</v>
      </c>
      <c r="AC73" s="1" t="s">
        <v>840</v>
      </c>
    </row>
    <row r="74" spans="4:29">
      <c r="D74" s="2" t="s">
        <v>841</v>
      </c>
      <c r="E74" s="9" t="s">
        <v>145</v>
      </c>
      <c r="G74" s="2" t="s">
        <v>842</v>
      </c>
      <c r="M74" s="1" t="s">
        <v>843</v>
      </c>
      <c r="Q74" s="1" t="s">
        <v>844</v>
      </c>
      <c r="R74" s="9" t="s">
        <v>462</v>
      </c>
      <c r="T74" s="1" t="s">
        <v>845</v>
      </c>
      <c r="V74" s="1" t="s">
        <v>111</v>
      </c>
      <c r="AA74" s="1" t="s">
        <v>846</v>
      </c>
      <c r="AC74" s="1" t="s">
        <v>847</v>
      </c>
    </row>
    <row r="75" spans="4:29">
      <c r="D75" s="2" t="s">
        <v>848</v>
      </c>
      <c r="E75" s="9" t="s">
        <v>849</v>
      </c>
      <c r="G75" s="2" t="s">
        <v>359</v>
      </c>
      <c r="M75" s="1" t="s">
        <v>850</v>
      </c>
      <c r="Q75" s="1" t="s">
        <v>851</v>
      </c>
      <c r="R75" s="9" t="s">
        <v>560</v>
      </c>
      <c r="T75" s="1" t="s">
        <v>852</v>
      </c>
      <c r="V75" s="1" t="s">
        <v>853</v>
      </c>
      <c r="AA75" s="1" t="s">
        <v>854</v>
      </c>
      <c r="AC75" s="1" t="s">
        <v>855</v>
      </c>
    </row>
    <row r="76" spans="4:29">
      <c r="D76" s="2" t="s">
        <v>856</v>
      </c>
      <c r="E76" s="9" t="s">
        <v>857</v>
      </c>
      <c r="G76" s="2" t="s">
        <v>858</v>
      </c>
      <c r="M76" s="1" t="s">
        <v>859</v>
      </c>
      <c r="Q76" s="1" t="s">
        <v>860</v>
      </c>
      <c r="R76" s="9" t="s">
        <v>861</v>
      </c>
      <c r="T76" s="1" t="s">
        <v>700</v>
      </c>
      <c r="V76" s="1" t="s">
        <v>356</v>
      </c>
      <c r="AA76" s="1" t="s">
        <v>410</v>
      </c>
      <c r="AC76" s="1" t="s">
        <v>862</v>
      </c>
    </row>
    <row r="77" spans="4:29">
      <c r="D77" s="2" t="s">
        <v>863</v>
      </c>
      <c r="E77" s="9" t="s">
        <v>372</v>
      </c>
      <c r="G77" s="2" t="s">
        <v>864</v>
      </c>
      <c r="M77" s="1" t="s">
        <v>865</v>
      </c>
      <c r="Q77" s="1" t="s">
        <v>866</v>
      </c>
      <c r="R77" s="9" t="s">
        <v>867</v>
      </c>
      <c r="T77" s="1" t="s">
        <v>253</v>
      </c>
      <c r="V77" s="1" t="s">
        <v>868</v>
      </c>
      <c r="AA77" s="1" t="s">
        <v>869</v>
      </c>
      <c r="AC77" s="1" t="s">
        <v>870</v>
      </c>
    </row>
    <row r="78" spans="4:29">
      <c r="D78" s="2" t="s">
        <v>871</v>
      </c>
      <c r="E78" s="9" t="s">
        <v>227</v>
      </c>
      <c r="G78" s="2" t="s">
        <v>872</v>
      </c>
      <c r="M78" s="1" t="s">
        <v>873</v>
      </c>
      <c r="Q78" s="1" t="s">
        <v>874</v>
      </c>
      <c r="R78" s="9" t="s">
        <v>875</v>
      </c>
      <c r="T78" s="1" t="s">
        <v>272</v>
      </c>
      <c r="V78" s="1" t="s">
        <v>876</v>
      </c>
      <c r="AA78" s="1" t="s">
        <v>425</v>
      </c>
      <c r="AC78" s="1" t="s">
        <v>877</v>
      </c>
    </row>
    <row r="79" spans="4:29">
      <c r="D79" s="2" t="s">
        <v>878</v>
      </c>
      <c r="E79" s="9" t="s">
        <v>879</v>
      </c>
      <c r="G79" s="2" t="s">
        <v>880</v>
      </c>
      <c r="M79" s="1" t="s">
        <v>881</v>
      </c>
      <c r="Q79" s="1" t="s">
        <v>882</v>
      </c>
      <c r="R79" s="9" t="s">
        <v>883</v>
      </c>
      <c r="T79" s="1" t="s">
        <v>884</v>
      </c>
      <c r="V79" s="1" t="s">
        <v>842</v>
      </c>
      <c r="AA79" s="1" t="s">
        <v>885</v>
      </c>
      <c r="AC79" s="1" t="s">
        <v>557</v>
      </c>
    </row>
    <row r="80" spans="4:29">
      <c r="D80" s="2" t="s">
        <v>886</v>
      </c>
      <c r="E80" s="2" t="s">
        <v>887</v>
      </c>
      <c r="G80" s="2" t="s">
        <v>231</v>
      </c>
      <c r="M80" s="1" t="s">
        <v>888</v>
      </c>
      <c r="Q80" s="1" t="s">
        <v>889</v>
      </c>
      <c r="R80" s="9" t="s">
        <v>114</v>
      </c>
      <c r="T80" s="1" t="s">
        <v>890</v>
      </c>
      <c r="V80" s="1" t="s">
        <v>599</v>
      </c>
      <c r="AA80" s="1" t="s">
        <v>891</v>
      </c>
      <c r="AC80" s="1" t="s">
        <v>892</v>
      </c>
    </row>
    <row r="81" spans="4:29">
      <c r="D81" s="2" t="s">
        <v>893</v>
      </c>
      <c r="E81" s="2" t="s">
        <v>535</v>
      </c>
      <c r="G81" s="2" t="s">
        <v>894</v>
      </c>
      <c r="M81" s="1" t="s">
        <v>895</v>
      </c>
      <c r="Q81" s="1" t="s">
        <v>896</v>
      </c>
      <c r="R81" s="9" t="s">
        <v>897</v>
      </c>
      <c r="T81" s="1" t="s">
        <v>898</v>
      </c>
      <c r="V81" s="1" t="s">
        <v>800</v>
      </c>
      <c r="AA81" s="1" t="s">
        <v>899</v>
      </c>
      <c r="AC81" s="1" t="s">
        <v>900</v>
      </c>
    </row>
    <row r="82" spans="4:29">
      <c r="D82" s="2" t="s">
        <v>901</v>
      </c>
      <c r="E82" s="2" t="s">
        <v>902</v>
      </c>
      <c r="G82" s="2" t="s">
        <v>903</v>
      </c>
      <c r="M82" s="1" t="s">
        <v>904</v>
      </c>
      <c r="Q82" s="1" t="s">
        <v>905</v>
      </c>
      <c r="R82" s="9" t="s">
        <v>906</v>
      </c>
      <c r="T82" s="1" t="s">
        <v>907</v>
      </c>
      <c r="V82" s="1" t="s">
        <v>908</v>
      </c>
      <c r="AA82" s="1" t="s">
        <v>909</v>
      </c>
      <c r="AC82" s="1" t="s">
        <v>910</v>
      </c>
    </row>
    <row r="83" spans="4:29">
      <c r="D83" s="2" t="s">
        <v>911</v>
      </c>
      <c r="E83" s="2" t="s">
        <v>105</v>
      </c>
      <c r="G83" s="2" t="s">
        <v>912</v>
      </c>
      <c r="M83" s="1" t="s">
        <v>913</v>
      </c>
      <c r="Q83" s="1" t="s">
        <v>914</v>
      </c>
      <c r="R83" s="9" t="s">
        <v>915</v>
      </c>
      <c r="T83" s="1" t="s">
        <v>916</v>
      </c>
      <c r="V83" s="1" t="s">
        <v>917</v>
      </c>
      <c r="AA83" s="1" t="s">
        <v>918</v>
      </c>
      <c r="AC83" s="1" t="s">
        <v>919</v>
      </c>
    </row>
    <row r="84" spans="4:29">
      <c r="D84" s="2" t="s">
        <v>159</v>
      </c>
      <c r="E84" s="2" t="s">
        <v>920</v>
      </c>
      <c r="G84" s="2" t="s">
        <v>921</v>
      </c>
      <c r="M84" s="1" t="s">
        <v>922</v>
      </c>
      <c r="Q84" s="1" t="s">
        <v>923</v>
      </c>
      <c r="R84" s="9" t="s">
        <v>45</v>
      </c>
      <c r="T84" s="1" t="s">
        <v>924</v>
      </c>
      <c r="V84" s="1" t="s">
        <v>925</v>
      </c>
      <c r="AA84" s="1" t="s">
        <v>926</v>
      </c>
      <c r="AC84" s="1" t="s">
        <v>927</v>
      </c>
    </row>
    <row r="85" spans="4:29">
      <c r="D85" s="2" t="s">
        <v>928</v>
      </c>
      <c r="E85" s="2" t="s">
        <v>929</v>
      </c>
      <c r="G85" s="2" t="s">
        <v>613</v>
      </c>
      <c r="M85" s="1" t="s">
        <v>563</v>
      </c>
      <c r="Q85" s="1" t="s">
        <v>930</v>
      </c>
      <c r="R85" s="9" t="s">
        <v>931</v>
      </c>
      <c r="T85" s="1" t="s">
        <v>932</v>
      </c>
      <c r="V85" s="1" t="s">
        <v>933</v>
      </c>
      <c r="AA85" s="1" t="s">
        <v>934</v>
      </c>
      <c r="AC85" s="1" t="s">
        <v>935</v>
      </c>
    </row>
    <row r="86" spans="4:29">
      <c r="D86" s="2" t="s">
        <v>936</v>
      </c>
      <c r="E86" s="2" t="s">
        <v>937</v>
      </c>
      <c r="G86" s="2" t="s">
        <v>593</v>
      </c>
      <c r="M86" s="1" t="s">
        <v>938</v>
      </c>
      <c r="Q86" s="1" t="s">
        <v>939</v>
      </c>
      <c r="R86" s="9" t="s">
        <v>940</v>
      </c>
      <c r="T86" s="1" t="s">
        <v>941</v>
      </c>
      <c r="V86" s="1" t="s">
        <v>942</v>
      </c>
      <c r="AA86" s="1" t="s">
        <v>943</v>
      </c>
      <c r="AC86" s="1" t="s">
        <v>944</v>
      </c>
    </row>
    <row r="87" spans="4:29">
      <c r="D87" s="2" t="s">
        <v>945</v>
      </c>
      <c r="E87" s="2" t="s">
        <v>946</v>
      </c>
      <c r="G87" s="2" t="s">
        <v>947</v>
      </c>
      <c r="M87" s="1" t="s">
        <v>948</v>
      </c>
      <c r="Q87" s="1" t="s">
        <v>949</v>
      </c>
      <c r="R87" s="9" t="s">
        <v>525</v>
      </c>
      <c r="T87" s="1" t="s">
        <v>950</v>
      </c>
      <c r="V87" s="1" t="s">
        <v>951</v>
      </c>
      <c r="AA87" s="1" t="s">
        <v>952</v>
      </c>
      <c r="AC87" s="1" t="s">
        <v>953</v>
      </c>
    </row>
    <row r="88" spans="4:29">
      <c r="D88" s="2" t="s">
        <v>954</v>
      </c>
      <c r="E88" s="2" t="s">
        <v>955</v>
      </c>
      <c r="G88" s="2" t="s">
        <v>956</v>
      </c>
      <c r="M88" s="1" t="s">
        <v>482</v>
      </c>
      <c r="Q88" s="1" t="s">
        <v>957</v>
      </c>
      <c r="R88" s="9" t="s">
        <v>534</v>
      </c>
      <c r="T88" s="1" t="s">
        <v>958</v>
      </c>
      <c r="V88" s="1" t="s">
        <v>783</v>
      </c>
      <c r="AA88" s="1" t="s">
        <v>959</v>
      </c>
      <c r="AC88" s="1" t="s">
        <v>960</v>
      </c>
    </row>
    <row r="89" spans="4:29">
      <c r="D89" s="2" t="s">
        <v>961</v>
      </c>
      <c r="E89" s="2" t="s">
        <v>962</v>
      </c>
      <c r="G89" s="2" t="s">
        <v>746</v>
      </c>
      <c r="M89" s="1" t="s">
        <v>963</v>
      </c>
      <c r="Q89" s="1" t="s">
        <v>828</v>
      </c>
      <c r="R89" s="9" t="s">
        <v>319</v>
      </c>
      <c r="T89" s="1" t="s">
        <v>292</v>
      </c>
      <c r="V89" s="1" t="s">
        <v>964</v>
      </c>
      <c r="AA89" s="1" t="s">
        <v>965</v>
      </c>
      <c r="AC89" s="1" t="s">
        <v>966</v>
      </c>
    </row>
    <row r="90" spans="4:29">
      <c r="D90" s="2" t="s">
        <v>967</v>
      </c>
      <c r="E90" s="2" t="s">
        <v>968</v>
      </c>
      <c r="G90" s="2" t="s">
        <v>969</v>
      </c>
      <c r="M90" s="1" t="s">
        <v>970</v>
      </c>
      <c r="Q90" s="1" t="s">
        <v>971</v>
      </c>
      <c r="R90" s="9" t="s">
        <v>94</v>
      </c>
      <c r="T90" s="1" t="s">
        <v>972</v>
      </c>
      <c r="V90" s="1" t="s">
        <v>973</v>
      </c>
      <c r="AA90" s="1" t="s">
        <v>974</v>
      </c>
      <c r="AC90" s="1" t="s">
        <v>975</v>
      </c>
    </row>
    <row r="91" spans="4:29">
      <c r="D91" s="2" t="s">
        <v>976</v>
      </c>
      <c r="E91" s="2" t="s">
        <v>977</v>
      </c>
      <c r="G91" s="2" t="s">
        <v>978</v>
      </c>
      <c r="M91" s="1" t="s">
        <v>979</v>
      </c>
      <c r="Q91" s="1" t="s">
        <v>980</v>
      </c>
      <c r="R91" s="9" t="s">
        <v>653</v>
      </c>
      <c r="T91" s="1" t="s">
        <v>981</v>
      </c>
      <c r="V91" s="1" t="s">
        <v>711</v>
      </c>
      <c r="AA91" s="1" t="s">
        <v>982</v>
      </c>
      <c r="AC91" s="1" t="s">
        <v>983</v>
      </c>
    </row>
    <row r="92" spans="4:29">
      <c r="D92" s="2" t="s">
        <v>984</v>
      </c>
      <c r="E92" s="2" t="s">
        <v>985</v>
      </c>
      <c r="G92" s="2" t="s">
        <v>46</v>
      </c>
      <c r="M92" s="1" t="s">
        <v>986</v>
      </c>
      <c r="Q92" s="1" t="s">
        <v>31</v>
      </c>
      <c r="R92" s="9" t="s">
        <v>782</v>
      </c>
      <c r="T92" s="1" t="s">
        <v>800</v>
      </c>
      <c r="V92" s="1" t="s">
        <v>368</v>
      </c>
      <c r="AA92" s="1" t="s">
        <v>987</v>
      </c>
      <c r="AC92" s="1" t="s">
        <v>988</v>
      </c>
    </row>
    <row r="93" spans="4:29">
      <c r="D93" s="2" t="s">
        <v>989</v>
      </c>
      <c r="E93" s="2" t="s">
        <v>315</v>
      </c>
      <c r="G93" s="2" t="s">
        <v>990</v>
      </c>
      <c r="M93" s="1" t="s">
        <v>991</v>
      </c>
      <c r="Q93" s="1" t="s">
        <v>992</v>
      </c>
      <c r="R93" s="9" t="s">
        <v>768</v>
      </c>
      <c r="T93" s="1" t="s">
        <v>993</v>
      </c>
      <c r="V93" s="1" t="s">
        <v>550</v>
      </c>
      <c r="AA93" s="1" t="s">
        <v>722</v>
      </c>
      <c r="AC93" s="1" t="s">
        <v>994</v>
      </c>
    </row>
    <row r="94" spans="4:29">
      <c r="D94" s="2" t="s">
        <v>995</v>
      </c>
      <c r="E94" s="2" t="s">
        <v>996</v>
      </c>
      <c r="G94" s="2" t="s">
        <v>816</v>
      </c>
      <c r="M94" s="1" t="s">
        <v>166</v>
      </c>
      <c r="Q94" s="1" t="s">
        <v>997</v>
      </c>
      <c r="R94" s="9" t="s">
        <v>887</v>
      </c>
      <c r="T94" s="1" t="s">
        <v>758</v>
      </c>
      <c r="V94" s="1" t="s">
        <v>864</v>
      </c>
      <c r="AA94" s="1" t="s">
        <v>998</v>
      </c>
      <c r="AC94" s="1" t="s">
        <v>999</v>
      </c>
    </row>
    <row r="95" spans="4:29">
      <c r="D95" s="2" t="s">
        <v>406</v>
      </c>
      <c r="E95" s="2" t="s">
        <v>1000</v>
      </c>
      <c r="G95" s="2" t="s">
        <v>1001</v>
      </c>
      <c r="M95" s="1" t="s">
        <v>1002</v>
      </c>
      <c r="Q95" s="1" t="s">
        <v>133</v>
      </c>
      <c r="R95" s="9" t="s">
        <v>1003</v>
      </c>
      <c r="T95" s="1" t="s">
        <v>1004</v>
      </c>
      <c r="V95" s="1" t="s">
        <v>515</v>
      </c>
      <c r="AA95" s="1" t="s">
        <v>520</v>
      </c>
      <c r="AC95" s="1" t="s">
        <v>1005</v>
      </c>
    </row>
    <row r="96" spans="4:29">
      <c r="D96" s="2" t="s">
        <v>1006</v>
      </c>
      <c r="E96" s="2" t="s">
        <v>536</v>
      </c>
      <c r="G96" s="2" t="s">
        <v>1007</v>
      </c>
      <c r="M96" s="1" t="s">
        <v>1008</v>
      </c>
      <c r="Q96" s="1" t="s">
        <v>1009</v>
      </c>
      <c r="R96" s="9" t="s">
        <v>72</v>
      </c>
      <c r="T96" s="1" t="s">
        <v>933</v>
      </c>
      <c r="V96" s="1" t="s">
        <v>158</v>
      </c>
      <c r="AA96" s="1" t="s">
        <v>1010</v>
      </c>
      <c r="AC96" s="1" t="s">
        <v>1011</v>
      </c>
    </row>
    <row r="97" spans="4:29">
      <c r="D97" s="2" t="s">
        <v>1012</v>
      </c>
      <c r="E97" s="2" t="s">
        <v>524</v>
      </c>
      <c r="G97" s="2" t="s">
        <v>829</v>
      </c>
      <c r="M97" s="1" t="s">
        <v>1013</v>
      </c>
      <c r="Q97" s="1" t="s">
        <v>253</v>
      </c>
      <c r="R97" s="9" t="s">
        <v>552</v>
      </c>
      <c r="T97" s="1" t="s">
        <v>1014</v>
      </c>
      <c r="V97" s="1" t="s">
        <v>1015</v>
      </c>
      <c r="AA97" s="1" t="s">
        <v>1016</v>
      </c>
      <c r="AC97" s="1" t="s">
        <v>1017</v>
      </c>
    </row>
    <row r="98" spans="4:29">
      <c r="D98" s="2" t="s">
        <v>1018</v>
      </c>
      <c r="E98" s="2" t="s">
        <v>851</v>
      </c>
      <c r="G98" s="2" t="s">
        <v>1019</v>
      </c>
      <c r="M98" s="1" t="s">
        <v>1020</v>
      </c>
      <c r="Q98" s="1" t="s">
        <v>1021</v>
      </c>
      <c r="R98" s="9" t="s">
        <v>156</v>
      </c>
      <c r="T98" s="1" t="s">
        <v>1022</v>
      </c>
      <c r="V98" s="1" t="s">
        <v>978</v>
      </c>
      <c r="AA98" s="1" t="s">
        <v>1023</v>
      </c>
      <c r="AC98" s="1" t="s">
        <v>1024</v>
      </c>
    </row>
    <row r="99" spans="4:29">
      <c r="D99" s="2" t="s">
        <v>180</v>
      </c>
      <c r="E99" s="2" t="s">
        <v>1025</v>
      </c>
      <c r="G99" s="2" t="s">
        <v>1026</v>
      </c>
      <c r="M99" s="1" t="s">
        <v>1027</v>
      </c>
      <c r="Q99" s="1" t="s">
        <v>1028</v>
      </c>
      <c r="R99" s="9" t="s">
        <v>1029</v>
      </c>
      <c r="T99" s="1" t="s">
        <v>1030</v>
      </c>
      <c r="V99" s="1" t="s">
        <v>819</v>
      </c>
      <c r="AA99" s="1" t="s">
        <v>1031</v>
      </c>
      <c r="AC99" s="1" t="s">
        <v>1032</v>
      </c>
    </row>
    <row r="100" spans="4:29">
      <c r="D100" s="2" t="s">
        <v>1033</v>
      </c>
      <c r="E100" s="2" t="s">
        <v>1034</v>
      </c>
      <c r="G100" s="2" t="s">
        <v>736</v>
      </c>
      <c r="M100" s="1" t="s">
        <v>770</v>
      </c>
      <c r="Q100" s="1" t="s">
        <v>1035</v>
      </c>
      <c r="R100" s="9" t="s">
        <v>372</v>
      </c>
      <c r="T100" s="1" t="s">
        <v>1036</v>
      </c>
      <c r="V100" s="1" t="s">
        <v>672</v>
      </c>
      <c r="AA100" s="1" t="s">
        <v>1037</v>
      </c>
      <c r="AC100" s="1" t="s">
        <v>1038</v>
      </c>
    </row>
    <row r="101" spans="4:29">
      <c r="D101" s="2" t="s">
        <v>1039</v>
      </c>
      <c r="E101" s="2" t="s">
        <v>1040</v>
      </c>
      <c r="G101" s="2" t="s">
        <v>911</v>
      </c>
      <c r="M101" s="1" t="s">
        <v>1041</v>
      </c>
      <c r="Q101" s="1" t="s">
        <v>1042</v>
      </c>
      <c r="R101" s="9" t="s">
        <v>402</v>
      </c>
      <c r="T101" s="1" t="s">
        <v>1043</v>
      </c>
      <c r="V101" s="1" t="s">
        <v>579</v>
      </c>
      <c r="AA101" s="1" t="s">
        <v>1044</v>
      </c>
      <c r="AC101" s="1" t="s">
        <v>1045</v>
      </c>
    </row>
    <row r="102" spans="4:29">
      <c r="D102" s="2" t="s">
        <v>1046</v>
      </c>
      <c r="E102" s="2" t="s">
        <v>1047</v>
      </c>
      <c r="G102" s="2" t="s">
        <v>1048</v>
      </c>
      <c r="M102" s="1" t="s">
        <v>1049</v>
      </c>
      <c r="Q102" s="1" t="s">
        <v>406</v>
      </c>
      <c r="R102" s="9" t="s">
        <v>741</v>
      </c>
      <c r="T102" s="1" t="s">
        <v>1050</v>
      </c>
      <c r="V102" s="1" t="s">
        <v>503</v>
      </c>
      <c r="AA102" s="1" t="s">
        <v>1051</v>
      </c>
      <c r="AC102" s="1" t="s">
        <v>1052</v>
      </c>
    </row>
    <row r="103" spans="4:29">
      <c r="D103" s="2" t="s">
        <v>1053</v>
      </c>
      <c r="E103" s="2" t="s">
        <v>1054</v>
      </c>
      <c r="G103" s="2" t="s">
        <v>795</v>
      </c>
      <c r="M103" s="1" t="s">
        <v>1055</v>
      </c>
      <c r="Q103" s="1" t="s">
        <v>460</v>
      </c>
      <c r="R103" s="9" t="s">
        <v>1056</v>
      </c>
      <c r="T103" s="1" t="s">
        <v>711</v>
      </c>
      <c r="V103" s="1" t="s">
        <v>478</v>
      </c>
      <c r="AA103" s="1" t="s">
        <v>1057</v>
      </c>
      <c r="AC103" s="1" t="s">
        <v>1058</v>
      </c>
    </row>
    <row r="104" spans="4:29">
      <c r="D104" s="2" t="s">
        <v>1059</v>
      </c>
      <c r="E104" s="2" t="s">
        <v>1060</v>
      </c>
      <c r="G104" s="2" t="s">
        <v>1061</v>
      </c>
      <c r="M104" s="1" t="s">
        <v>1062</v>
      </c>
      <c r="Q104" s="1" t="s">
        <v>1063</v>
      </c>
      <c r="R104" s="9" t="s">
        <v>691</v>
      </c>
      <c r="T104" s="1" t="s">
        <v>893</v>
      </c>
      <c r="V104" s="1" t="s">
        <v>1064</v>
      </c>
      <c r="AA104" s="1" t="s">
        <v>1065</v>
      </c>
      <c r="AC104" s="1" t="s">
        <v>1066</v>
      </c>
    </row>
    <row r="105" spans="4:29">
      <c r="D105" s="2" t="s">
        <v>402</v>
      </c>
      <c r="E105" s="2" t="s">
        <v>1067</v>
      </c>
      <c r="G105" s="2" t="s">
        <v>823</v>
      </c>
      <c r="M105" s="1" t="s">
        <v>1068</v>
      </c>
      <c r="Q105" s="1" t="s">
        <v>1069</v>
      </c>
      <c r="R105" s="9" t="s">
        <v>879</v>
      </c>
      <c r="T105" s="1" t="s">
        <v>1070</v>
      </c>
      <c r="V105" s="1" t="s">
        <v>701</v>
      </c>
      <c r="AA105" s="1" t="s">
        <v>1071</v>
      </c>
      <c r="AC105" s="1" t="s">
        <v>1072</v>
      </c>
    </row>
    <row r="106" spans="4:29">
      <c r="D106" s="2" t="s">
        <v>1003</v>
      </c>
      <c r="E106" s="2" t="s">
        <v>1073</v>
      </c>
      <c r="G106" s="2" t="s">
        <v>1074</v>
      </c>
      <c r="M106" s="1" t="s">
        <v>1075</v>
      </c>
      <c r="Q106" s="1" t="s">
        <v>1076</v>
      </c>
      <c r="R106" s="9" t="s">
        <v>120</v>
      </c>
      <c r="T106" s="1" t="s">
        <v>1077</v>
      </c>
      <c r="V106" s="1" t="s">
        <v>1007</v>
      </c>
      <c r="AA106" s="1" t="s">
        <v>1078</v>
      </c>
      <c r="AC106" s="1" t="s">
        <v>1079</v>
      </c>
    </row>
    <row r="107" spans="4:29">
      <c r="D107" s="2" t="s">
        <v>1080</v>
      </c>
      <c r="E107" s="2" t="s">
        <v>534</v>
      </c>
      <c r="G107" s="2" t="s">
        <v>667</v>
      </c>
      <c r="M107" s="1" t="s">
        <v>1081</v>
      </c>
      <c r="Q107" s="1" t="s">
        <v>1082</v>
      </c>
      <c r="R107" s="9" t="s">
        <v>64</v>
      </c>
      <c r="T107" s="1" t="s">
        <v>1083</v>
      </c>
      <c r="V107" s="1" t="s">
        <v>1084</v>
      </c>
      <c r="AA107" s="1" t="s">
        <v>1085</v>
      </c>
      <c r="AC107" s="1" t="s">
        <v>1086</v>
      </c>
    </row>
    <row r="108" spans="4:29">
      <c r="D108" s="2" t="s">
        <v>1087</v>
      </c>
      <c r="E108" s="2" t="s">
        <v>1088</v>
      </c>
      <c r="G108" s="2" t="s">
        <v>1015</v>
      </c>
      <c r="M108" s="1" t="s">
        <v>238</v>
      </c>
      <c r="Q108" s="1" t="s">
        <v>1089</v>
      </c>
      <c r="R108" s="9" t="s">
        <v>1090</v>
      </c>
      <c r="T108" s="1" t="s">
        <v>1091</v>
      </c>
      <c r="V108" s="1" t="s">
        <v>1092</v>
      </c>
      <c r="AA108" s="1" t="s">
        <v>1093</v>
      </c>
      <c r="AC108" s="1" t="s">
        <v>1094</v>
      </c>
    </row>
    <row r="109" spans="4:29">
      <c r="D109" s="2" t="s">
        <v>1095</v>
      </c>
      <c r="E109" s="2" t="s">
        <v>1096</v>
      </c>
      <c r="G109" s="2" t="s">
        <v>676</v>
      </c>
      <c r="M109" s="1" t="s">
        <v>1097</v>
      </c>
      <c r="Q109" s="1" t="s">
        <v>1098</v>
      </c>
      <c r="R109" s="9" t="s">
        <v>1099</v>
      </c>
      <c r="T109" s="1" t="s">
        <v>1100</v>
      </c>
      <c r="V109" s="1" t="s">
        <v>1101</v>
      </c>
      <c r="AA109" s="1" t="s">
        <v>1102</v>
      </c>
      <c r="AC109" s="1" t="s">
        <v>1103</v>
      </c>
    </row>
    <row r="110" spans="4:29">
      <c r="D110" s="2" t="s">
        <v>1077</v>
      </c>
      <c r="E110" s="2" t="s">
        <v>1104</v>
      </c>
      <c r="G110" s="2" t="s">
        <v>385</v>
      </c>
      <c r="M110" s="1" t="s">
        <v>1105</v>
      </c>
      <c r="Q110" s="1" t="s">
        <v>1106</v>
      </c>
      <c r="R110" s="9" t="s">
        <v>434</v>
      </c>
      <c r="T110" s="1" t="s">
        <v>1107</v>
      </c>
      <c r="V110" s="1" t="s">
        <v>969</v>
      </c>
      <c r="AA110" s="1" t="s">
        <v>1108</v>
      </c>
      <c r="AC110" s="1" t="s">
        <v>1109</v>
      </c>
    </row>
    <row r="111" spans="4:29">
      <c r="D111" s="2" t="s">
        <v>1110</v>
      </c>
      <c r="E111" s="2" t="s">
        <v>1111</v>
      </c>
      <c r="G111" s="2" t="s">
        <v>764</v>
      </c>
      <c r="M111" s="1" t="s">
        <v>785</v>
      </c>
      <c r="Q111" s="1" t="s">
        <v>1112</v>
      </c>
      <c r="R111" s="9" t="s">
        <v>791</v>
      </c>
      <c r="T111" s="1" t="s">
        <v>619</v>
      </c>
      <c r="V111" s="1" t="s">
        <v>1113</v>
      </c>
      <c r="AA111" s="1" t="s">
        <v>1114</v>
      </c>
      <c r="AC111" s="1" t="s">
        <v>1115</v>
      </c>
    </row>
    <row r="112" spans="4:29">
      <c r="D112" s="2" t="s">
        <v>1116</v>
      </c>
      <c r="E112" s="2" t="s">
        <v>1117</v>
      </c>
      <c r="G112" s="2" t="s">
        <v>375</v>
      </c>
      <c r="M112" s="1" t="s">
        <v>666</v>
      </c>
      <c r="Q112" s="1" t="s">
        <v>916</v>
      </c>
      <c r="R112" s="9" t="s">
        <v>1118</v>
      </c>
      <c r="T112" s="1" t="s">
        <v>1119</v>
      </c>
      <c r="V112" s="1" t="s">
        <v>491</v>
      </c>
      <c r="AA112" s="1" t="s">
        <v>1120</v>
      </c>
      <c r="AC112" s="1" t="s">
        <v>1121</v>
      </c>
    </row>
    <row r="113" spans="4:29">
      <c r="D113" s="2" t="s">
        <v>1122</v>
      </c>
      <c r="E113" s="2" t="s">
        <v>356</v>
      </c>
      <c r="G113" s="2" t="s">
        <v>973</v>
      </c>
      <c r="M113" s="1" t="s">
        <v>1123</v>
      </c>
      <c r="Q113" s="1" t="s">
        <v>924</v>
      </c>
      <c r="R113" s="9" t="s">
        <v>902</v>
      </c>
      <c r="T113" s="1" t="s">
        <v>1124</v>
      </c>
      <c r="V113" s="1" t="s">
        <v>718</v>
      </c>
      <c r="AA113" s="1" t="s">
        <v>1125</v>
      </c>
      <c r="AC113" s="1" t="s">
        <v>1126</v>
      </c>
    </row>
    <row r="114" spans="4:29">
      <c r="D114" s="2" t="s">
        <v>1127</v>
      </c>
      <c r="E114" s="2" t="s">
        <v>1128</v>
      </c>
      <c r="G114" s="2" t="s">
        <v>204</v>
      </c>
      <c r="M114" s="1" t="s">
        <v>839</v>
      </c>
      <c r="Q114" s="1" t="s">
        <v>1129</v>
      </c>
      <c r="R114" s="9" t="s">
        <v>651</v>
      </c>
      <c r="T114" s="1" t="s">
        <v>1130</v>
      </c>
      <c r="V114" s="1" t="s">
        <v>1131</v>
      </c>
      <c r="AA114" s="1" t="s">
        <v>1132</v>
      </c>
      <c r="AC114" s="1" t="s">
        <v>1133</v>
      </c>
    </row>
    <row r="115" spans="4:29">
      <c r="D115" s="2" t="s">
        <v>1134</v>
      </c>
      <c r="E115" s="2" t="s">
        <v>981</v>
      </c>
      <c r="G115" s="2" t="s">
        <v>876</v>
      </c>
      <c r="M115" s="1" t="s">
        <v>1135</v>
      </c>
      <c r="Q115" s="1" t="s">
        <v>1136</v>
      </c>
      <c r="R115" s="9" t="s">
        <v>1137</v>
      </c>
      <c r="T115" s="1" t="s">
        <v>1138</v>
      </c>
      <c r="V115" s="1" t="s">
        <v>231</v>
      </c>
      <c r="AA115" s="1" t="s">
        <v>1139</v>
      </c>
      <c r="AC115" s="1" t="s">
        <v>1140</v>
      </c>
    </row>
    <row r="116" spans="4:29">
      <c r="D116" s="2" t="s">
        <v>1064</v>
      </c>
      <c r="E116" s="2" t="s">
        <v>1141</v>
      </c>
      <c r="G116" s="2" t="s">
        <v>545</v>
      </c>
      <c r="M116" s="1" t="s">
        <v>186</v>
      </c>
      <c r="Q116" s="1" t="s">
        <v>1142</v>
      </c>
      <c r="R116" s="9" t="s">
        <v>1143</v>
      </c>
      <c r="T116" s="1" t="s">
        <v>1144</v>
      </c>
      <c r="V116" s="1" t="s">
        <v>1145</v>
      </c>
      <c r="AA116" s="1" t="s">
        <v>1146</v>
      </c>
      <c r="AC116" s="1" t="s">
        <v>1147</v>
      </c>
    </row>
    <row r="117" spans="4:29">
      <c r="D117" s="2" t="s">
        <v>1148</v>
      </c>
      <c r="E117" s="2" t="s">
        <v>1149</v>
      </c>
      <c r="G117" s="2" t="s">
        <v>1150</v>
      </c>
      <c r="M117" s="1" t="s">
        <v>1151</v>
      </c>
      <c r="Q117" s="1" t="s">
        <v>1152</v>
      </c>
      <c r="R117" s="9" t="s">
        <v>227</v>
      </c>
      <c r="T117" s="1" t="s">
        <v>1153</v>
      </c>
      <c r="V117" s="1" t="s">
        <v>1154</v>
      </c>
      <c r="AA117" s="1" t="s">
        <v>1155</v>
      </c>
      <c r="AC117" s="1" t="s">
        <v>1156</v>
      </c>
    </row>
    <row r="118" spans="4:29">
      <c r="D118" s="2" t="s">
        <v>1157</v>
      </c>
      <c r="E118" s="2" t="s">
        <v>1158</v>
      </c>
      <c r="G118" s="2" t="s">
        <v>1159</v>
      </c>
      <c r="M118" s="1" t="s">
        <v>602</v>
      </c>
      <c r="Q118" s="1" t="s">
        <v>1160</v>
      </c>
      <c r="R118" s="9" t="s">
        <v>719</v>
      </c>
      <c r="T118" s="1" t="s">
        <v>1161</v>
      </c>
      <c r="V118" s="1" t="s">
        <v>912</v>
      </c>
      <c r="AA118" s="1" t="s">
        <v>1162</v>
      </c>
      <c r="AC118" s="1" t="s">
        <v>1163</v>
      </c>
    </row>
    <row r="119" spans="4:29">
      <c r="D119" s="2" t="s">
        <v>1164</v>
      </c>
      <c r="E119" s="2" t="s">
        <v>1165</v>
      </c>
      <c r="G119" s="2" t="s">
        <v>1166</v>
      </c>
      <c r="M119" s="1" t="s">
        <v>1167</v>
      </c>
      <c r="Q119" s="1" t="s">
        <v>1168</v>
      </c>
      <c r="R119" s="9" t="s">
        <v>495</v>
      </c>
      <c r="T119" s="1" t="s">
        <v>492</v>
      </c>
      <c r="V119" s="1" t="s">
        <v>590</v>
      </c>
      <c r="AA119" s="1" t="s">
        <v>1169</v>
      </c>
      <c r="AC119" s="1" t="s">
        <v>1170</v>
      </c>
    </row>
    <row r="120" spans="4:29">
      <c r="D120" s="2" t="s">
        <v>1171</v>
      </c>
      <c r="E120" s="2" t="s">
        <v>1172</v>
      </c>
      <c r="G120" s="2" t="s">
        <v>1145</v>
      </c>
      <c r="M120" s="1" t="s">
        <v>1173</v>
      </c>
      <c r="Q120" s="1" t="s">
        <v>1174</v>
      </c>
      <c r="R120" s="9" t="s">
        <v>662</v>
      </c>
      <c r="T120" s="1" t="s">
        <v>231</v>
      </c>
      <c r="V120" s="1" t="s">
        <v>681</v>
      </c>
      <c r="AA120" s="1" t="s">
        <v>615</v>
      </c>
      <c r="AC120" s="1" t="s">
        <v>1175</v>
      </c>
    </row>
    <row r="121" spans="4:29">
      <c r="D121" s="2" t="s">
        <v>1176</v>
      </c>
      <c r="E121" s="2" t="s">
        <v>1177</v>
      </c>
      <c r="G121" s="2" t="s">
        <v>1178</v>
      </c>
      <c r="M121" s="1" t="s">
        <v>1179</v>
      </c>
      <c r="Q121" s="1" t="s">
        <v>1180</v>
      </c>
      <c r="R121" s="9" t="s">
        <v>1181</v>
      </c>
      <c r="T121" s="1" t="s">
        <v>1182</v>
      </c>
      <c r="V121" s="1" t="s">
        <v>391</v>
      </c>
      <c r="AA121" s="1" t="s">
        <v>1183</v>
      </c>
      <c r="AC121" s="1" t="s">
        <v>1184</v>
      </c>
    </row>
    <row r="122" spans="4:29">
      <c r="D122" s="2" t="s">
        <v>1185</v>
      </c>
      <c r="E122" s="2" t="s">
        <v>416</v>
      </c>
      <c r="G122" s="2" t="s">
        <v>868</v>
      </c>
      <c r="M122" s="1" t="s">
        <v>1186</v>
      </c>
      <c r="Q122" s="1" t="s">
        <v>1187</v>
      </c>
      <c r="R122" s="9" t="s">
        <v>131</v>
      </c>
      <c r="T122" s="1" t="s">
        <v>1188</v>
      </c>
      <c r="V122" s="1" t="s">
        <v>1074</v>
      </c>
      <c r="AA122" s="1" t="s">
        <v>1189</v>
      </c>
    </row>
    <row r="123" spans="4:29">
      <c r="D123" s="2" t="s">
        <v>1190</v>
      </c>
      <c r="E123" s="2" t="s">
        <v>1191</v>
      </c>
      <c r="G123" s="2" t="s">
        <v>1101</v>
      </c>
      <c r="M123" s="1" t="s">
        <v>1110</v>
      </c>
      <c r="Q123" s="1" t="s">
        <v>1192</v>
      </c>
      <c r="R123" s="1" t="s">
        <v>1193</v>
      </c>
      <c r="T123" s="1" t="s">
        <v>1194</v>
      </c>
      <c r="V123" s="1" t="s">
        <v>858</v>
      </c>
      <c r="AA123" s="1" t="s">
        <v>1195</v>
      </c>
    </row>
    <row r="124" spans="4:29">
      <c r="D124" s="2" t="s">
        <v>1196</v>
      </c>
      <c r="E124" s="2" t="s">
        <v>1197</v>
      </c>
      <c r="G124" s="2" t="s">
        <v>1198</v>
      </c>
      <c r="M124" s="1" t="s">
        <v>1199</v>
      </c>
      <c r="Q124" s="1" t="s">
        <v>1200</v>
      </c>
      <c r="R124" s="1" t="s">
        <v>1201</v>
      </c>
      <c r="T124" s="1" t="s">
        <v>1202</v>
      </c>
      <c r="V124" s="1" t="s">
        <v>947</v>
      </c>
      <c r="AA124" s="1" t="s">
        <v>625</v>
      </c>
    </row>
    <row r="125" spans="4:29">
      <c r="D125" s="2" t="s">
        <v>1203</v>
      </c>
      <c r="E125" s="2" t="s">
        <v>1204</v>
      </c>
      <c r="G125" s="2" t="s">
        <v>537</v>
      </c>
      <c r="M125" s="1" t="s">
        <v>643</v>
      </c>
      <c r="Q125" s="1" t="s">
        <v>1205</v>
      </c>
      <c r="R125" s="1" t="s">
        <v>1206</v>
      </c>
      <c r="T125" s="1" t="s">
        <v>1207</v>
      </c>
      <c r="V125" s="1" t="s">
        <v>345</v>
      </c>
      <c r="AA125" s="1" t="s">
        <v>1208</v>
      </c>
    </row>
    <row r="126" spans="4:29">
      <c r="D126" s="2" t="s">
        <v>1209</v>
      </c>
      <c r="E126" s="2" t="s">
        <v>1210</v>
      </c>
      <c r="G126" s="2" t="s">
        <v>482</v>
      </c>
      <c r="M126" s="1" t="s">
        <v>1211</v>
      </c>
      <c r="Q126" s="1" t="s">
        <v>313</v>
      </c>
      <c r="R126" s="1" t="s">
        <v>1212</v>
      </c>
      <c r="T126" s="1" t="s">
        <v>1213</v>
      </c>
      <c r="V126" s="1" t="s">
        <v>1214</v>
      </c>
      <c r="AA126" s="1" t="s">
        <v>1215</v>
      </c>
    </row>
    <row r="127" spans="4:29">
      <c r="E127" s="2" t="s">
        <v>1216</v>
      </c>
      <c r="G127" s="2" t="s">
        <v>964</v>
      </c>
      <c r="M127" s="1" t="s">
        <v>1217</v>
      </c>
      <c r="Q127" s="1" t="s">
        <v>1218</v>
      </c>
      <c r="R127" s="1" t="s">
        <v>1219</v>
      </c>
      <c r="T127" s="1" t="s">
        <v>1220</v>
      </c>
      <c r="V127" s="1" t="s">
        <v>894</v>
      </c>
      <c r="AA127" s="1" t="s">
        <v>1221</v>
      </c>
    </row>
    <row r="128" spans="4:29">
      <c r="D128" s="1"/>
      <c r="E128" s="2" t="s">
        <v>1222</v>
      </c>
      <c r="G128" s="2" t="s">
        <v>917</v>
      </c>
      <c r="M128" s="1" t="s">
        <v>1223</v>
      </c>
      <c r="Q128" s="1" t="s">
        <v>1224</v>
      </c>
      <c r="R128" s="1" t="s">
        <v>1225</v>
      </c>
      <c r="T128" s="1" t="s">
        <v>1226</v>
      </c>
      <c r="V128" s="1" t="s">
        <v>61</v>
      </c>
      <c r="AA128" s="1" t="s">
        <v>1227</v>
      </c>
    </row>
    <row r="129" spans="4:27">
      <c r="D129" s="1"/>
      <c r="E129" s="2" t="s">
        <v>1228</v>
      </c>
      <c r="G129" s="2" t="s">
        <v>1229</v>
      </c>
      <c r="M129" s="1" t="s">
        <v>1230</v>
      </c>
      <c r="Q129" s="1" t="s">
        <v>336</v>
      </c>
      <c r="R129" s="1" t="s">
        <v>1231</v>
      </c>
      <c r="T129" s="1" t="s">
        <v>1232</v>
      </c>
      <c r="V129" s="1" t="s">
        <v>1061</v>
      </c>
      <c r="AA129" s="1" t="s">
        <v>426</v>
      </c>
    </row>
    <row r="130" spans="4:27">
      <c r="E130" s="2" t="s">
        <v>1233</v>
      </c>
      <c r="G130" s="2" t="s">
        <v>573</v>
      </c>
      <c r="M130" s="1" t="s">
        <v>722</v>
      </c>
      <c r="Q130" s="1" t="s">
        <v>570</v>
      </c>
      <c r="R130" s="1" t="s">
        <v>761</v>
      </c>
      <c r="T130" s="1" t="s">
        <v>848</v>
      </c>
      <c r="V130" s="1" t="s">
        <v>369</v>
      </c>
      <c r="AA130" s="1" t="s">
        <v>1234</v>
      </c>
    </row>
    <row r="131" spans="4:27">
      <c r="E131" s="2" t="s">
        <v>1235</v>
      </c>
      <c r="G131" s="2" t="s">
        <v>1039</v>
      </c>
      <c r="M131" s="1" t="s">
        <v>1236</v>
      </c>
      <c r="Q131" s="1" t="s">
        <v>1237</v>
      </c>
      <c r="R131" s="1" t="s">
        <v>1238</v>
      </c>
      <c r="T131" s="1" t="s">
        <v>1239</v>
      </c>
      <c r="V131" s="1" t="s">
        <v>990</v>
      </c>
      <c r="AA131" s="1" t="s">
        <v>1240</v>
      </c>
    </row>
    <row r="132" spans="4:27">
      <c r="E132" s="2" t="s">
        <v>1241</v>
      </c>
      <c r="G132" s="2" t="s">
        <v>1214</v>
      </c>
      <c r="M132" s="1" t="s">
        <v>1242</v>
      </c>
      <c r="Q132" s="1" t="s">
        <v>800</v>
      </c>
      <c r="R132" s="1" t="s">
        <v>145</v>
      </c>
      <c r="T132" s="1" t="s">
        <v>1053</v>
      </c>
      <c r="V132" s="1" t="s">
        <v>266</v>
      </c>
      <c r="AA132" s="1" t="s">
        <v>1243</v>
      </c>
    </row>
    <row r="133" spans="4:27">
      <c r="E133" s="2" t="s">
        <v>1244</v>
      </c>
      <c r="G133" s="2" t="s">
        <v>404</v>
      </c>
      <c r="M133" s="1" t="s">
        <v>1245</v>
      </c>
      <c r="Q133" s="1" t="s">
        <v>1246</v>
      </c>
      <c r="R133" s="1" t="s">
        <v>1247</v>
      </c>
      <c r="T133" s="1" t="s">
        <v>1248</v>
      </c>
      <c r="V133" s="1" t="s">
        <v>399</v>
      </c>
      <c r="AA133" s="1" t="s">
        <v>207</v>
      </c>
    </row>
    <row r="134" spans="4:27">
      <c r="E134" s="2" t="s">
        <v>1249</v>
      </c>
      <c r="G134" s="2" t="s">
        <v>1250</v>
      </c>
      <c r="M134" s="1" t="s">
        <v>218</v>
      </c>
      <c r="Q134" s="1" t="s">
        <v>1251</v>
      </c>
      <c r="R134" s="1" t="s">
        <v>1252</v>
      </c>
      <c r="T134" s="1" t="s">
        <v>1253</v>
      </c>
      <c r="V134" s="1" t="s">
        <v>477</v>
      </c>
      <c r="AA134" s="1" t="s">
        <v>1254</v>
      </c>
    </row>
    <row r="135" spans="4:27">
      <c r="E135" s="2" t="s">
        <v>1255</v>
      </c>
      <c r="G135" s="2" t="s">
        <v>838</v>
      </c>
      <c r="M135" s="1" t="s">
        <v>1256</v>
      </c>
      <c r="Q135" s="1" t="s">
        <v>1257</v>
      </c>
      <c r="R135" s="1" t="s">
        <v>1258</v>
      </c>
      <c r="T135" s="1" t="s">
        <v>886</v>
      </c>
      <c r="V135" s="1" t="s">
        <v>1001</v>
      </c>
      <c r="AA135" s="1" t="s">
        <v>1259</v>
      </c>
    </row>
    <row r="136" spans="4:27">
      <c r="E136" s="2" t="s">
        <v>1260</v>
      </c>
      <c r="G136" s="2" t="s">
        <v>1131</v>
      </c>
      <c r="M136" s="1" t="s">
        <v>1261</v>
      </c>
      <c r="Q136" s="1" t="s">
        <v>1262</v>
      </c>
      <c r="R136" s="1" t="s">
        <v>801</v>
      </c>
      <c r="T136" s="1" t="s">
        <v>1263</v>
      </c>
      <c r="V136" s="1" t="s">
        <v>880</v>
      </c>
      <c r="AA136" s="1" t="s">
        <v>1264</v>
      </c>
    </row>
    <row r="137" spans="4:27">
      <c r="E137" s="2" t="s">
        <v>1265</v>
      </c>
      <c r="G137" s="2" t="s">
        <v>803</v>
      </c>
      <c r="M137" s="1" t="s">
        <v>1266</v>
      </c>
      <c r="Q137" s="1" t="s">
        <v>1267</v>
      </c>
      <c r="R137" s="1" t="s">
        <v>1268</v>
      </c>
      <c r="T137" s="1" t="s">
        <v>1269</v>
      </c>
      <c r="V137" s="1" t="s">
        <v>1270</v>
      </c>
      <c r="AA137" s="1" t="s">
        <v>1271</v>
      </c>
    </row>
    <row r="138" spans="4:27">
      <c r="E138" s="2" t="s">
        <v>1180</v>
      </c>
      <c r="G138" s="2" t="s">
        <v>1154</v>
      </c>
      <c r="M138" s="1" t="s">
        <v>763</v>
      </c>
      <c r="Q138" s="1" t="s">
        <v>1272</v>
      </c>
      <c r="R138" s="1" t="s">
        <v>1273</v>
      </c>
      <c r="T138" s="1" t="s">
        <v>1274</v>
      </c>
      <c r="V138" s="1" t="s">
        <v>834</v>
      </c>
      <c r="AA138" s="1" t="s">
        <v>1275</v>
      </c>
    </row>
    <row r="139" spans="4:27">
      <c r="E139" s="2" t="s">
        <v>1276</v>
      </c>
      <c r="G139" s="2" t="s">
        <v>853</v>
      </c>
      <c r="M139" s="1" t="s">
        <v>1277</v>
      </c>
      <c r="Q139" s="1" t="s">
        <v>1278</v>
      </c>
      <c r="R139" s="1" t="s">
        <v>1279</v>
      </c>
      <c r="T139" s="1" t="s">
        <v>996</v>
      </c>
      <c r="V139" s="1" t="s">
        <v>1280</v>
      </c>
      <c r="AA139" s="1" t="s">
        <v>1281</v>
      </c>
    </row>
    <row r="140" spans="4:27">
      <c r="E140" s="2" t="s">
        <v>1282</v>
      </c>
      <c r="G140" s="2" t="s">
        <v>300</v>
      </c>
      <c r="M140" s="1" t="s">
        <v>1283</v>
      </c>
      <c r="Q140" s="1" t="s">
        <v>1284</v>
      </c>
      <c r="R140" s="1" t="s">
        <v>654</v>
      </c>
      <c r="T140" s="1" t="s">
        <v>286</v>
      </c>
      <c r="V140" s="1" t="s">
        <v>60</v>
      </c>
      <c r="AA140" s="1" t="s">
        <v>1285</v>
      </c>
    </row>
    <row r="141" spans="4:27">
      <c r="E141" s="2" t="s">
        <v>72</v>
      </c>
      <c r="G141" s="2" t="s">
        <v>553</v>
      </c>
      <c r="M141" s="1" t="s">
        <v>1286</v>
      </c>
      <c r="Q141" s="1" t="s">
        <v>1287</v>
      </c>
      <c r="R141" s="1" t="s">
        <v>1288</v>
      </c>
      <c r="T141" s="1" t="s">
        <v>109</v>
      </c>
      <c r="V141" s="1" t="s">
        <v>760</v>
      </c>
      <c r="AA141" s="1" t="s">
        <v>1289</v>
      </c>
    </row>
    <row r="142" spans="4:27">
      <c r="E142" s="2" t="s">
        <v>1290</v>
      </c>
      <c r="G142" s="2" t="s">
        <v>1291</v>
      </c>
      <c r="M142" s="1" t="s">
        <v>1292</v>
      </c>
      <c r="Q142" s="1" t="s">
        <v>1060</v>
      </c>
      <c r="R142" s="1" t="s">
        <v>1293</v>
      </c>
      <c r="T142" s="1" t="s">
        <v>880</v>
      </c>
      <c r="V142" s="1" t="s">
        <v>1294</v>
      </c>
      <c r="AA142" s="1" t="s">
        <v>1295</v>
      </c>
    </row>
    <row r="143" spans="4:27">
      <c r="E143" s="2" t="s">
        <v>1296</v>
      </c>
      <c r="G143" s="2" t="s">
        <v>1297</v>
      </c>
      <c r="M143" s="1" t="s">
        <v>1298</v>
      </c>
      <c r="Q143" s="1" t="s">
        <v>1030</v>
      </c>
      <c r="R143" s="1" t="s">
        <v>1299</v>
      </c>
      <c r="T143" s="1" t="s">
        <v>1300</v>
      </c>
      <c r="V143" s="1" t="s">
        <v>620</v>
      </c>
      <c r="AA143" s="1" t="s">
        <v>1301</v>
      </c>
    </row>
    <row r="144" spans="4:27">
      <c r="E144" s="2" t="s">
        <v>1302</v>
      </c>
      <c r="G144" s="2" t="s">
        <v>73</v>
      </c>
      <c r="M144" s="1" t="s">
        <v>1303</v>
      </c>
      <c r="Q144" s="1" t="s">
        <v>1304</v>
      </c>
      <c r="R144" s="1" t="s">
        <v>1305</v>
      </c>
      <c r="T144" s="1" t="s">
        <v>1306</v>
      </c>
      <c r="V144" s="1" t="s">
        <v>1297</v>
      </c>
      <c r="AA144" s="1" t="s">
        <v>1307</v>
      </c>
    </row>
    <row r="145" spans="5:27">
      <c r="E145" s="2" t="s">
        <v>1308</v>
      </c>
      <c r="G145" s="2" t="s">
        <v>1309</v>
      </c>
      <c r="M145" s="1" t="s">
        <v>1310</v>
      </c>
      <c r="Q145" s="1" t="s">
        <v>1311</v>
      </c>
      <c r="R145" s="1" t="s">
        <v>1312</v>
      </c>
      <c r="T145" s="1" t="s">
        <v>1313</v>
      </c>
      <c r="V145" s="1" t="s">
        <v>332</v>
      </c>
      <c r="AA145" s="1" t="s">
        <v>1314</v>
      </c>
    </row>
    <row r="146" spans="5:27">
      <c r="E146" s="2" t="s">
        <v>1315</v>
      </c>
      <c r="G146" s="2" t="s">
        <v>908</v>
      </c>
      <c r="M146" s="1" t="s">
        <v>1316</v>
      </c>
      <c r="Q146" s="1" t="s">
        <v>1317</v>
      </c>
      <c r="R146" s="1" t="s">
        <v>1318</v>
      </c>
      <c r="T146" s="1" t="s">
        <v>1319</v>
      </c>
      <c r="V146" s="1" t="s">
        <v>1150</v>
      </c>
      <c r="AA146" s="1" t="s">
        <v>1320</v>
      </c>
    </row>
    <row r="147" spans="5:27">
      <c r="E147" s="2" t="s">
        <v>232</v>
      </c>
      <c r="G147" s="2" t="s">
        <v>273</v>
      </c>
      <c r="M147" s="1" t="s">
        <v>1321</v>
      </c>
      <c r="Q147" s="1" t="s">
        <v>1322</v>
      </c>
      <c r="R147" s="1" t="s">
        <v>1323</v>
      </c>
      <c r="T147" s="1" t="s">
        <v>461</v>
      </c>
      <c r="V147" s="1" t="s">
        <v>385</v>
      </c>
      <c r="AA147" s="1" t="s">
        <v>1324</v>
      </c>
    </row>
    <row r="148" spans="5:27">
      <c r="E148" s="2" t="s">
        <v>1325</v>
      </c>
      <c r="G148" s="2" t="s">
        <v>1270</v>
      </c>
      <c r="M148" s="1" t="s">
        <v>1326</v>
      </c>
      <c r="Q148" s="1" t="s">
        <v>1327</v>
      </c>
      <c r="R148" s="1" t="s">
        <v>134</v>
      </c>
      <c r="T148" s="1" t="s">
        <v>1328</v>
      </c>
      <c r="V148" s="1" t="s">
        <v>911</v>
      </c>
      <c r="AA148" s="1" t="s">
        <v>1329</v>
      </c>
    </row>
    <row r="149" spans="5:27">
      <c r="E149" s="2" t="s">
        <v>1330</v>
      </c>
      <c r="G149" s="2" t="s">
        <v>507</v>
      </c>
      <c r="M149" s="1" t="s">
        <v>1331</v>
      </c>
      <c r="Q149" s="1" t="s">
        <v>1332</v>
      </c>
      <c r="R149" s="1" t="s">
        <v>1333</v>
      </c>
      <c r="T149" s="1" t="s">
        <v>1334</v>
      </c>
      <c r="V149" s="1" t="s">
        <v>1229</v>
      </c>
      <c r="AA149" s="1" t="s">
        <v>1335</v>
      </c>
    </row>
    <row r="150" spans="5:27">
      <c r="E150" s="2" t="s">
        <v>1336</v>
      </c>
      <c r="G150" s="2" t="s">
        <v>1092</v>
      </c>
      <c r="M150" s="1" t="s">
        <v>1337</v>
      </c>
      <c r="Q150" s="1" t="s">
        <v>929</v>
      </c>
      <c r="R150" s="1" t="s">
        <v>1338</v>
      </c>
      <c r="T150" s="1" t="s">
        <v>1339</v>
      </c>
      <c r="V150" s="1" t="s">
        <v>690</v>
      </c>
      <c r="AA150" s="1" t="s">
        <v>1340</v>
      </c>
    </row>
    <row r="151" spans="5:27">
      <c r="E151" s="2" t="s">
        <v>1341</v>
      </c>
      <c r="G151" s="2" t="s">
        <v>933</v>
      </c>
      <c r="M151" s="1" t="s">
        <v>971</v>
      </c>
      <c r="Q151" s="1" t="s">
        <v>1342</v>
      </c>
      <c r="R151" s="1" t="s">
        <v>1343</v>
      </c>
      <c r="T151" s="1" t="s">
        <v>1344</v>
      </c>
      <c r="V151" s="1" t="s">
        <v>1178</v>
      </c>
      <c r="AA151" s="1" t="s">
        <v>1345</v>
      </c>
    </row>
    <row r="152" spans="5:27">
      <c r="E152" s="2" t="s">
        <v>398</v>
      </c>
      <c r="G152" s="2" t="s">
        <v>1064</v>
      </c>
      <c r="M152" s="1" t="s">
        <v>1346</v>
      </c>
      <c r="Q152" s="1" t="s">
        <v>1347</v>
      </c>
      <c r="R152" s="1" t="s">
        <v>1348</v>
      </c>
      <c r="T152" s="1" t="s">
        <v>1039</v>
      </c>
      <c r="V152" s="1" t="s">
        <v>1039</v>
      </c>
      <c r="AA152" s="1" t="s">
        <v>757</v>
      </c>
    </row>
    <row r="153" spans="5:27">
      <c r="E153" s="2" t="s">
        <v>414</v>
      </c>
      <c r="G153" s="2" t="s">
        <v>564</v>
      </c>
      <c r="M153" s="1" t="s">
        <v>1349</v>
      </c>
      <c r="Q153" s="1" t="s">
        <v>1350</v>
      </c>
      <c r="R153" s="1" t="s">
        <v>1351</v>
      </c>
      <c r="T153" s="1" t="s">
        <v>58</v>
      </c>
      <c r="V153" s="1" t="s">
        <v>1048</v>
      </c>
      <c r="AA153" s="1" t="s">
        <v>1352</v>
      </c>
    </row>
    <row r="154" spans="5:27">
      <c r="E154" s="2" t="s">
        <v>1353</v>
      </c>
      <c r="G154" s="2" t="s">
        <v>942</v>
      </c>
      <c r="M154" s="1" t="s">
        <v>1354</v>
      </c>
      <c r="Q154" s="1" t="s">
        <v>1355</v>
      </c>
      <c r="R154" s="1" t="s">
        <v>536</v>
      </c>
      <c r="T154" s="1" t="s">
        <v>302</v>
      </c>
      <c r="V154" s="1" t="s">
        <v>742</v>
      </c>
      <c r="AA154" s="1" t="s">
        <v>1356</v>
      </c>
    </row>
    <row r="155" spans="5:27">
      <c r="E155" s="2" t="s">
        <v>41</v>
      </c>
      <c r="G155" s="2" t="s">
        <v>435</v>
      </c>
      <c r="M155" s="1" t="s">
        <v>1357</v>
      </c>
      <c r="Q155" s="1" t="s">
        <v>329</v>
      </c>
      <c r="R155" s="1" t="s">
        <v>820</v>
      </c>
      <c r="T155" s="1" t="s">
        <v>1358</v>
      </c>
      <c r="V155" s="1" t="s">
        <v>1166</v>
      </c>
      <c r="AA155" s="1" t="s">
        <v>1359</v>
      </c>
    </row>
    <row r="156" spans="5:27">
      <c r="E156" s="2" t="s">
        <v>828</v>
      </c>
      <c r="G156" s="2" t="s">
        <v>527</v>
      </c>
      <c r="M156" s="1" t="s">
        <v>375</v>
      </c>
      <c r="Q156" s="1" t="s">
        <v>1360</v>
      </c>
      <c r="R156" s="1" t="s">
        <v>1361</v>
      </c>
      <c r="T156" s="1" t="s">
        <v>1362</v>
      </c>
      <c r="V156" s="1" t="s">
        <v>609</v>
      </c>
      <c r="AA156" s="1" t="s">
        <v>1363</v>
      </c>
    </row>
    <row r="157" spans="5:27">
      <c r="E157" s="2" t="s">
        <v>1364</v>
      </c>
      <c r="G157" s="2" t="s">
        <v>219</v>
      </c>
      <c r="M157" s="1" t="s">
        <v>1365</v>
      </c>
      <c r="Q157" s="1" t="s">
        <v>1366</v>
      </c>
      <c r="R157" s="1" t="s">
        <v>1367</v>
      </c>
      <c r="T157" s="1" t="s">
        <v>1117</v>
      </c>
      <c r="V157" s="1" t="s">
        <v>921</v>
      </c>
      <c r="AA157" s="1" t="s">
        <v>1368</v>
      </c>
    </row>
    <row r="158" spans="5:27">
      <c r="E158" s="2" t="s">
        <v>1369</v>
      </c>
      <c r="G158" s="2" t="s">
        <v>584</v>
      </c>
      <c r="M158" s="1" t="s">
        <v>1370</v>
      </c>
      <c r="Q158" s="1" t="s">
        <v>1371</v>
      </c>
      <c r="R158" s="1" t="s">
        <v>1372</v>
      </c>
      <c r="T158" s="1" t="s">
        <v>1373</v>
      </c>
      <c r="V158" s="1" t="s">
        <v>1159</v>
      </c>
      <c r="AA158" s="1" t="s">
        <v>1374</v>
      </c>
    </row>
    <row r="159" spans="5:27">
      <c r="E159" s="2" t="s">
        <v>1375</v>
      </c>
      <c r="G159" s="2" t="s">
        <v>695</v>
      </c>
      <c r="M159" s="1" t="s">
        <v>1042</v>
      </c>
      <c r="Q159" s="1" t="s">
        <v>1376</v>
      </c>
      <c r="R159" s="1" t="s">
        <v>146</v>
      </c>
      <c r="T159" s="1" t="s">
        <v>1377</v>
      </c>
      <c r="V159" s="1" t="s">
        <v>1019</v>
      </c>
      <c r="AA159" s="1" t="s">
        <v>1378</v>
      </c>
    </row>
    <row r="160" spans="5:27">
      <c r="E160" s="2" t="s">
        <v>704</v>
      </c>
      <c r="G160" s="2" t="s">
        <v>723</v>
      </c>
      <c r="M160" s="1" t="s">
        <v>1379</v>
      </c>
      <c r="Q160" s="1" t="s">
        <v>1380</v>
      </c>
      <c r="R160" s="1" t="s">
        <v>1381</v>
      </c>
      <c r="T160" s="1" t="s">
        <v>1382</v>
      </c>
      <c r="V160" s="1" t="s">
        <v>903</v>
      </c>
      <c r="AA160" s="1" t="s">
        <v>1383</v>
      </c>
    </row>
    <row r="161" spans="5:27">
      <c r="E161" s="2" t="s">
        <v>1384</v>
      </c>
      <c r="G161" s="2" t="s">
        <v>291</v>
      </c>
      <c r="M161" s="1" t="s">
        <v>1385</v>
      </c>
      <c r="Q161" s="1" t="s">
        <v>1386</v>
      </c>
      <c r="R161" s="1" t="s">
        <v>1387</v>
      </c>
      <c r="T161" s="1" t="s">
        <v>1388</v>
      </c>
      <c r="V161" s="1" t="s">
        <v>1250</v>
      </c>
      <c r="AA161" s="1" t="s">
        <v>1389</v>
      </c>
    </row>
    <row r="162" spans="5:27">
      <c r="E162" s="2" t="s">
        <v>1390</v>
      </c>
      <c r="G162" s="2" t="s">
        <v>755</v>
      </c>
      <c r="M162" s="1" t="s">
        <v>1391</v>
      </c>
      <c r="Q162" s="1" t="s">
        <v>912</v>
      </c>
      <c r="R162" s="1" t="s">
        <v>1392</v>
      </c>
      <c r="T162" s="1" t="s">
        <v>1290</v>
      </c>
      <c r="V162" s="1" t="s">
        <v>300</v>
      </c>
      <c r="AA162" s="1" t="s">
        <v>1393</v>
      </c>
    </row>
    <row r="163" spans="5:27">
      <c r="E163" s="2" t="s">
        <v>1394</v>
      </c>
      <c r="G163" s="2" t="s">
        <v>811</v>
      </c>
      <c r="M163" s="1" t="s">
        <v>1395</v>
      </c>
      <c r="Q163" s="1" t="s">
        <v>1396</v>
      </c>
      <c r="R163" s="1" t="s">
        <v>1397</v>
      </c>
      <c r="T163" s="1" t="s">
        <v>1398</v>
      </c>
      <c r="V163" s="1" t="s">
        <v>1399</v>
      </c>
      <c r="AA163" s="1" t="s">
        <v>1400</v>
      </c>
    </row>
    <row r="164" spans="5:27">
      <c r="E164" s="2" t="s">
        <v>1401</v>
      </c>
      <c r="G164" s="2" t="s">
        <v>1402</v>
      </c>
      <c r="M164" s="1" t="s">
        <v>1403</v>
      </c>
      <c r="Q164" s="1" t="s">
        <v>1404</v>
      </c>
      <c r="R164" s="1" t="s">
        <v>1228</v>
      </c>
      <c r="T164" s="1" t="s">
        <v>1405</v>
      </c>
      <c r="V164" s="1" t="s">
        <v>1406</v>
      </c>
      <c r="AA164" s="1" t="s">
        <v>1407</v>
      </c>
    </row>
    <row r="165" spans="5:27">
      <c r="E165" s="2" t="s">
        <v>979</v>
      </c>
      <c r="G165" s="2" t="s">
        <v>925</v>
      </c>
      <c r="M165" s="1" t="s">
        <v>1408</v>
      </c>
      <c r="Q165" s="1" t="s">
        <v>1409</v>
      </c>
      <c r="R165" s="1" t="s">
        <v>105</v>
      </c>
      <c r="T165" s="1" t="s">
        <v>1410</v>
      </c>
      <c r="V165" s="1" t="s">
        <v>1411</v>
      </c>
      <c r="AA165" s="1" t="s">
        <v>1412</v>
      </c>
    </row>
    <row r="166" spans="5:27">
      <c r="E166" s="2" t="s">
        <v>1413</v>
      </c>
      <c r="G166" s="2" t="s">
        <v>187</v>
      </c>
      <c r="M166" s="1" t="s">
        <v>1414</v>
      </c>
      <c r="Q166" s="1" t="s">
        <v>1415</v>
      </c>
      <c r="R166" s="1" t="s">
        <v>1416</v>
      </c>
      <c r="T166" s="1" t="s">
        <v>1417</v>
      </c>
      <c r="V166" s="1" t="s">
        <v>872</v>
      </c>
      <c r="AA166" s="1" t="s">
        <v>1418</v>
      </c>
    </row>
    <row r="167" spans="5:27">
      <c r="E167" s="2" t="s">
        <v>1143</v>
      </c>
      <c r="G167" s="2" t="s">
        <v>951</v>
      </c>
      <c r="M167" s="1" t="s">
        <v>1419</v>
      </c>
      <c r="Q167" s="1" t="s">
        <v>1157</v>
      </c>
      <c r="R167" s="1" t="s">
        <v>1420</v>
      </c>
      <c r="T167" s="1" t="s">
        <v>1421</v>
      </c>
      <c r="V167" s="1" t="s">
        <v>1026</v>
      </c>
      <c r="AA167" s="1" t="s">
        <v>1422</v>
      </c>
    </row>
    <row r="168" spans="5:27">
      <c r="E168" s="2" t="s">
        <v>1239</v>
      </c>
      <c r="G168" s="2" t="s">
        <v>305</v>
      </c>
      <c r="M168" s="1" t="s">
        <v>1423</v>
      </c>
      <c r="Q168" s="1" t="s">
        <v>1424</v>
      </c>
      <c r="R168" s="1" t="s">
        <v>1425</v>
      </c>
      <c r="T168" s="1" t="s">
        <v>1426</v>
      </c>
      <c r="V168" s="1" t="s">
        <v>1198</v>
      </c>
      <c r="AA168" s="1" t="s">
        <v>1427</v>
      </c>
    </row>
    <row r="169" spans="5:27">
      <c r="E169" s="2" t="s">
        <v>1428</v>
      </c>
      <c r="G169" s="2" t="s">
        <v>1113</v>
      </c>
      <c r="M169" s="1" t="s">
        <v>1429</v>
      </c>
      <c r="Q169" s="1" t="s">
        <v>1430</v>
      </c>
      <c r="R169" s="1" t="s">
        <v>962</v>
      </c>
      <c r="T169" s="1" t="s">
        <v>1431</v>
      </c>
      <c r="V169" s="1" t="s">
        <v>956</v>
      </c>
      <c r="AA169" s="1" t="s">
        <v>1432</v>
      </c>
    </row>
    <row r="170" spans="5:27">
      <c r="E170" s="2" t="s">
        <v>1433</v>
      </c>
      <c r="G170" s="2" t="s">
        <v>1294</v>
      </c>
      <c r="M170" s="1" t="s">
        <v>1434</v>
      </c>
      <c r="Q170" s="1" t="s">
        <v>419</v>
      </c>
      <c r="R170" s="1" t="s">
        <v>91</v>
      </c>
      <c r="T170" s="1" t="s">
        <v>1435</v>
      </c>
      <c r="V170" s="1" t="s">
        <v>135</v>
      </c>
      <c r="AA170" s="1" t="s">
        <v>1436</v>
      </c>
    </row>
    <row r="171" spans="5:27">
      <c r="E171" s="2" t="s">
        <v>1437</v>
      </c>
      <c r="G171" s="2" t="s">
        <v>1280</v>
      </c>
      <c r="M171" s="1" t="s">
        <v>1438</v>
      </c>
      <c r="Q171" s="1" t="s">
        <v>1439</v>
      </c>
      <c r="R171" s="1" t="s">
        <v>1440</v>
      </c>
      <c r="T171" s="1" t="s">
        <v>1441</v>
      </c>
      <c r="V171" s="1" t="s">
        <v>1309</v>
      </c>
      <c r="AA171" s="1" t="s">
        <v>1442</v>
      </c>
    </row>
    <row r="172" spans="5:27">
      <c r="E172" s="2" t="s">
        <v>1443</v>
      </c>
      <c r="G172" s="2" t="s">
        <v>1399</v>
      </c>
      <c r="M172" s="1" t="s">
        <v>416</v>
      </c>
      <c r="Q172" s="1" t="s">
        <v>1444</v>
      </c>
      <c r="R172" s="1" t="s">
        <v>1445</v>
      </c>
      <c r="T172" s="1" t="s">
        <v>1446</v>
      </c>
      <c r="V172" s="1" t="s">
        <v>447</v>
      </c>
      <c r="AA172" s="1" t="s">
        <v>1447</v>
      </c>
    </row>
    <row r="173" spans="5:27">
      <c r="E173" s="2" t="s">
        <v>1448</v>
      </c>
      <c r="G173" s="2" t="s">
        <v>1406</v>
      </c>
      <c r="M173" s="1" t="s">
        <v>1449</v>
      </c>
      <c r="Q173" s="1" t="s">
        <v>1450</v>
      </c>
      <c r="R173" s="1" t="s">
        <v>1451</v>
      </c>
      <c r="T173" s="1" t="s">
        <v>1452</v>
      </c>
      <c r="V173" s="1" t="s">
        <v>1291</v>
      </c>
      <c r="AA173" s="1" t="s">
        <v>1453</v>
      </c>
    </row>
    <row r="174" spans="5:27">
      <c r="E174" s="2" t="s">
        <v>40</v>
      </c>
      <c r="G174" s="2" t="s">
        <v>1411</v>
      </c>
      <c r="M174" s="1" t="s">
        <v>1454</v>
      </c>
      <c r="Q174" s="1" t="s">
        <v>405</v>
      </c>
      <c r="R174" s="1" t="s">
        <v>1455</v>
      </c>
      <c r="T174" s="1" t="s">
        <v>135</v>
      </c>
      <c r="V174" s="1" t="s">
        <v>775</v>
      </c>
      <c r="AA174" s="1" t="s">
        <v>350</v>
      </c>
    </row>
    <row r="175" spans="5:27">
      <c r="E175" s="2" t="s">
        <v>1456</v>
      </c>
      <c r="G175" s="2" t="s">
        <v>1084</v>
      </c>
      <c r="M175" s="1" t="s">
        <v>1082</v>
      </c>
      <c r="Q175" s="1" t="s">
        <v>1053</v>
      </c>
      <c r="R175" s="1" t="s">
        <v>1457</v>
      </c>
      <c r="T175" s="1" t="s">
        <v>1458</v>
      </c>
      <c r="V175" s="1" t="s">
        <v>1402</v>
      </c>
      <c r="AA175" s="1" t="s">
        <v>1459</v>
      </c>
    </row>
    <row r="176" spans="5:27">
      <c r="E176" s="2" t="s">
        <v>810</v>
      </c>
      <c r="M176" s="1" t="s">
        <v>1460</v>
      </c>
      <c r="Q176" s="1" t="s">
        <v>886</v>
      </c>
      <c r="R176" s="1" t="s">
        <v>1461</v>
      </c>
      <c r="T176" s="1" t="s">
        <v>1462</v>
      </c>
      <c r="AA176" s="1" t="s">
        <v>1463</v>
      </c>
    </row>
    <row r="177" spans="5:27">
      <c r="E177" s="2" t="s">
        <v>1464</v>
      </c>
      <c r="M177" s="1" t="s">
        <v>1465</v>
      </c>
      <c r="Q177" s="1" t="s">
        <v>1001</v>
      </c>
      <c r="R177" s="1" t="s">
        <v>1466</v>
      </c>
      <c r="T177" s="1" t="s">
        <v>1467</v>
      </c>
      <c r="AA177" s="1" t="s">
        <v>1468</v>
      </c>
    </row>
    <row r="178" spans="5:27">
      <c r="E178" s="2" t="s">
        <v>571</v>
      </c>
      <c r="M178" s="1" t="s">
        <v>1469</v>
      </c>
      <c r="Q178" s="1" t="s">
        <v>880</v>
      </c>
      <c r="R178" s="1" t="s">
        <v>203</v>
      </c>
      <c r="T178" s="1" t="s">
        <v>1470</v>
      </c>
      <c r="AA178" s="1" t="s">
        <v>780</v>
      </c>
    </row>
    <row r="179" spans="5:27">
      <c r="E179" s="2" t="s">
        <v>815</v>
      </c>
      <c r="M179" s="1" t="s">
        <v>1471</v>
      </c>
      <c r="Q179" s="1" t="s">
        <v>1472</v>
      </c>
      <c r="R179" s="1" t="s">
        <v>1473</v>
      </c>
      <c r="T179" s="1" t="s">
        <v>1474</v>
      </c>
      <c r="AA179" s="1" t="s">
        <v>1475</v>
      </c>
    </row>
    <row r="180" spans="5:27">
      <c r="E180" s="2" t="s">
        <v>495</v>
      </c>
      <c r="M180" s="1" t="s">
        <v>1476</v>
      </c>
      <c r="Q180" s="1" t="s">
        <v>1477</v>
      </c>
      <c r="R180" s="1" t="s">
        <v>1210</v>
      </c>
      <c r="T180" s="1" t="s">
        <v>1478</v>
      </c>
      <c r="AA180" s="1" t="s">
        <v>1479</v>
      </c>
    </row>
    <row r="181" spans="5:27">
      <c r="E181" s="2" t="s">
        <v>1388</v>
      </c>
      <c r="M181" s="1" t="s">
        <v>1136</v>
      </c>
      <c r="Q181" s="1" t="s">
        <v>1480</v>
      </c>
      <c r="R181" s="1" t="s">
        <v>1481</v>
      </c>
      <c r="T181" s="1" t="s">
        <v>1482</v>
      </c>
      <c r="AA181" s="1" t="s">
        <v>1483</v>
      </c>
    </row>
    <row r="182" spans="5:27">
      <c r="E182" s="2" t="s">
        <v>1462</v>
      </c>
      <c r="M182" s="1" t="s">
        <v>1484</v>
      </c>
      <c r="Q182" s="1" t="s">
        <v>1485</v>
      </c>
      <c r="R182" s="1" t="s">
        <v>563</v>
      </c>
      <c r="T182" s="1" t="s">
        <v>1486</v>
      </c>
      <c r="AA182" s="1" t="s">
        <v>1487</v>
      </c>
    </row>
    <row r="183" spans="5:27">
      <c r="E183" s="2" t="s">
        <v>1488</v>
      </c>
      <c r="M183" s="1" t="s">
        <v>1489</v>
      </c>
      <c r="Q183" s="1" t="s">
        <v>1490</v>
      </c>
      <c r="R183" s="1" t="s">
        <v>938</v>
      </c>
      <c r="AA183" s="1" t="s">
        <v>501</v>
      </c>
    </row>
    <row r="184" spans="5:27">
      <c r="E184" s="2" t="s">
        <v>525</v>
      </c>
      <c r="M184" s="1" t="s">
        <v>1491</v>
      </c>
      <c r="Q184" s="1" t="s">
        <v>1492</v>
      </c>
      <c r="R184" s="1" t="s">
        <v>1493</v>
      </c>
      <c r="AA184" s="1" t="s">
        <v>1494</v>
      </c>
    </row>
    <row r="185" spans="5:27">
      <c r="E185" s="2" t="s">
        <v>1495</v>
      </c>
      <c r="M185" s="1" t="s">
        <v>1496</v>
      </c>
      <c r="Q185" s="1" t="s">
        <v>1497</v>
      </c>
      <c r="R185" s="1" t="s">
        <v>1498</v>
      </c>
      <c r="AA185" s="1" t="s">
        <v>1499</v>
      </c>
    </row>
    <row r="186" spans="5:27">
      <c r="E186" s="2" t="s">
        <v>1500</v>
      </c>
      <c r="M186" s="1" t="s">
        <v>1501</v>
      </c>
      <c r="Q186" s="1" t="s">
        <v>1502</v>
      </c>
      <c r="R186" s="1" t="s">
        <v>1503</v>
      </c>
      <c r="AA186" s="1" t="s">
        <v>1504</v>
      </c>
    </row>
    <row r="187" spans="5:27">
      <c r="E187" s="2" t="s">
        <v>683</v>
      </c>
      <c r="M187" s="1" t="s">
        <v>816</v>
      </c>
      <c r="Q187" s="1" t="s">
        <v>1505</v>
      </c>
      <c r="R187" s="1" t="s">
        <v>729</v>
      </c>
      <c r="AA187" s="1" t="s">
        <v>1506</v>
      </c>
    </row>
    <row r="188" spans="5:27">
      <c r="E188" s="2" t="s">
        <v>201</v>
      </c>
      <c r="M188" s="1" t="s">
        <v>1507</v>
      </c>
      <c r="Q188" s="1" t="s">
        <v>1339</v>
      </c>
      <c r="R188" s="1" t="s">
        <v>482</v>
      </c>
      <c r="AA188" s="1" t="s">
        <v>1508</v>
      </c>
    </row>
    <row r="189" spans="5:27">
      <c r="E189" s="2" t="s">
        <v>1509</v>
      </c>
      <c r="M189" s="1" t="s">
        <v>1510</v>
      </c>
      <c r="Q189" s="1" t="s">
        <v>1511</v>
      </c>
      <c r="R189" s="1" t="s">
        <v>1235</v>
      </c>
      <c r="AA189" s="1" t="s">
        <v>1512</v>
      </c>
    </row>
    <row r="190" spans="5:27">
      <c r="E190" s="2" t="s">
        <v>1513</v>
      </c>
      <c r="M190" s="1" t="s">
        <v>159</v>
      </c>
      <c r="Q190" s="1" t="s">
        <v>1514</v>
      </c>
      <c r="R190" s="1" t="s">
        <v>1515</v>
      </c>
      <c r="AA190" s="1" t="s">
        <v>1516</v>
      </c>
    </row>
    <row r="191" spans="5:27">
      <c r="E191" s="2" t="s">
        <v>1517</v>
      </c>
      <c r="M191" s="1" t="s">
        <v>1168</v>
      </c>
      <c r="Q191" s="1" t="s">
        <v>1518</v>
      </c>
      <c r="R191" s="1" t="s">
        <v>1519</v>
      </c>
      <c r="AA191" s="1" t="s">
        <v>1520</v>
      </c>
    </row>
    <row r="192" spans="5:27">
      <c r="E192" s="2" t="s">
        <v>1521</v>
      </c>
      <c r="M192" s="1" t="s">
        <v>1174</v>
      </c>
      <c r="Q192" s="1" t="s">
        <v>1522</v>
      </c>
      <c r="R192" s="1" t="s">
        <v>1523</v>
      </c>
      <c r="AA192" s="1" t="s">
        <v>1524</v>
      </c>
    </row>
    <row r="193" spans="5:27">
      <c r="E193" s="2" t="s">
        <v>611</v>
      </c>
      <c r="M193" s="1" t="s">
        <v>1525</v>
      </c>
      <c r="Q193" s="1" t="s">
        <v>1526</v>
      </c>
      <c r="R193" s="1" t="s">
        <v>1527</v>
      </c>
      <c r="AA193" s="1" t="s">
        <v>1528</v>
      </c>
    </row>
    <row r="194" spans="5:27">
      <c r="E194" s="2" t="s">
        <v>579</v>
      </c>
      <c r="M194" s="1" t="s">
        <v>868</v>
      </c>
      <c r="Q194" s="1" t="s">
        <v>1529</v>
      </c>
      <c r="R194" s="1" t="s">
        <v>1530</v>
      </c>
      <c r="AA194" s="1" t="s">
        <v>1531</v>
      </c>
    </row>
    <row r="195" spans="5:27">
      <c r="E195" s="2" t="s">
        <v>304</v>
      </c>
      <c r="M195" s="1" t="s">
        <v>1532</v>
      </c>
      <c r="Q195" s="1" t="s">
        <v>1533</v>
      </c>
      <c r="R195" s="1" t="s">
        <v>963</v>
      </c>
      <c r="AA195" s="1" t="s">
        <v>1534</v>
      </c>
    </row>
    <row r="196" spans="5:27">
      <c r="E196" s="2" t="s">
        <v>387</v>
      </c>
      <c r="M196" s="1" t="s">
        <v>1535</v>
      </c>
      <c r="Q196" s="1" t="s">
        <v>1536</v>
      </c>
      <c r="R196" s="1" t="s">
        <v>734</v>
      </c>
      <c r="AA196" s="1" t="s">
        <v>1537</v>
      </c>
    </row>
    <row r="197" spans="5:27">
      <c r="E197" s="2" t="s">
        <v>1538</v>
      </c>
      <c r="M197" s="1" t="s">
        <v>1539</v>
      </c>
      <c r="Q197" s="1" t="s">
        <v>1540</v>
      </c>
      <c r="R197" s="1" t="s">
        <v>744</v>
      </c>
      <c r="AA197" s="1" t="s">
        <v>1541</v>
      </c>
    </row>
    <row r="198" spans="5:27">
      <c r="E198" s="2" t="s">
        <v>1542</v>
      </c>
      <c r="M198" s="1" t="s">
        <v>1543</v>
      </c>
      <c r="Q198" s="1" t="s">
        <v>1544</v>
      </c>
      <c r="R198" s="1" t="s">
        <v>1545</v>
      </c>
      <c r="AA198" s="1" t="s">
        <v>1546</v>
      </c>
    </row>
    <row r="199" spans="5:27">
      <c r="E199" s="2" t="s">
        <v>1381</v>
      </c>
      <c r="M199" s="1" t="s">
        <v>1200</v>
      </c>
      <c r="Q199" s="1" t="s">
        <v>1547</v>
      </c>
      <c r="R199" s="1" t="s">
        <v>1548</v>
      </c>
      <c r="AA199" s="1" t="s">
        <v>1549</v>
      </c>
    </row>
    <row r="200" spans="5:27">
      <c r="E200" s="2" t="s">
        <v>494</v>
      </c>
      <c r="M200" s="1" t="s">
        <v>281</v>
      </c>
      <c r="Q200" s="1" t="s">
        <v>1550</v>
      </c>
      <c r="R200" s="1" t="s">
        <v>979</v>
      </c>
      <c r="AA200" s="1" t="s">
        <v>1551</v>
      </c>
    </row>
    <row r="201" spans="5:27">
      <c r="E201" s="2" t="s">
        <v>360</v>
      </c>
      <c r="M201" s="1" t="s">
        <v>1552</v>
      </c>
      <c r="Q201" s="1" t="s">
        <v>1553</v>
      </c>
      <c r="R201" s="1" t="s">
        <v>1554</v>
      </c>
      <c r="AA201" s="1" t="s">
        <v>1555</v>
      </c>
    </row>
    <row r="202" spans="5:27">
      <c r="E202" s="2" t="s">
        <v>236</v>
      </c>
      <c r="M202" s="1" t="s">
        <v>1556</v>
      </c>
      <c r="Q202" s="1" t="s">
        <v>1557</v>
      </c>
      <c r="R202" s="1" t="s">
        <v>991</v>
      </c>
      <c r="AA202" s="1" t="s">
        <v>1558</v>
      </c>
    </row>
    <row r="203" spans="5:27">
      <c r="E203" s="2" t="s">
        <v>1559</v>
      </c>
      <c r="M203" s="1" t="s">
        <v>876</v>
      </c>
      <c r="Q203" s="1" t="s">
        <v>1560</v>
      </c>
      <c r="R203" s="1" t="s">
        <v>166</v>
      </c>
      <c r="AA203" s="1" t="s">
        <v>1561</v>
      </c>
    </row>
    <row r="204" spans="5:27">
      <c r="E204" s="2" t="s">
        <v>114</v>
      </c>
      <c r="M204" s="1" t="s">
        <v>1205</v>
      </c>
      <c r="Q204" s="1" t="s">
        <v>1562</v>
      </c>
      <c r="R204" s="1" t="s">
        <v>315</v>
      </c>
      <c r="AA204" s="1" t="s">
        <v>1563</v>
      </c>
    </row>
    <row r="205" spans="5:27">
      <c r="E205" s="2" t="s">
        <v>1564</v>
      </c>
      <c r="M205" s="1" t="s">
        <v>113</v>
      </c>
      <c r="Q205" s="1" t="s">
        <v>1565</v>
      </c>
      <c r="R205" s="1" t="s">
        <v>1566</v>
      </c>
      <c r="AA205" s="1" t="s">
        <v>1567</v>
      </c>
    </row>
    <row r="206" spans="5:27">
      <c r="E206" s="2" t="s">
        <v>1568</v>
      </c>
      <c r="M206" s="1" t="s">
        <v>210</v>
      </c>
      <c r="Q206" s="1" t="s">
        <v>1569</v>
      </c>
      <c r="R206" s="1" t="s">
        <v>1191</v>
      </c>
      <c r="AA206" s="1" t="s">
        <v>1570</v>
      </c>
    </row>
    <row r="207" spans="5:27">
      <c r="E207" s="2" t="s">
        <v>1571</v>
      </c>
      <c r="M207" s="1" t="s">
        <v>1572</v>
      </c>
      <c r="Q207" s="1" t="s">
        <v>1573</v>
      </c>
      <c r="R207" s="1" t="s">
        <v>857</v>
      </c>
      <c r="AA207" s="1" t="s">
        <v>1574</v>
      </c>
    </row>
    <row r="208" spans="5:27">
      <c r="E208" s="2" t="s">
        <v>1575</v>
      </c>
      <c r="M208" s="1" t="s">
        <v>1576</v>
      </c>
      <c r="Q208" s="1" t="s">
        <v>1470</v>
      </c>
      <c r="R208" s="1" t="s">
        <v>583</v>
      </c>
      <c r="AA208" s="1" t="s">
        <v>1577</v>
      </c>
    </row>
    <row r="209" spans="5:27">
      <c r="E209" s="2" t="s">
        <v>1578</v>
      </c>
      <c r="M209" s="1" t="s">
        <v>1579</v>
      </c>
      <c r="Q209" s="1" t="s">
        <v>1309</v>
      </c>
      <c r="R209" s="1" t="s">
        <v>1580</v>
      </c>
      <c r="AA209" s="1" t="s">
        <v>1581</v>
      </c>
    </row>
    <row r="210" spans="5:27">
      <c r="E210" s="2" t="s">
        <v>1582</v>
      </c>
      <c r="M210" s="1" t="s">
        <v>1583</v>
      </c>
      <c r="Q210" s="1" t="s">
        <v>1474</v>
      </c>
      <c r="R210" s="1" t="s">
        <v>1584</v>
      </c>
      <c r="AA210" s="1" t="s">
        <v>1585</v>
      </c>
    </row>
    <row r="211" spans="5:27">
      <c r="E211" s="2" t="s">
        <v>1586</v>
      </c>
      <c r="M211" s="1" t="s">
        <v>1587</v>
      </c>
      <c r="R211" s="1" t="s">
        <v>1588</v>
      </c>
      <c r="AA211" s="1" t="s">
        <v>1589</v>
      </c>
    </row>
    <row r="212" spans="5:27">
      <c r="E212" s="2" t="s">
        <v>1590</v>
      </c>
      <c r="M212" s="1" t="s">
        <v>182</v>
      </c>
      <c r="R212" s="1" t="s">
        <v>1591</v>
      </c>
      <c r="AA212" s="1" t="s">
        <v>1592</v>
      </c>
    </row>
    <row r="213" spans="5:27">
      <c r="E213" s="2" t="s">
        <v>1593</v>
      </c>
      <c r="M213" s="1" t="s">
        <v>758</v>
      </c>
      <c r="R213" s="1" t="s">
        <v>1025</v>
      </c>
      <c r="AA213" s="1" t="s">
        <v>1594</v>
      </c>
    </row>
    <row r="214" spans="5:27">
      <c r="E214" s="2" t="s">
        <v>1595</v>
      </c>
      <c r="M214" s="1" t="s">
        <v>444</v>
      </c>
      <c r="R214" s="1" t="s">
        <v>955</v>
      </c>
      <c r="AA214" s="1" t="s">
        <v>1596</v>
      </c>
    </row>
    <row r="215" spans="5:27">
      <c r="E215" s="2" t="s">
        <v>771</v>
      </c>
      <c r="M215" s="1" t="s">
        <v>1597</v>
      </c>
      <c r="R215" s="1" t="s">
        <v>1598</v>
      </c>
      <c r="AA215" s="1" t="s">
        <v>1599</v>
      </c>
    </row>
    <row r="216" spans="5:27">
      <c r="E216" s="2" t="s">
        <v>1600</v>
      </c>
      <c r="M216" s="1" t="s">
        <v>933</v>
      </c>
      <c r="R216" s="1" t="s">
        <v>1341</v>
      </c>
      <c r="AA216" s="1" t="s">
        <v>862</v>
      </c>
    </row>
    <row r="217" spans="5:27">
      <c r="E217" s="2" t="s">
        <v>1601</v>
      </c>
      <c r="M217" s="1" t="s">
        <v>1030</v>
      </c>
      <c r="R217" s="1" t="s">
        <v>1111</v>
      </c>
      <c r="AA217" s="1" t="s">
        <v>1602</v>
      </c>
    </row>
    <row r="218" spans="5:27">
      <c r="E218" s="2" t="s">
        <v>214</v>
      </c>
      <c r="M218" s="1" t="s">
        <v>598</v>
      </c>
      <c r="R218" s="1" t="s">
        <v>1603</v>
      </c>
      <c r="AA218" s="1" t="s">
        <v>1604</v>
      </c>
    </row>
    <row r="219" spans="5:27">
      <c r="E219" s="2" t="s">
        <v>1605</v>
      </c>
      <c r="M219" s="1" t="s">
        <v>1606</v>
      </c>
      <c r="R219" s="1" t="s">
        <v>1607</v>
      </c>
      <c r="AA219" s="1" t="s">
        <v>1608</v>
      </c>
    </row>
    <row r="220" spans="5:27">
      <c r="E220" s="2" t="s">
        <v>1609</v>
      </c>
      <c r="M220" s="1" t="s">
        <v>1610</v>
      </c>
      <c r="R220" s="1" t="s">
        <v>1611</v>
      </c>
      <c r="AA220" s="1" t="s">
        <v>1612</v>
      </c>
    </row>
    <row r="221" spans="5:27">
      <c r="E221" s="2" t="s">
        <v>1613</v>
      </c>
      <c r="M221" s="1" t="s">
        <v>1614</v>
      </c>
      <c r="R221" s="1" t="s">
        <v>1615</v>
      </c>
      <c r="AA221" s="1" t="s">
        <v>1616</v>
      </c>
    </row>
    <row r="222" spans="5:27">
      <c r="E222" s="2" t="s">
        <v>1498</v>
      </c>
      <c r="M222" s="1" t="s">
        <v>1617</v>
      </c>
      <c r="R222" s="1" t="s">
        <v>1618</v>
      </c>
      <c r="AA222" s="1" t="s">
        <v>1619</v>
      </c>
    </row>
    <row r="223" spans="5:27">
      <c r="E223" s="2" t="s">
        <v>569</v>
      </c>
      <c r="M223" s="1" t="s">
        <v>1620</v>
      </c>
      <c r="R223" s="1" t="s">
        <v>1413</v>
      </c>
      <c r="AA223" s="1" t="s">
        <v>1621</v>
      </c>
    </row>
    <row r="224" spans="5:27">
      <c r="E224" s="2" t="s">
        <v>1622</v>
      </c>
      <c r="M224" s="1" t="s">
        <v>1623</v>
      </c>
      <c r="R224" s="1" t="s">
        <v>1624</v>
      </c>
      <c r="AA224" s="1" t="s">
        <v>1625</v>
      </c>
    </row>
    <row r="225" spans="5:27">
      <c r="E225" s="2" t="s">
        <v>1626</v>
      </c>
      <c r="M225" s="1" t="s">
        <v>1627</v>
      </c>
      <c r="R225" s="1" t="s">
        <v>1628</v>
      </c>
      <c r="AA225" s="1" t="s">
        <v>1629</v>
      </c>
    </row>
    <row r="226" spans="5:27">
      <c r="E226" s="2" t="s">
        <v>1630</v>
      </c>
      <c r="M226" s="1" t="s">
        <v>1631</v>
      </c>
      <c r="R226" s="1" t="s">
        <v>1632</v>
      </c>
      <c r="AA226" s="1" t="s">
        <v>1633</v>
      </c>
    </row>
    <row r="227" spans="5:27">
      <c r="E227" s="2" t="s">
        <v>1451</v>
      </c>
      <c r="M227" s="1" t="s">
        <v>1634</v>
      </c>
      <c r="R227" s="1" t="s">
        <v>1635</v>
      </c>
      <c r="AA227" s="1" t="s">
        <v>1636</v>
      </c>
    </row>
    <row r="228" spans="5:27">
      <c r="E228" s="2" t="s">
        <v>1637</v>
      </c>
      <c r="M228" s="1" t="s">
        <v>1638</v>
      </c>
      <c r="R228" s="1" t="s">
        <v>1639</v>
      </c>
      <c r="AA228" s="1" t="s">
        <v>1640</v>
      </c>
    </row>
    <row r="229" spans="5:27">
      <c r="E229" s="2" t="s">
        <v>1641</v>
      </c>
      <c r="M229" s="1" t="s">
        <v>1322</v>
      </c>
      <c r="R229" s="1" t="s">
        <v>1642</v>
      </c>
      <c r="AA229" s="1" t="s">
        <v>1643</v>
      </c>
    </row>
    <row r="230" spans="5:27">
      <c r="E230" s="2" t="s">
        <v>1099</v>
      </c>
      <c r="M230" s="1" t="s">
        <v>1644</v>
      </c>
      <c r="R230" s="1" t="s">
        <v>1177</v>
      </c>
      <c r="AA230" s="1" t="s">
        <v>1645</v>
      </c>
    </row>
    <row r="231" spans="5:27">
      <c r="E231" s="2" t="s">
        <v>1646</v>
      </c>
      <c r="M231" s="1" t="s">
        <v>1647</v>
      </c>
      <c r="R231" s="1" t="s">
        <v>1249</v>
      </c>
      <c r="AA231" s="1" t="s">
        <v>1648</v>
      </c>
    </row>
    <row r="232" spans="5:27">
      <c r="E232" s="2" t="s">
        <v>1649</v>
      </c>
      <c r="M232" s="1" t="s">
        <v>1650</v>
      </c>
      <c r="R232" s="1" t="s">
        <v>1651</v>
      </c>
      <c r="AA232" s="1" t="s">
        <v>587</v>
      </c>
    </row>
    <row r="233" spans="5:27">
      <c r="E233" s="2" t="s">
        <v>1652</v>
      </c>
      <c r="M233" s="1" t="s">
        <v>1653</v>
      </c>
      <c r="R233" s="1" t="s">
        <v>1654</v>
      </c>
      <c r="AA233" s="1" t="s">
        <v>1655</v>
      </c>
    </row>
    <row r="234" spans="5:27">
      <c r="E234" s="2" t="s">
        <v>1656</v>
      </c>
      <c r="M234" s="1" t="s">
        <v>1657</v>
      </c>
      <c r="R234" s="1" t="s">
        <v>1658</v>
      </c>
      <c r="AA234" s="1" t="s">
        <v>1659</v>
      </c>
    </row>
    <row r="235" spans="5:27">
      <c r="E235" s="2" t="s">
        <v>1660</v>
      </c>
      <c r="M235" s="1" t="s">
        <v>1661</v>
      </c>
      <c r="R235" s="1" t="s">
        <v>1662</v>
      </c>
      <c r="AA235" s="1" t="s">
        <v>1663</v>
      </c>
    </row>
    <row r="236" spans="5:27">
      <c r="E236" s="2" t="s">
        <v>1664</v>
      </c>
      <c r="M236" s="1" t="s">
        <v>1665</v>
      </c>
      <c r="R236" s="1" t="s">
        <v>937</v>
      </c>
      <c r="AA236" s="1" t="s">
        <v>1666</v>
      </c>
    </row>
    <row r="237" spans="5:27">
      <c r="E237" s="2" t="s">
        <v>691</v>
      </c>
      <c r="M237" s="1" t="s">
        <v>1667</v>
      </c>
      <c r="R237" s="1" t="s">
        <v>645</v>
      </c>
      <c r="AA237" s="1" t="s">
        <v>1668</v>
      </c>
    </row>
    <row r="238" spans="5:27">
      <c r="E238" s="2" t="s">
        <v>1669</v>
      </c>
      <c r="M238" s="1" t="s">
        <v>1670</v>
      </c>
      <c r="R238" s="1" t="s">
        <v>1671</v>
      </c>
      <c r="AA238" s="1" t="s">
        <v>1672</v>
      </c>
    </row>
    <row r="239" spans="5:27">
      <c r="E239" s="2" t="s">
        <v>1662</v>
      </c>
      <c r="M239" s="1" t="s">
        <v>1673</v>
      </c>
      <c r="R239" s="1" t="s">
        <v>1674</v>
      </c>
      <c r="AA239" s="1" t="s">
        <v>960</v>
      </c>
    </row>
    <row r="240" spans="5:27">
      <c r="E240" s="2" t="s">
        <v>1675</v>
      </c>
      <c r="M240" s="1" t="s">
        <v>1676</v>
      </c>
      <c r="R240" s="1" t="s">
        <v>1081</v>
      </c>
      <c r="AA240" s="1" t="s">
        <v>1677</v>
      </c>
    </row>
    <row r="241" spans="5:27">
      <c r="E241" s="2" t="s">
        <v>1678</v>
      </c>
      <c r="M241" s="1" t="s">
        <v>1107</v>
      </c>
      <c r="R241" s="1" t="s">
        <v>1679</v>
      </c>
      <c r="AA241" s="1" t="s">
        <v>966</v>
      </c>
    </row>
    <row r="242" spans="5:27">
      <c r="E242" s="2" t="s">
        <v>1680</v>
      </c>
      <c r="M242" s="1" t="s">
        <v>1681</v>
      </c>
      <c r="R242" s="1" t="s">
        <v>1682</v>
      </c>
      <c r="AA242" s="1" t="s">
        <v>437</v>
      </c>
    </row>
    <row r="243" spans="5:27">
      <c r="E243" s="2" t="s">
        <v>1100</v>
      </c>
      <c r="M243" s="1" t="s">
        <v>1332</v>
      </c>
      <c r="R243" s="1" t="s">
        <v>573</v>
      </c>
      <c r="AA243" s="1" t="s">
        <v>1683</v>
      </c>
    </row>
    <row r="244" spans="5:27">
      <c r="E244" s="2" t="s">
        <v>1684</v>
      </c>
      <c r="M244" s="1" t="s">
        <v>619</v>
      </c>
      <c r="R244" s="1" t="s">
        <v>1128</v>
      </c>
      <c r="AA244" s="1" t="s">
        <v>1685</v>
      </c>
    </row>
    <row r="245" spans="5:27">
      <c r="E245" s="2" t="s">
        <v>1686</v>
      </c>
      <c r="M245" s="1" t="s">
        <v>1687</v>
      </c>
      <c r="R245" s="1" t="s">
        <v>584</v>
      </c>
      <c r="AA245" s="1" t="s">
        <v>1688</v>
      </c>
    </row>
    <row r="246" spans="5:27">
      <c r="E246" s="2" t="s">
        <v>1527</v>
      </c>
      <c r="M246" s="1" t="s">
        <v>1689</v>
      </c>
      <c r="R246" s="1" t="s">
        <v>1690</v>
      </c>
      <c r="AA246" s="1" t="s">
        <v>1691</v>
      </c>
    </row>
    <row r="247" spans="5:27">
      <c r="E247" s="2" t="s">
        <v>1692</v>
      </c>
      <c r="M247" s="1" t="s">
        <v>1693</v>
      </c>
      <c r="R247" s="1" t="s">
        <v>1135</v>
      </c>
      <c r="AA247" s="1" t="s">
        <v>983</v>
      </c>
    </row>
    <row r="248" spans="5:27">
      <c r="E248" s="2" t="s">
        <v>963</v>
      </c>
      <c r="M248" s="1" t="s">
        <v>569</v>
      </c>
      <c r="R248" s="1" t="s">
        <v>1646</v>
      </c>
      <c r="AA248" s="1" t="s">
        <v>1694</v>
      </c>
    </row>
    <row r="249" spans="5:27">
      <c r="E249" s="2" t="s">
        <v>1695</v>
      </c>
      <c r="M249" s="1" t="s">
        <v>1696</v>
      </c>
      <c r="R249" s="1" t="s">
        <v>849</v>
      </c>
      <c r="AA249" s="1" t="s">
        <v>339</v>
      </c>
    </row>
    <row r="250" spans="5:27">
      <c r="E250" s="2" t="s">
        <v>1379</v>
      </c>
      <c r="M250" s="1" t="s">
        <v>1138</v>
      </c>
      <c r="R250" s="1" t="s">
        <v>593</v>
      </c>
      <c r="AA250" s="1" t="s">
        <v>1697</v>
      </c>
    </row>
    <row r="251" spans="5:27">
      <c r="E251" s="2" t="s">
        <v>1316</v>
      </c>
      <c r="M251" s="1" t="s">
        <v>1698</v>
      </c>
      <c r="R251" s="1" t="s">
        <v>186</v>
      </c>
      <c r="AA251" s="1" t="s">
        <v>1699</v>
      </c>
    </row>
    <row r="252" spans="5:27">
      <c r="E252" s="2" t="s">
        <v>1279</v>
      </c>
      <c r="M252" s="1" t="s">
        <v>1700</v>
      </c>
      <c r="R252" s="1" t="s">
        <v>1701</v>
      </c>
      <c r="AA252" s="1" t="s">
        <v>1702</v>
      </c>
    </row>
    <row r="253" spans="5:27">
      <c r="E253" s="2" t="s">
        <v>1639</v>
      </c>
      <c r="M253" s="1" t="s">
        <v>446</v>
      </c>
      <c r="R253" s="1" t="s">
        <v>1703</v>
      </c>
      <c r="AA253" s="1" t="s">
        <v>1704</v>
      </c>
    </row>
    <row r="254" spans="5:27">
      <c r="E254" s="2" t="s">
        <v>1705</v>
      </c>
      <c r="M254" s="1" t="s">
        <v>1706</v>
      </c>
      <c r="R254" s="1" t="s">
        <v>1151</v>
      </c>
      <c r="AA254" s="1" t="s">
        <v>1707</v>
      </c>
    </row>
    <row r="255" spans="5:27">
      <c r="E255" s="2" t="s">
        <v>1708</v>
      </c>
      <c r="M255" s="1" t="s">
        <v>1709</v>
      </c>
      <c r="R255" s="1" t="s">
        <v>602</v>
      </c>
      <c r="AA255" s="1" t="s">
        <v>1710</v>
      </c>
    </row>
    <row r="256" spans="5:27">
      <c r="E256" s="2" t="s">
        <v>1711</v>
      </c>
      <c r="M256" s="1" t="s">
        <v>718</v>
      </c>
      <c r="R256" s="1" t="s">
        <v>1712</v>
      </c>
      <c r="AA256" s="1" t="s">
        <v>1713</v>
      </c>
    </row>
    <row r="257" spans="5:27">
      <c r="E257" s="2" t="s">
        <v>1107</v>
      </c>
      <c r="M257" s="1" t="s">
        <v>1161</v>
      </c>
      <c r="R257" s="1" t="s">
        <v>1714</v>
      </c>
      <c r="AA257" s="1" t="s">
        <v>1715</v>
      </c>
    </row>
    <row r="258" spans="5:27">
      <c r="E258" s="2" t="s">
        <v>1522</v>
      </c>
      <c r="M258" s="1" t="s">
        <v>312</v>
      </c>
      <c r="R258" s="1" t="s">
        <v>1716</v>
      </c>
      <c r="AA258" s="1" t="s">
        <v>1717</v>
      </c>
    </row>
    <row r="259" spans="5:27">
      <c r="E259" s="2" t="s">
        <v>1718</v>
      </c>
      <c r="M259" s="1" t="s">
        <v>231</v>
      </c>
      <c r="R259" s="1" t="s">
        <v>1719</v>
      </c>
      <c r="AA259" s="1" t="s">
        <v>1720</v>
      </c>
    </row>
    <row r="260" spans="5:27">
      <c r="E260" s="2" t="s">
        <v>1721</v>
      </c>
      <c r="M260" s="1" t="s">
        <v>710</v>
      </c>
      <c r="R260" s="1" t="s">
        <v>1722</v>
      </c>
      <c r="AA260" s="1" t="s">
        <v>1723</v>
      </c>
    </row>
    <row r="261" spans="5:27">
      <c r="E261" s="2" t="s">
        <v>1724</v>
      </c>
      <c r="M261" s="1" t="s">
        <v>1725</v>
      </c>
      <c r="R261" s="1" t="s">
        <v>1726</v>
      </c>
      <c r="AA261" s="1" t="s">
        <v>1727</v>
      </c>
    </row>
    <row r="262" spans="5:27">
      <c r="E262" s="2" t="s">
        <v>1728</v>
      </c>
      <c r="M262" s="1" t="s">
        <v>1194</v>
      </c>
      <c r="R262" s="1" t="s">
        <v>1669</v>
      </c>
      <c r="AA262" s="1" t="s">
        <v>1729</v>
      </c>
    </row>
    <row r="263" spans="5:27">
      <c r="E263" s="2" t="s">
        <v>1730</v>
      </c>
      <c r="M263" s="1" t="s">
        <v>936</v>
      </c>
      <c r="R263" s="1" t="s">
        <v>1731</v>
      </c>
      <c r="AA263" s="1" t="s">
        <v>1732</v>
      </c>
    </row>
    <row r="264" spans="5:27">
      <c r="E264" s="2" t="s">
        <v>1733</v>
      </c>
      <c r="M264" s="1" t="s">
        <v>1207</v>
      </c>
      <c r="R264" s="1" t="s">
        <v>1734</v>
      </c>
      <c r="AA264" s="1" t="s">
        <v>1735</v>
      </c>
    </row>
    <row r="265" spans="5:27">
      <c r="E265" s="2" t="s">
        <v>1736</v>
      </c>
      <c r="M265" s="1" t="s">
        <v>912</v>
      </c>
      <c r="R265" s="1" t="s">
        <v>1737</v>
      </c>
      <c r="AA265" s="1" t="s">
        <v>1738</v>
      </c>
    </row>
    <row r="266" spans="5:27">
      <c r="E266" s="2" t="s">
        <v>1416</v>
      </c>
      <c r="M266" s="1" t="s">
        <v>1697</v>
      </c>
      <c r="R266" s="1" t="s">
        <v>1739</v>
      </c>
      <c r="AA266" s="1" t="s">
        <v>1740</v>
      </c>
    </row>
    <row r="267" spans="5:27">
      <c r="E267" s="2" t="s">
        <v>1741</v>
      </c>
      <c r="M267" s="1" t="s">
        <v>1742</v>
      </c>
      <c r="R267" s="1" t="s">
        <v>1743</v>
      </c>
      <c r="AA267" s="1" t="s">
        <v>1744</v>
      </c>
    </row>
    <row r="268" spans="5:27">
      <c r="E268" s="2" t="s">
        <v>1745</v>
      </c>
      <c r="M268" s="1" t="s">
        <v>1746</v>
      </c>
      <c r="R268" s="1" t="s">
        <v>1747</v>
      </c>
      <c r="AA268" s="1" t="s">
        <v>1748</v>
      </c>
    </row>
    <row r="269" spans="5:27">
      <c r="E269" s="2" t="s">
        <v>1749</v>
      </c>
      <c r="M269" s="1" t="s">
        <v>1750</v>
      </c>
      <c r="R269" s="1" t="s">
        <v>809</v>
      </c>
      <c r="AA269" s="1" t="s">
        <v>1751</v>
      </c>
    </row>
    <row r="270" spans="5:27">
      <c r="E270" s="2" t="s">
        <v>1752</v>
      </c>
      <c r="M270" s="1" t="s">
        <v>1353</v>
      </c>
      <c r="R270" s="1" t="s">
        <v>1753</v>
      </c>
      <c r="AA270" s="1" t="s">
        <v>1754</v>
      </c>
    </row>
    <row r="271" spans="5:27">
      <c r="E271" s="2" t="s">
        <v>941</v>
      </c>
      <c r="M271" s="1" t="s">
        <v>1424</v>
      </c>
      <c r="R271" s="1" t="s">
        <v>445</v>
      </c>
      <c r="AA271" s="1" t="s">
        <v>1755</v>
      </c>
    </row>
    <row r="272" spans="5:27">
      <c r="E272" s="2" t="s">
        <v>1756</v>
      </c>
      <c r="M272" s="1" t="s">
        <v>1757</v>
      </c>
      <c r="R272" s="1" t="s">
        <v>1758</v>
      </c>
      <c r="AA272" s="1" t="s">
        <v>1759</v>
      </c>
    </row>
    <row r="273" spans="5:27">
      <c r="E273" s="2" t="s">
        <v>1193</v>
      </c>
      <c r="M273" s="1" t="s">
        <v>1760</v>
      </c>
      <c r="R273" s="1" t="s">
        <v>807</v>
      </c>
      <c r="AA273" s="1" t="s">
        <v>1761</v>
      </c>
    </row>
    <row r="274" spans="5:27">
      <c r="E274" s="2" t="s">
        <v>1762</v>
      </c>
      <c r="M274" s="1" t="s">
        <v>1763</v>
      </c>
      <c r="R274" s="1" t="s">
        <v>1764</v>
      </c>
      <c r="AA274" s="1" t="s">
        <v>1765</v>
      </c>
    </row>
    <row r="275" spans="5:27">
      <c r="E275" s="2" t="s">
        <v>1142</v>
      </c>
      <c r="M275" s="1" t="s">
        <v>1430</v>
      </c>
      <c r="R275" s="1" t="s">
        <v>1766</v>
      </c>
      <c r="AA275" s="1" t="s">
        <v>1767</v>
      </c>
    </row>
    <row r="276" spans="5:27">
      <c r="E276" s="2" t="s">
        <v>1768</v>
      </c>
      <c r="M276" s="1" t="s">
        <v>1769</v>
      </c>
      <c r="R276" s="1" t="s">
        <v>1770</v>
      </c>
      <c r="AA276" s="1" t="s">
        <v>1771</v>
      </c>
    </row>
    <row r="277" spans="5:27">
      <c r="E277" s="2" t="s">
        <v>1772</v>
      </c>
      <c r="M277" s="1" t="s">
        <v>1773</v>
      </c>
      <c r="R277" s="1" t="s">
        <v>1034</v>
      </c>
      <c r="AA277" s="1" t="s">
        <v>1774</v>
      </c>
    </row>
    <row r="278" spans="5:27">
      <c r="E278" s="2" t="s">
        <v>1775</v>
      </c>
      <c r="M278" s="1" t="s">
        <v>1776</v>
      </c>
      <c r="R278" s="1" t="s">
        <v>1211</v>
      </c>
      <c r="AA278" s="1" t="s">
        <v>1777</v>
      </c>
    </row>
    <row r="279" spans="5:27">
      <c r="E279" s="2" t="s">
        <v>1137</v>
      </c>
      <c r="M279" s="1" t="s">
        <v>1778</v>
      </c>
      <c r="R279" s="1" t="s">
        <v>1779</v>
      </c>
      <c r="AA279" s="1" t="s">
        <v>1780</v>
      </c>
    </row>
    <row r="280" spans="5:27">
      <c r="E280" s="2" t="s">
        <v>1781</v>
      </c>
      <c r="M280" s="1" t="s">
        <v>799</v>
      </c>
      <c r="R280" s="1" t="s">
        <v>1782</v>
      </c>
      <c r="AA280" s="1" t="s">
        <v>1783</v>
      </c>
    </row>
    <row r="281" spans="5:27">
      <c r="E281" s="2" t="s">
        <v>1784</v>
      </c>
      <c r="M281" s="1" t="s">
        <v>1785</v>
      </c>
      <c r="R281" s="1" t="s">
        <v>255</v>
      </c>
      <c r="AA281" s="1" t="s">
        <v>1786</v>
      </c>
    </row>
    <row r="282" spans="5:27">
      <c r="E282" s="2" t="s">
        <v>1787</v>
      </c>
      <c r="M282" s="1" t="s">
        <v>1788</v>
      </c>
      <c r="R282" s="1" t="s">
        <v>415</v>
      </c>
      <c r="AA282" s="1" t="s">
        <v>1789</v>
      </c>
    </row>
    <row r="283" spans="5:27">
      <c r="E283" s="2" t="s">
        <v>597</v>
      </c>
      <c r="M283" s="1" t="s">
        <v>1790</v>
      </c>
      <c r="R283" s="1" t="s">
        <v>1756</v>
      </c>
      <c r="AA283" s="1" t="s">
        <v>1791</v>
      </c>
    </row>
    <row r="284" spans="5:27">
      <c r="E284" s="2" t="s">
        <v>1792</v>
      </c>
      <c r="M284" s="1" t="s">
        <v>1793</v>
      </c>
      <c r="R284" s="1" t="s">
        <v>1794</v>
      </c>
      <c r="AA284" s="1" t="s">
        <v>1795</v>
      </c>
    </row>
    <row r="285" spans="5:27">
      <c r="E285" s="2" t="s">
        <v>1796</v>
      </c>
      <c r="M285" s="1" t="s">
        <v>252</v>
      </c>
      <c r="R285" s="1" t="s">
        <v>1276</v>
      </c>
      <c r="AA285" s="1" t="s">
        <v>1797</v>
      </c>
    </row>
    <row r="286" spans="5:27">
      <c r="E286" s="2" t="s">
        <v>1798</v>
      </c>
      <c r="M286" s="1" t="s">
        <v>1799</v>
      </c>
      <c r="R286" s="1" t="s">
        <v>1800</v>
      </c>
      <c r="AA286" s="1" t="s">
        <v>1801</v>
      </c>
    </row>
    <row r="287" spans="5:27">
      <c r="E287" s="2" t="s">
        <v>1351</v>
      </c>
      <c r="M287" s="1" t="s">
        <v>1802</v>
      </c>
      <c r="R287" s="1" t="s">
        <v>177</v>
      </c>
      <c r="AA287" s="1" t="s">
        <v>1803</v>
      </c>
    </row>
    <row r="288" spans="5:27">
      <c r="E288" s="2" t="s">
        <v>1804</v>
      </c>
      <c r="M288" s="1" t="s">
        <v>774</v>
      </c>
      <c r="R288" s="1" t="s">
        <v>1805</v>
      </c>
      <c r="AA288" s="1" t="s">
        <v>1806</v>
      </c>
    </row>
    <row r="289" spans="5:27">
      <c r="E289" s="2" t="s">
        <v>1807</v>
      </c>
      <c r="M289" s="1" t="s">
        <v>1808</v>
      </c>
      <c r="R289" s="1" t="s">
        <v>1809</v>
      </c>
      <c r="AA289" s="1" t="s">
        <v>1810</v>
      </c>
    </row>
    <row r="290" spans="5:27">
      <c r="E290" s="2" t="s">
        <v>1811</v>
      </c>
      <c r="M290" s="1" t="s">
        <v>1241</v>
      </c>
      <c r="R290" s="1" t="s">
        <v>1812</v>
      </c>
      <c r="AA290" s="1" t="s">
        <v>1813</v>
      </c>
    </row>
    <row r="291" spans="5:27">
      <c r="E291" s="2" t="s">
        <v>1497</v>
      </c>
      <c r="M291" s="1" t="s">
        <v>1814</v>
      </c>
      <c r="R291" s="1" t="s">
        <v>1815</v>
      </c>
      <c r="AA291" s="1" t="s">
        <v>1816</v>
      </c>
    </row>
    <row r="292" spans="5:27">
      <c r="E292" s="2" t="s">
        <v>729</v>
      </c>
      <c r="M292" s="1" t="s">
        <v>1313</v>
      </c>
      <c r="R292" s="1" t="s">
        <v>1817</v>
      </c>
      <c r="AA292" s="1" t="s">
        <v>1818</v>
      </c>
    </row>
    <row r="293" spans="5:27">
      <c r="E293" s="2" t="s">
        <v>1242</v>
      </c>
      <c r="M293" s="1" t="s">
        <v>1819</v>
      </c>
      <c r="R293" s="1" t="s">
        <v>1820</v>
      </c>
      <c r="AA293" s="1" t="s">
        <v>1821</v>
      </c>
    </row>
    <row r="294" spans="5:27">
      <c r="E294" s="2" t="s">
        <v>1588</v>
      </c>
      <c r="M294" s="1" t="s">
        <v>1822</v>
      </c>
      <c r="R294" s="1" t="s">
        <v>1823</v>
      </c>
      <c r="AA294" s="1" t="s">
        <v>1824</v>
      </c>
    </row>
    <row r="295" spans="5:27">
      <c r="E295" s="2" t="s">
        <v>1825</v>
      </c>
      <c r="M295" s="1" t="s">
        <v>1826</v>
      </c>
      <c r="R295" s="1" t="s">
        <v>1302</v>
      </c>
      <c r="AA295" s="1" t="s">
        <v>1827</v>
      </c>
    </row>
    <row r="296" spans="5:27">
      <c r="E296" s="2" t="s">
        <v>1828</v>
      </c>
      <c r="M296" s="1" t="s">
        <v>911</v>
      </c>
      <c r="R296" s="1" t="s">
        <v>1500</v>
      </c>
      <c r="AA296" s="1" t="s">
        <v>1829</v>
      </c>
    </row>
    <row r="297" spans="5:27">
      <c r="E297" s="2" t="s">
        <v>1565</v>
      </c>
      <c r="M297" s="1" t="s">
        <v>1830</v>
      </c>
      <c r="R297" s="1" t="s">
        <v>1831</v>
      </c>
      <c r="AA297" s="1" t="s">
        <v>1832</v>
      </c>
    </row>
    <row r="298" spans="5:27">
      <c r="E298" s="2" t="s">
        <v>1833</v>
      </c>
      <c r="M298" s="1" t="s">
        <v>1834</v>
      </c>
      <c r="R298" s="1" t="s">
        <v>1364</v>
      </c>
      <c r="AA298" s="1" t="s">
        <v>1835</v>
      </c>
    </row>
    <row r="299" spans="5:27">
      <c r="E299" s="2" t="s">
        <v>1836</v>
      </c>
      <c r="M299" s="1" t="s">
        <v>1328</v>
      </c>
      <c r="R299" s="1" t="s">
        <v>1837</v>
      </c>
      <c r="AA299" s="1" t="s">
        <v>1838</v>
      </c>
    </row>
    <row r="300" spans="5:27">
      <c r="E300" s="2" t="s">
        <v>972</v>
      </c>
      <c r="M300" s="1" t="s">
        <v>1839</v>
      </c>
      <c r="R300" s="1" t="s">
        <v>1637</v>
      </c>
      <c r="AA300" s="1" t="s">
        <v>1840</v>
      </c>
    </row>
    <row r="301" spans="5:27">
      <c r="E301" s="2" t="s">
        <v>1841</v>
      </c>
      <c r="M301" s="1" t="s">
        <v>1842</v>
      </c>
      <c r="R301" s="1" t="s">
        <v>1843</v>
      </c>
      <c r="AA301" s="1" t="s">
        <v>1844</v>
      </c>
    </row>
    <row r="302" spans="5:27">
      <c r="E302" s="2" t="s">
        <v>1343</v>
      </c>
      <c r="M302" s="1" t="s">
        <v>1845</v>
      </c>
      <c r="R302" s="1" t="s">
        <v>1846</v>
      </c>
      <c r="AA302" s="1" t="s">
        <v>1072</v>
      </c>
    </row>
    <row r="303" spans="5:27">
      <c r="E303" s="2" t="s">
        <v>1847</v>
      </c>
      <c r="M303" s="1" t="s">
        <v>1848</v>
      </c>
      <c r="R303" s="1" t="s">
        <v>844</v>
      </c>
      <c r="AA303" s="1" t="s">
        <v>1079</v>
      </c>
    </row>
    <row r="304" spans="5:27">
      <c r="E304" s="2" t="s">
        <v>1849</v>
      </c>
      <c r="M304" s="1" t="s">
        <v>1850</v>
      </c>
      <c r="R304" s="1" t="s">
        <v>1851</v>
      </c>
      <c r="AA304" s="1" t="s">
        <v>1852</v>
      </c>
    </row>
    <row r="305" spans="5:27">
      <c r="E305" s="2" t="s">
        <v>1853</v>
      </c>
      <c r="M305" s="1" t="s">
        <v>1854</v>
      </c>
      <c r="R305" s="1" t="s">
        <v>730</v>
      </c>
      <c r="AA305" s="1" t="s">
        <v>1855</v>
      </c>
    </row>
    <row r="306" spans="5:27">
      <c r="E306" s="2" t="s">
        <v>1856</v>
      </c>
      <c r="M306" s="1" t="s">
        <v>1792</v>
      </c>
      <c r="R306" s="1" t="s">
        <v>1857</v>
      </c>
      <c r="AA306" s="1" t="s">
        <v>1858</v>
      </c>
    </row>
    <row r="307" spans="5:27">
      <c r="E307" s="2" t="s">
        <v>210</v>
      </c>
      <c r="M307" s="1" t="s">
        <v>1859</v>
      </c>
      <c r="R307" s="1" t="s">
        <v>1860</v>
      </c>
      <c r="AA307" s="1" t="s">
        <v>1861</v>
      </c>
    </row>
    <row r="308" spans="5:27">
      <c r="E308" s="2" t="s">
        <v>136</v>
      </c>
      <c r="M308" s="1" t="s">
        <v>58</v>
      </c>
      <c r="R308" s="1" t="s">
        <v>1104</v>
      </c>
      <c r="AA308" s="1" t="s">
        <v>1862</v>
      </c>
    </row>
    <row r="309" spans="5:27">
      <c r="E309" s="2" t="s">
        <v>319</v>
      </c>
      <c r="M309" s="1" t="s">
        <v>1863</v>
      </c>
      <c r="R309" s="1" t="s">
        <v>1864</v>
      </c>
      <c r="AA309" s="1" t="s">
        <v>1865</v>
      </c>
    </row>
    <row r="310" spans="5:27">
      <c r="E310" s="2" t="s">
        <v>1866</v>
      </c>
      <c r="M310" s="1" t="s">
        <v>1443</v>
      </c>
      <c r="R310" s="1" t="s">
        <v>1867</v>
      </c>
      <c r="AA310" s="1" t="s">
        <v>1103</v>
      </c>
    </row>
    <row r="311" spans="5:27">
      <c r="E311" s="2" t="s">
        <v>1868</v>
      </c>
      <c r="M311" s="1" t="s">
        <v>1117</v>
      </c>
      <c r="R311" s="1" t="s">
        <v>851</v>
      </c>
      <c r="AA311" s="1" t="s">
        <v>1869</v>
      </c>
    </row>
    <row r="312" spans="5:27">
      <c r="E312" s="2" t="s">
        <v>1870</v>
      </c>
      <c r="M312" s="1" t="s">
        <v>1166</v>
      </c>
      <c r="R312" s="1" t="s">
        <v>1871</v>
      </c>
      <c r="AA312" s="1" t="s">
        <v>1872</v>
      </c>
    </row>
    <row r="313" spans="5:27">
      <c r="E313" s="2" t="s">
        <v>1873</v>
      </c>
      <c r="M313" s="1" t="s">
        <v>195</v>
      </c>
      <c r="R313" s="1" t="s">
        <v>1874</v>
      </c>
      <c r="AA313" s="1" t="s">
        <v>1875</v>
      </c>
    </row>
    <row r="314" spans="5:27">
      <c r="E314" s="2" t="s">
        <v>1871</v>
      </c>
      <c r="M314" s="1" t="s">
        <v>1768</v>
      </c>
      <c r="R314" s="1" t="s">
        <v>1242</v>
      </c>
      <c r="AA314" s="1" t="s">
        <v>1876</v>
      </c>
    </row>
    <row r="315" spans="5:27">
      <c r="E315" s="2" t="s">
        <v>1867</v>
      </c>
      <c r="M315" s="1" t="s">
        <v>1877</v>
      </c>
      <c r="R315" s="1" t="s">
        <v>1878</v>
      </c>
      <c r="AA315" s="1" t="s">
        <v>1879</v>
      </c>
    </row>
    <row r="316" spans="5:27">
      <c r="E316" s="2" t="s">
        <v>1441</v>
      </c>
      <c r="M316" s="1" t="s">
        <v>1880</v>
      </c>
      <c r="R316" s="1" t="s">
        <v>1881</v>
      </c>
      <c r="AA316" s="1" t="s">
        <v>1882</v>
      </c>
    </row>
    <row r="317" spans="5:27">
      <c r="E317" s="2" t="s">
        <v>1883</v>
      </c>
      <c r="M317" s="1" t="s">
        <v>1417</v>
      </c>
      <c r="R317" s="1" t="s">
        <v>1828</v>
      </c>
      <c r="AA317" s="1" t="s">
        <v>1884</v>
      </c>
    </row>
    <row r="318" spans="5:27">
      <c r="E318" s="2" t="s">
        <v>1579</v>
      </c>
      <c r="M318" s="1" t="s">
        <v>1885</v>
      </c>
      <c r="R318" s="1" t="s">
        <v>1601</v>
      </c>
      <c r="AA318" s="1" t="s">
        <v>1886</v>
      </c>
    </row>
    <row r="319" spans="5:27">
      <c r="E319" s="2" t="s">
        <v>1545</v>
      </c>
      <c r="M319" s="1" t="s">
        <v>1426</v>
      </c>
      <c r="R319" s="1" t="s">
        <v>1887</v>
      </c>
      <c r="AA319" s="1" t="s">
        <v>1888</v>
      </c>
    </row>
    <row r="320" spans="5:27">
      <c r="E320" s="2" t="s">
        <v>1440</v>
      </c>
      <c r="M320" s="1" t="s">
        <v>1889</v>
      </c>
      <c r="R320" s="1" t="s">
        <v>1890</v>
      </c>
      <c r="AA320" s="1" t="s">
        <v>1891</v>
      </c>
    </row>
    <row r="321" spans="5:27">
      <c r="E321" s="2" t="s">
        <v>1892</v>
      </c>
      <c r="M321" s="1" t="s">
        <v>1893</v>
      </c>
      <c r="R321" s="1" t="s">
        <v>1384</v>
      </c>
      <c r="AA321" s="1" t="s">
        <v>1894</v>
      </c>
    </row>
    <row r="322" spans="5:27">
      <c r="E322" s="2" t="s">
        <v>1632</v>
      </c>
      <c r="M322" s="1" t="s">
        <v>1435</v>
      </c>
      <c r="R322" s="1" t="s">
        <v>1895</v>
      </c>
      <c r="AA322" s="1" t="s">
        <v>1896</v>
      </c>
    </row>
    <row r="323" spans="5:27">
      <c r="E323" s="2" t="s">
        <v>1897</v>
      </c>
      <c r="M323" s="1" t="s">
        <v>300</v>
      </c>
      <c r="R323" s="1" t="s">
        <v>1898</v>
      </c>
      <c r="AA323" s="1" t="s">
        <v>1899</v>
      </c>
    </row>
    <row r="324" spans="5:27">
      <c r="E324" s="2" t="s">
        <v>1890</v>
      </c>
      <c r="M324" s="1" t="s">
        <v>1900</v>
      </c>
      <c r="R324" s="1" t="s">
        <v>1901</v>
      </c>
      <c r="AA324" s="1" t="s">
        <v>1902</v>
      </c>
    </row>
    <row r="325" spans="5:27">
      <c r="E325" s="2" t="s">
        <v>1056</v>
      </c>
      <c r="M325" s="1" t="s">
        <v>1903</v>
      </c>
      <c r="R325" s="1" t="s">
        <v>1904</v>
      </c>
      <c r="AA325" s="1" t="s">
        <v>1905</v>
      </c>
    </row>
    <row r="326" spans="5:27">
      <c r="E326" s="2" t="s">
        <v>1819</v>
      </c>
      <c r="M326" s="1" t="s">
        <v>1906</v>
      </c>
      <c r="R326" s="1" t="s">
        <v>750</v>
      </c>
      <c r="AA326" s="1" t="s">
        <v>1907</v>
      </c>
    </row>
    <row r="327" spans="5:27">
      <c r="E327" s="2" t="s">
        <v>1908</v>
      </c>
      <c r="M327" s="1" t="s">
        <v>1909</v>
      </c>
      <c r="R327" s="1" t="s">
        <v>1910</v>
      </c>
      <c r="AA327" s="1" t="s">
        <v>1911</v>
      </c>
    </row>
    <row r="328" spans="5:27">
      <c r="E328" s="2" t="s">
        <v>1912</v>
      </c>
      <c r="M328" s="1" t="s">
        <v>1913</v>
      </c>
      <c r="R328" s="1" t="s">
        <v>1914</v>
      </c>
      <c r="AA328" s="1" t="s">
        <v>1915</v>
      </c>
    </row>
    <row r="329" spans="5:27">
      <c r="E329" s="2" t="s">
        <v>1916</v>
      </c>
      <c r="M329" s="1" t="s">
        <v>1458</v>
      </c>
      <c r="R329" s="1" t="s">
        <v>1917</v>
      </c>
      <c r="AA329" s="1" t="s">
        <v>1918</v>
      </c>
    </row>
    <row r="330" spans="5:27">
      <c r="E330" s="2" t="s">
        <v>109</v>
      </c>
      <c r="M330" s="1" t="s">
        <v>1919</v>
      </c>
      <c r="R330" s="1" t="s">
        <v>754</v>
      </c>
      <c r="AA330" s="1" t="s">
        <v>1920</v>
      </c>
    </row>
    <row r="331" spans="5:27">
      <c r="E331" s="2" t="s">
        <v>800</v>
      </c>
      <c r="M331" s="1" t="s">
        <v>1921</v>
      </c>
      <c r="R331" s="1" t="s">
        <v>1922</v>
      </c>
      <c r="AA331" s="1" t="s">
        <v>1923</v>
      </c>
    </row>
    <row r="332" spans="5:27">
      <c r="E332" s="2" t="s">
        <v>481</v>
      </c>
      <c r="M332" s="1">
        <v>44340</v>
      </c>
      <c r="R332" s="1" t="s">
        <v>1924</v>
      </c>
      <c r="AA332" s="1" t="s">
        <v>1925</v>
      </c>
    </row>
    <row r="333" spans="5:27">
      <c r="E333" s="2" t="s">
        <v>600</v>
      </c>
      <c r="M333" s="1" t="s">
        <v>1926</v>
      </c>
      <c r="R333" s="1" t="s">
        <v>1927</v>
      </c>
      <c r="AA333" s="1" t="s">
        <v>1928</v>
      </c>
    </row>
    <row r="334" spans="5:27">
      <c r="E334" s="2" t="s">
        <v>1584</v>
      </c>
      <c r="M334" s="1" t="s">
        <v>1929</v>
      </c>
      <c r="R334" s="1" t="s">
        <v>1930</v>
      </c>
      <c r="AA334" s="1" t="s">
        <v>1931</v>
      </c>
    </row>
    <row r="335" spans="5:27">
      <c r="E335" s="2" t="s">
        <v>1932</v>
      </c>
      <c r="M335" s="1" t="s">
        <v>1933</v>
      </c>
      <c r="R335" s="1" t="s">
        <v>1825</v>
      </c>
      <c r="AA335" s="1" t="s">
        <v>1934</v>
      </c>
    </row>
    <row r="336" spans="5:27">
      <c r="E336" s="2" t="s">
        <v>1935</v>
      </c>
      <c r="M336" s="1" t="s">
        <v>1936</v>
      </c>
      <c r="R336" s="1" t="s">
        <v>1912</v>
      </c>
      <c r="AA336" s="1" t="s">
        <v>1937</v>
      </c>
    </row>
    <row r="337" spans="5:27">
      <c r="E337" s="2" t="s">
        <v>754</v>
      </c>
      <c r="M337" s="1" t="s">
        <v>589</v>
      </c>
      <c r="R337" s="1" t="s">
        <v>1938</v>
      </c>
      <c r="AA337" s="1" t="s">
        <v>1939</v>
      </c>
    </row>
    <row r="338" spans="5:27">
      <c r="E338" s="2" t="s">
        <v>286</v>
      </c>
      <c r="M338" s="1" t="s">
        <v>1940</v>
      </c>
      <c r="R338" s="1" t="s">
        <v>1509</v>
      </c>
      <c r="AA338" s="1" t="s">
        <v>486</v>
      </c>
    </row>
    <row r="339" spans="5:27">
      <c r="E339" s="2" t="s">
        <v>1941</v>
      </c>
      <c r="M339" s="1" t="s">
        <v>481</v>
      </c>
      <c r="R339" s="1" t="s">
        <v>1942</v>
      </c>
      <c r="AA339" s="1" t="s">
        <v>498</v>
      </c>
    </row>
    <row r="340" spans="5:27">
      <c r="E340" s="2" t="s">
        <v>1943</v>
      </c>
      <c r="M340" s="1" t="s">
        <v>1944</v>
      </c>
      <c r="R340" s="1" t="s">
        <v>874</v>
      </c>
      <c r="AA340" s="1" t="s">
        <v>1945</v>
      </c>
    </row>
    <row r="341" spans="5:27">
      <c r="E341" s="2" t="s">
        <v>1946</v>
      </c>
      <c r="M341" s="1" t="s">
        <v>1947</v>
      </c>
      <c r="R341" s="1" t="s">
        <v>247</v>
      </c>
      <c r="AA341" s="1" t="s">
        <v>1948</v>
      </c>
    </row>
    <row r="342" spans="5:27">
      <c r="E342" s="2" t="s">
        <v>1949</v>
      </c>
      <c r="M342" s="1" t="s">
        <v>75</v>
      </c>
      <c r="R342" s="1" t="s">
        <v>1950</v>
      </c>
      <c r="AA342" s="1" t="s">
        <v>1951</v>
      </c>
    </row>
    <row r="343" spans="5:27">
      <c r="E343" s="2" t="s">
        <v>1758</v>
      </c>
      <c r="M343" s="1" t="s">
        <v>48</v>
      </c>
      <c r="R343" s="1" t="s">
        <v>882</v>
      </c>
      <c r="AA343" s="1" t="s">
        <v>1952</v>
      </c>
    </row>
    <row r="344" spans="5:27">
      <c r="E344" s="2" t="s">
        <v>1953</v>
      </c>
      <c r="R344" s="1" t="s">
        <v>1954</v>
      </c>
    </row>
    <row r="345" spans="5:27">
      <c r="E345" s="2" t="s">
        <v>1955</v>
      </c>
      <c r="R345" s="1" t="s">
        <v>1956</v>
      </c>
    </row>
    <row r="346" spans="5:27">
      <c r="E346" s="2" t="s">
        <v>602</v>
      </c>
      <c r="R346" s="1" t="s">
        <v>1957</v>
      </c>
    </row>
    <row r="347" spans="5:27">
      <c r="E347" s="2" t="s">
        <v>582</v>
      </c>
      <c r="R347" s="1" t="s">
        <v>1958</v>
      </c>
    </row>
    <row r="348" spans="5:27">
      <c r="E348" s="2" t="s">
        <v>819</v>
      </c>
      <c r="R348" s="1" t="s">
        <v>1394</v>
      </c>
    </row>
    <row r="349" spans="5:27">
      <c r="E349" s="2" t="s">
        <v>1367</v>
      </c>
      <c r="R349" s="1" t="s">
        <v>1959</v>
      </c>
    </row>
    <row r="350" spans="5:27">
      <c r="E350" s="2" t="s">
        <v>161</v>
      </c>
      <c r="R350" s="1" t="s">
        <v>676</v>
      </c>
    </row>
    <row r="351" spans="5:27">
      <c r="E351" s="2" t="s">
        <v>1960</v>
      </c>
      <c r="R351" s="1" t="s">
        <v>1961</v>
      </c>
    </row>
    <row r="352" spans="5:27">
      <c r="E352" s="2" t="s">
        <v>36</v>
      </c>
      <c r="R352" s="1" t="s">
        <v>1962</v>
      </c>
    </row>
    <row r="353" spans="5:18">
      <c r="E353" s="2" t="s">
        <v>111</v>
      </c>
      <c r="R353" s="1" t="s">
        <v>1963</v>
      </c>
    </row>
    <row r="354" spans="5:18">
      <c r="E354" s="2" t="s">
        <v>1964</v>
      </c>
      <c r="R354" s="1" t="s">
        <v>1965</v>
      </c>
    </row>
    <row r="355" spans="5:18">
      <c r="E355" s="2" t="s">
        <v>1118</v>
      </c>
      <c r="R355" s="1" t="s">
        <v>1966</v>
      </c>
    </row>
    <row r="356" spans="5:18">
      <c r="E356" s="2" t="s">
        <v>1967</v>
      </c>
      <c r="R356" s="1" t="s">
        <v>1968</v>
      </c>
    </row>
    <row r="357" spans="5:18">
      <c r="E357" s="2" t="s">
        <v>1969</v>
      </c>
      <c r="R357" s="1" t="s">
        <v>1970</v>
      </c>
    </row>
    <row r="358" spans="5:18">
      <c r="E358" s="2" t="s">
        <v>1231</v>
      </c>
      <c r="R358" s="1" t="s">
        <v>1971</v>
      </c>
    </row>
    <row r="359" spans="5:18">
      <c r="E359" s="2" t="s">
        <v>1477</v>
      </c>
      <c r="R359" s="1" t="s">
        <v>1972</v>
      </c>
    </row>
    <row r="360" spans="5:18">
      <c r="E360" s="2" t="s">
        <v>1910</v>
      </c>
      <c r="R360" s="1" t="s">
        <v>179</v>
      </c>
    </row>
    <row r="361" spans="5:18">
      <c r="E361" s="2" t="s">
        <v>464</v>
      </c>
      <c r="R361" s="1" t="s">
        <v>1973</v>
      </c>
    </row>
    <row r="362" spans="5:18">
      <c r="E362" s="2" t="s">
        <v>1267</v>
      </c>
      <c r="R362" s="1" t="s">
        <v>1974</v>
      </c>
    </row>
    <row r="363" spans="5:18">
      <c r="E363" s="2" t="s">
        <v>1975</v>
      </c>
      <c r="R363" s="1" t="s">
        <v>1976</v>
      </c>
    </row>
    <row r="364" spans="5:18">
      <c r="E364" s="2" t="s">
        <v>1977</v>
      </c>
      <c r="R364" s="1" t="s">
        <v>1978</v>
      </c>
    </row>
    <row r="365" spans="5:18">
      <c r="E365" s="2" t="s">
        <v>1614</v>
      </c>
      <c r="R365" s="1" t="s">
        <v>1096</v>
      </c>
    </row>
    <row r="366" spans="5:18">
      <c r="E366" s="2" t="s">
        <v>1979</v>
      </c>
      <c r="R366" s="1" t="s">
        <v>695</v>
      </c>
    </row>
    <row r="367" spans="5:18">
      <c r="E367" s="2" t="s">
        <v>1278</v>
      </c>
      <c r="R367" s="1" t="s">
        <v>772</v>
      </c>
    </row>
    <row r="368" spans="5:18">
      <c r="E368" s="2" t="s">
        <v>1980</v>
      </c>
      <c r="R368" s="1" t="s">
        <v>1981</v>
      </c>
    </row>
    <row r="369" spans="5:18">
      <c r="E369" s="2" t="s">
        <v>1982</v>
      </c>
      <c r="R369" s="1" t="s">
        <v>1000</v>
      </c>
    </row>
    <row r="370" spans="5:18">
      <c r="E370" s="2" t="s">
        <v>134</v>
      </c>
      <c r="R370" s="1" t="s">
        <v>1559</v>
      </c>
    </row>
    <row r="371" spans="5:18">
      <c r="E371" s="2" t="s">
        <v>1983</v>
      </c>
      <c r="R371" s="1" t="s">
        <v>1984</v>
      </c>
    </row>
    <row r="372" spans="5:18">
      <c r="E372" s="2" t="s">
        <v>820</v>
      </c>
      <c r="R372" s="1" t="s">
        <v>1985</v>
      </c>
    </row>
    <row r="373" spans="5:18">
      <c r="E373" s="2" t="s">
        <v>1986</v>
      </c>
      <c r="R373" s="1" t="s">
        <v>1987</v>
      </c>
    </row>
    <row r="374" spans="5:18">
      <c r="E374" s="2" t="s">
        <v>1988</v>
      </c>
      <c r="R374" s="1" t="s">
        <v>794</v>
      </c>
    </row>
    <row r="375" spans="5:18">
      <c r="E375" s="2" t="s">
        <v>717</v>
      </c>
      <c r="R375" s="1" t="s">
        <v>1989</v>
      </c>
    </row>
    <row r="376" spans="5:18">
      <c r="E376" s="2" t="s">
        <v>938</v>
      </c>
      <c r="R376" s="1" t="s">
        <v>1990</v>
      </c>
    </row>
    <row r="377" spans="5:18">
      <c r="E377" s="2" t="s">
        <v>1991</v>
      </c>
      <c r="R377" s="1" t="s">
        <v>920</v>
      </c>
    </row>
    <row r="378" spans="5:18">
      <c r="E378" s="2" t="s">
        <v>1530</v>
      </c>
      <c r="R378" s="1" t="s">
        <v>1992</v>
      </c>
    </row>
    <row r="379" spans="5:18">
      <c r="E379" s="2" t="s">
        <v>1993</v>
      </c>
      <c r="R379" s="1" t="s">
        <v>1993</v>
      </c>
    </row>
    <row r="380" spans="5:18">
      <c r="E380" s="2" t="s">
        <v>288</v>
      </c>
      <c r="R380" s="1" t="s">
        <v>414</v>
      </c>
    </row>
    <row r="381" spans="5:18">
      <c r="E381" s="2" t="s">
        <v>1994</v>
      </c>
      <c r="R381" s="1" t="s">
        <v>939</v>
      </c>
    </row>
    <row r="382" spans="5:18">
      <c r="E382" s="2" t="s">
        <v>419</v>
      </c>
      <c r="R382" s="1" t="s">
        <v>1995</v>
      </c>
    </row>
    <row r="383" spans="5:18">
      <c r="E383" s="2" t="s">
        <v>1996</v>
      </c>
      <c r="R383" s="1" t="s">
        <v>1997</v>
      </c>
    </row>
    <row r="384" spans="5:18">
      <c r="E384" s="2" t="s">
        <v>1682</v>
      </c>
      <c r="R384" s="1" t="s">
        <v>1303</v>
      </c>
    </row>
    <row r="385" spans="5:18">
      <c r="E385" s="2" t="s">
        <v>1361</v>
      </c>
      <c r="R385" s="1" t="s">
        <v>1998</v>
      </c>
    </row>
    <row r="386" spans="5:18">
      <c r="E386" s="2" t="s">
        <v>1999</v>
      </c>
      <c r="R386" s="1" t="s">
        <v>1772</v>
      </c>
    </row>
    <row r="387" spans="5:18">
      <c r="E387" s="2" t="s">
        <v>897</v>
      </c>
      <c r="R387" s="1" t="s">
        <v>1316</v>
      </c>
    </row>
    <row r="388" spans="5:18">
      <c r="E388" s="2" t="s">
        <v>2000</v>
      </c>
      <c r="R388" s="1" t="s">
        <v>2001</v>
      </c>
    </row>
    <row r="389" spans="5:18">
      <c r="E389" s="2" t="s">
        <v>1425</v>
      </c>
      <c r="R389" s="1" t="s">
        <v>1321</v>
      </c>
    </row>
    <row r="390" spans="5:18">
      <c r="E390" s="2" t="s">
        <v>1263</v>
      </c>
      <c r="R390" s="1" t="s">
        <v>236</v>
      </c>
    </row>
    <row r="391" spans="5:18">
      <c r="E391" s="2" t="s">
        <v>753</v>
      </c>
      <c r="R391" s="1" t="s">
        <v>2002</v>
      </c>
    </row>
    <row r="392" spans="5:18">
      <c r="E392" s="2" t="s">
        <v>1815</v>
      </c>
      <c r="R392" s="1" t="s">
        <v>2003</v>
      </c>
    </row>
    <row r="393" spans="5:18">
      <c r="E393" s="2" t="s">
        <v>1519</v>
      </c>
      <c r="R393" s="1" t="s">
        <v>2004</v>
      </c>
    </row>
    <row r="394" spans="5:18">
      <c r="E394" s="2" t="s">
        <v>2005</v>
      </c>
      <c r="R394" s="1" t="s">
        <v>1708</v>
      </c>
    </row>
    <row r="395" spans="5:18">
      <c r="E395" s="2" t="s">
        <v>622</v>
      </c>
      <c r="R395" s="1" t="s">
        <v>2006</v>
      </c>
    </row>
    <row r="396" spans="5:18">
      <c r="E396" s="2" t="s">
        <v>1387</v>
      </c>
      <c r="R396" s="1" t="s">
        <v>2007</v>
      </c>
    </row>
    <row r="397" spans="5:18">
      <c r="E397" s="2" t="s">
        <v>2008</v>
      </c>
      <c r="R397" s="1" t="s">
        <v>571</v>
      </c>
    </row>
    <row r="398" spans="5:18">
      <c r="E398" s="2" t="s">
        <v>1305</v>
      </c>
      <c r="R398" s="1" t="s">
        <v>815</v>
      </c>
    </row>
    <row r="399" spans="5:18">
      <c r="E399" s="2" t="s">
        <v>2009</v>
      </c>
      <c r="R399" s="1" t="s">
        <v>1495</v>
      </c>
    </row>
    <row r="400" spans="5:18">
      <c r="E400" s="2" t="s">
        <v>2010</v>
      </c>
      <c r="R400" s="1" t="s">
        <v>2011</v>
      </c>
    </row>
    <row r="401" spans="5:18">
      <c r="E401" s="2" t="s">
        <v>1726</v>
      </c>
      <c r="R401" s="1" t="s">
        <v>1736</v>
      </c>
    </row>
    <row r="402" spans="5:18">
      <c r="E402" s="2" t="s">
        <v>2012</v>
      </c>
      <c r="R402" s="1" t="s">
        <v>822</v>
      </c>
    </row>
    <row r="403" spans="5:18">
      <c r="E403" s="2" t="s">
        <v>1985</v>
      </c>
      <c r="R403" s="1" t="s">
        <v>828</v>
      </c>
    </row>
    <row r="404" spans="5:18">
      <c r="E404" s="2" t="s">
        <v>2013</v>
      </c>
      <c r="R404" s="1" t="s">
        <v>2014</v>
      </c>
    </row>
    <row r="405" spans="5:18">
      <c r="E405" s="2" t="s">
        <v>2006</v>
      </c>
      <c r="R405" s="1" t="s">
        <v>2015</v>
      </c>
    </row>
    <row r="406" spans="5:18">
      <c r="E406" s="2" t="s">
        <v>2016</v>
      </c>
      <c r="R406" s="1" t="s">
        <v>2017</v>
      </c>
    </row>
    <row r="407" spans="5:18">
      <c r="E407" s="2" t="s">
        <v>2018</v>
      </c>
      <c r="R407" s="1" t="s">
        <v>2019</v>
      </c>
    </row>
    <row r="408" spans="5:18">
      <c r="E408" s="2" t="s">
        <v>1525</v>
      </c>
      <c r="R408" s="1" t="s">
        <v>2020</v>
      </c>
    </row>
    <row r="409" spans="5:18">
      <c r="E409" s="2" t="s">
        <v>1211</v>
      </c>
      <c r="R409" s="1" t="s">
        <v>2021</v>
      </c>
    </row>
    <row r="410" spans="5:18">
      <c r="E410" s="2" t="s">
        <v>2022</v>
      </c>
      <c r="R410" s="1" t="s">
        <v>2023</v>
      </c>
    </row>
    <row r="411" spans="5:18">
      <c r="E411" s="2" t="s">
        <v>1966</v>
      </c>
      <c r="R411" s="1" t="s">
        <v>1346</v>
      </c>
    </row>
    <row r="412" spans="5:18">
      <c r="E412" s="2" t="s">
        <v>1674</v>
      </c>
      <c r="R412" s="1" t="s">
        <v>1897</v>
      </c>
    </row>
    <row r="413" spans="5:18">
      <c r="E413" s="2" t="s">
        <v>2024</v>
      </c>
      <c r="R413" s="1" t="s">
        <v>2025</v>
      </c>
    </row>
    <row r="414" spans="5:18">
      <c r="E414" s="2" t="s">
        <v>2026</v>
      </c>
      <c r="R414" s="1" t="s">
        <v>2027</v>
      </c>
    </row>
    <row r="415" spans="5:18">
      <c r="E415" s="2" t="s">
        <v>2028</v>
      </c>
      <c r="R415" s="1" t="s">
        <v>2029</v>
      </c>
    </row>
    <row r="416" spans="5:18">
      <c r="E416" s="2" t="s">
        <v>2030</v>
      </c>
      <c r="R416" s="1" t="s">
        <v>2031</v>
      </c>
    </row>
    <row r="417" spans="5:18">
      <c r="E417" s="2" t="s">
        <v>1747</v>
      </c>
      <c r="R417" s="1" t="s">
        <v>1369</v>
      </c>
    </row>
    <row r="418" spans="5:18">
      <c r="E418" s="2" t="s">
        <v>2032</v>
      </c>
      <c r="R418" s="1" t="s">
        <v>1517</v>
      </c>
    </row>
    <row r="419" spans="5:18">
      <c r="E419" s="2" t="s">
        <v>781</v>
      </c>
      <c r="R419" s="1" t="s">
        <v>845</v>
      </c>
    </row>
    <row r="420" spans="5:18">
      <c r="E420" s="2" t="s">
        <v>1743</v>
      </c>
      <c r="R420" s="1" t="s">
        <v>2033</v>
      </c>
    </row>
    <row r="421" spans="5:18">
      <c r="E421" s="2" t="s">
        <v>2034</v>
      </c>
      <c r="R421" s="1" t="s">
        <v>2035</v>
      </c>
    </row>
    <row r="422" spans="5:18">
      <c r="E422" s="2" t="s">
        <v>2036</v>
      </c>
      <c r="R422" s="1" t="s">
        <v>2037</v>
      </c>
    </row>
    <row r="423" spans="5:18">
      <c r="E423" s="2" t="s">
        <v>182</v>
      </c>
      <c r="R423" s="1" t="s">
        <v>997</v>
      </c>
    </row>
    <row r="424" spans="5:18">
      <c r="E424" s="2" t="s">
        <v>2038</v>
      </c>
      <c r="R424" s="1" t="s">
        <v>700</v>
      </c>
    </row>
    <row r="425" spans="5:18">
      <c r="E425" s="2" t="s">
        <v>2039</v>
      </c>
      <c r="R425" s="1" t="s">
        <v>2028</v>
      </c>
    </row>
    <row r="426" spans="5:18">
      <c r="E426" s="2" t="s">
        <v>2040</v>
      </c>
      <c r="R426" s="1" t="s">
        <v>2041</v>
      </c>
    </row>
    <row r="427" spans="5:18">
      <c r="E427" s="2" t="s">
        <v>2042</v>
      </c>
      <c r="R427" s="1" t="s">
        <v>2043</v>
      </c>
    </row>
    <row r="428" spans="5:18">
      <c r="E428" s="2" t="s">
        <v>997</v>
      </c>
      <c r="R428" s="1" t="s">
        <v>2044</v>
      </c>
    </row>
    <row r="429" spans="5:18">
      <c r="E429" s="2" t="s">
        <v>1942</v>
      </c>
      <c r="R429" s="1" t="s">
        <v>253</v>
      </c>
    </row>
    <row r="430" spans="5:18">
      <c r="E430" s="2" t="s">
        <v>1323</v>
      </c>
      <c r="R430" s="1" t="s">
        <v>736</v>
      </c>
    </row>
    <row r="431" spans="5:18">
      <c r="E431" s="2" t="s">
        <v>1515</v>
      </c>
      <c r="R431" s="1" t="s">
        <v>1365</v>
      </c>
    </row>
    <row r="432" spans="5:18">
      <c r="E432" s="2" t="s">
        <v>1493</v>
      </c>
      <c r="R432" s="1" t="s">
        <v>2008</v>
      </c>
    </row>
    <row r="433" spans="5:18">
      <c r="E433" s="2" t="s">
        <v>721</v>
      </c>
      <c r="R433" s="1" t="s">
        <v>2045</v>
      </c>
    </row>
    <row r="434" spans="5:18">
      <c r="E434" s="2" t="s">
        <v>2046</v>
      </c>
      <c r="R434" s="1" t="s">
        <v>2047</v>
      </c>
    </row>
    <row r="435" spans="5:18">
      <c r="E435" s="2" t="s">
        <v>1299</v>
      </c>
      <c r="R435" s="1" t="s">
        <v>2048</v>
      </c>
    </row>
    <row r="436" spans="5:18">
      <c r="E436" s="2" t="s">
        <v>2021</v>
      </c>
      <c r="R436" s="1" t="s">
        <v>1660</v>
      </c>
    </row>
    <row r="437" spans="5:18">
      <c r="E437" s="2" t="s">
        <v>1618</v>
      </c>
      <c r="R437" s="1" t="s">
        <v>2049</v>
      </c>
    </row>
    <row r="438" spans="5:18">
      <c r="E438" s="2" t="s">
        <v>2050</v>
      </c>
      <c r="R438" s="1" t="s">
        <v>2051</v>
      </c>
    </row>
    <row r="439" spans="5:18">
      <c r="E439" s="2" t="s">
        <v>2052</v>
      </c>
      <c r="R439" s="1" t="s">
        <v>2053</v>
      </c>
    </row>
    <row r="440" spans="5:18">
      <c r="E440" s="2" t="s">
        <v>794</v>
      </c>
      <c r="R440" s="1" t="s">
        <v>2054</v>
      </c>
    </row>
    <row r="441" spans="5:18">
      <c r="E441" s="2" t="s">
        <v>931</v>
      </c>
      <c r="R441" s="1" t="s">
        <v>1856</v>
      </c>
    </row>
    <row r="442" spans="5:18">
      <c r="E442" s="2" t="s">
        <v>312</v>
      </c>
      <c r="R442" s="1" t="s">
        <v>1379</v>
      </c>
    </row>
    <row r="443" spans="5:18">
      <c r="E443" s="2" t="s">
        <v>1990</v>
      </c>
      <c r="R443" s="1" t="s">
        <v>832</v>
      </c>
    </row>
    <row r="444" spans="5:18">
      <c r="E444" s="2" t="s">
        <v>2055</v>
      </c>
      <c r="R444" s="1" t="s">
        <v>2056</v>
      </c>
    </row>
    <row r="445" spans="5:18">
      <c r="E445" s="2" t="s">
        <v>1976</v>
      </c>
      <c r="R445" s="1" t="s">
        <v>2057</v>
      </c>
    </row>
    <row r="446" spans="5:18">
      <c r="E446" s="2" t="s">
        <v>2058</v>
      </c>
      <c r="R446" s="1" t="s">
        <v>1811</v>
      </c>
    </row>
    <row r="447" spans="5:18">
      <c r="E447" s="2" t="s">
        <v>1927</v>
      </c>
      <c r="R447" s="1" t="s">
        <v>1841</v>
      </c>
    </row>
    <row r="448" spans="5:18">
      <c r="E448" s="2" t="s">
        <v>2059</v>
      </c>
      <c r="R448" s="1" t="s">
        <v>1408</v>
      </c>
    </row>
    <row r="449" spans="5:18">
      <c r="E449" s="2" t="s">
        <v>1722</v>
      </c>
      <c r="R449" s="1" t="s">
        <v>2060</v>
      </c>
    </row>
    <row r="450" spans="5:18">
      <c r="E450" s="2" t="s">
        <v>1607</v>
      </c>
      <c r="R450" s="1" t="s">
        <v>2061</v>
      </c>
    </row>
    <row r="451" spans="5:18">
      <c r="E451" s="2" t="s">
        <v>1922</v>
      </c>
      <c r="R451" s="1" t="s">
        <v>1941</v>
      </c>
    </row>
    <row r="452" spans="5:18">
      <c r="E452" s="2" t="s">
        <v>832</v>
      </c>
      <c r="R452" s="1" t="s">
        <v>2062</v>
      </c>
    </row>
    <row r="453" spans="5:18">
      <c r="E453" s="2" t="s">
        <v>2063</v>
      </c>
      <c r="R453" s="1" t="s">
        <v>416</v>
      </c>
    </row>
    <row r="454" spans="5:18">
      <c r="E454" s="2" t="s">
        <v>2064</v>
      </c>
      <c r="R454" s="1" t="s">
        <v>1069</v>
      </c>
    </row>
    <row r="455" spans="5:18">
      <c r="E455" s="2" t="s">
        <v>2061</v>
      </c>
      <c r="R455" s="1" t="s">
        <v>1433</v>
      </c>
    </row>
    <row r="456" spans="5:18">
      <c r="E456" s="2" t="s">
        <v>2065</v>
      </c>
      <c r="R456" s="1" t="s">
        <v>2066</v>
      </c>
    </row>
    <row r="457" spans="5:18">
      <c r="E457" s="2" t="s">
        <v>2067</v>
      </c>
      <c r="R457" s="1" t="s">
        <v>890</v>
      </c>
    </row>
    <row r="458" spans="5:18">
      <c r="E458" s="2" t="s">
        <v>2068</v>
      </c>
      <c r="R458" s="1" t="s">
        <v>2069</v>
      </c>
    </row>
    <row r="459" spans="5:18">
      <c r="E459" s="2" t="s">
        <v>2057</v>
      </c>
      <c r="R459" s="1" t="s">
        <v>2059</v>
      </c>
    </row>
    <row r="460" spans="5:18">
      <c r="E460" s="2" t="s">
        <v>421</v>
      </c>
      <c r="R460" s="1" t="s">
        <v>1076</v>
      </c>
    </row>
    <row r="461" spans="5:18">
      <c r="E461" s="2" t="s">
        <v>1469</v>
      </c>
      <c r="R461" s="1" t="s">
        <v>2070</v>
      </c>
    </row>
    <row r="462" spans="5:18">
      <c r="E462" s="2" t="s">
        <v>2071</v>
      </c>
      <c r="R462" s="1" t="s">
        <v>1991</v>
      </c>
    </row>
    <row r="463" spans="5:18">
      <c r="E463" s="2" t="s">
        <v>2002</v>
      </c>
      <c r="R463" s="1" t="s">
        <v>1040</v>
      </c>
    </row>
    <row r="464" spans="5:18">
      <c r="E464" s="2" t="s">
        <v>2072</v>
      </c>
      <c r="R464" s="1" t="s">
        <v>1098</v>
      </c>
    </row>
    <row r="465" spans="5:18">
      <c r="E465" s="2" t="s">
        <v>2073</v>
      </c>
      <c r="R465" s="1" t="s">
        <v>2074</v>
      </c>
    </row>
    <row r="466" spans="5:18">
      <c r="E466" s="2" t="s">
        <v>2075</v>
      </c>
      <c r="R466" s="1" t="s">
        <v>2076</v>
      </c>
    </row>
    <row r="467" spans="5:18">
      <c r="E467" s="2" t="s">
        <v>593</v>
      </c>
      <c r="R467" s="1" t="s">
        <v>161</v>
      </c>
    </row>
    <row r="468" spans="5:18">
      <c r="E468" s="2" t="s">
        <v>939</v>
      </c>
      <c r="R468" s="1" t="s">
        <v>304</v>
      </c>
    </row>
    <row r="469" spans="5:18">
      <c r="E469" s="2" t="s">
        <v>744</v>
      </c>
      <c r="R469" s="1" t="s">
        <v>1460</v>
      </c>
    </row>
    <row r="470" spans="5:18">
      <c r="E470" s="2" t="s">
        <v>2077</v>
      </c>
      <c r="R470" s="1" t="s">
        <v>1469</v>
      </c>
    </row>
    <row r="471" spans="5:18">
      <c r="E471" s="2" t="s">
        <v>2078</v>
      </c>
      <c r="R471" s="1" t="s">
        <v>2079</v>
      </c>
    </row>
    <row r="472" spans="5:18">
      <c r="E472" s="2" t="s">
        <v>2080</v>
      </c>
      <c r="R472" s="1" t="s">
        <v>1315</v>
      </c>
    </row>
    <row r="473" spans="5:18">
      <c r="E473" s="2" t="s">
        <v>2081</v>
      </c>
      <c r="R473" s="1" t="s">
        <v>2082</v>
      </c>
    </row>
    <row r="474" spans="5:18">
      <c r="E474" s="2" t="s">
        <v>2083</v>
      </c>
      <c r="R474" s="1" t="s">
        <v>1282</v>
      </c>
    </row>
    <row r="475" spans="5:18">
      <c r="E475" s="2" t="s">
        <v>956</v>
      </c>
      <c r="R475" s="1" t="s">
        <v>2084</v>
      </c>
    </row>
    <row r="476" spans="5:18">
      <c r="E476" s="2" t="s">
        <v>772</v>
      </c>
      <c r="R476" s="1" t="s">
        <v>1112</v>
      </c>
    </row>
    <row r="477" spans="5:18">
      <c r="E477" s="2" t="s">
        <v>1112</v>
      </c>
      <c r="R477" s="1" t="s">
        <v>916</v>
      </c>
    </row>
    <row r="478" spans="5:18">
      <c r="E478" s="2" t="s">
        <v>1628</v>
      </c>
      <c r="R478" s="1" t="s">
        <v>2085</v>
      </c>
    </row>
    <row r="479" spans="5:18">
      <c r="E479" s="2" t="s">
        <v>2086</v>
      </c>
      <c r="R479" s="1" t="s">
        <v>2087</v>
      </c>
    </row>
    <row r="480" spans="5:18">
      <c r="E480" s="2" t="s">
        <v>978</v>
      </c>
      <c r="R480" s="1" t="s">
        <v>330</v>
      </c>
    </row>
    <row r="481" spans="5:18">
      <c r="E481" s="2" t="s">
        <v>2088</v>
      </c>
      <c r="R481" s="1" t="s">
        <v>2089</v>
      </c>
    </row>
    <row r="482" spans="5:18">
      <c r="E482" s="2" t="s">
        <v>1914</v>
      </c>
      <c r="R482" s="1" t="s">
        <v>2090</v>
      </c>
    </row>
    <row r="483" spans="5:18">
      <c r="E483" s="2" t="s">
        <v>2070</v>
      </c>
      <c r="R483" s="1" t="s">
        <v>1129</v>
      </c>
    </row>
    <row r="484" spans="5:18">
      <c r="E484" s="2" t="s">
        <v>2091</v>
      </c>
      <c r="R484" s="1" t="s">
        <v>2092</v>
      </c>
    </row>
    <row r="485" spans="5:18">
      <c r="E485" s="2" t="s">
        <v>883</v>
      </c>
      <c r="R485" s="1" t="s">
        <v>1067</v>
      </c>
    </row>
    <row r="486" spans="5:18">
      <c r="E486" s="2" t="s">
        <v>2093</v>
      </c>
      <c r="R486" s="1" t="s">
        <v>2094</v>
      </c>
    </row>
    <row r="487" spans="5:18">
      <c r="E487" s="2" t="s">
        <v>1701</v>
      </c>
      <c r="R487" s="1" t="s">
        <v>932</v>
      </c>
    </row>
    <row r="488" spans="5:18">
      <c r="E488" s="2" t="s">
        <v>1878</v>
      </c>
      <c r="R488" s="1" t="s">
        <v>2095</v>
      </c>
    </row>
    <row r="489" spans="5:18">
      <c r="E489" s="2" t="s">
        <v>2096</v>
      </c>
      <c r="R489" s="1" t="s">
        <v>1136</v>
      </c>
    </row>
    <row r="490" spans="5:18">
      <c r="E490" s="2" t="s">
        <v>848</v>
      </c>
      <c r="R490" s="1" t="s">
        <v>1484</v>
      </c>
    </row>
    <row r="491" spans="5:18">
      <c r="E491" s="2" t="s">
        <v>203</v>
      </c>
      <c r="R491" s="1" t="s">
        <v>2097</v>
      </c>
    </row>
    <row r="492" spans="5:18">
      <c r="E492" s="2" t="s">
        <v>1408</v>
      </c>
      <c r="R492" s="1" t="s">
        <v>1538</v>
      </c>
    </row>
    <row r="493" spans="5:18">
      <c r="E493" s="2" t="s">
        <v>1321</v>
      </c>
      <c r="R493" s="1" t="s">
        <v>2098</v>
      </c>
    </row>
    <row r="494" spans="5:18">
      <c r="E494" s="2" t="s">
        <v>2099</v>
      </c>
      <c r="R494" s="1" t="s">
        <v>1711</v>
      </c>
    </row>
    <row r="495" spans="5:18">
      <c r="E495" s="2" t="s">
        <v>1338</v>
      </c>
      <c r="R495" s="1" t="s">
        <v>1718</v>
      </c>
    </row>
    <row r="496" spans="5:18">
      <c r="E496" s="2" t="s">
        <v>2098</v>
      </c>
      <c r="R496" s="1" t="s">
        <v>1630</v>
      </c>
    </row>
    <row r="497" spans="5:18">
      <c r="E497" s="2" t="s">
        <v>2100</v>
      </c>
      <c r="R497" s="1" t="s">
        <v>1652</v>
      </c>
    </row>
    <row r="498" spans="5:18">
      <c r="E498" s="2" t="s">
        <v>2101</v>
      </c>
      <c r="R498" s="1" t="s">
        <v>2102</v>
      </c>
    </row>
    <row r="499" spans="5:18">
      <c r="E499" s="2" t="s">
        <v>1817</v>
      </c>
      <c r="R499" s="1" t="s">
        <v>1496</v>
      </c>
    </row>
    <row r="500" spans="5:18">
      <c r="E500" s="2" t="s">
        <v>2103</v>
      </c>
      <c r="R500" s="1" t="s">
        <v>941</v>
      </c>
    </row>
    <row r="501" spans="5:18">
      <c r="E501" s="2" t="s">
        <v>1887</v>
      </c>
      <c r="R501" s="1" t="s">
        <v>2104</v>
      </c>
    </row>
    <row r="502" spans="5:18">
      <c r="E502" s="2" t="s">
        <v>2105</v>
      </c>
      <c r="R502" s="1" t="s">
        <v>1575</v>
      </c>
    </row>
    <row r="503" spans="5:18">
      <c r="E503" s="2" t="s">
        <v>2106</v>
      </c>
      <c r="R503" s="1" t="s">
        <v>1582</v>
      </c>
    </row>
    <row r="504" spans="5:18">
      <c r="E504" s="2" t="s">
        <v>2033</v>
      </c>
      <c r="R504" s="1" t="s">
        <v>1578</v>
      </c>
    </row>
    <row r="505" spans="5:18">
      <c r="E505" s="2" t="s">
        <v>940</v>
      </c>
      <c r="R505" s="1" t="s">
        <v>2030</v>
      </c>
    </row>
    <row r="506" spans="5:18">
      <c r="E506" s="2" t="s">
        <v>2069</v>
      </c>
      <c r="R506" s="1" t="s">
        <v>2107</v>
      </c>
    </row>
    <row r="507" spans="5:18">
      <c r="E507" s="2" t="s">
        <v>466</v>
      </c>
      <c r="R507" s="1" t="s">
        <v>1943</v>
      </c>
    </row>
    <row r="508" spans="5:18">
      <c r="E508" s="2" t="s">
        <v>2108</v>
      </c>
      <c r="R508" s="1" t="s">
        <v>1336</v>
      </c>
    </row>
    <row r="509" spans="5:18">
      <c r="E509" s="2" t="s">
        <v>1984</v>
      </c>
      <c r="R509" s="1" t="s">
        <v>1204</v>
      </c>
    </row>
    <row r="510" spans="5:18">
      <c r="E510" s="2" t="s">
        <v>146</v>
      </c>
      <c r="R510" s="1" t="s">
        <v>2109</v>
      </c>
    </row>
    <row r="511" spans="5:18">
      <c r="E511" s="2" t="s">
        <v>2110</v>
      </c>
      <c r="R511" s="1" t="s">
        <v>2111</v>
      </c>
    </row>
    <row r="512" spans="5:18">
      <c r="E512" s="2" t="s">
        <v>629</v>
      </c>
      <c r="R512" s="1" t="s">
        <v>2112</v>
      </c>
    </row>
    <row r="513" spans="5:18">
      <c r="E513" s="2" t="s">
        <v>993</v>
      </c>
      <c r="R513" s="1" t="s">
        <v>1977</v>
      </c>
    </row>
    <row r="514" spans="5:18">
      <c r="E514" s="2" t="s">
        <v>2113</v>
      </c>
      <c r="R514" s="1" t="s">
        <v>1142</v>
      </c>
    </row>
    <row r="515" spans="5:18">
      <c r="E515" s="2" t="s">
        <v>2114</v>
      </c>
      <c r="R515" s="1" t="s">
        <v>1721</v>
      </c>
    </row>
    <row r="516" spans="5:18">
      <c r="E516" s="2" t="s">
        <v>1904</v>
      </c>
      <c r="R516" s="1" t="s">
        <v>2115</v>
      </c>
    </row>
    <row r="517" spans="5:18">
      <c r="E517" s="2" t="s">
        <v>2035</v>
      </c>
      <c r="R517" s="1" t="s">
        <v>2116</v>
      </c>
    </row>
    <row r="518" spans="5:18">
      <c r="E518" s="2" t="s">
        <v>2117</v>
      </c>
      <c r="R518" s="1" t="s">
        <v>2016</v>
      </c>
    </row>
    <row r="519" spans="5:18">
      <c r="E519" s="2" t="s">
        <v>2001</v>
      </c>
      <c r="R519" s="1" t="s">
        <v>111</v>
      </c>
    </row>
    <row r="520" spans="5:18">
      <c r="E520" s="2" t="s">
        <v>336</v>
      </c>
      <c r="R520" s="1" t="s">
        <v>2118</v>
      </c>
    </row>
    <row r="521" spans="5:18">
      <c r="E521" s="2" t="s">
        <v>1972</v>
      </c>
      <c r="R521" s="1" t="s">
        <v>1866</v>
      </c>
    </row>
    <row r="522" spans="5:18">
      <c r="E522" s="2" t="s">
        <v>1709</v>
      </c>
      <c r="R522" s="1" t="s">
        <v>2119</v>
      </c>
    </row>
    <row r="523" spans="5:18">
      <c r="E523" s="2" t="s">
        <v>1313</v>
      </c>
      <c r="R523" s="1" t="s">
        <v>2106</v>
      </c>
    </row>
    <row r="524" spans="5:18">
      <c r="E524" s="2" t="s">
        <v>1809</v>
      </c>
      <c r="R524" s="1" t="s">
        <v>2075</v>
      </c>
    </row>
    <row r="525" spans="5:18">
      <c r="E525" s="2" t="s">
        <v>2029</v>
      </c>
      <c r="R525" s="1" t="s">
        <v>2120</v>
      </c>
    </row>
    <row r="526" spans="5:18">
      <c r="E526" s="2" t="s">
        <v>906</v>
      </c>
      <c r="R526" s="1" t="s">
        <v>1180</v>
      </c>
    </row>
    <row r="527" spans="5:18">
      <c r="E527" s="2" t="s">
        <v>2085</v>
      </c>
      <c r="R527" s="1" t="s">
        <v>2121</v>
      </c>
    </row>
    <row r="528" spans="5:18">
      <c r="E528" s="2" t="s">
        <v>2079</v>
      </c>
      <c r="R528" s="1" t="s">
        <v>1525</v>
      </c>
    </row>
    <row r="529" spans="5:18">
      <c r="E529" s="2" t="s">
        <v>1930</v>
      </c>
      <c r="R529" s="1" t="s">
        <v>2122</v>
      </c>
    </row>
    <row r="530" spans="5:18">
      <c r="E530" s="2" t="s">
        <v>1019</v>
      </c>
      <c r="R530" s="1" t="s">
        <v>1833</v>
      </c>
    </row>
    <row r="531" spans="5:18">
      <c r="E531" s="2" t="s">
        <v>2123</v>
      </c>
      <c r="R531" s="1" t="s">
        <v>356</v>
      </c>
    </row>
    <row r="532" spans="5:18">
      <c r="E532" s="2" t="s">
        <v>2124</v>
      </c>
      <c r="R532" s="1" t="s">
        <v>1564</v>
      </c>
    </row>
    <row r="533" spans="5:18">
      <c r="E533" s="2" t="s">
        <v>186</v>
      </c>
      <c r="R533" s="1" t="s">
        <v>2088</v>
      </c>
    </row>
    <row r="534" spans="5:18">
      <c r="E534" s="2" t="s">
        <v>915</v>
      </c>
      <c r="R534" s="1" t="s">
        <v>2125</v>
      </c>
    </row>
    <row r="535" spans="5:18">
      <c r="E535" s="2" t="s">
        <v>2092</v>
      </c>
      <c r="R535" s="1" t="s">
        <v>1986</v>
      </c>
    </row>
    <row r="536" spans="5:18">
      <c r="E536" s="2" t="s">
        <v>2126</v>
      </c>
      <c r="R536" s="1" t="s">
        <v>2038</v>
      </c>
    </row>
    <row r="537" spans="5:18">
      <c r="E537" s="2" t="s">
        <v>2097</v>
      </c>
      <c r="R537" s="1" t="s">
        <v>2127</v>
      </c>
    </row>
    <row r="538" spans="5:18">
      <c r="E538" s="2" t="s">
        <v>2128</v>
      </c>
      <c r="R538" s="1" t="s">
        <v>1979</v>
      </c>
    </row>
    <row r="539" spans="5:18">
      <c r="E539" s="2" t="s">
        <v>2129</v>
      </c>
      <c r="R539" s="1" t="s">
        <v>398</v>
      </c>
    </row>
    <row r="540" spans="5:18">
      <c r="E540" s="2" t="s">
        <v>2089</v>
      </c>
      <c r="R540" s="1" t="s">
        <v>1741</v>
      </c>
    </row>
    <row r="541" spans="5:18">
      <c r="E541" s="2" t="s">
        <v>2130</v>
      </c>
      <c r="R541" s="1" t="s">
        <v>868</v>
      </c>
    </row>
    <row r="542" spans="5:18">
      <c r="E542" s="2" t="s">
        <v>1973</v>
      </c>
      <c r="R542" s="1" t="s">
        <v>2131</v>
      </c>
    </row>
    <row r="543" spans="5:18">
      <c r="E543" s="2" t="s">
        <v>2004</v>
      </c>
      <c r="R543" s="1" t="s">
        <v>1543</v>
      </c>
    </row>
    <row r="544" spans="5:18">
      <c r="E544" s="2" t="s">
        <v>2132</v>
      </c>
      <c r="R544" s="1" t="s">
        <v>1200</v>
      </c>
    </row>
    <row r="545" spans="5:18">
      <c r="E545" s="2" t="s">
        <v>2133</v>
      </c>
      <c r="R545" s="1" t="s">
        <v>1205</v>
      </c>
    </row>
    <row r="546" spans="5:18">
      <c r="E546" s="2" t="s">
        <v>1273</v>
      </c>
      <c r="R546" s="1" t="s">
        <v>1908</v>
      </c>
    </row>
    <row r="547" spans="5:18">
      <c r="E547" s="2" t="s">
        <v>91</v>
      </c>
      <c r="R547" s="1" t="s">
        <v>1590</v>
      </c>
    </row>
    <row r="548" spans="5:18">
      <c r="E548" s="2" t="s">
        <v>1004</v>
      </c>
      <c r="R548" s="1" t="s">
        <v>2134</v>
      </c>
    </row>
    <row r="549" spans="5:18">
      <c r="E549" s="2" t="s">
        <v>878</v>
      </c>
      <c r="R549" s="1" t="s">
        <v>2010</v>
      </c>
    </row>
    <row r="550" spans="5:18">
      <c r="E550" s="2" t="s">
        <v>563</v>
      </c>
      <c r="R550" s="1" t="s">
        <v>1218</v>
      </c>
    </row>
    <row r="551" spans="5:18">
      <c r="E551" s="2" t="s">
        <v>2023</v>
      </c>
      <c r="R551" s="1" t="s">
        <v>1664</v>
      </c>
    </row>
    <row r="552" spans="5:18">
      <c r="E552" s="2" t="s">
        <v>2135</v>
      </c>
      <c r="R552" s="1" t="s">
        <v>2039</v>
      </c>
    </row>
    <row r="553" spans="5:18">
      <c r="E553" s="2" t="s">
        <v>1029</v>
      </c>
      <c r="R553" s="1" t="s">
        <v>1946</v>
      </c>
    </row>
    <row r="554" spans="5:18">
      <c r="E554" s="2" t="s">
        <v>1764</v>
      </c>
      <c r="R554" s="1" t="s">
        <v>1513</v>
      </c>
    </row>
    <row r="555" spans="5:18">
      <c r="E555" s="2" t="s">
        <v>1030</v>
      </c>
      <c r="R555" s="1" t="s">
        <v>2136</v>
      </c>
    </row>
    <row r="556" spans="5:18">
      <c r="E556" s="2" t="s">
        <v>1895</v>
      </c>
      <c r="R556" s="1" t="s">
        <v>336</v>
      </c>
    </row>
    <row r="557" spans="5:18">
      <c r="E557" s="2" t="s">
        <v>2137</v>
      </c>
      <c r="R557" s="1" t="s">
        <v>570</v>
      </c>
    </row>
    <row r="558" spans="5:18">
      <c r="E558" s="2" t="s">
        <v>844</v>
      </c>
      <c r="R558" s="1" t="s">
        <v>2138</v>
      </c>
    </row>
    <row r="559" spans="5:18">
      <c r="E559" s="2" t="s">
        <v>1971</v>
      </c>
      <c r="R559" s="1" t="s">
        <v>1141</v>
      </c>
    </row>
    <row r="560" spans="5:18">
      <c r="E560" s="2" t="s">
        <v>2139</v>
      </c>
      <c r="R560" s="1" t="s">
        <v>210</v>
      </c>
    </row>
    <row r="561" spans="5:18">
      <c r="E561" s="2" t="s">
        <v>736</v>
      </c>
      <c r="R561" s="1" t="s">
        <v>2110</v>
      </c>
    </row>
    <row r="562" spans="5:18">
      <c r="E562" s="2" t="s">
        <v>2087</v>
      </c>
      <c r="R562" s="1" t="s">
        <v>1579</v>
      </c>
    </row>
    <row r="563" spans="5:18">
      <c r="E563" s="2" t="s">
        <v>2140</v>
      </c>
      <c r="R563" s="1" t="s">
        <v>972</v>
      </c>
    </row>
    <row r="564" spans="5:18">
      <c r="E564" s="2" t="s">
        <v>1206</v>
      </c>
      <c r="R564" s="1" t="s">
        <v>981</v>
      </c>
    </row>
    <row r="565" spans="5:18">
      <c r="E565" s="2" t="s">
        <v>1651</v>
      </c>
      <c r="R565" s="1" t="s">
        <v>800</v>
      </c>
    </row>
    <row r="566" spans="5:18">
      <c r="E566" s="2" t="s">
        <v>1779</v>
      </c>
      <c r="R566" s="1" t="s">
        <v>2058</v>
      </c>
    </row>
    <row r="567" spans="5:18">
      <c r="E567" s="2" t="s">
        <v>874</v>
      </c>
      <c r="R567" s="1" t="s">
        <v>2141</v>
      </c>
    </row>
    <row r="568" spans="5:18">
      <c r="E568" s="2" t="s">
        <v>2125</v>
      </c>
      <c r="R568" s="1" t="s">
        <v>2142</v>
      </c>
    </row>
    <row r="569" spans="5:18">
      <c r="E569" s="2" t="s">
        <v>1473</v>
      </c>
      <c r="R569" s="1" t="s">
        <v>2143</v>
      </c>
    </row>
    <row r="570" spans="5:18">
      <c r="E570" s="2" t="s">
        <v>2144</v>
      </c>
      <c r="R570" s="1" t="s">
        <v>2145</v>
      </c>
    </row>
    <row r="571" spans="5:18">
      <c r="E571" s="2" t="s">
        <v>893</v>
      </c>
      <c r="R571" s="1" t="s">
        <v>182</v>
      </c>
    </row>
    <row r="572" spans="5:18">
      <c r="E572" s="2" t="s">
        <v>882</v>
      </c>
      <c r="R572" s="1" t="s">
        <v>993</v>
      </c>
    </row>
    <row r="573" spans="5:18">
      <c r="E573" s="2" t="s">
        <v>2146</v>
      </c>
      <c r="R573" s="1" t="s">
        <v>2147</v>
      </c>
    </row>
    <row r="574" spans="5:18">
      <c r="E574" s="2" t="s">
        <v>2148</v>
      </c>
      <c r="R574" s="1" t="s">
        <v>1054</v>
      </c>
    </row>
    <row r="575" spans="5:18">
      <c r="E575" s="2" t="s">
        <v>2149</v>
      </c>
      <c r="R575" s="1" t="s">
        <v>1267</v>
      </c>
    </row>
    <row r="576" spans="5:18">
      <c r="E576" s="2" t="s">
        <v>655</v>
      </c>
      <c r="R576" s="1" t="s">
        <v>2093</v>
      </c>
    </row>
    <row r="577" spans="5:18">
      <c r="E577" s="2" t="s">
        <v>2150</v>
      </c>
      <c r="R577" s="1" t="s">
        <v>1390</v>
      </c>
    </row>
    <row r="578" spans="5:18">
      <c r="E578" s="2" t="s">
        <v>1642</v>
      </c>
      <c r="R578" s="1" t="s">
        <v>1004</v>
      </c>
    </row>
    <row r="579" spans="5:18">
      <c r="E579" s="2" t="s">
        <v>1913</v>
      </c>
      <c r="R579" s="1" t="s">
        <v>1595</v>
      </c>
    </row>
    <row r="580" spans="5:18">
      <c r="E580" s="2" t="s">
        <v>1864</v>
      </c>
      <c r="R580" s="1" t="s">
        <v>1296</v>
      </c>
    </row>
    <row r="581" spans="5:18">
      <c r="E581" s="2" t="s">
        <v>162</v>
      </c>
      <c r="R581" s="1" t="s">
        <v>2151</v>
      </c>
    </row>
    <row r="582" spans="5:18">
      <c r="E582" s="2" t="s">
        <v>2152</v>
      </c>
      <c r="R582" s="1" t="s">
        <v>2153</v>
      </c>
    </row>
    <row r="583" spans="5:18">
      <c r="E583" s="2" t="s">
        <v>2154</v>
      </c>
      <c r="R583" s="1" t="s">
        <v>1586</v>
      </c>
    </row>
    <row r="584" spans="5:18">
      <c r="E584" s="2" t="s">
        <v>2147</v>
      </c>
      <c r="R584" s="1" t="s">
        <v>1278</v>
      </c>
    </row>
    <row r="585" spans="5:18">
      <c r="E585" s="2" t="s">
        <v>2155</v>
      </c>
      <c r="R585" s="1" t="s">
        <v>933</v>
      </c>
    </row>
    <row r="586" spans="5:18">
      <c r="E586" s="2" t="s">
        <v>2156</v>
      </c>
      <c r="R586" s="1" t="s">
        <v>1996</v>
      </c>
    </row>
    <row r="587" spans="5:18">
      <c r="E587" s="2" t="s">
        <v>2048</v>
      </c>
      <c r="R587" s="1" t="s">
        <v>1060</v>
      </c>
    </row>
    <row r="588" spans="5:18">
      <c r="E588" s="2" t="s">
        <v>1734</v>
      </c>
      <c r="R588" s="1" t="s">
        <v>1684</v>
      </c>
    </row>
    <row r="589" spans="5:18">
      <c r="E589" s="2" t="s">
        <v>2157</v>
      </c>
      <c r="R589" s="1" t="s">
        <v>2158</v>
      </c>
    </row>
    <row r="590" spans="5:18">
      <c r="E590" s="2" t="s">
        <v>1135</v>
      </c>
      <c r="R590" s="1" t="s">
        <v>2159</v>
      </c>
    </row>
    <row r="591" spans="5:18">
      <c r="E591" s="2" t="s">
        <v>1615</v>
      </c>
      <c r="R591" s="1" t="s">
        <v>1022</v>
      </c>
    </row>
    <row r="592" spans="5:18">
      <c r="E592" s="2" t="s">
        <v>1327</v>
      </c>
      <c r="R592" s="1" t="s">
        <v>1030</v>
      </c>
    </row>
    <row r="593" spans="5:18">
      <c r="E593" s="2" t="s">
        <v>2044</v>
      </c>
      <c r="R593" s="1" t="s">
        <v>1705</v>
      </c>
    </row>
    <row r="594" spans="5:18">
      <c r="E594" s="2" t="s">
        <v>1348</v>
      </c>
      <c r="R594" s="1" t="s">
        <v>213</v>
      </c>
    </row>
    <row r="595" spans="5:18">
      <c r="E595" s="2" t="s">
        <v>932</v>
      </c>
      <c r="R595" s="1" t="s">
        <v>1752</v>
      </c>
    </row>
    <row r="596" spans="5:18">
      <c r="E596" s="2" t="s">
        <v>1346</v>
      </c>
      <c r="R596" s="1" t="s">
        <v>1836</v>
      </c>
    </row>
    <row r="597" spans="5:18">
      <c r="E597" s="2" t="s">
        <v>2160</v>
      </c>
      <c r="R597" s="1" t="s">
        <v>598</v>
      </c>
    </row>
    <row r="598" spans="5:18">
      <c r="E598" s="2" t="s">
        <v>1076</v>
      </c>
      <c r="R598" s="1" t="s">
        <v>1870</v>
      </c>
    </row>
    <row r="599" spans="5:18">
      <c r="E599" s="2" t="s">
        <v>562</v>
      </c>
      <c r="R599" s="1" t="s">
        <v>1614</v>
      </c>
    </row>
    <row r="600" spans="5:18">
      <c r="E600" s="2" t="s">
        <v>2115</v>
      </c>
      <c r="R600" s="1" t="s">
        <v>1165</v>
      </c>
    </row>
    <row r="601" spans="5:18">
      <c r="E601" s="2" t="s">
        <v>1268</v>
      </c>
      <c r="R601" s="1" t="s">
        <v>1695</v>
      </c>
    </row>
    <row r="602" spans="5:18">
      <c r="E602" s="2" t="s">
        <v>1909</v>
      </c>
      <c r="R602" s="1" t="s">
        <v>430</v>
      </c>
    </row>
    <row r="603" spans="5:18">
      <c r="E603" s="2" t="s">
        <v>1837</v>
      </c>
      <c r="R603" s="1" t="s">
        <v>2137</v>
      </c>
    </row>
    <row r="604" spans="5:18">
      <c r="E604" s="2" t="s">
        <v>2054</v>
      </c>
      <c r="R604" s="1" t="s">
        <v>2161</v>
      </c>
    </row>
    <row r="605" spans="5:18">
      <c r="E605" s="2" t="s">
        <v>2162</v>
      </c>
      <c r="R605" s="1" t="s">
        <v>117</v>
      </c>
    </row>
    <row r="606" spans="5:18">
      <c r="E606" s="2" t="s">
        <v>676</v>
      </c>
      <c r="R606" s="1" t="s">
        <v>1304</v>
      </c>
    </row>
    <row r="607" spans="5:18">
      <c r="E607" s="2" t="s">
        <v>2163</v>
      </c>
      <c r="R607" s="1" t="s">
        <v>2164</v>
      </c>
    </row>
    <row r="608" spans="5:18">
      <c r="E608" s="2" t="s">
        <v>2102</v>
      </c>
      <c r="R608" s="1" t="s">
        <v>2123</v>
      </c>
    </row>
    <row r="609" spans="5:18">
      <c r="E609" s="2" t="s">
        <v>786</v>
      </c>
      <c r="R609" s="1" t="s">
        <v>977</v>
      </c>
    </row>
    <row r="610" spans="5:18">
      <c r="E610" s="2" t="s">
        <v>1805</v>
      </c>
      <c r="R610" s="1" t="s">
        <v>2165</v>
      </c>
    </row>
    <row r="611" spans="5:18">
      <c r="E611" s="2" t="s">
        <v>1554</v>
      </c>
      <c r="R611" s="1" t="s">
        <v>2166</v>
      </c>
    </row>
    <row r="612" spans="5:18">
      <c r="E612" s="2" t="s">
        <v>2167</v>
      </c>
      <c r="R612" s="1" t="s">
        <v>2168</v>
      </c>
    </row>
    <row r="613" spans="5:18">
      <c r="E613" s="2" t="s">
        <v>2169</v>
      </c>
      <c r="R613" s="1" t="s">
        <v>2162</v>
      </c>
    </row>
    <row r="614" spans="5:18">
      <c r="E614" s="2" t="s">
        <v>2170</v>
      </c>
      <c r="R614" s="1" t="s">
        <v>1308</v>
      </c>
    </row>
    <row r="615" spans="5:18">
      <c r="E615" s="2" t="s">
        <v>2171</v>
      </c>
      <c r="R615" s="1" t="s">
        <v>893</v>
      </c>
    </row>
    <row r="616" spans="5:18">
      <c r="E616" s="2" t="s">
        <v>1901</v>
      </c>
      <c r="R616" s="1" t="s">
        <v>1644</v>
      </c>
    </row>
    <row r="617" spans="5:18">
      <c r="E617" s="2" t="s">
        <v>1954</v>
      </c>
      <c r="R617" s="1" t="s">
        <v>1849</v>
      </c>
    </row>
    <row r="618" spans="5:18">
      <c r="E618" s="2" t="s">
        <v>1200</v>
      </c>
      <c r="R618" s="1" t="s">
        <v>1955</v>
      </c>
    </row>
    <row r="619" spans="5:18">
      <c r="E619" s="2" t="s">
        <v>2172</v>
      </c>
      <c r="R619" s="1" t="s">
        <v>2173</v>
      </c>
    </row>
    <row r="620" spans="5:18">
      <c r="E620" s="2" t="s">
        <v>2015</v>
      </c>
      <c r="R620" s="1" t="s">
        <v>2174</v>
      </c>
    </row>
    <row r="621" spans="5:18">
      <c r="E621" s="2" t="s">
        <v>403</v>
      </c>
      <c r="R621" s="1" t="s">
        <v>1265</v>
      </c>
    </row>
    <row r="622" spans="5:18">
      <c r="E622" s="2" t="s">
        <v>289</v>
      </c>
      <c r="R622" s="1" t="s">
        <v>1070</v>
      </c>
    </row>
    <row r="623" spans="5:18">
      <c r="E623" s="2" t="s">
        <v>2175</v>
      </c>
      <c r="R623" s="1" t="s">
        <v>2176</v>
      </c>
    </row>
    <row r="624" spans="5:18">
      <c r="E624" s="2" t="s">
        <v>861</v>
      </c>
      <c r="R624" s="1" t="s">
        <v>2177</v>
      </c>
    </row>
    <row r="625" spans="5:18">
      <c r="E625" s="2" t="s">
        <v>2060</v>
      </c>
      <c r="R625" s="1" t="s">
        <v>2170</v>
      </c>
    </row>
    <row r="626" spans="5:18">
      <c r="E626" s="2" t="s">
        <v>2121</v>
      </c>
      <c r="R626" s="1" t="s">
        <v>2178</v>
      </c>
    </row>
    <row r="627" spans="5:18">
      <c r="E627" s="2" t="s">
        <v>1917</v>
      </c>
      <c r="R627" s="1" t="s">
        <v>2179</v>
      </c>
    </row>
    <row r="628" spans="5:18">
      <c r="E628" s="2" t="s">
        <v>1372</v>
      </c>
      <c r="R628" s="1" t="s">
        <v>1327</v>
      </c>
    </row>
    <row r="629" spans="5:18">
      <c r="E629" s="2" t="s">
        <v>2180</v>
      </c>
      <c r="R629" s="1" t="s">
        <v>2181</v>
      </c>
    </row>
    <row r="630" spans="5:18">
      <c r="E630" s="2" t="s">
        <v>2182</v>
      </c>
      <c r="R630" s="1" t="s">
        <v>2183</v>
      </c>
    </row>
    <row r="631" spans="5:18">
      <c r="E631" s="2" t="s">
        <v>1800</v>
      </c>
      <c r="R631" s="1" t="s">
        <v>2139</v>
      </c>
    </row>
    <row r="632" spans="5:18">
      <c r="E632" s="2" t="s">
        <v>1957</v>
      </c>
      <c r="R632" s="1" t="s">
        <v>2184</v>
      </c>
    </row>
    <row r="633" spans="5:18">
      <c r="E633" s="2" t="s">
        <v>253</v>
      </c>
      <c r="R633" s="1" t="s">
        <v>2185</v>
      </c>
    </row>
    <row r="634" spans="5:18">
      <c r="E634" s="2" t="s">
        <v>2186</v>
      </c>
      <c r="R634" s="1" t="s">
        <v>2067</v>
      </c>
    </row>
    <row r="635" spans="5:18">
      <c r="E635" s="2" t="s">
        <v>2090</v>
      </c>
      <c r="R635" s="1" t="s">
        <v>2187</v>
      </c>
    </row>
    <row r="636" spans="5:18">
      <c r="E636" s="2" t="s">
        <v>2188</v>
      </c>
      <c r="R636" s="1" t="s">
        <v>1521</v>
      </c>
    </row>
    <row r="637" spans="5:18">
      <c r="E637" s="2" t="s">
        <v>166</v>
      </c>
      <c r="R637" s="1" t="s">
        <v>1775</v>
      </c>
    </row>
    <row r="638" spans="5:18">
      <c r="E638" s="2" t="s">
        <v>2189</v>
      </c>
      <c r="R638" s="1" t="s">
        <v>2190</v>
      </c>
    </row>
    <row r="639" spans="5:18">
      <c r="E639" s="2" t="s">
        <v>1770</v>
      </c>
      <c r="R639" s="1" t="s">
        <v>968</v>
      </c>
    </row>
    <row r="640" spans="5:18">
      <c r="E640" s="2" t="s">
        <v>2111</v>
      </c>
      <c r="R640" s="1" t="s">
        <v>1675</v>
      </c>
    </row>
    <row r="641" spans="5:18">
      <c r="E641" s="2" t="s">
        <v>2118</v>
      </c>
      <c r="R641" s="1" t="s">
        <v>2191</v>
      </c>
    </row>
    <row r="642" spans="5:18">
      <c r="E642" s="2" t="s">
        <v>1457</v>
      </c>
      <c r="R642" s="1" t="s">
        <v>2192</v>
      </c>
    </row>
    <row r="643" spans="5:18">
      <c r="E643" s="2" t="s">
        <v>868</v>
      </c>
      <c r="R643" s="1" t="s">
        <v>1883</v>
      </c>
    </row>
    <row r="644" spans="5:18">
      <c r="E644" s="2" t="s">
        <v>2193</v>
      </c>
      <c r="R644" s="1" t="s">
        <v>1932</v>
      </c>
    </row>
    <row r="645" spans="5:18">
      <c r="E645" s="2" t="s">
        <v>1129</v>
      </c>
      <c r="R645" s="1" t="s">
        <v>2101</v>
      </c>
    </row>
    <row r="646" spans="5:18">
      <c r="E646" s="2" t="s">
        <v>1219</v>
      </c>
      <c r="R646" s="1" t="s">
        <v>2194</v>
      </c>
    </row>
    <row r="647" spans="5:18">
      <c r="E647" s="2" t="s">
        <v>2195</v>
      </c>
      <c r="R647" s="1" t="s">
        <v>2117</v>
      </c>
    </row>
    <row r="648" spans="5:18">
      <c r="E648" s="2" t="s">
        <v>2183</v>
      </c>
      <c r="R648" s="1" t="s">
        <v>2012</v>
      </c>
    </row>
    <row r="649" spans="5:18">
      <c r="E649" s="2" t="s">
        <v>1293</v>
      </c>
      <c r="R649" s="1" t="s">
        <v>2196</v>
      </c>
    </row>
    <row r="650" spans="5:18">
      <c r="E650" s="2" t="s">
        <v>1794</v>
      </c>
      <c r="R650" s="1" t="s">
        <v>360</v>
      </c>
    </row>
    <row r="651" spans="5:18">
      <c r="E651" s="2" t="s">
        <v>2053</v>
      </c>
      <c r="R651" s="1" t="s">
        <v>2197</v>
      </c>
    </row>
    <row r="652" spans="5:18">
      <c r="E652" s="2" t="s">
        <v>1201</v>
      </c>
      <c r="R652" s="1" t="s">
        <v>1100</v>
      </c>
    </row>
    <row r="653" spans="5:18">
      <c r="E653" s="2" t="s">
        <v>916</v>
      </c>
      <c r="R653" s="1" t="s">
        <v>1107</v>
      </c>
    </row>
    <row r="654" spans="5:18">
      <c r="E654" s="2" t="s">
        <v>2198</v>
      </c>
      <c r="R654" s="1" t="s">
        <v>929</v>
      </c>
    </row>
    <row r="655" spans="5:18">
      <c r="E655" s="2" t="s">
        <v>213</v>
      </c>
      <c r="R655" s="1" t="s">
        <v>2071</v>
      </c>
    </row>
    <row r="656" spans="5:18">
      <c r="E656" s="2" t="s">
        <v>890</v>
      </c>
      <c r="R656" s="1" t="s">
        <v>1975</v>
      </c>
    </row>
    <row r="657" spans="5:18">
      <c r="E657" s="2" t="s">
        <v>1566</v>
      </c>
      <c r="R657" s="1" t="s">
        <v>2199</v>
      </c>
    </row>
    <row r="658" spans="5:18">
      <c r="E658" s="2" t="s">
        <v>2177</v>
      </c>
      <c r="R658" s="1" t="s">
        <v>619</v>
      </c>
    </row>
    <row r="659" spans="5:18">
      <c r="E659" s="2" t="s">
        <v>1898</v>
      </c>
      <c r="R659" s="1" t="s">
        <v>1980</v>
      </c>
    </row>
    <row r="660" spans="5:18">
      <c r="E660" s="2" t="s">
        <v>2200</v>
      </c>
      <c r="R660" s="1" t="s">
        <v>978</v>
      </c>
    </row>
    <row r="661" spans="5:18">
      <c r="E661" s="2" t="s">
        <v>2196</v>
      </c>
      <c r="R661" s="1" t="s">
        <v>819</v>
      </c>
    </row>
    <row r="662" spans="5:18">
      <c r="E662" s="2" t="s">
        <v>2178</v>
      </c>
      <c r="R662" s="1" t="s">
        <v>1728</v>
      </c>
    </row>
    <row r="663" spans="5:18">
      <c r="E663" s="2" t="s">
        <v>90</v>
      </c>
      <c r="R663" s="1" t="s">
        <v>579</v>
      </c>
    </row>
    <row r="664" spans="5:18">
      <c r="E664" s="2" t="s">
        <v>991</v>
      </c>
      <c r="R664" s="1" t="s">
        <v>1197</v>
      </c>
    </row>
    <row r="665" spans="5:18">
      <c r="E665" s="2" t="s">
        <v>2047</v>
      </c>
      <c r="R665" s="1" t="s">
        <v>2201</v>
      </c>
    </row>
    <row r="666" spans="5:18">
      <c r="E666" s="2" t="s">
        <v>2025</v>
      </c>
      <c r="R666" s="1" t="s">
        <v>2202</v>
      </c>
    </row>
    <row r="667" spans="5:18">
      <c r="E667" s="2" t="s">
        <v>821</v>
      </c>
      <c r="R667" s="1" t="s">
        <v>2189</v>
      </c>
    </row>
    <row r="668" spans="5:18">
      <c r="E668" s="2" t="s">
        <v>2095</v>
      </c>
      <c r="R668" s="1" t="s">
        <v>2203</v>
      </c>
    </row>
    <row r="669" spans="5:18">
      <c r="E669" s="2" t="s">
        <v>482</v>
      </c>
      <c r="R669" s="1" t="s">
        <v>2204</v>
      </c>
    </row>
    <row r="670" spans="5:18">
      <c r="E670" s="2" t="s">
        <v>1452</v>
      </c>
      <c r="R670" s="1" t="s">
        <v>2205</v>
      </c>
    </row>
    <row r="671" spans="5:18">
      <c r="E671" s="2" t="s">
        <v>1598</v>
      </c>
      <c r="R671" s="1" t="s">
        <v>1678</v>
      </c>
    </row>
    <row r="672" spans="5:18">
      <c r="E672" s="2" t="s">
        <v>1987</v>
      </c>
      <c r="R672" s="1" t="s">
        <v>569</v>
      </c>
    </row>
    <row r="673" spans="5:18">
      <c r="E673" s="2" t="s">
        <v>2206</v>
      </c>
      <c r="R673" s="1" t="s">
        <v>1999</v>
      </c>
    </row>
    <row r="674" spans="5:18">
      <c r="E674" s="2" t="s">
        <v>1460</v>
      </c>
      <c r="R674" s="1" t="s">
        <v>2207</v>
      </c>
    </row>
    <row r="675" spans="5:18">
      <c r="E675" s="2" t="s">
        <v>1161</v>
      </c>
      <c r="R675" s="1" t="s">
        <v>2156</v>
      </c>
    </row>
    <row r="676" spans="5:18">
      <c r="E676" s="2" t="s">
        <v>287</v>
      </c>
      <c r="R676" s="1" t="s">
        <v>1762</v>
      </c>
    </row>
    <row r="677" spans="5:18">
      <c r="E677" s="2" t="s">
        <v>1333</v>
      </c>
      <c r="R677" s="1" t="s">
        <v>1119</v>
      </c>
    </row>
    <row r="678" spans="5:18">
      <c r="E678" s="2" t="s">
        <v>517</v>
      </c>
      <c r="R678" s="1" t="s">
        <v>1130</v>
      </c>
    </row>
    <row r="679" spans="5:18">
      <c r="E679" s="2" t="s">
        <v>1820</v>
      </c>
      <c r="R679" s="1" t="s">
        <v>1084</v>
      </c>
    </row>
    <row r="680" spans="5:18">
      <c r="E680" s="2" t="s">
        <v>65</v>
      </c>
      <c r="R680" s="1" t="s">
        <v>2208</v>
      </c>
    </row>
    <row r="681" spans="5:18">
      <c r="E681" s="2" t="s">
        <v>2151</v>
      </c>
      <c r="R681" s="1" t="s">
        <v>1700</v>
      </c>
    </row>
    <row r="682" spans="5:18">
      <c r="E682" s="2" t="s">
        <v>1288</v>
      </c>
      <c r="R682" s="1" t="s">
        <v>1960</v>
      </c>
    </row>
    <row r="683" spans="5:18">
      <c r="E683" s="2" t="s">
        <v>2161</v>
      </c>
      <c r="R683" s="1" t="s">
        <v>2130</v>
      </c>
    </row>
    <row r="684" spans="5:18">
      <c r="E684" s="2" t="s">
        <v>837</v>
      </c>
      <c r="R684" s="1" t="s">
        <v>2132</v>
      </c>
    </row>
    <row r="685" spans="5:18">
      <c r="E685" s="2" t="s">
        <v>1238</v>
      </c>
      <c r="R685" s="1" t="s">
        <v>2169</v>
      </c>
    </row>
    <row r="686" spans="5:18">
      <c r="E686" s="2" t="s">
        <v>573</v>
      </c>
      <c r="R686" s="1" t="s">
        <v>373</v>
      </c>
    </row>
    <row r="687" spans="5:18">
      <c r="E687" s="2" t="s">
        <v>1069</v>
      </c>
      <c r="R687" s="1" t="s">
        <v>2209</v>
      </c>
    </row>
    <row r="688" spans="5:18">
      <c r="E688" s="2" t="s">
        <v>2116</v>
      </c>
      <c r="R688" s="1" t="s">
        <v>2034</v>
      </c>
    </row>
    <row r="689" spans="5:18">
      <c r="E689" s="2" t="s">
        <v>1831</v>
      </c>
      <c r="R689" s="1" t="s">
        <v>1709</v>
      </c>
    </row>
    <row r="690" spans="5:18">
      <c r="E690" s="2" t="s">
        <v>2210</v>
      </c>
      <c r="R690" s="1" t="s">
        <v>1161</v>
      </c>
    </row>
    <row r="691" spans="5:18">
      <c r="E691" s="2" t="s">
        <v>2168</v>
      </c>
      <c r="R691" s="1" t="s">
        <v>492</v>
      </c>
    </row>
    <row r="692" spans="5:18">
      <c r="E692" s="2" t="s">
        <v>713</v>
      </c>
      <c r="R692" s="1" t="s">
        <v>2108</v>
      </c>
    </row>
    <row r="693" spans="5:18">
      <c r="E693" s="2" t="s">
        <v>1339</v>
      </c>
      <c r="R693" s="1" t="s">
        <v>2005</v>
      </c>
    </row>
    <row r="694" spans="5:18">
      <c r="E694" s="2" t="s">
        <v>2159</v>
      </c>
      <c r="R694" s="1" t="s">
        <v>312</v>
      </c>
    </row>
    <row r="695" spans="5:18">
      <c r="E695" s="2" t="s">
        <v>2211</v>
      </c>
      <c r="R695" s="1" t="s">
        <v>1724</v>
      </c>
    </row>
    <row r="696" spans="5:18">
      <c r="E696" s="2" t="s">
        <v>1022</v>
      </c>
      <c r="R696" s="1" t="s">
        <v>2212</v>
      </c>
    </row>
    <row r="697" spans="5:18">
      <c r="E697" s="2" t="s">
        <v>1304</v>
      </c>
      <c r="R697" s="1" t="s">
        <v>1730</v>
      </c>
    </row>
    <row r="698" spans="5:18">
      <c r="E698" s="2" t="s">
        <v>2213</v>
      </c>
      <c r="R698" s="1" t="s">
        <v>1983</v>
      </c>
    </row>
    <row r="699" spans="5:18">
      <c r="E699" s="2" t="s">
        <v>2214</v>
      </c>
      <c r="R699" s="1" t="s">
        <v>2065</v>
      </c>
    </row>
    <row r="700" spans="5:18">
      <c r="E700" s="2" t="s">
        <v>2215</v>
      </c>
      <c r="R700" s="1" t="s">
        <v>2186</v>
      </c>
    </row>
    <row r="701" spans="5:18">
      <c r="E701" s="2" t="s">
        <v>2207</v>
      </c>
      <c r="R701" s="1" t="s">
        <v>2146</v>
      </c>
    </row>
    <row r="702" spans="5:18">
      <c r="E702" s="2" t="s">
        <v>2145</v>
      </c>
      <c r="R702" s="1" t="s">
        <v>1255</v>
      </c>
    </row>
    <row r="703" spans="5:18">
      <c r="E703" s="2" t="s">
        <v>2216</v>
      </c>
      <c r="R703" s="1" t="s">
        <v>2064</v>
      </c>
    </row>
    <row r="704" spans="5:18">
      <c r="E704" s="2" t="s">
        <v>1874</v>
      </c>
      <c r="R704" s="1" t="s">
        <v>2195</v>
      </c>
    </row>
    <row r="705" spans="5:18">
      <c r="E705" s="2" t="s">
        <v>2136</v>
      </c>
      <c r="R705" s="1" t="s">
        <v>710</v>
      </c>
    </row>
    <row r="706" spans="5:18">
      <c r="E706" s="2" t="s">
        <v>1218</v>
      </c>
      <c r="R706" s="1" t="s">
        <v>2055</v>
      </c>
    </row>
    <row r="707" spans="5:18">
      <c r="E707" s="2" t="s">
        <v>2179</v>
      </c>
      <c r="R707" s="1" t="s">
        <v>1073</v>
      </c>
    </row>
    <row r="708" spans="5:18">
      <c r="E708" s="2" t="s">
        <v>653</v>
      </c>
      <c r="R708" s="1" t="s">
        <v>1605</v>
      </c>
    </row>
    <row r="709" spans="5:18">
      <c r="E709" s="2" t="s">
        <v>1624</v>
      </c>
      <c r="R709" s="1" t="s">
        <v>2091</v>
      </c>
    </row>
    <row r="710" spans="5:18">
      <c r="E710" s="2" t="s">
        <v>1053</v>
      </c>
      <c r="R710" s="1" t="s">
        <v>2198</v>
      </c>
    </row>
    <row r="711" spans="5:18">
      <c r="E711" s="2" t="s">
        <v>402</v>
      </c>
      <c r="R711" s="1" t="s">
        <v>1686</v>
      </c>
    </row>
    <row r="712" spans="5:18">
      <c r="E712" s="2" t="s">
        <v>1181</v>
      </c>
      <c r="R712" s="1" t="s">
        <v>2152</v>
      </c>
    </row>
    <row r="713" spans="5:18">
      <c r="E713" s="2" t="s">
        <v>2217</v>
      </c>
      <c r="R713" s="1" t="s">
        <v>2215</v>
      </c>
    </row>
    <row r="714" spans="5:18">
      <c r="E714" s="2" t="s">
        <v>434</v>
      </c>
      <c r="R714" s="1" t="s">
        <v>946</v>
      </c>
    </row>
    <row r="715" spans="5:18">
      <c r="E715" s="2" t="s">
        <v>1003</v>
      </c>
      <c r="R715" s="1" t="s">
        <v>2163</v>
      </c>
    </row>
    <row r="716" spans="5:18">
      <c r="E716" s="2" t="s">
        <v>2185</v>
      </c>
      <c r="R716" s="1" t="s">
        <v>2218</v>
      </c>
    </row>
    <row r="717" spans="5:18">
      <c r="E717" s="2" t="s">
        <v>1580</v>
      </c>
      <c r="R717" s="1" t="s">
        <v>1437</v>
      </c>
    </row>
    <row r="718" spans="5:18">
      <c r="E718" s="2" t="s">
        <v>1997</v>
      </c>
      <c r="R718" s="1" t="s">
        <v>1964</v>
      </c>
    </row>
    <row r="719" spans="5:18">
      <c r="E719" s="2" t="s">
        <v>1297</v>
      </c>
      <c r="R719" s="1" t="s">
        <v>1796</v>
      </c>
    </row>
    <row r="720" spans="5:18">
      <c r="E720" s="2" t="s">
        <v>2219</v>
      </c>
      <c r="R720" s="1" t="s">
        <v>2103</v>
      </c>
    </row>
    <row r="721" spans="5:18">
      <c r="E721" s="2" t="s">
        <v>761</v>
      </c>
      <c r="R721" s="1" t="s">
        <v>1804</v>
      </c>
    </row>
    <row r="722" spans="5:18">
      <c r="E722" s="2" t="s">
        <v>1703</v>
      </c>
      <c r="R722" s="1" t="s">
        <v>2160</v>
      </c>
    </row>
    <row r="723" spans="5:18">
      <c r="E723" s="2" t="s">
        <v>2220</v>
      </c>
      <c r="R723" s="1" t="s">
        <v>2221</v>
      </c>
    </row>
    <row r="724" spans="5:18">
      <c r="E724" s="2" t="s">
        <v>1947</v>
      </c>
      <c r="R724" s="1" t="s">
        <v>1868</v>
      </c>
    </row>
    <row r="725" spans="5:18">
      <c r="E725" s="2" t="s">
        <v>2222</v>
      </c>
      <c r="R725" s="1" t="s">
        <v>2223</v>
      </c>
    </row>
    <row r="726" spans="5:18">
      <c r="E726" s="2" t="s">
        <v>2224</v>
      </c>
      <c r="R726" s="1" t="s">
        <v>2172</v>
      </c>
    </row>
    <row r="727" spans="5:18">
      <c r="E727" s="2" t="s">
        <v>2164</v>
      </c>
      <c r="R727" s="1" t="s">
        <v>2225</v>
      </c>
    </row>
    <row r="728" spans="5:18">
      <c r="E728" s="2" t="s">
        <v>2122</v>
      </c>
      <c r="R728" s="1" t="s">
        <v>264</v>
      </c>
    </row>
    <row r="729" spans="5:18">
      <c r="E729" s="2" t="s">
        <v>1212</v>
      </c>
      <c r="R729" s="1" t="s">
        <v>1745</v>
      </c>
    </row>
    <row r="730" spans="5:18">
      <c r="E730" s="2" t="s">
        <v>2158</v>
      </c>
      <c r="R730" s="1" t="s">
        <v>1733</v>
      </c>
    </row>
    <row r="731" spans="5:18">
      <c r="E731" s="2" t="s">
        <v>1989</v>
      </c>
      <c r="R731" s="1" t="s">
        <v>2226</v>
      </c>
    </row>
    <row r="732" spans="5:18">
      <c r="E732" s="2" t="s">
        <v>117</v>
      </c>
      <c r="R732" s="1" t="s">
        <v>1226</v>
      </c>
    </row>
    <row r="733" spans="5:18">
      <c r="E733" s="2" t="s">
        <v>2227</v>
      </c>
      <c r="R733" s="1" t="s">
        <v>1464</v>
      </c>
    </row>
    <row r="734" spans="5:18">
      <c r="E734" s="2" t="s">
        <v>2228</v>
      </c>
      <c r="R734" s="1" t="s">
        <v>2050</v>
      </c>
    </row>
    <row r="735" spans="5:18">
      <c r="E735" s="2" t="s">
        <v>2019</v>
      </c>
      <c r="R735" s="1" t="s">
        <v>2150</v>
      </c>
    </row>
    <row r="736" spans="5:18">
      <c r="E736" s="2" t="s">
        <v>1309</v>
      </c>
      <c r="R736" s="1" t="s">
        <v>848</v>
      </c>
    </row>
    <row r="737" spans="5:18">
      <c r="E737" s="2" t="s">
        <v>1956</v>
      </c>
      <c r="R737" s="1" t="s">
        <v>2229</v>
      </c>
    </row>
    <row r="738" spans="5:18">
      <c r="E738" s="2" t="s">
        <v>269</v>
      </c>
      <c r="R738" s="1" t="s">
        <v>1157</v>
      </c>
    </row>
    <row r="739" spans="5:18">
      <c r="E739" s="2" t="s">
        <v>2084</v>
      </c>
      <c r="R739" s="1" t="s">
        <v>2126</v>
      </c>
    </row>
    <row r="740" spans="5:18">
      <c r="E740" s="2" t="s">
        <v>665</v>
      </c>
      <c r="R740" s="1" t="s">
        <v>1353</v>
      </c>
    </row>
    <row r="741" spans="5:18">
      <c r="E741" s="2" t="s">
        <v>1846</v>
      </c>
      <c r="R741" s="1" t="s">
        <v>2188</v>
      </c>
    </row>
    <row r="742" spans="5:18">
      <c r="E742" s="2" t="s">
        <v>1671</v>
      </c>
      <c r="R742" s="1" t="s">
        <v>403</v>
      </c>
    </row>
    <row r="743" spans="5:18">
      <c r="E743" s="2" t="s">
        <v>1247</v>
      </c>
      <c r="R743" s="1" t="s">
        <v>419</v>
      </c>
    </row>
    <row r="744" spans="5:18">
      <c r="E744" s="2" t="s">
        <v>845</v>
      </c>
      <c r="R744" s="1" t="s">
        <v>1692</v>
      </c>
    </row>
    <row r="745" spans="5:18">
      <c r="E745" s="2" t="s">
        <v>1226</v>
      </c>
      <c r="R745" s="1" t="s">
        <v>1444</v>
      </c>
    </row>
    <row r="746" spans="5:18">
      <c r="E746" s="2" t="s">
        <v>1965</v>
      </c>
      <c r="R746" s="1" t="s">
        <v>1239</v>
      </c>
    </row>
    <row r="747" spans="5:18">
      <c r="E747" s="2" t="s">
        <v>2230</v>
      </c>
      <c r="R747" s="1" t="s">
        <v>2231</v>
      </c>
    </row>
    <row r="748" spans="5:18">
      <c r="E748" s="2" t="s">
        <v>2232</v>
      </c>
      <c r="R748" s="1" t="s">
        <v>2013</v>
      </c>
    </row>
    <row r="749" spans="5:18">
      <c r="E749" s="2" t="s">
        <v>2209</v>
      </c>
      <c r="R749" s="1" t="s">
        <v>1088</v>
      </c>
    </row>
    <row r="750" spans="5:18">
      <c r="E750" s="2" t="s">
        <v>1679</v>
      </c>
      <c r="R750" s="1" t="s">
        <v>2024</v>
      </c>
    </row>
    <row r="751" spans="5:18">
      <c r="E751" s="2" t="s">
        <v>373</v>
      </c>
      <c r="R751" s="1" t="s">
        <v>1776</v>
      </c>
    </row>
    <row r="752" spans="5:18">
      <c r="E752" s="2" t="s">
        <v>2187</v>
      </c>
      <c r="R752" s="1" t="s">
        <v>1778</v>
      </c>
    </row>
    <row r="753" spans="5:18">
      <c r="E753" s="2" t="s">
        <v>1978</v>
      </c>
      <c r="R753" s="1" t="s">
        <v>799</v>
      </c>
    </row>
    <row r="754" spans="5:18">
      <c r="E754" s="2" t="s">
        <v>2233</v>
      </c>
      <c r="R754" s="1" t="s">
        <v>2228</v>
      </c>
    </row>
    <row r="755" spans="5:18">
      <c r="E755" s="2" t="s">
        <v>1739</v>
      </c>
      <c r="R755" s="1" t="s">
        <v>1600</v>
      </c>
    </row>
    <row r="756" spans="5:18">
      <c r="E756" s="2" t="s">
        <v>2234</v>
      </c>
      <c r="R756" s="1" t="s">
        <v>2036</v>
      </c>
    </row>
    <row r="757" spans="5:18">
      <c r="E757" s="2" t="s">
        <v>1090</v>
      </c>
      <c r="R757" s="1" t="s">
        <v>1967</v>
      </c>
    </row>
    <row r="758" spans="5:18">
      <c r="E758" s="2" t="s">
        <v>1823</v>
      </c>
      <c r="R758" s="1" t="s">
        <v>2114</v>
      </c>
    </row>
    <row r="759" spans="5:18">
      <c r="E759" s="2" t="s">
        <v>255</v>
      </c>
      <c r="R759" s="1" t="s">
        <v>2155</v>
      </c>
    </row>
    <row r="760" spans="5:18">
      <c r="E760" s="2" t="s">
        <v>1700</v>
      </c>
      <c r="R760" s="1" t="s">
        <v>421</v>
      </c>
    </row>
    <row r="761" spans="5:18">
      <c r="E761" s="2" t="s">
        <v>1081</v>
      </c>
      <c r="R761" s="1" t="s">
        <v>1053</v>
      </c>
    </row>
    <row r="762" spans="5:18">
      <c r="E762" s="2" t="s">
        <v>1455</v>
      </c>
      <c r="R762" s="1" t="s">
        <v>1330</v>
      </c>
    </row>
    <row r="763" spans="5:18">
      <c r="E763" s="2" t="s">
        <v>2235</v>
      </c>
      <c r="R763" s="1" t="s">
        <v>2214</v>
      </c>
    </row>
    <row r="764" spans="5:18">
      <c r="E764" s="2" t="s">
        <v>200</v>
      </c>
      <c r="R764" s="1" t="s">
        <v>543</v>
      </c>
    </row>
    <row r="765" spans="5:18">
      <c r="E765" s="2" t="s">
        <v>1591</v>
      </c>
      <c r="R765" s="1" t="s">
        <v>2236</v>
      </c>
    </row>
    <row r="766" spans="5:18">
      <c r="E766" s="2" t="s">
        <v>2184</v>
      </c>
      <c r="R766" s="1" t="s">
        <v>523</v>
      </c>
    </row>
    <row r="767" spans="5:18">
      <c r="E767" s="2" t="s">
        <v>1737</v>
      </c>
      <c r="R767" s="1" t="s">
        <v>1263</v>
      </c>
    </row>
    <row r="768" spans="5:18">
      <c r="E768" s="2" t="s">
        <v>1921</v>
      </c>
      <c r="R768" s="1" t="s">
        <v>996</v>
      </c>
    </row>
    <row r="769" spans="5:18">
      <c r="E769" s="2" t="s">
        <v>2176</v>
      </c>
      <c r="R769" s="1" t="s">
        <v>2040</v>
      </c>
    </row>
    <row r="770" spans="5:18">
      <c r="E770" s="2" t="s">
        <v>1963</v>
      </c>
      <c r="R770" s="1" t="s">
        <v>2237</v>
      </c>
    </row>
    <row r="771" spans="5:18">
      <c r="E771" s="2" t="s">
        <v>933</v>
      </c>
      <c r="R771" s="1" t="s">
        <v>833</v>
      </c>
    </row>
    <row r="772" spans="5:18">
      <c r="E772" s="2" t="s">
        <v>2003</v>
      </c>
      <c r="R772" s="1" t="s">
        <v>2009</v>
      </c>
    </row>
    <row r="773" spans="5:18">
      <c r="E773" s="2" t="s">
        <v>1716</v>
      </c>
      <c r="R773" s="1" t="s">
        <v>234</v>
      </c>
    </row>
    <row r="774" spans="5:18">
      <c r="E774" s="2" t="s">
        <v>1719</v>
      </c>
      <c r="R774" s="1" t="s">
        <v>286</v>
      </c>
    </row>
    <row r="775" spans="5:18">
      <c r="E775" s="2" t="s">
        <v>1312</v>
      </c>
      <c r="R775" s="1" t="s">
        <v>109</v>
      </c>
    </row>
    <row r="776" spans="5:18">
      <c r="E776" s="2" t="s">
        <v>1136</v>
      </c>
      <c r="R776" s="1" t="s">
        <v>1787</v>
      </c>
    </row>
    <row r="777" spans="5:18">
      <c r="E777" s="2" t="s">
        <v>1822</v>
      </c>
      <c r="R777" s="1" t="s">
        <v>827</v>
      </c>
    </row>
    <row r="778" spans="5:18">
      <c r="E778" s="2" t="s">
        <v>1548</v>
      </c>
      <c r="R778" s="1" t="s">
        <v>2167</v>
      </c>
    </row>
    <row r="779" spans="5:18">
      <c r="E779" s="2" t="s">
        <v>2205</v>
      </c>
      <c r="R779" s="1" t="s">
        <v>2238</v>
      </c>
    </row>
    <row r="780" spans="5:18">
      <c r="E780" s="2" t="s">
        <v>1959</v>
      </c>
      <c r="R780" s="1" t="s">
        <v>2068</v>
      </c>
    </row>
    <row r="781" spans="5:18">
      <c r="E781" s="2" t="s">
        <v>2218</v>
      </c>
      <c r="R781" s="1" t="s">
        <v>1656</v>
      </c>
    </row>
    <row r="782" spans="5:18">
      <c r="E782" s="2" t="s">
        <v>1157</v>
      </c>
      <c r="R782" s="1" t="s">
        <v>1241</v>
      </c>
    </row>
    <row r="783" spans="5:18">
      <c r="E783" s="2" t="s">
        <v>2045</v>
      </c>
      <c r="R783" s="1" t="s">
        <v>1233</v>
      </c>
    </row>
    <row r="784" spans="5:18">
      <c r="E784" s="2" t="s">
        <v>1644</v>
      </c>
      <c r="R784" s="1" t="s">
        <v>1477</v>
      </c>
    </row>
    <row r="785" spans="5:18">
      <c r="E785" s="2" t="s">
        <v>2239</v>
      </c>
      <c r="R785" s="1" t="s">
        <v>2032</v>
      </c>
    </row>
    <row r="786" spans="5:18">
      <c r="E786" s="2" t="s">
        <v>2037</v>
      </c>
      <c r="R786" s="1" t="s">
        <v>1994</v>
      </c>
    </row>
    <row r="787" spans="5:18">
      <c r="E787" s="2" t="s">
        <v>2049</v>
      </c>
      <c r="R787" s="1" t="s">
        <v>1297</v>
      </c>
    </row>
    <row r="788" spans="5:18">
      <c r="E788" s="2" t="s">
        <v>1496</v>
      </c>
      <c r="R788" s="1" t="s">
        <v>1313</v>
      </c>
    </row>
    <row r="789" spans="5:18">
      <c r="E789" s="2" t="s">
        <v>544</v>
      </c>
      <c r="R789" s="1" t="s">
        <v>1260</v>
      </c>
    </row>
    <row r="790" spans="5:18">
      <c r="E790" s="2" t="s">
        <v>2240</v>
      </c>
      <c r="R790" s="1" t="s">
        <v>2105</v>
      </c>
    </row>
    <row r="791" spans="5:18">
      <c r="E791" s="2" t="s">
        <v>2241</v>
      </c>
      <c r="R791" s="1" t="s">
        <v>1613</v>
      </c>
    </row>
    <row r="792" spans="5:18">
      <c r="E792" s="2" t="s">
        <v>2242</v>
      </c>
      <c r="R792" s="1" t="s">
        <v>1819</v>
      </c>
    </row>
    <row r="793" spans="5:18">
      <c r="E793" s="2" t="s">
        <v>2243</v>
      </c>
      <c r="R793" s="1" t="s">
        <v>1853</v>
      </c>
    </row>
    <row r="794" spans="5:18">
      <c r="E794" s="2" t="s">
        <v>1225</v>
      </c>
      <c r="R794" s="1" t="s">
        <v>2144</v>
      </c>
    </row>
    <row r="795" spans="5:18">
      <c r="E795" s="2" t="s">
        <v>1252</v>
      </c>
      <c r="R795" s="1" t="s">
        <v>608</v>
      </c>
    </row>
    <row r="796" spans="5:18">
      <c r="E796" s="2" t="s">
        <v>1258</v>
      </c>
      <c r="R796" s="1" t="s">
        <v>1822</v>
      </c>
    </row>
    <row r="797" spans="5:18">
      <c r="E797" s="2" t="s">
        <v>801</v>
      </c>
      <c r="R797" s="1" t="s">
        <v>1571</v>
      </c>
    </row>
    <row r="798" spans="5:18">
      <c r="E798" s="2" t="s">
        <v>654</v>
      </c>
      <c r="R798" s="1" t="s">
        <v>2052</v>
      </c>
    </row>
    <row r="799" spans="5:18">
      <c r="E799" s="2" t="s">
        <v>2031</v>
      </c>
      <c r="R799" s="1" t="s">
        <v>289</v>
      </c>
    </row>
    <row r="800" spans="5:18">
      <c r="E800" s="2" t="s">
        <v>1318</v>
      </c>
      <c r="R800" s="1" t="s">
        <v>2244</v>
      </c>
    </row>
    <row r="801" spans="5:18">
      <c r="E801" s="2" t="s">
        <v>1392</v>
      </c>
      <c r="R801" s="1" t="s">
        <v>2245</v>
      </c>
    </row>
    <row r="802" spans="5:18">
      <c r="E802" s="2" t="s">
        <v>1397</v>
      </c>
      <c r="R802" s="1" t="s">
        <v>1488</v>
      </c>
    </row>
    <row r="803" spans="5:18">
      <c r="E803" s="2" t="s">
        <v>1420</v>
      </c>
      <c r="R803" s="1" t="s">
        <v>2078</v>
      </c>
    </row>
    <row r="804" spans="5:18">
      <c r="E804" s="2" t="s">
        <v>2194</v>
      </c>
      <c r="R804" s="1" t="s">
        <v>2154</v>
      </c>
    </row>
    <row r="805" spans="5:18">
      <c r="E805" s="2" t="s">
        <v>1503</v>
      </c>
      <c r="R805" s="1" t="s">
        <v>1969</v>
      </c>
    </row>
    <row r="806" spans="5:18">
      <c r="E806" s="2" t="s">
        <v>1481</v>
      </c>
      <c r="R806" s="1" t="s">
        <v>985</v>
      </c>
    </row>
    <row r="807" spans="5:18">
      <c r="E807" s="2" t="s">
        <v>1466</v>
      </c>
      <c r="R807" s="1" t="s">
        <v>2246</v>
      </c>
    </row>
    <row r="808" spans="5:18">
      <c r="E808" s="2" t="s">
        <v>1461</v>
      </c>
      <c r="R808" s="1" t="s">
        <v>2175</v>
      </c>
    </row>
    <row r="809" spans="5:18">
      <c r="E809" s="2" t="s">
        <v>1445</v>
      </c>
      <c r="R809" s="1" t="s">
        <v>2247</v>
      </c>
    </row>
    <row r="810" spans="5:18">
      <c r="E810" s="2" t="s">
        <v>1523</v>
      </c>
      <c r="R810" s="1" t="s">
        <v>2193</v>
      </c>
    </row>
    <row r="811" spans="5:18">
      <c r="E811" s="2" t="s">
        <v>734</v>
      </c>
      <c r="R811" s="1" t="s">
        <v>2227</v>
      </c>
    </row>
    <row r="812" spans="5:18">
      <c r="E812" s="2" t="s">
        <v>583</v>
      </c>
      <c r="R812" s="1" t="s">
        <v>1497</v>
      </c>
    </row>
    <row r="813" spans="5:18">
      <c r="E813" s="2" t="s">
        <v>1603</v>
      </c>
      <c r="R813" s="1" t="s">
        <v>1609</v>
      </c>
    </row>
    <row r="814" spans="5:18">
      <c r="E814" s="2" t="s">
        <v>1611</v>
      </c>
      <c r="R814" s="1" t="s">
        <v>2216</v>
      </c>
    </row>
    <row r="815" spans="5:18">
      <c r="E815" s="2" t="s">
        <v>1635</v>
      </c>
      <c r="R815" s="1" t="s">
        <v>1892</v>
      </c>
    </row>
    <row r="816" spans="5:18">
      <c r="E816" s="2" t="s">
        <v>1654</v>
      </c>
      <c r="R816" s="1" t="s">
        <v>1339</v>
      </c>
    </row>
    <row r="817" spans="5:18">
      <c r="E817" s="2" t="s">
        <v>1658</v>
      </c>
      <c r="R817" s="1" t="s">
        <v>1344</v>
      </c>
    </row>
    <row r="818" spans="5:18">
      <c r="E818" s="2" t="s">
        <v>584</v>
      </c>
      <c r="R818" s="1" t="s">
        <v>2232</v>
      </c>
    </row>
    <row r="819" spans="5:18">
      <c r="E819" s="2" t="s">
        <v>1690</v>
      </c>
      <c r="R819" s="1" t="s">
        <v>2248</v>
      </c>
    </row>
    <row r="820" spans="5:18">
      <c r="E820" s="2" t="s">
        <v>1714</v>
      </c>
      <c r="R820" s="1" t="s">
        <v>1522</v>
      </c>
    </row>
    <row r="821" spans="5:18">
      <c r="E821" s="2" t="s">
        <v>2191</v>
      </c>
      <c r="R821" s="1" t="s">
        <v>2249</v>
      </c>
    </row>
    <row r="822" spans="5:18">
      <c r="E822" s="2" t="s">
        <v>1731</v>
      </c>
      <c r="R822" s="1" t="s">
        <v>1792</v>
      </c>
    </row>
    <row r="823" spans="5:18">
      <c r="E823" s="2" t="s">
        <v>1712</v>
      </c>
      <c r="R823" s="1" t="s">
        <v>2222</v>
      </c>
    </row>
    <row r="824" spans="5:18">
      <c r="E824" s="2" t="s">
        <v>1151</v>
      </c>
      <c r="R824" s="1" t="s">
        <v>58</v>
      </c>
    </row>
    <row r="825" spans="5:18">
      <c r="E825" s="2" t="s">
        <v>2250</v>
      </c>
      <c r="R825" s="1" t="s">
        <v>1443</v>
      </c>
    </row>
    <row r="826" spans="5:18">
      <c r="E826" s="2" t="s">
        <v>1753</v>
      </c>
      <c r="R826" s="1" t="s">
        <v>1456</v>
      </c>
    </row>
    <row r="827" spans="5:18">
      <c r="E827" s="2" t="s">
        <v>1766</v>
      </c>
      <c r="R827" s="1" t="s">
        <v>1117</v>
      </c>
    </row>
    <row r="828" spans="5:18">
      <c r="E828" s="2" t="s">
        <v>1782</v>
      </c>
      <c r="R828" s="1" t="s">
        <v>1781</v>
      </c>
    </row>
    <row r="829" spans="5:18">
      <c r="E829" s="2" t="s">
        <v>875</v>
      </c>
      <c r="R829" s="1" t="s">
        <v>1784</v>
      </c>
    </row>
    <row r="830" spans="5:18">
      <c r="E830" s="2" t="s">
        <v>1812</v>
      </c>
      <c r="R830" s="1" t="s">
        <v>2251</v>
      </c>
    </row>
    <row r="831" spans="5:18">
      <c r="E831" s="2" t="s">
        <v>1843</v>
      </c>
      <c r="R831" s="1" t="s">
        <v>1626</v>
      </c>
    </row>
    <row r="832" spans="5:18">
      <c r="E832" s="2" t="s">
        <v>1851</v>
      </c>
      <c r="R832" s="1" t="s">
        <v>1388</v>
      </c>
    </row>
    <row r="833" spans="5:18">
      <c r="E833" s="2" t="s">
        <v>1857</v>
      </c>
      <c r="R833" s="1" t="s">
        <v>1290</v>
      </c>
    </row>
    <row r="834" spans="5:18">
      <c r="E834" s="2" t="s">
        <v>730</v>
      </c>
      <c r="R834" s="1" t="s">
        <v>195</v>
      </c>
    </row>
    <row r="835" spans="5:18">
      <c r="E835" s="2" t="s">
        <v>1881</v>
      </c>
      <c r="R835" s="1" t="s">
        <v>1873</v>
      </c>
    </row>
    <row r="836" spans="5:18">
      <c r="E836" s="2" t="s">
        <v>1962</v>
      </c>
      <c r="R836" s="1" t="s">
        <v>1448</v>
      </c>
    </row>
    <row r="837" spans="5:18">
      <c r="E837" s="2" t="s">
        <v>1981</v>
      </c>
      <c r="R837" s="1" t="s">
        <v>137</v>
      </c>
    </row>
    <row r="838" spans="5:18">
      <c r="E838" s="2" t="s">
        <v>695</v>
      </c>
      <c r="R838" s="1" t="s">
        <v>1768</v>
      </c>
    </row>
    <row r="839" spans="5:18">
      <c r="E839" s="2" t="s">
        <v>1974</v>
      </c>
      <c r="R839" s="1" t="s">
        <v>1749</v>
      </c>
    </row>
    <row r="840" spans="5:18">
      <c r="E840" s="2" t="s">
        <v>1970</v>
      </c>
      <c r="R840" s="1" t="s">
        <v>2128</v>
      </c>
    </row>
    <row r="841" spans="5:18">
      <c r="E841" s="2" t="s">
        <v>1968</v>
      </c>
      <c r="R841" s="1" t="s">
        <v>2252</v>
      </c>
    </row>
    <row r="842" spans="5:18">
      <c r="E842" s="2" t="s">
        <v>1961</v>
      </c>
      <c r="R842" s="1" t="s">
        <v>2022</v>
      </c>
    </row>
    <row r="843" spans="5:18">
      <c r="E843" s="2" t="s">
        <v>1958</v>
      </c>
      <c r="R843" s="1" t="s">
        <v>2220</v>
      </c>
    </row>
    <row r="844" spans="5:18">
      <c r="E844" s="2" t="s">
        <v>1950</v>
      </c>
      <c r="R844" s="1" t="s">
        <v>1019</v>
      </c>
    </row>
    <row r="845" spans="5:18">
      <c r="E845" s="2" t="s">
        <v>1938</v>
      </c>
      <c r="R845" s="1" t="s">
        <v>2129</v>
      </c>
    </row>
    <row r="846" spans="5:18">
      <c r="E846" s="2" t="s">
        <v>1924</v>
      </c>
      <c r="R846" s="1" t="s">
        <v>717</v>
      </c>
    </row>
    <row r="847" spans="5:18">
      <c r="E847" s="2" t="s">
        <v>1992</v>
      </c>
      <c r="R847" s="1" t="s">
        <v>2133</v>
      </c>
    </row>
    <row r="848" spans="5:18">
      <c r="E848" s="2" t="s">
        <v>1995</v>
      </c>
      <c r="R848" s="1" t="s">
        <v>2124</v>
      </c>
    </row>
    <row r="849" spans="5:18">
      <c r="E849" s="2" t="s">
        <v>1303</v>
      </c>
      <c r="R849" s="1" t="s">
        <v>2073</v>
      </c>
    </row>
    <row r="850" spans="5:18">
      <c r="E850" s="2" t="s">
        <v>1998</v>
      </c>
      <c r="R850" s="1" t="s">
        <v>597</v>
      </c>
    </row>
    <row r="851" spans="5:18">
      <c r="E851" s="2" t="s">
        <v>2007</v>
      </c>
      <c r="R851" s="1" t="s">
        <v>1916</v>
      </c>
    </row>
    <row r="852" spans="5:18">
      <c r="E852" s="2" t="s">
        <v>2011</v>
      </c>
      <c r="R852" s="1" t="s">
        <v>2253</v>
      </c>
    </row>
    <row r="853" spans="5:18">
      <c r="E853" s="2" t="s">
        <v>822</v>
      </c>
      <c r="R853" s="1" t="s">
        <v>2042</v>
      </c>
    </row>
    <row r="854" spans="5:18">
      <c r="E854" s="2" t="s">
        <v>2014</v>
      </c>
      <c r="R854" s="1" t="s">
        <v>2254</v>
      </c>
    </row>
    <row r="855" spans="5:18">
      <c r="E855" s="2" t="s">
        <v>2017</v>
      </c>
      <c r="R855" s="1" t="s">
        <v>1935</v>
      </c>
    </row>
    <row r="856" spans="5:18">
      <c r="E856" s="2" t="s">
        <v>2020</v>
      </c>
      <c r="R856" s="1" t="s">
        <v>2026</v>
      </c>
    </row>
    <row r="857" spans="5:18">
      <c r="E857" s="2" t="s">
        <v>2041</v>
      </c>
      <c r="R857" s="1" t="s">
        <v>1622</v>
      </c>
    </row>
    <row r="858" spans="5:18">
      <c r="E858" s="2" t="s">
        <v>2043</v>
      </c>
      <c r="R858" s="1" t="s">
        <v>2213</v>
      </c>
    </row>
    <row r="859" spans="5:18">
      <c r="E859" s="2" t="s">
        <v>2056</v>
      </c>
      <c r="R859" s="1" t="s">
        <v>2255</v>
      </c>
    </row>
    <row r="860" spans="5:18">
      <c r="E860" s="2" t="s">
        <v>2051</v>
      </c>
      <c r="R860" s="1" t="s">
        <v>2099</v>
      </c>
    </row>
    <row r="861" spans="5:18">
      <c r="E861" s="2" t="s">
        <v>2221</v>
      </c>
      <c r="R861" s="1" t="s">
        <v>1441</v>
      </c>
    </row>
    <row r="862" spans="5:18">
      <c r="E862" s="2" t="s">
        <v>645</v>
      </c>
      <c r="R862" s="1" t="s">
        <v>1953</v>
      </c>
    </row>
    <row r="863" spans="5:18">
      <c r="E863" s="2" t="s">
        <v>2062</v>
      </c>
      <c r="R863" s="1" t="s">
        <v>2149</v>
      </c>
    </row>
    <row r="864" spans="5:18">
      <c r="E864" s="2" t="s">
        <v>2066</v>
      </c>
      <c r="R864" s="1" t="s">
        <v>1446</v>
      </c>
    </row>
    <row r="865" spans="5:18">
      <c r="E865" s="2" t="s">
        <v>1098</v>
      </c>
      <c r="R865" s="1" t="s">
        <v>2256</v>
      </c>
    </row>
    <row r="866" spans="5:18">
      <c r="E866" s="2" t="s">
        <v>2074</v>
      </c>
      <c r="R866" s="1" t="s">
        <v>1375</v>
      </c>
    </row>
    <row r="867" spans="5:18">
      <c r="E867" s="2" t="s">
        <v>2076</v>
      </c>
      <c r="R867" s="1" t="s">
        <v>1244</v>
      </c>
    </row>
    <row r="868" spans="5:18">
      <c r="E868" s="2" t="s">
        <v>1484</v>
      </c>
      <c r="R868" s="1" t="s">
        <v>2257</v>
      </c>
    </row>
    <row r="869" spans="5:18">
      <c r="E869" s="2" t="s">
        <v>719</v>
      </c>
      <c r="R869" s="1" t="s">
        <v>1222</v>
      </c>
    </row>
    <row r="870" spans="5:18">
      <c r="E870" s="2" t="s">
        <v>2094</v>
      </c>
      <c r="R870" s="1" t="s">
        <v>2258</v>
      </c>
    </row>
    <row r="871" spans="5:18">
      <c r="E871" s="2" t="s">
        <v>2082</v>
      </c>
      <c r="R871" s="1" t="s">
        <v>1909</v>
      </c>
    </row>
    <row r="872" spans="5:18">
      <c r="E872" s="2" t="s">
        <v>2104</v>
      </c>
      <c r="R872" s="1" t="s">
        <v>956</v>
      </c>
    </row>
    <row r="873" spans="5:18">
      <c r="E873" s="2" t="s">
        <v>2120</v>
      </c>
      <c r="R873" s="1" t="s">
        <v>1216</v>
      </c>
    </row>
    <row r="874" spans="5:18">
      <c r="E874" s="2" t="s">
        <v>2119</v>
      </c>
      <c r="R874" s="1" t="s">
        <v>1452</v>
      </c>
    </row>
    <row r="875" spans="5:18">
      <c r="E875" s="2" t="s">
        <v>2259</v>
      </c>
      <c r="R875" s="1" t="s">
        <v>1593</v>
      </c>
    </row>
    <row r="876" spans="5:18">
      <c r="E876" s="2" t="s">
        <v>196</v>
      </c>
      <c r="R876" s="1" t="s">
        <v>1913</v>
      </c>
    </row>
    <row r="877" spans="5:18">
      <c r="E877" s="2" t="s">
        <v>2112</v>
      </c>
      <c r="R877" s="1" t="s">
        <v>1542</v>
      </c>
    </row>
    <row r="878" spans="5:18">
      <c r="E878" s="2" t="s">
        <v>2109</v>
      </c>
      <c r="R878" s="1" t="s">
        <v>2018</v>
      </c>
    </row>
    <row r="879" spans="5:18">
      <c r="E879" s="2" t="s">
        <v>572</v>
      </c>
      <c r="R879" s="1" t="s">
        <v>1982</v>
      </c>
    </row>
    <row r="880" spans="5:18">
      <c r="E880" s="2" t="s">
        <v>2127</v>
      </c>
      <c r="R880" s="1" t="s">
        <v>2260</v>
      </c>
    </row>
    <row r="881" spans="5:18">
      <c r="E881" s="2" t="s">
        <v>1543</v>
      </c>
      <c r="R881" s="1" t="s">
        <v>2072</v>
      </c>
    </row>
    <row r="882" spans="5:18">
      <c r="E882" s="2" t="s">
        <v>1205</v>
      </c>
      <c r="R882" s="1" t="s">
        <v>1921</v>
      </c>
    </row>
    <row r="883" spans="5:18">
      <c r="E883" s="2" t="s">
        <v>2142</v>
      </c>
      <c r="R883" s="1" t="s">
        <v>2230</v>
      </c>
    </row>
    <row r="884" spans="5:18">
      <c r="E884" s="2" t="s">
        <v>2143</v>
      </c>
      <c r="R884" s="1" t="s">
        <v>1565</v>
      </c>
    </row>
    <row r="885" spans="5:18">
      <c r="E885" s="2" t="s">
        <v>2141</v>
      </c>
      <c r="R885" s="1" t="s">
        <v>1158</v>
      </c>
    </row>
    <row r="886" spans="5:18">
      <c r="E886" s="2" t="s">
        <v>2138</v>
      </c>
      <c r="R886" s="1" t="s">
        <v>2261</v>
      </c>
    </row>
    <row r="887" spans="5:18">
      <c r="E887" s="2" t="s">
        <v>2134</v>
      </c>
      <c r="R887" s="1" t="s">
        <v>2262</v>
      </c>
    </row>
    <row r="888" spans="5:18">
      <c r="E888" s="2" t="s">
        <v>2153</v>
      </c>
      <c r="R888" s="1" t="s">
        <v>2263</v>
      </c>
    </row>
    <row r="889" spans="5:18">
      <c r="E889" s="2" t="s">
        <v>2165</v>
      </c>
      <c r="R889" s="1" t="s">
        <v>2135</v>
      </c>
    </row>
    <row r="890" spans="5:18">
      <c r="E890" s="2" t="s">
        <v>2166</v>
      </c>
      <c r="R890" s="1" t="s">
        <v>1401</v>
      </c>
    </row>
    <row r="891" spans="5:18">
      <c r="E891" s="2" t="s">
        <v>2173</v>
      </c>
      <c r="R891" s="1" t="s">
        <v>1462</v>
      </c>
    </row>
    <row r="892" spans="5:18">
      <c r="E892" s="2" t="s">
        <v>2174</v>
      </c>
      <c r="R892" s="1" t="s">
        <v>1568</v>
      </c>
    </row>
    <row r="893" spans="5:18">
      <c r="E893" s="2" t="s">
        <v>2181</v>
      </c>
      <c r="R893" s="1" t="s">
        <v>2063</v>
      </c>
    </row>
    <row r="894" spans="5:18">
      <c r="E894" s="2" t="s">
        <v>2190</v>
      </c>
      <c r="R894" s="1" t="s">
        <v>1641</v>
      </c>
    </row>
    <row r="895" spans="5:18">
      <c r="E895" s="2" t="s">
        <v>2192</v>
      </c>
      <c r="R895" s="1" t="s">
        <v>1798</v>
      </c>
    </row>
    <row r="896" spans="5:18">
      <c r="E896" s="2" t="s">
        <v>2197</v>
      </c>
      <c r="R896" s="1" t="s">
        <v>2239</v>
      </c>
    </row>
    <row r="897" spans="5:18">
      <c r="E897" s="2" t="s">
        <v>693</v>
      </c>
      <c r="R897" s="1" t="s">
        <v>2081</v>
      </c>
    </row>
    <row r="898" spans="5:18">
      <c r="E898" s="2" t="s">
        <v>2199</v>
      </c>
      <c r="R898" s="1" t="s">
        <v>2096</v>
      </c>
    </row>
    <row r="899" spans="5:18">
      <c r="E899" s="2" t="s">
        <v>2201</v>
      </c>
      <c r="R899" s="1" t="s">
        <v>2235</v>
      </c>
    </row>
    <row r="900" spans="5:18">
      <c r="E900" s="2" t="s">
        <v>2202</v>
      </c>
      <c r="R900" s="1" t="s">
        <v>2242</v>
      </c>
    </row>
    <row r="901" spans="5:18">
      <c r="E901" s="2" t="s">
        <v>2203</v>
      </c>
      <c r="R901" s="1" t="s">
        <v>2217</v>
      </c>
    </row>
    <row r="902" spans="5:18">
      <c r="E902" s="2" t="s">
        <v>2204</v>
      </c>
      <c r="R902" s="1" t="s">
        <v>2240</v>
      </c>
    </row>
    <row r="903" spans="5:18">
      <c r="E903" s="2" t="s">
        <v>762</v>
      </c>
      <c r="R903" s="1" t="s">
        <v>2241</v>
      </c>
    </row>
    <row r="904" spans="5:18">
      <c r="E904" s="2" t="s">
        <v>1119</v>
      </c>
      <c r="R904" s="1" t="s">
        <v>2113</v>
      </c>
    </row>
    <row r="905" spans="5:18">
      <c r="E905" s="2" t="s">
        <v>2256</v>
      </c>
      <c r="R905" s="1" t="s">
        <v>2211</v>
      </c>
    </row>
    <row r="906" spans="5:18">
      <c r="E906" s="2" t="s">
        <v>2208</v>
      </c>
      <c r="R906" s="1" t="s">
        <v>1325</v>
      </c>
    </row>
    <row r="907" spans="5:18">
      <c r="E907" s="2" t="s">
        <v>1130</v>
      </c>
      <c r="R907" s="1" t="s">
        <v>2234</v>
      </c>
    </row>
    <row r="908" spans="5:18">
      <c r="E908" s="2" t="s">
        <v>2212</v>
      </c>
      <c r="R908" s="1" t="s">
        <v>1988</v>
      </c>
    </row>
    <row r="909" spans="5:18">
      <c r="E909" s="2" t="s">
        <v>2131</v>
      </c>
      <c r="R909" s="1" t="s">
        <v>2250</v>
      </c>
    </row>
    <row r="910" spans="5:18">
      <c r="E910" s="2" t="s">
        <v>2223</v>
      </c>
      <c r="R910" s="1" t="s">
        <v>1949</v>
      </c>
    </row>
    <row r="911" spans="5:18">
      <c r="E911" s="2" t="s">
        <v>2225</v>
      </c>
      <c r="R911" s="1" t="s">
        <v>589</v>
      </c>
    </row>
    <row r="912" spans="5:18">
      <c r="E912" s="2" t="s">
        <v>2226</v>
      </c>
      <c r="R912" s="1" t="s">
        <v>2046</v>
      </c>
    </row>
    <row r="913" spans="5:18">
      <c r="E913" s="2" t="s">
        <v>2236</v>
      </c>
      <c r="R913" s="1" t="s">
        <v>1149</v>
      </c>
    </row>
    <row r="914" spans="5:18">
      <c r="E914" s="2" t="s">
        <v>1778</v>
      </c>
      <c r="R914" s="1" t="s">
        <v>1807</v>
      </c>
    </row>
    <row r="915" spans="5:18">
      <c r="E915" s="2" t="s">
        <v>1776</v>
      </c>
      <c r="R915" s="1" t="s">
        <v>2171</v>
      </c>
    </row>
    <row r="916" spans="5:18">
      <c r="E916" s="2" t="s">
        <v>2231</v>
      </c>
      <c r="R916" s="1" t="s">
        <v>2100</v>
      </c>
    </row>
    <row r="917" spans="5:18">
      <c r="E917" s="2" t="s">
        <v>867</v>
      </c>
      <c r="R917" s="1" t="s">
        <v>1649</v>
      </c>
    </row>
    <row r="918" spans="5:18">
      <c r="E918" s="2" t="s">
        <v>1444</v>
      </c>
      <c r="R918" s="1" t="s">
        <v>1428</v>
      </c>
    </row>
    <row r="919" spans="5:18">
      <c r="E919" s="2" t="s">
        <v>560</v>
      </c>
      <c r="R919" s="1" t="s">
        <v>2180</v>
      </c>
    </row>
    <row r="920" spans="5:18">
      <c r="E920" s="2" t="s">
        <v>2229</v>
      </c>
      <c r="R920" s="1" t="s">
        <v>2157</v>
      </c>
    </row>
    <row r="921" spans="5:18">
      <c r="E921" s="2" t="s">
        <v>2237</v>
      </c>
      <c r="R921" s="1" t="s">
        <v>689</v>
      </c>
    </row>
    <row r="922" spans="5:18">
      <c r="E922" s="2" t="s">
        <v>2238</v>
      </c>
      <c r="R922" s="1" t="s">
        <v>2140</v>
      </c>
    </row>
    <row r="923" spans="5:18">
      <c r="E923" s="2" t="s">
        <v>2244</v>
      </c>
      <c r="R923" s="1" t="s">
        <v>759</v>
      </c>
    </row>
    <row r="924" spans="5:18">
      <c r="E924" s="2" t="s">
        <v>1365</v>
      </c>
      <c r="R924" s="1" t="s">
        <v>2148</v>
      </c>
    </row>
    <row r="925" spans="5:18">
      <c r="E925" s="2" t="s">
        <v>2246</v>
      </c>
      <c r="R925" s="1" t="s">
        <v>2243</v>
      </c>
    </row>
    <row r="926" spans="5:18">
      <c r="E926" s="2" t="s">
        <v>2247</v>
      </c>
      <c r="R926" s="1" t="s">
        <v>2086</v>
      </c>
    </row>
    <row r="927" spans="5:18">
      <c r="E927" s="2" t="s">
        <v>1344</v>
      </c>
      <c r="R927" s="1" t="s">
        <v>2077</v>
      </c>
    </row>
    <row r="928" spans="5:18">
      <c r="E928" s="2" t="s">
        <v>2248</v>
      </c>
      <c r="R928" s="1" t="s">
        <v>1309</v>
      </c>
    </row>
    <row r="929" spans="5:18">
      <c r="E929" s="2" t="s">
        <v>2249</v>
      </c>
      <c r="R929" s="1" t="s">
        <v>481</v>
      </c>
    </row>
    <row r="930" spans="5:18">
      <c r="E930" s="2" t="s">
        <v>2251</v>
      </c>
      <c r="R930" s="1" t="s">
        <v>1680</v>
      </c>
    </row>
    <row r="931" spans="5:18">
      <c r="E931" s="2" t="s">
        <v>2255</v>
      </c>
      <c r="R931" s="1" t="s">
        <v>2210</v>
      </c>
    </row>
    <row r="932" spans="5:18">
      <c r="E932" s="2" t="s">
        <v>2254</v>
      </c>
      <c r="R932" s="1" t="s">
        <v>2233</v>
      </c>
    </row>
    <row r="933" spans="5:18">
      <c r="E933" s="2" t="s">
        <v>2253</v>
      </c>
      <c r="R933" s="1" t="s">
        <v>2224</v>
      </c>
    </row>
    <row r="934" spans="5:18">
      <c r="E934" s="2" t="s">
        <v>2252</v>
      </c>
      <c r="R934" s="1" t="s">
        <v>1172</v>
      </c>
    </row>
    <row r="935" spans="5:18">
      <c r="E935" s="2" t="s">
        <v>2027</v>
      </c>
      <c r="R935" s="1" t="s">
        <v>2219</v>
      </c>
    </row>
    <row r="936" spans="5:18">
      <c r="E936" s="2" t="s">
        <v>1446</v>
      </c>
      <c r="R936" s="1" t="s">
        <v>2182</v>
      </c>
    </row>
    <row r="937" spans="5:18">
      <c r="E937" s="2" t="s">
        <v>2257</v>
      </c>
      <c r="R937" s="1" t="s">
        <v>878</v>
      </c>
    </row>
    <row r="938" spans="5:18">
      <c r="E938" s="2" t="s">
        <v>2258</v>
      </c>
      <c r="R938" s="1" t="s">
        <v>2200</v>
      </c>
    </row>
    <row r="939" spans="5:18">
      <c r="E939" s="2" t="s">
        <v>2260</v>
      </c>
      <c r="R939" s="1" t="s">
        <v>2083</v>
      </c>
    </row>
    <row r="940" spans="5:18">
      <c r="E940" s="2" t="s">
        <v>2261</v>
      </c>
      <c r="R940" s="1" t="s">
        <v>1947</v>
      </c>
    </row>
    <row r="941" spans="5:18">
      <c r="E941" s="2" t="s">
        <v>2262</v>
      </c>
      <c r="R941" s="1" t="s">
        <v>1047</v>
      </c>
    </row>
    <row r="942" spans="5:18">
      <c r="E942" s="2" t="s">
        <v>2263</v>
      </c>
      <c r="R942" s="1" t="s">
        <v>196</v>
      </c>
    </row>
    <row r="943" spans="5:18">
      <c r="E943" s="2" t="s">
        <v>1070</v>
      </c>
      <c r="R943" s="1" t="s">
        <v>2259</v>
      </c>
    </row>
    <row r="944" spans="5:18">
      <c r="E944" s="2" t="s">
        <v>2107</v>
      </c>
      <c r="R944" s="1" t="s">
        <v>2080</v>
      </c>
    </row>
    <row r="945" spans="5:18">
      <c r="E945" s="2" t="s">
        <v>388</v>
      </c>
      <c r="R945" s="1" t="s">
        <v>2000</v>
      </c>
    </row>
    <row r="946" spans="5:18">
      <c r="E946" s="2" t="s">
        <v>2245</v>
      </c>
      <c r="R946" s="1" t="s">
        <v>2206</v>
      </c>
    </row>
    <row r="947" spans="5:18">
      <c r="E947" s="2" t="s">
        <v>1084</v>
      </c>
      <c r="R947" s="1" t="s">
        <v>544</v>
      </c>
    </row>
    <row r="948" spans="5:18">
      <c r="E948" s="2" t="s">
        <v>1860</v>
      </c>
      <c r="R948" s="1" t="s">
        <v>1847</v>
      </c>
    </row>
    <row r="949" spans="5:18">
      <c r="E949" s="2" t="s">
        <v>809</v>
      </c>
      <c r="R949" s="1" t="s">
        <v>781</v>
      </c>
    </row>
  </sheetData>
  <mergeCells count="6">
    <mergeCell ref="A1:AL1"/>
    <mergeCell ref="A8:A27"/>
    <mergeCell ref="B2:I2"/>
    <mergeCell ref="K2:X2"/>
    <mergeCell ref="Z2:AF2"/>
    <mergeCell ref="AH2:AL2"/>
  </mergeCells>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luckylb2015@163.com</cp:lastModifiedBy>
  <dcterms:created xsi:type="dcterms:W3CDTF">2021-11-17T06:28:06Z</dcterms:created>
  <dcterms:modified xsi:type="dcterms:W3CDTF">2022-05-22T00:28:53Z</dcterms:modified>
</cp:coreProperties>
</file>