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soull\Desktop\Publicaciones\PAPER TRANSCRIPTOME\"/>
    </mc:Choice>
  </mc:AlternateContent>
  <xr:revisionPtr revIDLastSave="0" documentId="8_{50EC32F3-E043-4D76-80FA-6B900A7DFFB8}" xr6:coauthVersionLast="47" xr6:coauthVersionMax="47" xr10:uidLastSave="{00000000-0000-0000-0000-000000000000}"/>
  <bookViews>
    <workbookView xWindow="-108" yWindow="-108" windowWidth="23256" windowHeight="12576" xr2:uid="{00000000-000D-0000-FFFF-FFFF00000000}"/>
  </bookViews>
  <sheets>
    <sheet name="WG_gene_list" sheetId="1" r:id="rId1"/>
    <sheet name="WGM_gene_list" sheetId="2" r:id="rId2"/>
    <sheet name="WGMC_gene_list" sheetId="4" r:id="rId3"/>
    <sheet name="WHIC_gene_list" sheetId="3" r:id="rId4"/>
  </sheets>
  <definedNames>
    <definedName name="_xlnm._FilterDatabase" localSheetId="0" hidden="1">WG_gene_list!$A$1:$I$283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 i="4" l="1"/>
  <c r="D12" i="4"/>
  <c r="D11" i="4"/>
  <c r="D10" i="4"/>
  <c r="D9" i="4"/>
  <c r="D8" i="4"/>
  <c r="D7" i="4"/>
  <c r="D6" i="4"/>
  <c r="D5" i="4"/>
  <c r="D4" i="4"/>
  <c r="D3" i="4"/>
  <c r="D2" i="4"/>
  <c r="D422" i="3"/>
  <c r="D421" i="3"/>
  <c r="D420" i="3"/>
  <c r="D419" i="3"/>
  <c r="D418" i="3"/>
  <c r="D417" i="3"/>
  <c r="D416" i="3"/>
  <c r="D415" i="3"/>
  <c r="D414" i="3"/>
  <c r="D413" i="3"/>
  <c r="D412" i="3"/>
  <c r="D411" i="3"/>
  <c r="D410" i="3"/>
  <c r="D409" i="3"/>
  <c r="D408" i="3"/>
  <c r="D407" i="3"/>
  <c r="D406" i="3"/>
  <c r="D405" i="3"/>
  <c r="D404" i="3"/>
  <c r="D403" i="3"/>
  <c r="D402" i="3"/>
  <c r="D401" i="3"/>
  <c r="D400" i="3"/>
  <c r="D399" i="3"/>
  <c r="D398" i="3"/>
  <c r="D397" i="3"/>
  <c r="D396" i="3"/>
  <c r="D395" i="3"/>
  <c r="D394" i="3"/>
  <c r="D393" i="3"/>
  <c r="D392" i="3"/>
  <c r="D391" i="3"/>
  <c r="D390" i="3"/>
  <c r="D389" i="3"/>
  <c r="D388" i="3"/>
  <c r="D387" i="3"/>
  <c r="D386" i="3"/>
  <c r="D385" i="3"/>
  <c r="D384" i="3"/>
  <c r="D383" i="3"/>
  <c r="D382" i="3"/>
  <c r="D381" i="3"/>
  <c r="D380" i="3"/>
  <c r="D379" i="3"/>
  <c r="D378" i="3"/>
  <c r="D377" i="3"/>
  <c r="D376" i="3"/>
  <c r="D375" i="3"/>
  <c r="D374" i="3"/>
  <c r="D373" i="3"/>
  <c r="D372" i="3"/>
  <c r="D371" i="3"/>
  <c r="D370" i="3"/>
  <c r="D369" i="3"/>
  <c r="D368" i="3"/>
  <c r="D367" i="3"/>
  <c r="D366" i="3"/>
  <c r="D365" i="3"/>
  <c r="D364" i="3"/>
  <c r="D363" i="3"/>
  <c r="D362" i="3"/>
  <c r="D361" i="3"/>
  <c r="D360" i="3"/>
  <c r="D359" i="3"/>
  <c r="D358" i="3"/>
  <c r="D357" i="3"/>
  <c r="D356" i="3"/>
  <c r="D355" i="3"/>
  <c r="D354" i="3"/>
  <c r="D353" i="3"/>
  <c r="D352" i="3"/>
  <c r="D351" i="3"/>
  <c r="D350" i="3"/>
  <c r="D349" i="3"/>
  <c r="D348" i="3"/>
  <c r="D347" i="3"/>
  <c r="D346" i="3"/>
  <c r="D345" i="3"/>
  <c r="D344" i="3"/>
  <c r="D343" i="3"/>
  <c r="D342" i="3"/>
  <c r="D341" i="3"/>
  <c r="D340" i="3"/>
  <c r="D339" i="3"/>
  <c r="D338" i="3"/>
  <c r="D337" i="3"/>
  <c r="D336" i="3"/>
  <c r="D335" i="3"/>
  <c r="D334" i="3"/>
  <c r="D333" i="3"/>
  <c r="D332" i="3"/>
  <c r="D331" i="3"/>
  <c r="D330" i="3"/>
  <c r="D329" i="3"/>
  <c r="D328" i="3"/>
  <c r="D327" i="3"/>
  <c r="D326" i="3"/>
  <c r="D325" i="3"/>
  <c r="D324" i="3"/>
  <c r="D323" i="3"/>
  <c r="D322" i="3"/>
  <c r="D321" i="3"/>
  <c r="D320" i="3"/>
  <c r="D319" i="3"/>
  <c r="D318" i="3"/>
  <c r="D317" i="3"/>
  <c r="D316" i="3"/>
  <c r="D315" i="3"/>
  <c r="D314" i="3"/>
  <c r="D313" i="3"/>
  <c r="D312" i="3"/>
  <c r="D311" i="3"/>
  <c r="D310" i="3"/>
  <c r="D309" i="3"/>
  <c r="D308" i="3"/>
  <c r="D307" i="3"/>
  <c r="D306" i="3"/>
  <c r="D305" i="3"/>
  <c r="D304" i="3"/>
  <c r="D303" i="3"/>
  <c r="D302" i="3"/>
  <c r="D301" i="3"/>
  <c r="D300" i="3"/>
  <c r="D299" i="3"/>
  <c r="D298" i="3"/>
  <c r="D297" i="3"/>
  <c r="D296" i="3"/>
  <c r="D295" i="3"/>
  <c r="D294" i="3"/>
  <c r="D293" i="3"/>
  <c r="D292" i="3"/>
  <c r="D291" i="3"/>
  <c r="D290" i="3"/>
  <c r="D289" i="3"/>
  <c r="D288" i="3"/>
  <c r="D287"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4" i="3"/>
  <c r="D223" i="3"/>
  <c r="D222" i="3"/>
  <c r="D221" i="3"/>
  <c r="D220" i="3"/>
  <c r="D219" i="3"/>
  <c r="D218" i="3"/>
  <c r="D217" i="3"/>
  <c r="D216" i="3"/>
  <c r="D215" i="3"/>
  <c r="D214" i="3"/>
  <c r="D213" i="3"/>
  <c r="D212" i="3"/>
  <c r="D211" i="3"/>
  <c r="D210" i="3"/>
  <c r="D209" i="3"/>
  <c r="D208" i="3"/>
  <c r="D207" i="3"/>
  <c r="D206" i="3"/>
  <c r="D205" i="3"/>
</calcChain>
</file>

<file path=xl/sharedStrings.xml><?xml version="1.0" encoding="utf-8"?>
<sst xmlns="http://schemas.openxmlformats.org/spreadsheetml/2006/main" count="6475" uniqueCount="2897">
  <si>
    <t>Gene_name</t>
  </si>
  <si>
    <t>locus_tag</t>
  </si>
  <si>
    <t>log_ratio</t>
  </si>
  <si>
    <t>COG_class</t>
  </si>
  <si>
    <t>COG_class_def</t>
  </si>
  <si>
    <t>Protein_function</t>
  </si>
  <si>
    <t>bnumber</t>
  </si>
  <si>
    <t>TFs</t>
  </si>
  <si>
    <t>nac</t>
  </si>
  <si>
    <t>WP_001011462.1</t>
  </si>
  <si>
    <t>K</t>
  </si>
  <si>
    <t>Transcription</t>
  </si>
  <si>
    <t>Transcriptional regulator, LysR family</t>
  </si>
  <si>
    <t>b1988</t>
  </si>
  <si>
    <t>FNR;Fur;Nac;NtrC;rpoN</t>
  </si>
  <si>
    <t>rutB</t>
  </si>
  <si>
    <t>WP_001393558.1</t>
  </si>
  <si>
    <t>F</t>
  </si>
  <si>
    <t>Nucleotide transport and metabolism</t>
  </si>
  <si>
    <t>In vivo, quickly hydrolyzes the ureidoacrylate peracid to avoid toxicity, but can also hydrolyzes ureidoacrylate that is formed spontaneously from ureidoacrylate peracid. One of the products of hydrolysis, carbamate, hydrolyzes spontaneously, thereby releasing one of the pyrimidine rings nitrogen atoms as ammonia and one of its carbons as CO2 (By similarity)</t>
  </si>
  <si>
    <t>b1011</t>
  </si>
  <si>
    <t>ArcA;NtrC;PhoP;RutR;rpoN</t>
  </si>
  <si>
    <t>mqo</t>
  </si>
  <si>
    <t>WP_000758077.1</t>
  </si>
  <si>
    <t>C</t>
  </si>
  <si>
    <t>Energy production and conversion</t>
  </si>
  <si>
    <t>malate dehydrogenase (quinone)</t>
  </si>
  <si>
    <t>b2210</t>
  </si>
  <si>
    <t>glnK</t>
  </si>
  <si>
    <t>WP_000780338.1</t>
  </si>
  <si>
    <t>E</t>
  </si>
  <si>
    <t>Amino acid transport and metabolism</t>
  </si>
  <si>
    <t>nitrogen regulatory protein PII</t>
  </si>
  <si>
    <t>b0450</t>
  </si>
  <si>
    <t>FNR;FNR;Fur;Fur;GadX;NtrC;rpoN</t>
  </si>
  <si>
    <t>amtB</t>
  </si>
  <si>
    <t>WP_000685029.1</t>
  </si>
  <si>
    <t>P</t>
  </si>
  <si>
    <t>Inorganic ion transport and metabolism</t>
  </si>
  <si>
    <t>Ammonium transporter</t>
  </si>
  <si>
    <t>b0451</t>
  </si>
  <si>
    <t>rutA</t>
  </si>
  <si>
    <t>WP_001326839.1</t>
  </si>
  <si>
    <t>Catalyzes the pyrimidine ring opening between N-3 and C- 4 by an unusual flavin hydroperoxide-catalyzed mechanism to yield ureidoacrylate peracid. It cleaves pyrmidine rings directly by adding oxygen atoms, making a toxic ureidoacrylate peracid product which can be spontaneously reduced to ureidoacrylate (By similarity)</t>
  </si>
  <si>
    <t>b1012</t>
  </si>
  <si>
    <t>gltF</t>
  </si>
  <si>
    <t>WP_000465371.1</t>
  </si>
  <si>
    <t>G</t>
  </si>
  <si>
    <t>Carbohydrate transport and metabolism</t>
  </si>
  <si>
    <t>Involved in induction of the so-called NTR enzymes in response to nitrogen deprivation, as well as in glutamate biosynthesis. May mediate the glutamate-dependent repression of the GLT operon</t>
  </si>
  <si>
    <t>b3214</t>
  </si>
  <si>
    <t>AdiY;ArgR;CRP;FNR;Fur;GadE;HdfR;IHF;Lrp;Nac;rpoS,;rpoD</t>
  </si>
  <si>
    <t>aroF</t>
  </si>
  <si>
    <t>WP_001168037.1</t>
  </si>
  <si>
    <t>Stereospecific condensation of phosphoenolpyruvate (PEP) and D-erythrose-4-phosphate (E4P) giving rise to 3-deoxy-D- arabino-heptulosonate-7-phosphate (DAHP) (By similarity)</t>
  </si>
  <si>
    <t>b2601</t>
  </si>
  <si>
    <t>SoxR;TyrR;rpoD</t>
  </si>
  <si>
    <t>ghoS</t>
  </si>
  <si>
    <t>WP_000398619.1</t>
  </si>
  <si>
    <t>Endoribonuclease antitoxin GhoS (EC 3.1.-.-) (Antitoxin GhoS)</t>
  </si>
  <si>
    <t>b4128</t>
  </si>
  <si>
    <t>wcaA</t>
  </si>
  <si>
    <t>WP_000794699.1</t>
  </si>
  <si>
    <t>M</t>
  </si>
  <si>
    <t>Cell wall/membrane/envelope biogenesis</t>
  </si>
  <si>
    <t>Glycosyl transferase</t>
  </si>
  <si>
    <t>b2059</t>
  </si>
  <si>
    <t>RcsAB;rpoD</t>
  </si>
  <si>
    <t>wzc</t>
  </si>
  <si>
    <t>WP_000137196.1</t>
  </si>
  <si>
    <t>D</t>
  </si>
  <si>
    <t>Cell cycle control, cell division, chromosome partitioning</t>
  </si>
  <si>
    <t>tyrosine-protein kinase</t>
  </si>
  <si>
    <t>b2060</t>
  </si>
  <si>
    <t>RcsAB;rpoE;rpoD</t>
  </si>
  <si>
    <t>yhbV</t>
  </si>
  <si>
    <t>WP_001301318.1</t>
  </si>
  <si>
    <t>O</t>
  </si>
  <si>
    <t>Post-translational modification, protein turnover, and chaperones</t>
  </si>
  <si>
    <t>Peptidase U32</t>
  </si>
  <si>
    <t>b3159</t>
  </si>
  <si>
    <t>gadW</t>
  </si>
  <si>
    <t>WP_000149999.1</t>
  </si>
  <si>
    <t>Transcriptional regulator</t>
  </si>
  <si>
    <t>b3515</t>
  </si>
  <si>
    <t>FNR;GadE;GadW;GadX;GadX;H-NS;PhoB;PhoP;RutR;SdiA;YdeO;rpoS</t>
  </si>
  <si>
    <t>ydfZ</t>
  </si>
  <si>
    <t>WP_000214712.1</t>
  </si>
  <si>
    <t>S</t>
  </si>
  <si>
    <t>Function unknown</t>
  </si>
  <si>
    <t>selenium carrying protein</t>
  </si>
  <si>
    <t>b1541</t>
  </si>
  <si>
    <t>fcl</t>
  </si>
  <si>
    <t>WP_000043654.1</t>
  </si>
  <si>
    <t>GDP-fucose synthetase</t>
  </si>
  <si>
    <t>b2052</t>
  </si>
  <si>
    <t>cnu</t>
  </si>
  <si>
    <t>WP_000217950.1</t>
  </si>
  <si>
    <t>OriC-binding nucleoid-associated protein</t>
  </si>
  <si>
    <t>b1625</t>
  </si>
  <si>
    <t>yedL</t>
  </si>
  <si>
    <t>WP_000494172.1</t>
  </si>
  <si>
    <t>N-acetyltransferase activity</t>
  </si>
  <si>
    <t>b1932</t>
  </si>
  <si>
    <t>gadE</t>
  </si>
  <si>
    <t>WP_000576690.1</t>
  </si>
  <si>
    <t>Regulates the expression of several genes involved in acid resistance. Required for the expression of gadA and gadBC, among others, regardless of media or growth conditions. Binds directly to the 20 bp GAD box found in the control regions of both loci</t>
  </si>
  <si>
    <t>b3512</t>
  </si>
  <si>
    <t>ArcA;CRP;EvgA;FliZ;GadE;GadW;GadX;H-NS;PhoP;YdeO;rpoS;rpoD</t>
  </si>
  <si>
    <t>tyrA</t>
  </si>
  <si>
    <t>WP_000225229.1</t>
  </si>
  <si>
    <t>Bifunctional chorismate mutase prephenate dehydrogenase</t>
  </si>
  <si>
    <t>b2600</t>
  </si>
  <si>
    <t>gmd</t>
  </si>
  <si>
    <t>WP_000048190.1</t>
  </si>
  <si>
    <t>GDPmannose 4,6-dehydratase</t>
  </si>
  <si>
    <t>b2053</t>
  </si>
  <si>
    <t>cbl</t>
  </si>
  <si>
    <t>WP_001011008.1</t>
  </si>
  <si>
    <t>b1987</t>
  </si>
  <si>
    <t>CysB;NtrC;rpoD</t>
  </si>
  <si>
    <t>endA</t>
  </si>
  <si>
    <t>WP_000286500.1</t>
  </si>
  <si>
    <t>L</t>
  </si>
  <si>
    <t>Replication, recombination and repair</t>
  </si>
  <si>
    <t>endonuclease I</t>
  </si>
  <si>
    <t>b2945</t>
  </si>
  <si>
    <t>ydjY</t>
  </si>
  <si>
    <t>WP_000939212.1</t>
  </si>
  <si>
    <t>uncharacterized protein ydjY</t>
  </si>
  <si>
    <t>b1751</t>
  </si>
  <si>
    <t>yfjM</t>
  </si>
  <si>
    <t>WP_000502050.1</t>
  </si>
  <si>
    <t>Protein of unknown function (DUF1524)</t>
  </si>
  <si>
    <t>b2629</t>
  </si>
  <si>
    <t>mdtF</t>
  </si>
  <si>
    <t>WP_000024872.1</t>
  </si>
  <si>
    <t>V</t>
  </si>
  <si>
    <t>Defense mechanisms</t>
  </si>
  <si>
    <t>Resistance protein</t>
  </si>
  <si>
    <t>b3514</t>
  </si>
  <si>
    <t>CRP;EvgA;FliZ;GadE;GadW;GadX;H-NS;YdeO;rpoS;rpoD</t>
  </si>
  <si>
    <t>yhcA</t>
  </si>
  <si>
    <t>WP_001311157.1</t>
  </si>
  <si>
    <t>chaperone protein</t>
  </si>
  <si>
    <t>b3215</t>
  </si>
  <si>
    <t>ttdT</t>
  </si>
  <si>
    <t>WP_000804973.1</t>
  </si>
  <si>
    <t>transporter</t>
  </si>
  <si>
    <t>b3063</t>
  </si>
  <si>
    <t>Dan;rpoD</t>
  </si>
  <si>
    <t>manC</t>
  </si>
  <si>
    <t>WP_000079274.1</t>
  </si>
  <si>
    <t>mannose-1-phosphate guanylyltransferase</t>
  </si>
  <si>
    <t>b2049</t>
  </si>
  <si>
    <t>ybaT</t>
  </si>
  <si>
    <t>WP_000982172.1</t>
  </si>
  <si>
    <t>amino acid</t>
  </si>
  <si>
    <t>b0486</t>
  </si>
  <si>
    <t>GadX;rpoS</t>
  </si>
  <si>
    <t>bhsA</t>
  </si>
  <si>
    <t>WP_000800153.1</t>
  </si>
  <si>
    <t>Reduces the permeability of the outer membrane to copper. Seems to be involved in the regulation of biofilm formation. May decrease biofilm formation by repressing cell-cell interaction and cell surface interaction</t>
  </si>
  <si>
    <t>b1112</t>
  </si>
  <si>
    <t>CRP;ComR;rpoE;rpoD</t>
  </si>
  <si>
    <t>wza</t>
  </si>
  <si>
    <t>WP_000978094.1</t>
  </si>
  <si>
    <t>polysaccharide export protein</t>
  </si>
  <si>
    <t>b2062</t>
  </si>
  <si>
    <t>hdeB</t>
  </si>
  <si>
    <t>WP_001298717.1</t>
  </si>
  <si>
    <t>Acid-resistance protein</t>
  </si>
  <si>
    <t>b3509</t>
  </si>
  <si>
    <t>FliZ;GadE;GadW;GadW;GadX;GadX;H-NS;Lrp;MarA;PhoP;RcsB;TorR;rpoS,;rpoD,;rpoD,;rpoS</t>
  </si>
  <si>
    <t>glsA1</t>
  </si>
  <si>
    <t>WP_000883034.1</t>
  </si>
  <si>
    <t>glutaminase EC 3.5.1.2</t>
  </si>
  <si>
    <t>b0485</t>
  </si>
  <si>
    <t>ybcI</t>
  </si>
  <si>
    <t>WP_001143542.1</t>
  </si>
  <si>
    <t>inner membrane protein YbcI</t>
  </si>
  <si>
    <t>b0527</t>
  </si>
  <si>
    <t>mdtE</t>
  </si>
  <si>
    <t>WP_001081984.1</t>
  </si>
  <si>
    <t>Part of a multidrug resistance efflux system that confers resistance to compounds such as rhodamine 6G, erythromycin, doxorubicin, ethidium bromide, TPP, SDS, deoxycholate, crystal violet and benzalkonium</t>
  </si>
  <si>
    <t>b3513</t>
  </si>
  <si>
    <t>ilvM</t>
  </si>
  <si>
    <t>WP_000983255.1</t>
  </si>
  <si>
    <t>Acetolactate synthase 2 regulatory subunit</t>
  </si>
  <si>
    <t>b3769</t>
  </si>
  <si>
    <t>IHF;IHF;Lrp;rpoD</t>
  </si>
  <si>
    <t>yhbU</t>
  </si>
  <si>
    <t>WP_001311152.1</t>
  </si>
  <si>
    <t>b3158</t>
  </si>
  <si>
    <t>yhdX</t>
  </si>
  <si>
    <t>WP_000019655.1</t>
  </si>
  <si>
    <t>amino acid ABC transporter</t>
  </si>
  <si>
    <t>b3269</t>
  </si>
  <si>
    <t>NtrC;rpoN</t>
  </si>
  <si>
    <t>yliE</t>
  </si>
  <si>
    <t>WP_001360263.1</t>
  </si>
  <si>
    <t>T</t>
  </si>
  <si>
    <t>Signal transduction mechanisms</t>
  </si>
  <si>
    <t>GGDEF family</t>
  </si>
  <si>
    <t>b0833</t>
  </si>
  <si>
    <t>nadB</t>
  </si>
  <si>
    <t>WP_001094491.1</t>
  </si>
  <si>
    <t>H</t>
  </si>
  <si>
    <t>Coenzyme transport and metabolism</t>
  </si>
  <si>
    <t>l-aspartate oxidase</t>
  </si>
  <si>
    <t>b2574</t>
  </si>
  <si>
    <t>NadR;rpoD</t>
  </si>
  <si>
    <t>gadX</t>
  </si>
  <si>
    <t>WP_001191059.1</t>
  </si>
  <si>
    <t>transcriptional regulator</t>
  </si>
  <si>
    <t>b3516</t>
  </si>
  <si>
    <t>AdiY;ArcA;CRP;FNR;Fis;GadE;GadE-RcsB;GadW;GadW;GadX;H-NS;PhoB;RcsB;RutR;TorR;rpoS;rpoS,;rpoD,;rpoS,;rpoD</t>
  </si>
  <si>
    <t>argO</t>
  </si>
  <si>
    <t>WP_000493352.1</t>
  </si>
  <si>
    <t>Involved in the export of arginine. Important to control the intracellular level of arginine and the correct balance between arginine and lysine (By similarity)</t>
  </si>
  <si>
    <t>b2923</t>
  </si>
  <si>
    <t>ArgP;Lrp;rpoD</t>
  </si>
  <si>
    <t>flu</t>
  </si>
  <si>
    <t>WP_000820410.1</t>
  </si>
  <si>
    <t>MU</t>
  </si>
  <si>
    <t>Cell wall/membrane/envelope biogenesis;Intracellular trafficking, secretion, and vesicular transport</t>
  </si>
  <si>
    <t>antigen 43</t>
  </si>
  <si>
    <t>b2000</t>
  </si>
  <si>
    <t>OxyR;rpoD</t>
  </si>
  <si>
    <t>hdeD</t>
  </si>
  <si>
    <t>WP_000965672.1</t>
  </si>
  <si>
    <t>Acid-resistance membrane protein</t>
  </si>
  <si>
    <t>b3511</t>
  </si>
  <si>
    <t>GadE;GadX;H-NS;PhoP;RcsB;rpoS,;rpoD</t>
  </si>
  <si>
    <t>yeeR</t>
  </si>
  <si>
    <t>WP_001350525.1</t>
  </si>
  <si>
    <t>Inner membrane protein YeeR</t>
  </si>
  <si>
    <t>b2001</t>
  </si>
  <si>
    <t>glnL</t>
  </si>
  <si>
    <t>WP_000190577.1</t>
  </si>
  <si>
    <t>Signal transduction histidine kinase, nitrogen specific</t>
  </si>
  <si>
    <t>b3869</t>
  </si>
  <si>
    <t>CRP;CRP;Fis;NtrC;NtrC;rpoN;rpoD</t>
  </si>
  <si>
    <t>guaB</t>
  </si>
  <si>
    <t>WP_001299507.1</t>
  </si>
  <si>
    <t>Catalyzes the conversion of inosine 5'-phosphate (IMP) to xanthosine 5'-phosphate (XMP), the first committed and rate- limiting step in the de novo synthesis of guanine nucleotides, and therefore plays an important role in the regulation of cell growth (By similarity)</t>
  </si>
  <si>
    <t>b2508</t>
  </si>
  <si>
    <t>CRP;DnaA;Fis;PurR;rpoD</t>
  </si>
  <si>
    <t>fis</t>
  </si>
  <si>
    <t>WP_000462905.1</t>
  </si>
  <si>
    <t>Activates ribosomal RNA transcription. Plays a direct role in upstream activation of rRNA promoters (By similarity)</t>
  </si>
  <si>
    <t>b3261</t>
  </si>
  <si>
    <t>CRP;CRP;Fis;IHF;rpoD</t>
  </si>
  <si>
    <t>rhlE</t>
  </si>
  <si>
    <t>WP_000007101.1</t>
  </si>
  <si>
    <t>ATP-dependent RNA helicase</t>
  </si>
  <si>
    <t>b0797</t>
  </si>
  <si>
    <t>entD</t>
  </si>
  <si>
    <t>WP_001749708.1</t>
  </si>
  <si>
    <t>Catalyzes the transfer of the 4'-phosphopantetheine moiety from coenzyme A to apo-domains of both EntB (an ArCP domain) and EntF (a PCP domain). Plays an essential role in the assembly of the enterobactin</t>
  </si>
  <si>
    <t>b0583</t>
  </si>
  <si>
    <t>CRP;Fur;rpoD</t>
  </si>
  <si>
    <t>fimB</t>
  </si>
  <si>
    <t>WP_000790583.1</t>
  </si>
  <si>
    <t>type 1 fimbriae regulatory protein</t>
  </si>
  <si>
    <t>b4312</t>
  </si>
  <si>
    <t>BasR;H-NS;IHF;NagC;NanR;rpoD</t>
  </si>
  <si>
    <t>yqhD</t>
  </si>
  <si>
    <t>WP_001058802.1</t>
  </si>
  <si>
    <t>alcohol dehydrogenase</t>
  </si>
  <si>
    <t>b3011</t>
  </si>
  <si>
    <t>YqhC;rpoD</t>
  </si>
  <si>
    <t>yhcC</t>
  </si>
  <si>
    <t>WP_001299745.1</t>
  </si>
  <si>
    <t>radical SAM protein</t>
  </si>
  <si>
    <t>b3211</t>
  </si>
  <si>
    <t>ydjX</t>
  </si>
  <si>
    <t>WP_001300395.1</t>
  </si>
  <si>
    <t>UPF0043 membrane protein ydjX</t>
  </si>
  <si>
    <t>b1750</t>
  </si>
  <si>
    <t>caiB</t>
  </si>
  <si>
    <t>WP_000349936.1</t>
  </si>
  <si>
    <t>Catalyzes the reversible transfer of the CoA moiety from gamma-butyrobetainyl-CoA to L-carnitine to generate L-carnitinyl- CoA and gamma-butyrobetaine. Is also able to catalyze the reversible transfer of the CoA moiety from gamma-butyrobetainyl- CoA or L-carnitinyl-CoA to crotonobetaine to generate crotonobetainyl-CoA (By similarity)</t>
  </si>
  <si>
    <t>b0038</t>
  </si>
  <si>
    <t>ArcA;CRP;CaiF;FNR;H-NS;rpoD</t>
  </si>
  <si>
    <t>blr</t>
  </si>
  <si>
    <t>WP_001300888.1</t>
  </si>
  <si>
    <t>beta-lactam resistance protein</t>
  </si>
  <si>
    <t>b4409</t>
  </si>
  <si>
    <t>rpoS</t>
  </si>
  <si>
    <t>intS</t>
  </si>
  <si>
    <t>WP_000958671.1</t>
  </si>
  <si>
    <t>Integrase is necessary for integration of the phage into the host genome by site-specific recombination. In conjunction with excisionase, integrase is also necessary for excision of the prophage from the host genome</t>
  </si>
  <si>
    <t>b2349</t>
  </si>
  <si>
    <t>rpoD</t>
  </si>
  <si>
    <t>astC</t>
  </si>
  <si>
    <t>WP_000081983.1</t>
  </si>
  <si>
    <t>Acetylornithine aminotransferase</t>
  </si>
  <si>
    <t>b1748</t>
  </si>
  <si>
    <t>ArgR;NtrC;rpoS;rpoN;rpoD</t>
  </si>
  <si>
    <t>ydgK</t>
  </si>
  <si>
    <t>WP_001310854.1</t>
  </si>
  <si>
    <t>inner membrane protein ydgK</t>
  </si>
  <si>
    <t>b1626</t>
  </si>
  <si>
    <t>yhdZ</t>
  </si>
  <si>
    <t>WP_000078349.1</t>
  </si>
  <si>
    <t>abc transporter atp-binding protein</t>
  </si>
  <si>
    <t>b3271</t>
  </si>
  <si>
    <t>lpxT</t>
  </si>
  <si>
    <t>WP_000594599.1</t>
  </si>
  <si>
    <t>I</t>
  </si>
  <si>
    <t>Lipid transport and metabolism</t>
  </si>
  <si>
    <t>Phosphoesterase, PA-phosphatase related</t>
  </si>
  <si>
    <t>b2174</t>
  </si>
  <si>
    <t>pgaA</t>
  </si>
  <si>
    <t>WP_000287458.1</t>
  </si>
  <si>
    <t>outer membrane protein PgaA</t>
  </si>
  <si>
    <t>b1024</t>
  </si>
  <si>
    <t>NhaR;OmpR</t>
  </si>
  <si>
    <t>iraD</t>
  </si>
  <si>
    <t>WP_001309187.1</t>
  </si>
  <si>
    <t>Inhibits RpoS proteolysis by regulating RssB activity, thereby increasing the stability of the sigma stress factor RpoS during oxidative stress. Its effect on RpoS stability is due to its interaction with RssB, which probably blocks the interaction of RssB with RpoS, and the consequent delivery of the RssB-RpoS complex to the ClpXP protein degradation pathway</t>
  </si>
  <si>
    <t>b4326</t>
  </si>
  <si>
    <t>FNR;rpoS,;rpoD;rpoD</t>
  </si>
  <si>
    <t>prfC</t>
  </si>
  <si>
    <t>WP_000175940.1</t>
  </si>
  <si>
    <t>J</t>
  </si>
  <si>
    <t>Translation, ribosomal structure and biogenesis</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</si>
  <si>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 (By similarity)</t>
  </si>
  <si>
    <t>b4375</t>
  </si>
  <si>
    <t>apt</t>
  </si>
  <si>
    <t>WP_000127356.1</t>
  </si>
  <si>
    <t>Catalyzes a salvage reaction resulting in the formation of AMP, that is energically less costly than de novo synthesis (By similarity)</t>
  </si>
  <si>
    <t>b0469</t>
  </si>
  <si>
    <t>thiC</t>
  </si>
  <si>
    <t>WP_001276926.1</t>
  </si>
  <si>
    <t>Catalyzes the synthesis of the hydroxymethylpyrimidine phosphate (HMP-P) moiety of thiamine from aminoimidazole ribotide (AIR) in a radical S-adenosyl-L-methionine (SAM)-dependent reaction (By similarity)</t>
  </si>
  <si>
    <t>b3994</t>
  </si>
  <si>
    <t>gadC</t>
  </si>
  <si>
    <t>WP_000246019.1</t>
  </si>
  <si>
    <t>Involved in glutamate-dependent acid resistance. Imports glutamate inside the cell while simultaneously exporting to the periplasm the GABA produced by GadA and GadB. The gad system helps to maintain a near-neutral intracellular pH when cells are exposed to extremely acidic conditions. The ability to survive transit through the acidic conditions of the stomach is essential for successful colonization of the mammalian host by commensal and pathogenic bacteria</t>
  </si>
  <si>
    <t>b1492</t>
  </si>
  <si>
    <t>AdiY;CRP;Fis;FliZ;GadE;GadW;GadW;GadX;RcsB;rpoS,;rpoD,;rpoS,;rpoD</t>
  </si>
  <si>
    <t>recF</t>
  </si>
  <si>
    <t>WP_000060112.1</t>
  </si>
  <si>
    <t>it is required for DNA replication and normal SOS inducibility. RecF binds preferentially to single-stranded, linear DNA. It also seems to bind ATP (By similarity)</t>
  </si>
  <si>
    <t>b3700</t>
  </si>
  <si>
    <t>ArgP;DnaA;DnaA;rpoS,;rpoD;rpoD;rpoD,;rpoS</t>
  </si>
  <si>
    <t>yhiN</t>
  </si>
  <si>
    <t>WP_000439170.1</t>
  </si>
  <si>
    <t>HI0933 family</t>
  </si>
  <si>
    <t>b3492</t>
  </si>
  <si>
    <t>hha</t>
  </si>
  <si>
    <t>WP_001291435.1</t>
  </si>
  <si>
    <t>hemolysin expression-modulating protein</t>
  </si>
  <si>
    <t>b0460</t>
  </si>
  <si>
    <t>BasR;CpxR;PdhR;rpoD</t>
  </si>
  <si>
    <t>purT</t>
  </si>
  <si>
    <t>WP_000173484.1</t>
  </si>
  <si>
    <t>Catalyzes two reactions the first one is the production of beta-formyl glycinamide ribonucleotide (GAR) from formate, ATP and beta GAR</t>
  </si>
  <si>
    <t>b1849</t>
  </si>
  <si>
    <t>PurR;rpoD</t>
  </si>
  <si>
    <t>yhcF</t>
  </si>
  <si>
    <t>WP_001067008.1</t>
  </si>
  <si>
    <t>response to DNA damage stimulus</t>
  </si>
  <si>
    <t>b3219</t>
  </si>
  <si>
    <t>yfhL</t>
  </si>
  <si>
    <t>WP_001196283.1</t>
  </si>
  <si>
    <t>Inherit from NOG: 4fe-4S ferredoxin iroN-sulfur binding</t>
  </si>
  <si>
    <t>b2562</t>
  </si>
  <si>
    <t>insH6</t>
  </si>
  <si>
    <t>WP_001310555.1</t>
  </si>
  <si>
    <t>Transposase</t>
  </si>
  <si>
    <t>pykF</t>
  </si>
  <si>
    <t>WP_001295403.1</t>
  </si>
  <si>
    <t>Pyruvate kinase</t>
  </si>
  <si>
    <t>b1676</t>
  </si>
  <si>
    <t>Cra;rpoS,;rpoD;rpoD;rpoD,;rpoS</t>
  </si>
  <si>
    <t>yhcN</t>
  </si>
  <si>
    <t>WP_000695690.1</t>
  </si>
  <si>
    <t>UPF0379 protein yhcN</t>
  </si>
  <si>
    <t>b3238</t>
  </si>
  <si>
    <t>WP_000210799.1</t>
  </si>
  <si>
    <t>Involved in the efflux of sugars. The physiological role may be the reduction of the intracellular concentration of toxic sugars or sugar metabolites (By similarity)</t>
  </si>
  <si>
    <t>b1528</t>
  </si>
  <si>
    <t>queA</t>
  </si>
  <si>
    <t>WP_001266503.1</t>
  </si>
  <si>
    <t>Transfers and isomerizes the ribose moiety from AdoMet to the 7-aminomethyl group of 7-deazaguanine (preQ1-tRNA) to give epoxyqueuosine (oQ-tRNA) (By similarity)</t>
  </si>
  <si>
    <t>b0405</t>
  </si>
  <si>
    <t>Fis</t>
  </si>
  <si>
    <t>rplY</t>
  </si>
  <si>
    <t>WP_000494183.1</t>
  </si>
  <si>
    <t>This is one of the proteins that binds to the 5S RNA in the ribosome where it forms part of the central protuberance (By similarity)</t>
  </si>
  <si>
    <t>b2185</t>
  </si>
  <si>
    <t>kch</t>
  </si>
  <si>
    <t>WP_001295624.1</t>
  </si>
  <si>
    <t>Potassium channel protein</t>
  </si>
  <si>
    <t>b1250</t>
  </si>
  <si>
    <t>nfrB</t>
  </si>
  <si>
    <t>WP_000383932.1</t>
  </si>
  <si>
    <t>bacteriophage N4 adsorption protein B</t>
  </si>
  <si>
    <t>b0569</t>
  </si>
  <si>
    <t>gpmI</t>
  </si>
  <si>
    <t>WP_001350558.1</t>
  </si>
  <si>
    <t>Catalyzes the interconversion of 2-phosphoglycerate and 3-phosphoglycerate (By similarity)</t>
  </si>
  <si>
    <t>b3612</t>
  </si>
  <si>
    <t>fepA</t>
  </si>
  <si>
    <t>WP_001034943.1</t>
  </si>
  <si>
    <t>Outer membrane receptor FepA</t>
  </si>
  <si>
    <t>b0584</t>
  </si>
  <si>
    <t>yebY</t>
  </si>
  <si>
    <t>WP_000976476.1</t>
  </si>
  <si>
    <t>exported protein</t>
  </si>
  <si>
    <t>b1839</t>
  </si>
  <si>
    <t>dusB</t>
  </si>
  <si>
    <t>WP_001219652.1</t>
  </si>
  <si>
    <t>Catalyzes the synthesis of dihydrouridine, a modified base found in the D-loop of most tRNAs (By similarity)</t>
  </si>
  <si>
    <t>b3260</t>
  </si>
  <si>
    <t>pldA</t>
  </si>
  <si>
    <t>WP_001259700.1</t>
  </si>
  <si>
    <t>Phospholipase</t>
  </si>
  <si>
    <t>b3821</t>
  </si>
  <si>
    <t>ompC</t>
  </si>
  <si>
    <t>WP_000865568.1</t>
  </si>
  <si>
    <t>membrAne</t>
  </si>
  <si>
    <t>b2215</t>
  </si>
  <si>
    <t>CpxR;EnvY;IHF;Lrp;OmpR;YjjQ;rpoD</t>
  </si>
  <si>
    <t>rpnA</t>
  </si>
  <si>
    <t>WP_000039062.1</t>
  </si>
  <si>
    <t>b3411</t>
  </si>
  <si>
    <t>gadB</t>
  </si>
  <si>
    <t>WP_000358930.1</t>
  </si>
  <si>
    <t>Converts glutamate to gamma-aminobutyrate (GABA), consuming one intracellular proton in the reaction. The gad system helps to maintain a near-neutral intracellular pH when cells are exposed to extremely acidic conditions. The ability to survive transit through the acidic conditions of the stomach is essential for successful colonization of the mammalian host by commensal and pathogenic bacteria</t>
  </si>
  <si>
    <t>b1493</t>
  </si>
  <si>
    <t>Diguanylate phosphodiesterase</t>
  </si>
  <si>
    <t>aroL</t>
  </si>
  <si>
    <t>WP_000193393.1</t>
  </si>
  <si>
    <t>Catalyzes the specific phosphorylation of the 3-hydroxyl group of shikimic acid using ATP as a cosubstrate (By similarity)</t>
  </si>
  <si>
    <t>b0388</t>
  </si>
  <si>
    <t>TrpR;TyrR;rpoD</t>
  </si>
  <si>
    <t>Part of the ABC transporter complex PotABCD involved in spermidine putrescine import. Responsible for energy coupling to the transport system (By similarity)</t>
  </si>
  <si>
    <t>Gluconate transporter</t>
  </si>
  <si>
    <t>H-NS;IHF;Lrp;QseB;rpoD</t>
  </si>
  <si>
    <t>tomB</t>
  </si>
  <si>
    <t>WP_000344800.1</t>
  </si>
  <si>
    <t>Biofilm formation regulator YbaJ</t>
  </si>
  <si>
    <t>b0461</t>
  </si>
  <si>
    <t>caiC</t>
  </si>
  <si>
    <t>WP_001350478.1</t>
  </si>
  <si>
    <t>IQ</t>
  </si>
  <si>
    <t>Lipid transport and metabolism;Secondary metabolites biosynthesis, transport, and catabolism</t>
  </si>
  <si>
    <t>Could catalyze the transfer of CoA to carnitine, generating the initial carnitinyl-CoA needed for the CaiB reaction cycle</t>
  </si>
  <si>
    <t>b0037</t>
  </si>
  <si>
    <t>NsrR;rpoD</t>
  </si>
  <si>
    <t>pyrH</t>
  </si>
  <si>
    <t>WP_000224573.1</t>
  </si>
  <si>
    <t>Catalyzes the reversible phosphorylation of UMP to UDP (By similarity)</t>
  </si>
  <si>
    <t>b0171</t>
  </si>
  <si>
    <t>acyl-CoA thioester hydrolase</t>
  </si>
  <si>
    <t>LexA;rpoD</t>
  </si>
  <si>
    <t>FNR</t>
  </si>
  <si>
    <t>CRP</t>
  </si>
  <si>
    <t>Multidrug resistance protein</t>
  </si>
  <si>
    <t>holE</t>
  </si>
  <si>
    <t>WP_000916763.1</t>
  </si>
  <si>
    <t>DNA polymerase III subunit theta</t>
  </si>
  <si>
    <t>b1842</t>
  </si>
  <si>
    <t>rpoH</t>
  </si>
  <si>
    <t>yeeN</t>
  </si>
  <si>
    <t>WP_000532923.1</t>
  </si>
  <si>
    <t>transcriptional regulatory protein</t>
  </si>
  <si>
    <t>b1983</t>
  </si>
  <si>
    <t>Pseudouridine synthase</t>
  </si>
  <si>
    <t>Cra;rpoD,;rpoS</t>
  </si>
  <si>
    <t>two component, sigma54 specific, transcriptional regulator, Fis family</t>
  </si>
  <si>
    <t>speD</t>
  </si>
  <si>
    <t>WP_000734287.1</t>
  </si>
  <si>
    <t>Catalyzes the decarboxylation of S-adenosylmethionine to S-adenosylmethioninamine (dcAdoMet), the propylamine donor required for the synthesis of the polyamines spermine and spermidine from the diamine putrescine (By similarity)</t>
  </si>
  <si>
    <t>b0120</t>
  </si>
  <si>
    <t>ArcA;FNR;rpoD</t>
  </si>
  <si>
    <t>U</t>
  </si>
  <si>
    <t>Intracellular trafficking, secretion, and vesicular transport</t>
  </si>
  <si>
    <t>katE</t>
  </si>
  <si>
    <t>WP_000077872.1</t>
  </si>
  <si>
    <t>catalase</t>
  </si>
  <si>
    <t>b1732</t>
  </si>
  <si>
    <t>Fis;Fur;rpoS</t>
  </si>
  <si>
    <t>ggt</t>
  </si>
  <si>
    <t>WP_000595082.1</t>
  </si>
  <si>
    <t>Gamma-glutamyltranspeptidase (EC 2.3.2.2)</t>
  </si>
  <si>
    <t>b3447</t>
  </si>
  <si>
    <t>curA</t>
  </si>
  <si>
    <t>WP_000531462.1</t>
  </si>
  <si>
    <t>b1449</t>
  </si>
  <si>
    <t>hchA</t>
  </si>
  <si>
    <t>WP_000218212.1</t>
  </si>
  <si>
    <t>Functions as a holding molecular chaperone (holdase) which stabilizes unfolding intermediates and rapidly releases them in an active form once stress has abated. Plays an important role in protecting cells from severe heat shock and starvation, as well as in acid resistance of stationary-phase cells. It catalyzes the conversion of methylglyoxal (MG) to D-lactate in a single glutathione (GSH)-independent step (By similarity)</t>
  </si>
  <si>
    <t>b1967</t>
  </si>
  <si>
    <t>H-NS;rpoS;rpoD</t>
  </si>
  <si>
    <t>CRP;rpoD</t>
  </si>
  <si>
    <t>patA</t>
  </si>
  <si>
    <t>WP_001301395.1</t>
  </si>
  <si>
    <t>Catalyzes the aminotransferase reaction from putrescine to 2-oxoglutarate, leading to glutamate and 4-aminobutanal, which spontaneously cyclizes to form 1-pyrroline. Is also able to transaminate cadaverine and, in lower extent, spermidine, but not ornithine (By similarity)</t>
  </si>
  <si>
    <t>b3073</t>
  </si>
  <si>
    <t>Fis;IHF;NtrC;rpoS,;rpoN</t>
  </si>
  <si>
    <t>transporter, permease</t>
  </si>
  <si>
    <t>yehY</t>
  </si>
  <si>
    <t>WP_000220837.1</t>
  </si>
  <si>
    <t>Inner membrane ABC transporter permease protein YehY</t>
  </si>
  <si>
    <t>b2130</t>
  </si>
  <si>
    <t>rpoH;rpoS</t>
  </si>
  <si>
    <t>yohF</t>
  </si>
  <si>
    <t>WP_000079538.1</t>
  </si>
  <si>
    <t>Dehydrogenase</t>
  </si>
  <si>
    <t>b2137</t>
  </si>
  <si>
    <t>dehydrogenase</t>
  </si>
  <si>
    <t>NA</t>
  </si>
  <si>
    <t>fructose-bisphosphate aldolase</t>
  </si>
  <si>
    <t>yagH</t>
  </si>
  <si>
    <t>WP_000406871.1</t>
  </si>
  <si>
    <t>xylan 1,4-beta-xylosidase EC 3.2.1.37</t>
  </si>
  <si>
    <t>b0271</t>
  </si>
  <si>
    <t>Q</t>
  </si>
  <si>
    <t>Secondary metabolites biosynthesis, transport, and catabolism</t>
  </si>
  <si>
    <t>FNR;rpoD</t>
  </si>
  <si>
    <t>(ABC) transporter</t>
  </si>
  <si>
    <t>CRP;PhoB;PhoB;rpoD</t>
  </si>
  <si>
    <t>ahr</t>
  </si>
  <si>
    <t>WP_001309160.1</t>
  </si>
  <si>
    <t>b4269</t>
  </si>
  <si>
    <t>ompF</t>
  </si>
  <si>
    <t>WP_000977920.1</t>
  </si>
  <si>
    <t>b0929</t>
  </si>
  <si>
    <t>CRP;CpxR;EnvY;Fur;IHF;IHF;OmpR;OmpR;PhoB;RstA;rpoS,;rpoD</t>
  </si>
  <si>
    <t>lsrR</t>
  </si>
  <si>
    <t>WP_000154342.1</t>
  </si>
  <si>
    <t>b1512</t>
  </si>
  <si>
    <t>CRP;LsrR;rpoD</t>
  </si>
  <si>
    <t>nagB</t>
  </si>
  <si>
    <t>WP_001237072.1</t>
  </si>
  <si>
    <t>Catalyzes the reversible isomerization-deamination of glucosamine 6-phosphate (GlcN6P) to form fructose 6-phosphate (Fru6P) and ammonium ion (By similarity)</t>
  </si>
  <si>
    <t>b0678</t>
  </si>
  <si>
    <t>CRP;CRP;NagC;rpoD</t>
  </si>
  <si>
    <t>mlc</t>
  </si>
  <si>
    <t>WP_000225262.1</t>
  </si>
  <si>
    <t>Transcriptional</t>
  </si>
  <si>
    <t>b1594</t>
  </si>
  <si>
    <t>CRP;CRP;Mlc;rpoD;rpoD,;rpoH</t>
  </si>
  <si>
    <t>lsrK</t>
  </si>
  <si>
    <t>WP_000113108.1</t>
  </si>
  <si>
    <t>Catalyzes the phosphorylation of autoinducer 2 (AI-2) to phospho-AI-2, which subsequently inactivates the transcriptional regulator LsrR and leads to the transcription of the lsr operon. Phosphorylates the ring-open form of 4,5-dihydroxy-2,3- pentanedione (DPD), which is the precursor to all AI-2 signaling molecules, at the C5 position (By similarity)</t>
  </si>
  <si>
    <t>b1511</t>
  </si>
  <si>
    <t>ugpQ</t>
  </si>
  <si>
    <t>WP_000073623.1</t>
  </si>
  <si>
    <t>glycerophosphoryl diester phosphodiesterase</t>
  </si>
  <si>
    <t>b3449</t>
  </si>
  <si>
    <t>malZ</t>
  </si>
  <si>
    <t>WP_000930752.1</t>
  </si>
  <si>
    <t>maltodextrin glucosidase</t>
  </si>
  <si>
    <t>b0403</t>
  </si>
  <si>
    <t>MalT</t>
  </si>
  <si>
    <t>sbmC</t>
  </si>
  <si>
    <t>WP_001105415.1</t>
  </si>
  <si>
    <t>Inhibits the supercoiling activity of DNA gyrase. Acts by inhibiting DNA gyrase at an early step, prior to (or at the step of) binding of DNA by the gyrase. It protects cells against toxins that target DNA gyrase, by inhibiting activity of these toxins and reducing the formation of lethal double-strand breaks in the cell (By similarity)</t>
  </si>
  <si>
    <t>b2009</t>
  </si>
  <si>
    <t>CRP;LexA</t>
  </si>
  <si>
    <t>acnB</t>
  </si>
  <si>
    <t>WP_001307570.1</t>
  </si>
  <si>
    <t>Aconitate hydratase 2</t>
  </si>
  <si>
    <t>b0118</t>
  </si>
  <si>
    <t>ArcA;CRP;Cra;Fis;rpoD</t>
  </si>
  <si>
    <t>deoD</t>
  </si>
  <si>
    <t>WP_000224877.1</t>
  </si>
  <si>
    <t>purine nucleoside phosphorylase DeoD-type</t>
  </si>
  <si>
    <t>b4384</t>
  </si>
  <si>
    <t>CRP;CRP;CytR;DeoR;Fis;ModE;rpoD</t>
  </si>
  <si>
    <t>kduD</t>
  </si>
  <si>
    <t>WP_000603502.1</t>
  </si>
  <si>
    <t>2-deoxy-d-gluconate 3-dehydrogenase</t>
  </si>
  <si>
    <t>b2842</t>
  </si>
  <si>
    <t>dgoK</t>
  </si>
  <si>
    <t>WP_000127091.1</t>
  </si>
  <si>
    <t>2-dehydro-3-deoxygalactonokinase EC 2.7.1.58</t>
  </si>
  <si>
    <t>b3693</t>
  </si>
  <si>
    <t>CRP;DgoR;rpoD</t>
  </si>
  <si>
    <t>ybdK</t>
  </si>
  <si>
    <t>WP_001130654.1</t>
  </si>
  <si>
    <t>ATP-dependent carboxylate-amine ligase (By similarity)</t>
  </si>
  <si>
    <t>b0581</t>
  </si>
  <si>
    <t>yodD</t>
  </si>
  <si>
    <t>WP_000844800.1</t>
  </si>
  <si>
    <t>cellular response to acidity</t>
  </si>
  <si>
    <t>b1953</t>
  </si>
  <si>
    <t>uhpB</t>
  </si>
  <si>
    <t>WP_001295243.1</t>
  </si>
  <si>
    <t>sensory histidine kinase UhpB</t>
  </si>
  <si>
    <t>b3668</t>
  </si>
  <si>
    <t>ssuA</t>
  </si>
  <si>
    <t>WP_001244308.1</t>
  </si>
  <si>
    <t>b0936</t>
  </si>
  <si>
    <t>Cbl;CysB;FNR;IHF;IHF;rpoD</t>
  </si>
  <si>
    <t>tisB</t>
  </si>
  <si>
    <t>WP_001054909.1</t>
  </si>
  <si>
    <t>Small toxic protein TisB (LexA-regulated protein TisB)</t>
  </si>
  <si>
    <t>b4618</t>
  </si>
  <si>
    <t>LexA</t>
  </si>
  <si>
    <t>rmuC</t>
  </si>
  <si>
    <t>WP_000347714.1</t>
  </si>
  <si>
    <t>DNA recombination protein</t>
  </si>
  <si>
    <t>b3832</t>
  </si>
  <si>
    <t>dgoR</t>
  </si>
  <si>
    <t>WP_000174305.1</t>
  </si>
  <si>
    <t>b4479</t>
  </si>
  <si>
    <t>nanK</t>
  </si>
  <si>
    <t>WP_000209011.1</t>
  </si>
  <si>
    <t>Catalyzes the phosphorylation of N-acetylmannosamine (ManNAc) to ManNAc-6-P (By similarity)</t>
  </si>
  <si>
    <t>b3222</t>
  </si>
  <si>
    <t>CRP;Fis;NanR;rpoD</t>
  </si>
  <si>
    <t>mgsA</t>
  </si>
  <si>
    <t>WP_000424181.1</t>
  </si>
  <si>
    <t>methylglyoxal synthase</t>
  </si>
  <si>
    <t>b0963</t>
  </si>
  <si>
    <t>sdhB</t>
  </si>
  <si>
    <t>WP_001235254.1</t>
  </si>
  <si>
    <t>succinate dehydrogenase</t>
  </si>
  <si>
    <t>b0724</t>
  </si>
  <si>
    <t>ArcA;ArcA;CRP;FNR;Fur;rpoD</t>
  </si>
  <si>
    <t>ucpA</t>
  </si>
  <si>
    <t>WP_000517431.1</t>
  </si>
  <si>
    <t>Short chain dehydrogenase</t>
  </si>
  <si>
    <t>b2426</t>
  </si>
  <si>
    <t>uidA</t>
  </si>
  <si>
    <t>WP_000945878.1</t>
  </si>
  <si>
    <t>Beta-glucuronidase</t>
  </si>
  <si>
    <t>b1617</t>
  </si>
  <si>
    <t>CRP;UidR;UxuR</t>
  </si>
  <si>
    <t>yjdP</t>
  </si>
  <si>
    <t>WP_000819746.1</t>
  </si>
  <si>
    <t>Escherichia coli IMT2125 genomic chromosome, IMT2125</t>
  </si>
  <si>
    <t>b4487</t>
  </si>
  <si>
    <t>fumC</t>
  </si>
  <si>
    <t>WP_001099085.1</t>
  </si>
  <si>
    <t>fumarate hydratase Class II</t>
  </si>
  <si>
    <t>b1611</t>
  </si>
  <si>
    <t>ArcA;CRP;CRP;FNR;Fur;MarA;Rob;SoxR;SoxS;rpoS;rpoD</t>
  </si>
  <si>
    <t>pspC</t>
  </si>
  <si>
    <t>WP_000907387.1</t>
  </si>
  <si>
    <t>phage shock protein C</t>
  </si>
  <si>
    <t>b1306</t>
  </si>
  <si>
    <t>IHF;PspF;rpoN</t>
  </si>
  <si>
    <t>ycaD</t>
  </si>
  <si>
    <t>WP_000109259.1</t>
  </si>
  <si>
    <t>b0898</t>
  </si>
  <si>
    <t>sseA</t>
  </si>
  <si>
    <t>WP_000108626.1</t>
  </si>
  <si>
    <t>sulfurtransferase</t>
  </si>
  <si>
    <t>b2521</t>
  </si>
  <si>
    <t>argF</t>
  </si>
  <si>
    <t>WP_001281825.1</t>
  </si>
  <si>
    <t>ornithine carbamoyltransferase</t>
  </si>
  <si>
    <t>b0273</t>
  </si>
  <si>
    <t>ArgR;rpoD</t>
  </si>
  <si>
    <t>yebV</t>
  </si>
  <si>
    <t>WP_001295499.1</t>
  </si>
  <si>
    <t>Protein of unknown function (DUF1480)</t>
  </si>
  <si>
    <t>b1836</t>
  </si>
  <si>
    <t>hcaT</t>
  </si>
  <si>
    <t>WP_000244193.1</t>
  </si>
  <si>
    <t>Major Facilitator Superfamily</t>
  </si>
  <si>
    <t>b2536</t>
  </si>
  <si>
    <t>fadL</t>
  </si>
  <si>
    <t>WP_001295701.1</t>
  </si>
  <si>
    <t>long-chain fatty acid transport protein</t>
  </si>
  <si>
    <t>b2344</t>
  </si>
  <si>
    <t>ArcA;CRP;FadR;OmpR;PhoP;rpoS</t>
  </si>
  <si>
    <t>mtlA</t>
  </si>
  <si>
    <t>WP_000093247.1</t>
  </si>
  <si>
    <t>PTS system mannitol-specific transporter subunit</t>
  </si>
  <si>
    <t>b3599</t>
  </si>
  <si>
    <t>CRP;Cra;Fis;rpoD</t>
  </si>
  <si>
    <t>uxaC</t>
  </si>
  <si>
    <t>WP_000187442.1</t>
  </si>
  <si>
    <t>Uronic isomerase</t>
  </si>
  <si>
    <t>b3092</t>
  </si>
  <si>
    <t>CRP;ExuR;FNR;rpoD</t>
  </si>
  <si>
    <t>yhaL</t>
  </si>
  <si>
    <t>WP_001345966.1</t>
  </si>
  <si>
    <t>Uncharacterized protein YhaL</t>
  </si>
  <si>
    <t>b3107</t>
  </si>
  <si>
    <t>fucI</t>
  </si>
  <si>
    <t>WP_000724153.1</t>
  </si>
  <si>
    <t>Converts the aldose L-fucose into the corresponding ketose L-fuculose (By similarity)</t>
  </si>
  <si>
    <t>b2802</t>
  </si>
  <si>
    <t>CRP;FucR;rpoD</t>
  </si>
  <si>
    <t>mokC</t>
  </si>
  <si>
    <t>WP_000935262.1</t>
  </si>
  <si>
    <t>cell killing protein encoded within cryptic prophage</t>
  </si>
  <si>
    <t>b0018</t>
  </si>
  <si>
    <t>putA</t>
  </si>
  <si>
    <t>WP_001326840.1</t>
  </si>
  <si>
    <t>proline dehydrogenase, pyrroline-5-carboxylate dehydrogenase</t>
  </si>
  <si>
    <t>b1014</t>
  </si>
  <si>
    <t>BasR;MarA;PutA;rpoD</t>
  </si>
  <si>
    <t>dosC</t>
  </si>
  <si>
    <t>WP_000426292.1</t>
  </si>
  <si>
    <t>Diguanylate cyclase</t>
  </si>
  <si>
    <t>b1490</t>
  </si>
  <si>
    <t>ugpE</t>
  </si>
  <si>
    <t>WP_000572177.1</t>
  </si>
  <si>
    <t>b3451</t>
  </si>
  <si>
    <t>sdhA</t>
  </si>
  <si>
    <t>WP_000775540.1</t>
  </si>
  <si>
    <t>succinate dehydrogenase, flavoprotein subunit</t>
  </si>
  <si>
    <t>b0723</t>
  </si>
  <si>
    <t>yobD</t>
  </si>
  <si>
    <t>WP_000156255.1</t>
  </si>
  <si>
    <t>UPF0266 membrane protein</t>
  </si>
  <si>
    <t>b1820</t>
  </si>
  <si>
    <t>uxuB</t>
  </si>
  <si>
    <t>WP_000208205.1</t>
  </si>
  <si>
    <t>Mannitol dehydrogenase</t>
  </si>
  <si>
    <t>b4323</t>
  </si>
  <si>
    <t>CRP;ExuR;OxyR;UxuR;rpoD</t>
  </si>
  <si>
    <t>alaE</t>
  </si>
  <si>
    <t>WP_000492656.1</t>
  </si>
  <si>
    <t>Exports L-alanine (By similarity)</t>
  </si>
  <si>
    <t>b2670</t>
  </si>
  <si>
    <t>Lrp;rpoD</t>
  </si>
  <si>
    <t>gltA</t>
  </si>
  <si>
    <t>WP_000785834.1</t>
  </si>
  <si>
    <t>citrate synthase</t>
  </si>
  <si>
    <t>b0720</t>
  </si>
  <si>
    <t>ArcA;CRP;IHF;rpoD</t>
  </si>
  <si>
    <t>araF</t>
  </si>
  <si>
    <t>WP_000548675.1</t>
  </si>
  <si>
    <t>L-arabinose-binding periplasmic protein</t>
  </si>
  <si>
    <t>b1901</t>
  </si>
  <si>
    <t>AraC;CRP;rpoS;rpoD,;rpoS</t>
  </si>
  <si>
    <t>kduI</t>
  </si>
  <si>
    <t>WP_000383237.1</t>
  </si>
  <si>
    <t>Catalyzes the isomerization of 5-dehydro-4-deoxy-D- glucuronate to 3-deoxy-D-glycero-2,5-hexodiulosonate (By similarity)</t>
  </si>
  <si>
    <t>b2843</t>
  </si>
  <si>
    <t>rbsR</t>
  </si>
  <si>
    <t>WP_000224470.1</t>
  </si>
  <si>
    <t>Is the main repressor of the genes involved in the de novo synthesis of purine nucleotides, regulating purB, purC, purEK, purF, purHD, purL, purMN and guaBA expression. PurR is allosterically activated to bind its cognate DNA by binding the purine corepressors, hypoxanthine or guanine, thereby effecting transcription repression (By similarity)</t>
  </si>
  <si>
    <t>b3753</t>
  </si>
  <si>
    <t>CRP;RbsR;rpoD</t>
  </si>
  <si>
    <t>cdaR</t>
  </si>
  <si>
    <t>WP_000929443.1</t>
  </si>
  <si>
    <t>Carbohydrate diacid transcriptional activator CdaR</t>
  </si>
  <si>
    <t>b0162</t>
  </si>
  <si>
    <t>CdaR</t>
  </si>
  <si>
    <t>hcxA</t>
  </si>
  <si>
    <t>WP_001120441.1</t>
  </si>
  <si>
    <t>iron-containing alcohol dehydrogenase</t>
  </si>
  <si>
    <t>b0599</t>
  </si>
  <si>
    <t>pspE</t>
  </si>
  <si>
    <t>WP_000473109.1</t>
  </si>
  <si>
    <t>phage shock protein E</t>
  </si>
  <si>
    <t>b1308</t>
  </si>
  <si>
    <t>araC</t>
  </si>
  <si>
    <t>WP_001300811.1</t>
  </si>
  <si>
    <t>transcriptional regulator (AraC</t>
  </si>
  <si>
    <t>b0064</t>
  </si>
  <si>
    <t>AraC;AraC;CRP;XylR;rpoD</t>
  </si>
  <si>
    <t>lldD</t>
  </si>
  <si>
    <t>WP_000586962.1</t>
  </si>
  <si>
    <t>L-lactate dehydrogenase</t>
  </si>
  <si>
    <t>b3605</t>
  </si>
  <si>
    <t>ArcA;LldR;LldR;rpoD</t>
  </si>
  <si>
    <t>garL</t>
  </si>
  <si>
    <t>WP_001058209.1</t>
  </si>
  <si>
    <t>Catalyzes the reversible retro-aldol cleavage of both 5- keto-4-deoxy-D-glucarate and 2-keto-3-deoxy-D-glucarate to pyruvate and tartronic semialdehyde (By similarity)</t>
  </si>
  <si>
    <t>b3126</t>
  </si>
  <si>
    <t>CdaR;FNR;Fur;H-NS;rpoD</t>
  </si>
  <si>
    <t>csiE</t>
  </si>
  <si>
    <t>WP_000982994.1</t>
  </si>
  <si>
    <t>Stationary phase inducible protein CsiE</t>
  </si>
  <si>
    <t>b2535</t>
  </si>
  <si>
    <t>CRP;H-NS;rpoD,;rpoS</t>
  </si>
  <si>
    <t>pspA</t>
  </si>
  <si>
    <t>WP_000511025.1</t>
  </si>
  <si>
    <t>KT</t>
  </si>
  <si>
    <t>Transcription;Signal transduction mechanisms</t>
  </si>
  <si>
    <t>Phage shock protein A</t>
  </si>
  <si>
    <t>b1304</t>
  </si>
  <si>
    <t>aspA</t>
  </si>
  <si>
    <t>WP_000069437.1</t>
  </si>
  <si>
    <t>Aspartate ammonia-lyase</t>
  </si>
  <si>
    <t>b4139</t>
  </si>
  <si>
    <t>CRP;FNR;NarL;rpoD</t>
  </si>
  <si>
    <t>aceK</t>
  </si>
  <si>
    <t>WP_001137220.1</t>
  </si>
  <si>
    <t>Bifunctional enzyme which can phosphorylate or dephosphorylate isocitrate dehydrogenase (IDH) on a specific serine residue. This is a regulatory mechanism which enables bacteria to bypass the Krebs cycle via the glyoxylate shunt in response to the source of carbon. When bacteria are grown on glucose, IDH is fully active and unphosphorylated, but when grown on acetate or ethanol, the activity of IDH declines drastically concomitant with its phosphorylation (By similarity)</t>
  </si>
  <si>
    <t>b4016</t>
  </si>
  <si>
    <t>ArcA;CRP;Cra;IHF;IclR;rpoD</t>
  </si>
  <si>
    <t>yhfZ</t>
  </si>
  <si>
    <t>WP_001254790.1</t>
  </si>
  <si>
    <t>Conserved protein</t>
  </si>
  <si>
    <t>b3383</t>
  </si>
  <si>
    <t>uhpA</t>
  </si>
  <si>
    <t>WP_000633668.1</t>
  </si>
  <si>
    <t>response regulator</t>
  </si>
  <si>
    <t>b3669</t>
  </si>
  <si>
    <t>sixA</t>
  </si>
  <si>
    <t>WP_001195819.1</t>
  </si>
  <si>
    <t>phosphohistidine phosphatase</t>
  </si>
  <si>
    <t>b2340</t>
  </si>
  <si>
    <t>rpoD,;rpoE</t>
  </si>
  <si>
    <t>tauA</t>
  </si>
  <si>
    <t>WP_001018417.1</t>
  </si>
  <si>
    <t>taurine ABC transporter, periplasmic binding protein</t>
  </si>
  <si>
    <t>b0365</t>
  </si>
  <si>
    <t>Cbl;CysB</t>
  </si>
  <si>
    <t>deoB</t>
  </si>
  <si>
    <t>WP_000816471.1</t>
  </si>
  <si>
    <t>Phosphotransfer between the C1 and C5 carbon atoms of pentose (By similarity)</t>
  </si>
  <si>
    <t>b4383</t>
  </si>
  <si>
    <t>ydeN</t>
  </si>
  <si>
    <t>WP_001295684.1</t>
  </si>
  <si>
    <t>Sulfatase</t>
  </si>
  <si>
    <t>b1498</t>
  </si>
  <si>
    <t>AraC;GadX;NagC;rpoD</t>
  </si>
  <si>
    <t>raiA</t>
  </si>
  <si>
    <t>WP_000178456.1</t>
  </si>
  <si>
    <t>sigma 54 modulation protein ribosomal protein S30EA</t>
  </si>
  <si>
    <t>b2597</t>
  </si>
  <si>
    <t>CRP;rpoH</t>
  </si>
  <si>
    <t>pckA</t>
  </si>
  <si>
    <t>WP_001265681.1</t>
  </si>
  <si>
    <t>phosphoenolpyruvate carboxylase</t>
  </si>
  <si>
    <t>b3403</t>
  </si>
  <si>
    <t>tsx</t>
  </si>
  <si>
    <t>WP_001295328.1</t>
  </si>
  <si>
    <t>nucleoside-specific channel-forming protein</t>
  </si>
  <si>
    <t>b0411</t>
  </si>
  <si>
    <t>CRP;CRP;CytR;DeoR;rpoD</t>
  </si>
  <si>
    <t>ilvB</t>
  </si>
  <si>
    <t>WP_000168475.1</t>
  </si>
  <si>
    <t>acetolactate synthase</t>
  </si>
  <si>
    <t>b3671</t>
  </si>
  <si>
    <t>ykgE</t>
  </si>
  <si>
    <t>WP_001102108.1</t>
  </si>
  <si>
    <t>dehydrogenase subunit</t>
  </si>
  <si>
    <t>b0306</t>
  </si>
  <si>
    <t>gpr</t>
  </si>
  <si>
    <t>WP_000262172.1</t>
  </si>
  <si>
    <t>aldo keto reductase</t>
  </si>
  <si>
    <t>b3001</t>
  </si>
  <si>
    <t>paaD</t>
  </si>
  <si>
    <t>WP_001189201.1</t>
  </si>
  <si>
    <t>Phenylacetate-CoA oxygenase PaaJ subunit</t>
  </si>
  <si>
    <t>b1391</t>
  </si>
  <si>
    <t>CRP;IHF;PaaX;SlyA;rpoD</t>
  </si>
  <si>
    <t>yhfY</t>
  </si>
  <si>
    <t>WP_001295165.1</t>
  </si>
  <si>
    <t>regulation of transcription, DNA-dependent</t>
  </si>
  <si>
    <t>b3382</t>
  </si>
  <si>
    <t>pka</t>
  </si>
  <si>
    <t>WP_000083005.1</t>
  </si>
  <si>
    <t>CK</t>
  </si>
  <si>
    <t>Energy production and conversion;Transcription</t>
  </si>
  <si>
    <t>acyl-CoA synthetase</t>
  </si>
  <si>
    <t>b2584</t>
  </si>
  <si>
    <t>ykgF</t>
  </si>
  <si>
    <t>WP_000023927.1</t>
  </si>
  <si>
    <t>Iron-sulfur cluster binding protein</t>
  </si>
  <si>
    <t>b0307</t>
  </si>
  <si>
    <t>aceA</t>
  </si>
  <si>
    <t>WP_000857856.1</t>
  </si>
  <si>
    <t>Isocitrate lyase</t>
  </si>
  <si>
    <t>b4015</t>
  </si>
  <si>
    <t>fadD</t>
  </si>
  <si>
    <t>WP_000758422.1</t>
  </si>
  <si>
    <t>Long-chain-fatty-acid-CoA ligase</t>
  </si>
  <si>
    <t>b1805</t>
  </si>
  <si>
    <t>ArcA;CRP;FadR;rpoD</t>
  </si>
  <si>
    <t>ykgG</t>
  </si>
  <si>
    <t>WP_000370307.1</t>
  </si>
  <si>
    <t>b0308</t>
  </si>
  <si>
    <t>ydcH</t>
  </si>
  <si>
    <t>WP_001296778.1</t>
  </si>
  <si>
    <t>Protein of unknown function (DUF465)</t>
  </si>
  <si>
    <t>b1426</t>
  </si>
  <si>
    <t>uxaA</t>
  </si>
  <si>
    <t>WP_001199390.1</t>
  </si>
  <si>
    <t>Dehydratase</t>
  </si>
  <si>
    <t>b3091</t>
  </si>
  <si>
    <t>deoC</t>
  </si>
  <si>
    <t>WP_001298497.1</t>
  </si>
  <si>
    <t>Catalyzes a reversible aldol reaction between acetaldehyde and D-glyceraldehyde 3-phosphate to generate 2-deoxy- D-ribose 5-phosphate (By similarity)</t>
  </si>
  <si>
    <t>b4381</t>
  </si>
  <si>
    <t>yjfN</t>
  </si>
  <si>
    <t>WP_000811566.1</t>
  </si>
  <si>
    <t>UPF0379 protein yjfN</t>
  </si>
  <si>
    <t>b4188</t>
  </si>
  <si>
    <t>ydcJ</t>
  </si>
  <si>
    <t>WP_000013789.1</t>
  </si>
  <si>
    <t>cytoplasmic protein</t>
  </si>
  <si>
    <t>b1423</t>
  </si>
  <si>
    <t>ybhQ</t>
  </si>
  <si>
    <t>WP_000871982.1</t>
  </si>
  <si>
    <t>inner membrane protein ybhQ</t>
  </si>
  <si>
    <t>b0791</t>
  </si>
  <si>
    <t>nanT</t>
  </si>
  <si>
    <t>WP_000108454.1</t>
  </si>
  <si>
    <t>May be a sugar-cation symporter involved in sialic acid uptake (By similarity)</t>
  </si>
  <si>
    <t>b3224</t>
  </si>
  <si>
    <t>fucA</t>
  </si>
  <si>
    <t>WP_000440781.1</t>
  </si>
  <si>
    <t>l-fuculose phosphate aldolase</t>
  </si>
  <si>
    <t>b2800</t>
  </si>
  <si>
    <t>ilvN</t>
  </si>
  <si>
    <t>WP_001181706.1</t>
  </si>
  <si>
    <t>Acetolactate synthase, small subunit</t>
  </si>
  <si>
    <t>b3670</t>
  </si>
  <si>
    <t>ytfT</t>
  </si>
  <si>
    <t>WP_010723275.1</t>
  </si>
  <si>
    <t>ABC transporter (Permease)</t>
  </si>
  <si>
    <t>pspG</t>
  </si>
  <si>
    <t>WP_000891404.1</t>
  </si>
  <si>
    <t>phage shock protein G</t>
  </si>
  <si>
    <t>b4050</t>
  </si>
  <si>
    <t>paaK</t>
  </si>
  <si>
    <t>WP_000632280.1</t>
  </si>
  <si>
    <t>Phenylacetate-CoA ligase</t>
  </si>
  <si>
    <t>b1398</t>
  </si>
  <si>
    <t>uxuA</t>
  </si>
  <si>
    <t>WP_000438562.1</t>
  </si>
  <si>
    <t>Catalyzes the dehydration of D-mannonate (By similarity)</t>
  </si>
  <si>
    <t>b4322</t>
  </si>
  <si>
    <t>ycgB</t>
  </si>
  <si>
    <t>WP_000190854.1</t>
  </si>
  <si>
    <t>SpoVR family</t>
  </si>
  <si>
    <t>b1188</t>
  </si>
  <si>
    <t>uhpT</t>
  </si>
  <si>
    <t>WP_000879194.1</t>
  </si>
  <si>
    <t>sugar phosphate antiporter</t>
  </si>
  <si>
    <t>b3666</t>
  </si>
  <si>
    <t>CRP;UhpA;UvrY;rpoD</t>
  </si>
  <si>
    <t>feaR</t>
  </si>
  <si>
    <t>WP_001067514.1</t>
  </si>
  <si>
    <t>Transcriptional activator FeaR</t>
  </si>
  <si>
    <t>b1384</t>
  </si>
  <si>
    <t>CRP;Nac;NsrR;PhoB;QseB;QseB;rpoD</t>
  </si>
  <si>
    <t>nanA</t>
  </si>
  <si>
    <t>WP_000224714.1</t>
  </si>
  <si>
    <t>Catalyzes the cleavage of N-acetylneuraminic acid (sialic acid) to form pyruvate and N-acetylmannosamine via a Schiff base intermediate (By similarity)</t>
  </si>
  <si>
    <t>b3225</t>
  </si>
  <si>
    <t>agp</t>
  </si>
  <si>
    <t>WP_001044279.1</t>
  </si>
  <si>
    <t>glucose-1-phosphatase inositol phosphatase</t>
  </si>
  <si>
    <t>b1002</t>
  </si>
  <si>
    <t>ychH</t>
  </si>
  <si>
    <t>WP_000823885.1</t>
  </si>
  <si>
    <t>transcription activated by CRP (cyclic AMP receptor protein), a global transcription factor involved in regulation of metabolism in enteric bacteria</t>
  </si>
  <si>
    <t>b1205</t>
  </si>
  <si>
    <t>ygeV</t>
  </si>
  <si>
    <t>WP_000417791.1</t>
  </si>
  <si>
    <t>b2869</t>
  </si>
  <si>
    <t>nanE</t>
  </si>
  <si>
    <t>WP_000054239.1</t>
  </si>
  <si>
    <t>Converts N-acetylmannosamine-6-phosphate (ManNAc-6-P) to N-acetylglucosamine-6-phosphate (GlcNAc-6-P) (By similarity)</t>
  </si>
  <si>
    <t>b3223</t>
  </si>
  <si>
    <t>rmf</t>
  </si>
  <si>
    <t>WP_000828648.1</t>
  </si>
  <si>
    <t>During stationary phase, converts 70S ribosomes to an inactive dimeric form (100S ribosomes) (By similarity)</t>
  </si>
  <si>
    <t>b0953</t>
  </si>
  <si>
    <t>ArcA;CRP;McbR;RcdA;SdiA;SlyA</t>
  </si>
  <si>
    <t>prpR</t>
  </si>
  <si>
    <t>WP_000941041.1</t>
  </si>
  <si>
    <t>propionate catabolism operon regulatory protein</t>
  </si>
  <si>
    <t>b0330</t>
  </si>
  <si>
    <t>AscG;CRP;PhoB;PrpR;rpoD</t>
  </si>
  <si>
    <t>dadX</t>
  </si>
  <si>
    <t>WP_000197881.1</t>
  </si>
  <si>
    <t>Catalyzes the interconversion of L-alanine and D- alanine. May also act on other amino acids (By similarity)</t>
  </si>
  <si>
    <t>b1190</t>
  </si>
  <si>
    <t>CRP;CRP;Lrp;rpoD</t>
  </si>
  <si>
    <t>ytfJ</t>
  </si>
  <si>
    <t>WP_000175279.1</t>
  </si>
  <si>
    <t>b4216</t>
  </si>
  <si>
    <t>rpoE</t>
  </si>
  <si>
    <t>manY</t>
  </si>
  <si>
    <t>WP_000406926.1</t>
  </si>
  <si>
    <t>PTS system mannose fructose sorbose family IIC subunit</t>
  </si>
  <si>
    <t>b1818</t>
  </si>
  <si>
    <t>CRP;Cra;Mlc;NagC;rpoD</t>
  </si>
  <si>
    <t>gabP</t>
  </si>
  <si>
    <t>WP_001295173.1</t>
  </si>
  <si>
    <t>GabA permease</t>
  </si>
  <si>
    <t>b2663</t>
  </si>
  <si>
    <t>CRP;GlaR;H-NS;Lrp;Nac;rpoS;rpoD,;rpoS</t>
  </si>
  <si>
    <t>malQ</t>
  </si>
  <si>
    <t>WP_000444342.1</t>
  </si>
  <si>
    <t>4-alpha-glucanotransferase (EC 2.4.1.25)</t>
  </si>
  <si>
    <t>b3416</t>
  </si>
  <si>
    <t>FNR;MalT;rpoE;rpoD</t>
  </si>
  <si>
    <t>udp</t>
  </si>
  <si>
    <t>WP_000045177.1</t>
  </si>
  <si>
    <t>Uridine phosphorylase</t>
  </si>
  <si>
    <t>b3831</t>
  </si>
  <si>
    <t>CRP;CRP;CytR;rpoD</t>
  </si>
  <si>
    <t>rbsK</t>
  </si>
  <si>
    <t>WP_001300603.1</t>
  </si>
  <si>
    <t>ribokinase (EC 2.7.1.15)</t>
  </si>
  <si>
    <t>b3752</t>
  </si>
  <si>
    <t>glcC</t>
  </si>
  <si>
    <t>WP_001297764.1</t>
  </si>
  <si>
    <t>DNA-binding transcriptional regulator GlcC</t>
  </si>
  <si>
    <t>b2980</t>
  </si>
  <si>
    <t>CRP;Cra;Fis;GlcC;rpoD</t>
  </si>
  <si>
    <t>lldR</t>
  </si>
  <si>
    <t>WP_000636500.1</t>
  </si>
  <si>
    <t>DNA-binding transcriptional repressor LldR</t>
  </si>
  <si>
    <t>b3604</t>
  </si>
  <si>
    <t>gatZ</t>
  </si>
  <si>
    <t>WP_000853883.1</t>
  </si>
  <si>
    <t>that is required for full activity and stability of the Y subunit. Could have a chaperone-like function for the proper and stable folding of</t>
  </si>
  <si>
    <t>b2095</t>
  </si>
  <si>
    <t>ArcA;CRP;GatR;rpoD</t>
  </si>
  <si>
    <t>dmlR</t>
  </si>
  <si>
    <t>WP_001061575.1</t>
  </si>
  <si>
    <t>LysR family transcriptional regulator</t>
  </si>
  <si>
    <t>b1799</t>
  </si>
  <si>
    <t>lgoR</t>
  </si>
  <si>
    <t>WP_000091570.1</t>
  </si>
  <si>
    <t>GntR Family Transcriptional Regulator</t>
  </si>
  <si>
    <t>b4357</t>
  </si>
  <si>
    <t>CRP;ExuR;UxuR;rpoE</t>
  </si>
  <si>
    <t>manZ</t>
  </si>
  <si>
    <t>WP_000228655.1</t>
  </si>
  <si>
    <t>PTS system mannose-specific transporter subunit IID</t>
  </si>
  <si>
    <t>b1819</t>
  </si>
  <si>
    <t>gatB</t>
  </si>
  <si>
    <t>WP_000823270.1</t>
  </si>
  <si>
    <t>The phosphoenolpyruvate-dependent sugar phosphotransferase system (PTS), a major carbohydrate active -transport system, catalyzes the phosphorylation of incoming sugar substrates concomitant with their translocation across the cell membrane. This system is involved in galactitol transport</t>
  </si>
  <si>
    <t>b2093</t>
  </si>
  <si>
    <t>glcB</t>
  </si>
  <si>
    <t>WP_000084131.1</t>
  </si>
  <si>
    <t>malate synthase G</t>
  </si>
  <si>
    <t>b2976</t>
  </si>
  <si>
    <t>ArcA;GlcC;IHF;PdhR;rpoD</t>
  </si>
  <si>
    <t>rbsB</t>
  </si>
  <si>
    <t>WP_001056271.1</t>
  </si>
  <si>
    <t>D-ribose transporter subunit RbsB</t>
  </si>
  <si>
    <t>b3751</t>
  </si>
  <si>
    <t>nagE</t>
  </si>
  <si>
    <t>WP_001023093.1</t>
  </si>
  <si>
    <t>pts system</t>
  </si>
  <si>
    <t>b0679</t>
  </si>
  <si>
    <t>dadA</t>
  </si>
  <si>
    <t>WP_001266908.1</t>
  </si>
  <si>
    <t>Oxidative deamination of D-amino acids (By similarity)</t>
  </si>
  <si>
    <t>b1189</t>
  </si>
  <si>
    <t>manX</t>
  </si>
  <si>
    <t>WP_000150543.1</t>
  </si>
  <si>
    <t>b1817</t>
  </si>
  <si>
    <t>rpiB</t>
  </si>
  <si>
    <t>WP_000716794.1</t>
  </si>
  <si>
    <t>ribose-5-phosphate isomerase B</t>
  </si>
  <si>
    <t>b4090</t>
  </si>
  <si>
    <t>AlsR;rpoD</t>
  </si>
  <si>
    <t>agaV</t>
  </si>
  <si>
    <t>WP_001336162.1</t>
  </si>
  <si>
    <t>PTS system N-acetylgalactosamine-specific transporter subunit IIB</t>
  </si>
  <si>
    <t>b3133</t>
  </si>
  <si>
    <t>AgaR;CRP;rpoD</t>
  </si>
  <si>
    <t>deoA</t>
  </si>
  <si>
    <t>WP_000477807.1</t>
  </si>
  <si>
    <t>The enzymes which catalyze the reversible phosphorolysis of pyrimidine nucleosides are involved in the degradation of these compounds and in their utilization as carbon and energy sources, or in the rescue of pyrimidine bases for nucleotide synthesis (By similarity)</t>
  </si>
  <si>
    <t>b4382</t>
  </si>
  <si>
    <t>cspD</t>
  </si>
  <si>
    <t>WP_000410785.1</t>
  </si>
  <si>
    <t>Cold shock protein</t>
  </si>
  <si>
    <t>b0880</t>
  </si>
  <si>
    <t>CRP;H-NS;MqsA;rpoD</t>
  </si>
  <si>
    <t>ydcU</t>
  </si>
  <si>
    <t>WP_001251304.1</t>
  </si>
  <si>
    <t>abc transporter permease protein</t>
  </si>
  <si>
    <t>b1442</t>
  </si>
  <si>
    <t>Nac;rpoS</t>
  </si>
  <si>
    <t>yagE</t>
  </si>
  <si>
    <t>WP_001136613.1</t>
  </si>
  <si>
    <t>synthase</t>
  </si>
  <si>
    <t>b0268</t>
  </si>
  <si>
    <t>paaJ</t>
  </si>
  <si>
    <t>WP_001206197.1</t>
  </si>
  <si>
    <t>Catalyzes the final step of fatty acid oxidation in which acetyl-CoA is released and the CoA ester of a fatty acid two carbons shorter is formed (By similarity)</t>
  </si>
  <si>
    <t>b1397</t>
  </si>
  <si>
    <t>gatC</t>
  </si>
  <si>
    <t>WP_000490679.1</t>
  </si>
  <si>
    <t>PTS system Galactitol-specific</t>
  </si>
  <si>
    <t>b2092</t>
  </si>
  <si>
    <t>gatD</t>
  </si>
  <si>
    <t>WP_000844219.1</t>
  </si>
  <si>
    <t>Galactitol-1-phosphate dehydrogenase</t>
  </si>
  <si>
    <t>b2091</t>
  </si>
  <si>
    <t>malP</t>
  </si>
  <si>
    <t>WP_000081909.1</t>
  </si>
  <si>
    <t>Phosphorylase is an important allosteric enzyme in carbohydrate metabolism. Enzymes from different sources differ in their regulatory mechanisms and in their natural substrates. However, all known phosphorylases share catalytic and structural properties (By similarity)</t>
  </si>
  <si>
    <t>b3417</t>
  </si>
  <si>
    <t>FNR;MalT;rpoD</t>
  </si>
  <si>
    <t>rihA</t>
  </si>
  <si>
    <t>WP_001207520.1</t>
  </si>
  <si>
    <t>cytidine or uridine to ribose and cytosine or uracil, respectively (By similarity)</t>
  </si>
  <si>
    <t>b0651</t>
  </si>
  <si>
    <t>psuG</t>
  </si>
  <si>
    <t>WP_001292460.1</t>
  </si>
  <si>
    <t>Catalyzes the hydrolysis of pseudouridine 5'-phosphate (PsiMP) to ribose 5-phosphate and uracil (By similarity)</t>
  </si>
  <si>
    <t>b2165</t>
  </si>
  <si>
    <t>prr</t>
  </si>
  <si>
    <t>WP_001163872.1</t>
  </si>
  <si>
    <t>b1444</t>
  </si>
  <si>
    <t>gabD</t>
  </si>
  <si>
    <t>WP_000772831.1</t>
  </si>
  <si>
    <t>b2661</t>
  </si>
  <si>
    <t>aphA</t>
  </si>
  <si>
    <t>WP_001226928.1</t>
  </si>
  <si>
    <t>class B acid phosphatase</t>
  </si>
  <si>
    <t>b4055</t>
  </si>
  <si>
    <t>prpB</t>
  </si>
  <si>
    <t>WP_000052206.1</t>
  </si>
  <si>
    <t>2-methylisocitrate lyase</t>
  </si>
  <si>
    <t>b0331</t>
  </si>
  <si>
    <t>CRP;Cra;PrpR;rpoN</t>
  </si>
  <si>
    <t>lldP</t>
  </si>
  <si>
    <t>WP_001295233.1</t>
  </si>
  <si>
    <t>l-lactate permease</t>
  </si>
  <si>
    <t>b3603</t>
  </si>
  <si>
    <t>gatY</t>
  </si>
  <si>
    <t>WP_001307281.1</t>
  </si>
  <si>
    <t>b2096</t>
  </si>
  <si>
    <t>mtfA</t>
  </si>
  <si>
    <t>WP_001302302.1</t>
  </si>
  <si>
    <t>Involved in the regulation of ptsG expression by binding and inactivating Mlc (By similarity)</t>
  </si>
  <si>
    <t>b1976</t>
  </si>
  <si>
    <t>kbaZ</t>
  </si>
  <si>
    <t>WP_000681920.1</t>
  </si>
  <si>
    <t>b3132</t>
  </si>
  <si>
    <t>ydcI</t>
  </si>
  <si>
    <t>WP_000414567.1</t>
  </si>
  <si>
    <t>b1422</t>
  </si>
  <si>
    <t>glpF</t>
  </si>
  <si>
    <t>WP_000084268.1</t>
  </si>
  <si>
    <t>glycerol uptake facilitator protein</t>
  </si>
  <si>
    <t>b3927</t>
  </si>
  <si>
    <t>CRP;GlpR;rpoD</t>
  </si>
  <si>
    <t>gabT</t>
  </si>
  <si>
    <t>WP_001087611.1</t>
  </si>
  <si>
    <t>4-aminobutyrate aminotransferase</t>
  </si>
  <si>
    <t>b2662</t>
  </si>
  <si>
    <t>glcG</t>
  </si>
  <si>
    <t>WP_000853256.1</t>
  </si>
  <si>
    <t>Glcg protein</t>
  </si>
  <si>
    <t>b2977</t>
  </si>
  <si>
    <t>srlD</t>
  </si>
  <si>
    <t>WP_001077358.1</t>
  </si>
  <si>
    <t>sorbitol-6-phosphate dehydrogenase (EC 1.1.1.140)</t>
  </si>
  <si>
    <t>b2705</t>
  </si>
  <si>
    <t>CRP;GutM;H-NS;SrlR;rpoD</t>
  </si>
  <si>
    <t>malS</t>
  </si>
  <si>
    <t>WP_000761225.1</t>
  </si>
  <si>
    <t>Periplasmic alpha-amylase</t>
  </si>
  <si>
    <t>b3571</t>
  </si>
  <si>
    <t>CRP;MalT;PhoP;rpoD</t>
  </si>
  <si>
    <t>malT</t>
  </si>
  <si>
    <t>WP_000906961.1</t>
  </si>
  <si>
    <t>Positively regulates the transcription of the maltose regulon whose gene products are responsible for uptake and catabolism of malto-oligosaccharides. Binds and recognizes a DNA motif (called the malT box) 5'-GGA TG GA-3' (By similarity)</t>
  </si>
  <si>
    <t>b3418</t>
  </si>
  <si>
    <t>CRP;Lrp;Mlc;rpoD</t>
  </si>
  <si>
    <t>mglC</t>
  </si>
  <si>
    <t>WP_001275118.1</t>
  </si>
  <si>
    <t>Galactoside transport system permease protein mglC</t>
  </si>
  <si>
    <t>b2148</t>
  </si>
  <si>
    <t>CRP;Fis;FlhDC;GalR;GalS;rpoD;rpoD,;rpoS</t>
  </si>
  <si>
    <t>yqeF</t>
  </si>
  <si>
    <t>WP_000656030.1</t>
  </si>
  <si>
    <t>b2844</t>
  </si>
  <si>
    <t>lhgO</t>
  </si>
  <si>
    <t>WP_000271909.1</t>
  </si>
  <si>
    <t>Hydroxyglutarate oxidase</t>
  </si>
  <si>
    <t>b2660</t>
  </si>
  <si>
    <t>cdd</t>
  </si>
  <si>
    <t>WP_000553555.1</t>
  </si>
  <si>
    <t>This enzyme scavenge exogenous and endogenous cytidine and 2'-deoxycytidine for UMP synthesis (By similarity)</t>
  </si>
  <si>
    <t>b2143</t>
  </si>
  <si>
    <t>CRP;CRP;CytR;NsrR;rpoD</t>
  </si>
  <si>
    <t>fadA</t>
  </si>
  <si>
    <t>WP_000438725.1</t>
  </si>
  <si>
    <t>b3845</t>
  </si>
  <si>
    <t>ArcA;FadR;Fis;rpoD</t>
  </si>
  <si>
    <t>hokB</t>
  </si>
  <si>
    <t>WP_001320773.1</t>
  </si>
  <si>
    <t>Hok/gef family</t>
  </si>
  <si>
    <t>b4428</t>
  </si>
  <si>
    <t>srlA</t>
  </si>
  <si>
    <t>WP_000573321.1</t>
  </si>
  <si>
    <t>Pts system, glucitol sorbitol-specific</t>
  </si>
  <si>
    <t>b2702</t>
  </si>
  <si>
    <t>fadI</t>
  </si>
  <si>
    <t>WP_000531952.1</t>
  </si>
  <si>
    <t>b2342</t>
  </si>
  <si>
    <t>ArcA;FadR;rpoD</t>
  </si>
  <si>
    <t>yagF</t>
  </si>
  <si>
    <t>WP_000151261.1</t>
  </si>
  <si>
    <t>EG</t>
  </si>
  <si>
    <t>Amino acid transport and metabolism;Carbohydrate transport and metabolism</t>
  </si>
  <si>
    <t>dehydratase, YjhG YagF family</t>
  </si>
  <si>
    <t>b0269</t>
  </si>
  <si>
    <t>glpK</t>
  </si>
  <si>
    <t>WP_000136788.1</t>
  </si>
  <si>
    <t>Key enzyme in the regulation of glycerol uptake and metabolism (By similarity)</t>
  </si>
  <si>
    <t>b3926</t>
  </si>
  <si>
    <t>fadE</t>
  </si>
  <si>
    <t>WP_000973083.1</t>
  </si>
  <si>
    <t>acyl-CoA dehydrogenase</t>
  </si>
  <si>
    <t>b0221</t>
  </si>
  <si>
    <t>ArcA;FadR</t>
  </si>
  <si>
    <t>glcF</t>
  </si>
  <si>
    <t>WP_001194661.1</t>
  </si>
  <si>
    <t>Glycolate oxidase iron-sulfur subunit</t>
  </si>
  <si>
    <t>b4467</t>
  </si>
  <si>
    <t>mglA</t>
  </si>
  <si>
    <t>WP_000255039.1</t>
  </si>
  <si>
    <t>Part of the ABC transporter complex RbsABCD involved in ribose import. Responsible for energy coupling to the transport system (By similarity)</t>
  </si>
  <si>
    <t>b2149</t>
  </si>
  <si>
    <t>ydcV</t>
  </si>
  <si>
    <t>WP_000555458.1</t>
  </si>
  <si>
    <t>binding-protein-dependent transport systems inner membrane component</t>
  </si>
  <si>
    <t>b1443</t>
  </si>
  <si>
    <t>srlE</t>
  </si>
  <si>
    <t>WP_000148878.1</t>
  </si>
  <si>
    <t>b2703</t>
  </si>
  <si>
    <t>srlB</t>
  </si>
  <si>
    <t>WP_000216194.1</t>
  </si>
  <si>
    <t>PTS system glucitol sorbitol-specific transporter subunit IIA</t>
  </si>
  <si>
    <t>b2704</t>
  </si>
  <si>
    <t>aldB</t>
  </si>
  <si>
    <t>WP_000183980.1</t>
  </si>
  <si>
    <t>b3588</t>
  </si>
  <si>
    <t>CRP;Fis;rpoS</t>
  </si>
  <si>
    <t>ybdD</t>
  </si>
  <si>
    <t>WP_000460431.1</t>
  </si>
  <si>
    <t>Protein of unknown function (DUF466)</t>
  </si>
  <si>
    <t>b4512</t>
  </si>
  <si>
    <t>dctA</t>
  </si>
  <si>
    <t>WP_000858214.1</t>
  </si>
  <si>
    <t>Responsible for the transport of dicarboxylates such as succinate, fumarate, and malate from the periplasm across the membrane (By similarity)</t>
  </si>
  <si>
    <t>b3528</t>
  </si>
  <si>
    <t>ArcA;CRP;DcuR;rpoD</t>
  </si>
  <si>
    <t>malM</t>
  </si>
  <si>
    <t>WP_001326641.1</t>
  </si>
  <si>
    <t>maltose operon periplasmic protein</t>
  </si>
  <si>
    <t>b4037</t>
  </si>
  <si>
    <t>CRP;MalT;rpoD</t>
  </si>
  <si>
    <t>fadJ</t>
  </si>
  <si>
    <t>WP_000426176.1</t>
  </si>
  <si>
    <t>Catalyzes the formation of a hydroxyacyl-CoA by addition of water on enoyl-CoA. Also exhibits 3-hydroxyacyl-CoA epimerase and 3-hydroxyacyl-CoA dehydrogenase activities (By similarity)</t>
  </si>
  <si>
    <t>b2341</t>
  </si>
  <si>
    <t>fruA</t>
  </si>
  <si>
    <t>WP_000854447.1</t>
  </si>
  <si>
    <t>Pts system fructose-specific</t>
  </si>
  <si>
    <t>b2167</t>
  </si>
  <si>
    <t>Cra;rpoD</t>
  </si>
  <si>
    <t>bsmA</t>
  </si>
  <si>
    <t>WP_000254633.1</t>
  </si>
  <si>
    <t>biofilm stress and motility protein A</t>
  </si>
  <si>
    <t>b4189</t>
  </si>
  <si>
    <t>csiD</t>
  </si>
  <si>
    <t>WP_000993126.1</t>
  </si>
  <si>
    <t>May be involved in the control of utilization of gamma- aminobutyric acid (By similarity)</t>
  </si>
  <si>
    <t>b2659</t>
  </si>
  <si>
    <t>ydcS</t>
  </si>
  <si>
    <t>WP_000047424.1</t>
  </si>
  <si>
    <t>extracellular solute-binding protein, family 1</t>
  </si>
  <si>
    <t>b1440</t>
  </si>
  <si>
    <t>ydcT</t>
  </si>
  <si>
    <t>WP_000220396.1</t>
  </si>
  <si>
    <t>b1441</t>
  </si>
  <si>
    <t>hcaR</t>
  </si>
  <si>
    <t>WP_000423261.1</t>
  </si>
  <si>
    <t>b2537</t>
  </si>
  <si>
    <t>HcaR</t>
  </si>
  <si>
    <t>aldA</t>
  </si>
  <si>
    <t>WP_000115943.1</t>
  </si>
  <si>
    <t>b1415</t>
  </si>
  <si>
    <t>ArcA;CRP;DnaA;FNR;MarA;Rob;SoxS;rpoD</t>
  </si>
  <si>
    <t>glcD</t>
  </si>
  <si>
    <t>WP_000026117.1</t>
  </si>
  <si>
    <t>FAD linked oxidase</t>
  </si>
  <si>
    <t>b2979</t>
  </si>
  <si>
    <t>cstA</t>
  </si>
  <si>
    <t>WP_001043156.1</t>
  </si>
  <si>
    <t>Carbon starvation protein</t>
  </si>
  <si>
    <t>b0598</t>
  </si>
  <si>
    <t>malE</t>
  </si>
  <si>
    <t>WP_000695387.1</t>
  </si>
  <si>
    <t>maltose ABC transporter periplasmic protein</t>
  </si>
  <si>
    <t>b4034</t>
  </si>
  <si>
    <t>CRP;CreB;Fis;MalT;rpoD</t>
  </si>
  <si>
    <t>fruK</t>
  </si>
  <si>
    <t>WP_000091263.1</t>
  </si>
  <si>
    <t>1-phosphofructokinase</t>
  </si>
  <si>
    <t>b2168</t>
  </si>
  <si>
    <t xml:space="preserve">tnaC </t>
  </si>
  <si>
    <t xml:space="preserve">WP_001364348.1 </t>
  </si>
  <si>
    <t>Tryptophanase operon leader peptide</t>
  </si>
  <si>
    <t>b3707</t>
  </si>
  <si>
    <t>rbsC</t>
  </si>
  <si>
    <t>WP_000211858.1</t>
  </si>
  <si>
    <t>Ribose ABC transporter permease</t>
  </si>
  <si>
    <t>b3750</t>
  </si>
  <si>
    <t>rbsA</t>
  </si>
  <si>
    <t>WP_000387770.1</t>
  </si>
  <si>
    <t>b3749</t>
  </si>
  <si>
    <t>fruB</t>
  </si>
  <si>
    <t>WP_000487246.1</t>
  </si>
  <si>
    <t>Bifunctional PTS system fructose-specific transporter subunit IIA HPr protein</t>
  </si>
  <si>
    <t>b2169</t>
  </si>
  <si>
    <t>fadH</t>
  </si>
  <si>
    <t>WP_000121433.1</t>
  </si>
  <si>
    <t>2,4-dienoyl-coA reductase</t>
  </si>
  <si>
    <t>b3081</t>
  </si>
  <si>
    <t>ArcA;CRP;FadR;HipB</t>
  </si>
  <si>
    <t>malG</t>
  </si>
  <si>
    <t>WP_001252058.1</t>
  </si>
  <si>
    <t>b4032</t>
  </si>
  <si>
    <t>lamB</t>
  </si>
  <si>
    <t>WP_000973663.1</t>
  </si>
  <si>
    <t>Involved in the transport of maltose and maltodextrins (By similarity)</t>
  </si>
  <si>
    <t>b4036</t>
  </si>
  <si>
    <t>glcE</t>
  </si>
  <si>
    <t>WP_000943100.1</t>
  </si>
  <si>
    <t>glycolate oxidase FAD binding subunit</t>
  </si>
  <si>
    <t>b4468</t>
  </si>
  <si>
    <t>fadB</t>
  </si>
  <si>
    <t>WP_000965936.1</t>
  </si>
  <si>
    <t>b3846</t>
  </si>
  <si>
    <t>acs</t>
  </si>
  <si>
    <t>WP_000078239.1</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</si>
  <si>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 (By similarity)</t>
  </si>
  <si>
    <t>b4069</t>
  </si>
  <si>
    <t>CRP;Fis;IHF;rpoD;rpoD,;rpoS</t>
  </si>
  <si>
    <t>malF</t>
  </si>
  <si>
    <t>WP_001297290.1</t>
  </si>
  <si>
    <t>Maltose transporter membrane protein</t>
  </si>
  <si>
    <t>b4033</t>
  </si>
  <si>
    <t>actP</t>
  </si>
  <si>
    <t>WP_000832573.1</t>
  </si>
  <si>
    <t>solute symporter</t>
  </si>
  <si>
    <t>b4067</t>
  </si>
  <si>
    <t>CRP;Fis;IHF;rpoN;rpoD;rpoD,;rpoS</t>
  </si>
  <si>
    <t>malK</t>
  </si>
  <si>
    <t>WP_000179165.1</t>
  </si>
  <si>
    <t>b4035</t>
  </si>
  <si>
    <t>rbsD</t>
  </si>
  <si>
    <t>WP_001301979.1</t>
  </si>
  <si>
    <t>Catalyzes the interconversion of beta-pyran and beta- furan forms of D-ribose (By similarity)</t>
  </si>
  <si>
    <t>b3748</t>
  </si>
  <si>
    <t>treC</t>
  </si>
  <si>
    <t>WP_001336303.1</t>
  </si>
  <si>
    <t>trehalose-6-phosphate hydrolase</t>
  </si>
  <si>
    <t>b4239</t>
  </si>
  <si>
    <t>ArcA;CRP;CRP;TreR;rpoD</t>
  </si>
  <si>
    <t>treB</t>
  </si>
  <si>
    <t>WP_001407733.1</t>
  </si>
  <si>
    <t>PTS System</t>
  </si>
  <si>
    <t>b4240</t>
  </si>
  <si>
    <t>yjcH</t>
  </si>
  <si>
    <t>WP_001014565.1</t>
  </si>
  <si>
    <t>Inner membrane protein yjcH</t>
  </si>
  <si>
    <t>b4068</t>
  </si>
  <si>
    <t>mglB</t>
  </si>
  <si>
    <t>WP_001036964.1</t>
  </si>
  <si>
    <t>periplasmic</t>
  </si>
  <si>
    <t>b2150</t>
  </si>
  <si>
    <t>CRP;FlhDC;GalR;GalS;rpoD,;rpoS</t>
  </si>
  <si>
    <t>tnaA</t>
  </si>
  <si>
    <t>WP_001295247.1</t>
  </si>
  <si>
    <t>L-tryptophan indole-lyase</t>
  </si>
  <si>
    <t>b3708</t>
  </si>
  <si>
    <t>CRP;TorR;rpoD</t>
  </si>
  <si>
    <t>ydeA</t>
  </si>
  <si>
    <t>Fold-Change</t>
  </si>
  <si>
    <t>glaH</t>
  </si>
  <si>
    <t>CRP;GlaR;H-NS;Lrp;rpoS</t>
  </si>
  <si>
    <t>hiuH</t>
  </si>
  <si>
    <t>WP_000920120.1</t>
  </si>
  <si>
    <t>5-hydroxyisourate hydrolase</t>
  </si>
  <si>
    <t>b1970</t>
  </si>
  <si>
    <t>CusR;HprR;PhoB;rpoD</t>
  </si>
  <si>
    <t>rhmD</t>
  </si>
  <si>
    <t>WP_001319848.1</t>
  </si>
  <si>
    <t>Catalyzes the dehydration of L-rhamnonate to 2-keto-3- deoxy-L-rhamnonate (KDR) (By similarity)</t>
  </si>
  <si>
    <t>b2247</t>
  </si>
  <si>
    <t>sbp</t>
  </si>
  <si>
    <t>WP_001045689.1</t>
  </si>
  <si>
    <t>Sulfate ABC transporter periplasmic sulfate-binding protein</t>
  </si>
  <si>
    <t>b3917</t>
  </si>
  <si>
    <t>livH</t>
  </si>
  <si>
    <t>WP_001295111.1</t>
  </si>
  <si>
    <t>branched-chain amino acid</t>
  </si>
  <si>
    <t>b3457</t>
  </si>
  <si>
    <t>livK</t>
  </si>
  <si>
    <t>WP_000827696.1</t>
  </si>
  <si>
    <t>branched-chain amino acid ABC transporter</t>
  </si>
  <si>
    <t>b3458</t>
  </si>
  <si>
    <t>fumA</t>
  </si>
  <si>
    <t>WP_000066639.1</t>
  </si>
  <si>
    <t>Fumarate hydratase (Fumerase)</t>
  </si>
  <si>
    <t>b1612</t>
  </si>
  <si>
    <t>ArcA;CRP;FNR;rpoD</t>
  </si>
  <si>
    <t>livF</t>
  </si>
  <si>
    <t>WP_000416891.1</t>
  </si>
  <si>
    <t>ABc transporter ATP-binding protein</t>
  </si>
  <si>
    <t>b3454</t>
  </si>
  <si>
    <t>livM</t>
  </si>
  <si>
    <t>WP_000803813.1</t>
  </si>
  <si>
    <t>leucine isoleucine valine transporter permease subunit</t>
  </si>
  <si>
    <t>b3456</t>
  </si>
  <si>
    <t>livG</t>
  </si>
  <si>
    <t>WP_000082101.1</t>
  </si>
  <si>
    <t>leucine isoleucine valine transporter, ATP-binding subunit</t>
  </si>
  <si>
    <t>b3455</t>
  </si>
  <si>
    <t>sdhC</t>
  </si>
  <si>
    <t>WP_001308496.1</t>
  </si>
  <si>
    <t>Succinate dehydrogenase, cytochrome b556 subunit</t>
  </si>
  <si>
    <t>b0721</t>
  </si>
  <si>
    <t>lhgD</t>
  </si>
  <si>
    <t>ppsA</t>
  </si>
  <si>
    <t>WP_000069375.1</t>
  </si>
  <si>
    <t>Catalyzes the phosphorylation of pyruvate to phosphoenolpyruvate (By similarity)</t>
  </si>
  <si>
    <t>b1702</t>
  </si>
  <si>
    <t>hscC</t>
  </si>
  <si>
    <t>WP_000367875.1</t>
  </si>
  <si>
    <t>chaperone</t>
  </si>
  <si>
    <t>b0650</t>
  </si>
  <si>
    <t>sdhD</t>
  </si>
  <si>
    <t>WP_000254365.1</t>
  </si>
  <si>
    <t>Succinate dehydrogenase hydrophobic membrane anchor</t>
  </si>
  <si>
    <t>b0722</t>
  </si>
  <si>
    <t>fimA</t>
  </si>
  <si>
    <t>WP_000695564.1</t>
  </si>
  <si>
    <t>Major type 1 subunit fimbrin</t>
  </si>
  <si>
    <t>b4314</t>
  </si>
  <si>
    <t>ugpB</t>
  </si>
  <si>
    <t>WP_000803190.1</t>
  </si>
  <si>
    <t>Glycerol-3-phosphate transporter periplasmic binding protein</t>
  </si>
  <si>
    <t>b3453</t>
  </si>
  <si>
    <t>putP</t>
  </si>
  <si>
    <t>WP_001018479.1</t>
  </si>
  <si>
    <t>Sodium proline symporter</t>
  </si>
  <si>
    <t>b1015</t>
  </si>
  <si>
    <t>CRP;PutA;rpoD</t>
  </si>
  <si>
    <t>yeeE</t>
  </si>
  <si>
    <t>WP_000492339.1</t>
  </si>
  <si>
    <t>transport system permease protein</t>
  </si>
  <si>
    <t>b2013</t>
  </si>
  <si>
    <t>ssuD</t>
  </si>
  <si>
    <t>WP_000056006.1</t>
  </si>
  <si>
    <t>Catalyzes the desulfonation of aliphatic sulfonates (By similarity)</t>
  </si>
  <si>
    <t>b0935</t>
  </si>
  <si>
    <t>WP_001295364.1</t>
  </si>
  <si>
    <t>RNA polymerase sigma factor</t>
  </si>
  <si>
    <t>b2573</t>
  </si>
  <si>
    <t>CRP;CpxR;GlrR;IHF;NtrC;RcsB;rpoS;rpoD;rpoD,;rpoE;rpoD,;rpoN</t>
  </si>
  <si>
    <t>patZ</t>
  </si>
  <si>
    <t>yhjE</t>
  </si>
  <si>
    <t>WP_001149003.1</t>
  </si>
  <si>
    <t>Metabolite H symporter, major facilitator superfamily (MFS)</t>
  </si>
  <si>
    <t>b3523</t>
  </si>
  <si>
    <t>fliY</t>
  </si>
  <si>
    <t>WP_001296168.1</t>
  </si>
  <si>
    <t>Cystine transporter subunit</t>
  </si>
  <si>
    <t>b1920</t>
  </si>
  <si>
    <t>rseA</t>
  </si>
  <si>
    <t>WP_001168459.1</t>
  </si>
  <si>
    <t>sigma-e factor negative regulatory protein</t>
  </si>
  <si>
    <t>b2572</t>
  </si>
  <si>
    <t>CRP;CpxR;GlrR;IHF;NtrC;RcsB;rpoE;rpoS;rpoD;rpoD,;rpoE;rpoD,;rpoN</t>
  </si>
  <si>
    <t>ygiS</t>
  </si>
  <si>
    <t>WP_001295629.1</t>
  </si>
  <si>
    <t>Bacterial extracellular solute-binding proteins, family 5 Middle</t>
  </si>
  <si>
    <t>b3020</t>
  </si>
  <si>
    <t>gspO</t>
  </si>
  <si>
    <t>WP_000178154.1</t>
  </si>
  <si>
    <t>NOU</t>
  </si>
  <si>
    <t>Cell motility;Post-translational modification, protein turnover, and chaperones;Intracellular trafficking, secretion, and vesicular transport</t>
  </si>
  <si>
    <t>Cleaves type-4 fimbrial leader sequence and methylates the N-terminal (generally Phe) residue (By similarity)</t>
  </si>
  <si>
    <t>b3335</t>
  </si>
  <si>
    <t>Fur;H-NS;SlyA;rpoD</t>
  </si>
  <si>
    <t>narY</t>
  </si>
  <si>
    <t>WP_000702535.1</t>
  </si>
  <si>
    <t>nitrate reductase</t>
  </si>
  <si>
    <t>b1467</t>
  </si>
  <si>
    <t>yghA</t>
  </si>
  <si>
    <t>WP_000018760.1</t>
  </si>
  <si>
    <t>short-chain dehydrogenase reductase</t>
  </si>
  <si>
    <t>b3003</t>
  </si>
  <si>
    <t>ybgS</t>
  </si>
  <si>
    <t>WP_000784351.1</t>
  </si>
  <si>
    <t>homeobox protein</t>
  </si>
  <si>
    <t>b0753</t>
  </si>
  <si>
    <t>malX</t>
  </si>
  <si>
    <t>WP_000125583.1</t>
  </si>
  <si>
    <t>PTS system maltose- and glucose-specific</t>
  </si>
  <si>
    <t>b1621</t>
  </si>
  <si>
    <t>CRP;MalI;rpoD</t>
  </si>
  <si>
    <t>mscS</t>
  </si>
  <si>
    <t>WP_000389818.1</t>
  </si>
  <si>
    <t>Mechanosensitive ion channel</t>
  </si>
  <si>
    <t>b2924</t>
  </si>
  <si>
    <t>ybdR</t>
  </si>
  <si>
    <t>WP_000646173.1</t>
  </si>
  <si>
    <t>b0608</t>
  </si>
  <si>
    <t>ybjO</t>
  </si>
  <si>
    <t>WP_000389260.1</t>
  </si>
  <si>
    <t>inner membrane protein ybjO</t>
  </si>
  <si>
    <t>b0858</t>
  </si>
  <si>
    <t>ybgC</t>
  </si>
  <si>
    <t>WP_001098384.1</t>
  </si>
  <si>
    <t>Thioesterase</t>
  </si>
  <si>
    <t>b0736</t>
  </si>
  <si>
    <t>ygfI</t>
  </si>
  <si>
    <t>WP_000350807.1</t>
  </si>
  <si>
    <t>b2921</t>
  </si>
  <si>
    <t>dps</t>
  </si>
  <si>
    <t>WP_000100800.1</t>
  </si>
  <si>
    <t>During stationary phase, binds the chromosome non- specifically, forming a highly ordered and stable dps-DNA co- crystal within which chromosomal DNA is condensed and protected from diverse damages. It protects DNA from oxidative damage by sequestering intracellular Fe(2 ) ion and storing it in the form of Fe(3 ) oxyhydroxide mineral, which can be released after reduction. One hydrogen peroxide oxidizes two Fe(2 ) ions, which prevents hydroxyl radical production by the Fenton reaction</t>
  </si>
  <si>
    <t>b0812</t>
  </si>
  <si>
    <t>Fis;H-NS;IHF;MntR;OxyR;rpoD,;rpoS</t>
  </si>
  <si>
    <t>ymdF</t>
  </si>
  <si>
    <t>WP_001273658.1</t>
  </si>
  <si>
    <t>b4518</t>
  </si>
  <si>
    <t>mliC</t>
  </si>
  <si>
    <t>WP_000178044.1</t>
  </si>
  <si>
    <t>membrane-bound lysozyme inhibitor of C-type lysozyme</t>
  </si>
  <si>
    <t>b1639</t>
  </si>
  <si>
    <t>ydeI</t>
  </si>
  <si>
    <t>WP_000671737.1</t>
  </si>
  <si>
    <t>single-species biofilm formation on inanimate substrate</t>
  </si>
  <si>
    <t>b1536</t>
  </si>
  <si>
    <t>RcdA;rpoD</t>
  </si>
  <si>
    <t>yqjF</t>
  </si>
  <si>
    <t>WP_000732240.1</t>
  </si>
  <si>
    <t>Inner membrane protein YqjF</t>
  </si>
  <si>
    <t>b3101</t>
  </si>
  <si>
    <t>lasT</t>
  </si>
  <si>
    <t>WP_001223132.1</t>
  </si>
  <si>
    <t>RNA methyltransferase</t>
  </si>
  <si>
    <t>b4403</t>
  </si>
  <si>
    <t>tpiA</t>
  </si>
  <si>
    <t>WP_001216325.1</t>
  </si>
  <si>
    <t>Triose-phosphate isomerase</t>
  </si>
  <si>
    <t>b3919</t>
  </si>
  <si>
    <t>tktB</t>
  </si>
  <si>
    <t>WP_000087280.1</t>
  </si>
  <si>
    <t>transketolase (EC 2.2.1.1)</t>
  </si>
  <si>
    <t>b2465</t>
  </si>
  <si>
    <t>PhoB;rpoS</t>
  </si>
  <si>
    <t>nagD</t>
  </si>
  <si>
    <t>WP_000153129.1</t>
  </si>
  <si>
    <t>UMP phosphatase</t>
  </si>
  <si>
    <t>b0675</t>
  </si>
  <si>
    <t>yiaG</t>
  </si>
  <si>
    <t>WP_000455798.1</t>
  </si>
  <si>
    <t>b3555</t>
  </si>
  <si>
    <t>yedR</t>
  </si>
  <si>
    <t>WP_001313057.1</t>
  </si>
  <si>
    <t>Inner membrane protein YedR</t>
  </si>
  <si>
    <t>b1963</t>
  </si>
  <si>
    <t>yciE</t>
  </si>
  <si>
    <t>WP_001079505.1</t>
  </si>
  <si>
    <t>transition metal ion binding</t>
  </si>
  <si>
    <t>b1257</t>
  </si>
  <si>
    <t>H-NS;McbR;rpoS;rpoD</t>
  </si>
  <si>
    <t>yjbJ</t>
  </si>
  <si>
    <t>WP_001030593.1</t>
  </si>
  <si>
    <t>CsbD family</t>
  </si>
  <si>
    <t>b4045</t>
  </si>
  <si>
    <t>talA</t>
  </si>
  <si>
    <t>WP_001003709.1</t>
  </si>
  <si>
    <t>Transaldolase is important for the balance of metabolites in the pentose-phosphate pathway (By similarity)</t>
  </si>
  <si>
    <t>b2464</t>
  </si>
  <si>
    <t>CreB;rpoS</t>
  </si>
  <si>
    <t>sra</t>
  </si>
  <si>
    <t>WP_000841554.1</t>
  </si>
  <si>
    <t>Although this protein associates with the 30S subunit of the ribosome it is not considered to be a bona fide ribosomal protein</t>
  </si>
  <si>
    <t>b1480</t>
  </si>
  <si>
    <t>Fis;IHF;OmpR;RcsB;rpoS</t>
  </si>
  <si>
    <t>yqiI</t>
  </si>
  <si>
    <t>WP_001269802.1</t>
  </si>
  <si>
    <t>May be involved in a fimbrial system chaperoned by</t>
  </si>
  <si>
    <t>b3048</t>
  </si>
  <si>
    <t>narZ</t>
  </si>
  <si>
    <t>WP_000040458.1</t>
  </si>
  <si>
    <t>Nitrate reductase 2 alpha</t>
  </si>
  <si>
    <t>b1468</t>
  </si>
  <si>
    <t>ytjA</t>
  </si>
  <si>
    <t>WP_000490275.1</t>
  </si>
  <si>
    <t>Protein of unknown function (DUF1328)</t>
  </si>
  <si>
    <t>b4568</t>
  </si>
  <si>
    <t>osmY</t>
  </si>
  <si>
    <t>WP_001295748.1</t>
  </si>
  <si>
    <t>Periplasmic protein</t>
  </si>
  <si>
    <t>b4376</t>
  </si>
  <si>
    <t>CRP;Fis;FliZ;IHF;Lrp;rpoD,;rpoS</t>
  </si>
  <si>
    <t>emrK</t>
  </si>
  <si>
    <t>WP_000435167.1</t>
  </si>
  <si>
    <t>b2368</t>
  </si>
  <si>
    <t>EvgA;FNR</t>
  </si>
  <si>
    <t>yjjY</t>
  </si>
  <si>
    <t>WP_001303782.1</t>
  </si>
  <si>
    <t>b4402</t>
  </si>
  <si>
    <t>ynjB</t>
  </si>
  <si>
    <t>WP_001215339.1</t>
  </si>
  <si>
    <t>b1754</t>
  </si>
  <si>
    <t>ymjC</t>
  </si>
  <si>
    <t>WP_000800171.1</t>
  </si>
  <si>
    <t>GM</t>
  </si>
  <si>
    <t>Carbohydrate transport and metabolism;Cell wall/membrane/envelope biogenesis</t>
  </si>
  <si>
    <t>NAD-dependent epimerase dehydratase</t>
  </si>
  <si>
    <t>b4525</t>
  </si>
  <si>
    <t>PgrR;rpoH</t>
  </si>
  <si>
    <t>ycaC</t>
  </si>
  <si>
    <t>WP_000165879.1</t>
  </si>
  <si>
    <t>Isochorismatase</t>
  </si>
  <si>
    <t>b0897</t>
  </si>
  <si>
    <t>ompX</t>
  </si>
  <si>
    <t>WP_001295296.1</t>
  </si>
  <si>
    <t>outer membrane protein x</t>
  </si>
  <si>
    <t>b0814</t>
  </si>
  <si>
    <t>chbB</t>
  </si>
  <si>
    <t>WP_000412169.1</t>
  </si>
  <si>
    <t>PTS system N,N'-diacetylchitobiose-specific transporter subunit IIB</t>
  </si>
  <si>
    <t>b1738</t>
  </si>
  <si>
    <t>CRP;ChbR;ChbR;NagC</t>
  </si>
  <si>
    <t>dtpA</t>
  </si>
  <si>
    <t>WP_000100932.1</t>
  </si>
  <si>
    <t>Inherit from bactNOG: Transporter</t>
  </si>
  <si>
    <t>b1634</t>
  </si>
  <si>
    <t>GadX;OmpR;rpoD</t>
  </si>
  <si>
    <t>ydfJ</t>
  </si>
  <si>
    <t>WP_000347482.1</t>
  </si>
  <si>
    <t>Major Facilitator</t>
  </si>
  <si>
    <t>b1543</t>
  </si>
  <si>
    <t>aidB</t>
  </si>
  <si>
    <t>WP_001350567.1</t>
  </si>
  <si>
    <t>b4187</t>
  </si>
  <si>
    <t>Ada;AidB;Lrp;rpoD,;rpoS</t>
  </si>
  <si>
    <t>iraP</t>
  </si>
  <si>
    <t>WP_000792970.1</t>
  </si>
  <si>
    <t>Inhibits RpoS proteolysis by regulating RssB activity, thereby increasing the stability of the sigma stress factor RpoS especially during phosphate starvation, but also in stationary phase and during nitrogen starvation. Its effect on RpoS stability is due to its interaction with RssB, which probably blocks the interaction of RssB with RpoS, and the consequent delivery of the RssB-RpoS complex to the ClpXP protein degradation pathway (By similarity)</t>
  </si>
  <si>
    <t>b0382</t>
  </si>
  <si>
    <t>CsgD;rpoD</t>
  </si>
  <si>
    <t>cbpA</t>
  </si>
  <si>
    <t>WP_000420621.1</t>
  </si>
  <si>
    <t>displays overlapping activities with DnaJ, but functions under different conditions, probably acting as a molecular chaperone in an adaptive response to environmental stresses other than heat shock. Lacks autonomous chaperone activity</t>
  </si>
  <si>
    <t>b1000</t>
  </si>
  <si>
    <t>Fis;rpoS;rpoD;rpoD,;rpoS</t>
  </si>
  <si>
    <t>bdm</t>
  </si>
  <si>
    <t>WP_000495771.1</t>
  </si>
  <si>
    <t>biofilm-dependent modulation protein</t>
  </si>
  <si>
    <t>b1481</t>
  </si>
  <si>
    <t>RcsB</t>
  </si>
  <si>
    <t>truC</t>
  </si>
  <si>
    <t>WP_000890001.1</t>
  </si>
  <si>
    <t>b2791</t>
  </si>
  <si>
    <t>hlyE</t>
  </si>
  <si>
    <t>WP_001336523.1</t>
  </si>
  <si>
    <t>Toxin, which has some hemolytic activity towards mammalian cells. Acts by forming a pore-like structure upon contact with mammalian cells</t>
  </si>
  <si>
    <t>b1182</t>
  </si>
  <si>
    <t>CRP;FNR;Fis;H-NS;H-NS;SlyA</t>
  </si>
  <si>
    <t>dcuB</t>
  </si>
  <si>
    <t>WP_000899522.1</t>
  </si>
  <si>
    <t>Anaerobic c4-dicarboxylate transporter</t>
  </si>
  <si>
    <t>b4123</t>
  </si>
  <si>
    <t>CRP;DcuR;FNR;NarL;rpoD</t>
  </si>
  <si>
    <t>ynjC</t>
  </si>
  <si>
    <t>WP_000224958.1</t>
  </si>
  <si>
    <t>b1755</t>
  </si>
  <si>
    <t>yciG</t>
  </si>
  <si>
    <t>WP_000807651.1</t>
  </si>
  <si>
    <t>b1259</t>
  </si>
  <si>
    <t>H-NS;McbR;rpoS</t>
  </si>
  <si>
    <t>yciF</t>
  </si>
  <si>
    <t>WP_001056490.1</t>
  </si>
  <si>
    <t>b1258</t>
  </si>
  <si>
    <t>hyaB</t>
  </si>
  <si>
    <t>WP_000107384.1</t>
  </si>
  <si>
    <t>large subunit</t>
  </si>
  <si>
    <t>b0973</t>
  </si>
  <si>
    <t>AppY;ArcA;Fis;IscR;NarL;NarP;YdeO;rpoD,;rpoS</t>
  </si>
  <si>
    <t>cpxP</t>
  </si>
  <si>
    <t>WP_001223800.1</t>
  </si>
  <si>
    <t>NPTU</t>
  </si>
  <si>
    <t>Cell motility;Inorganic ion transport and metabolism;Signal transduction mechanisms;Intracellular trafficking, secretion, and vesicular transport</t>
  </si>
  <si>
    <t>b4484</t>
  </si>
  <si>
    <t>CpxR;rpoD</t>
  </si>
  <si>
    <t>osmB</t>
  </si>
  <si>
    <t>WP_000498253.1</t>
  </si>
  <si>
    <t>osmotically inducible lipoprotein</t>
  </si>
  <si>
    <t>b1283</t>
  </si>
  <si>
    <t>RcsB;rpoS;rpoD,;rpoS</t>
  </si>
  <si>
    <t>hyaA</t>
  </si>
  <si>
    <t>WP_001058323.1</t>
  </si>
  <si>
    <t>small subunit</t>
  </si>
  <si>
    <t>b0972</t>
  </si>
  <si>
    <t>acpH</t>
  </si>
  <si>
    <t>WP_001009885.1</t>
  </si>
  <si>
    <t>Converts holo-ACP to apo-ACP by hydrolytic cleavage of the phosphopantetheine prosthetic group from ACP (By similarity)</t>
  </si>
  <si>
    <t>b0404</t>
  </si>
  <si>
    <t>appY</t>
  </si>
  <si>
    <t>WP_000386784.1</t>
  </si>
  <si>
    <t>Induces the synthesis of acid phosphatase (AppA) and several other polypeptides (such as AppBC) during the deceleration phase of growth. It also acts as a transcriptional repressor for one group of proteins that are synthesized preferentially in exponential growth and for one group synthesized only in the stationary phase. Also involved in the stabilization of the sigma stress factor RpoS during stress conditions</t>
  </si>
  <si>
    <t>b0564</t>
  </si>
  <si>
    <t>ArcA;DpiA;H-NS;rpoS;rpoD</t>
  </si>
  <si>
    <t>nagC</t>
  </si>
  <si>
    <t>WP_000187594.1</t>
  </si>
  <si>
    <t>n-acetylglucosamine repressor</t>
  </si>
  <si>
    <t>b0676</t>
  </si>
  <si>
    <t>rutD</t>
  </si>
  <si>
    <t>WP_000777653.1</t>
  </si>
  <si>
    <t>May increase the rate of spontaneous hydrolysis of aminoacrylate to malonic semialdehyde. Required to remove a toxic intermediate produce in the pyrimidine nitrogen degradation (By similarity)</t>
  </si>
  <si>
    <t>b1009</t>
  </si>
  <si>
    <t>csgD</t>
  </si>
  <si>
    <t>WP_000481509.1</t>
  </si>
  <si>
    <t>b1040</t>
  </si>
  <si>
    <t>BasR;CRP;CpxR;Cra;CsgD;FliZ;H-NS;IHF;MlrA;MqsA;OmpR;RcdA;RcsAB;RstA;rpoS,;rpoS,;rpoD;rpoS,;rpoD</t>
  </si>
  <si>
    <t>ydeM</t>
  </si>
  <si>
    <t>WP_001301030.1</t>
  </si>
  <si>
    <t>radical SAM domain protein</t>
  </si>
  <si>
    <t>b1497</t>
  </si>
  <si>
    <t>yobF</t>
  </si>
  <si>
    <t>WP_001295496.1</t>
  </si>
  <si>
    <t xml:space="preserve">Protein of unknown function (DUF2627) </t>
  </si>
  <si>
    <t>b1824</t>
  </si>
  <si>
    <t>slp</t>
  </si>
  <si>
    <t>WP_001350553.1</t>
  </si>
  <si>
    <t>Outer membrane protein induced after carbon starvation</t>
  </si>
  <si>
    <t>b3506</t>
  </si>
  <si>
    <t>GadE-RcsB;GadW;GadX;H-NS;MarA;YdeO;rpoD</t>
  </si>
  <si>
    <t>csgE</t>
  </si>
  <si>
    <t>WP_000833288.1</t>
  </si>
  <si>
    <t>curli assembly protein CsgE</t>
  </si>
  <si>
    <t>b1039</t>
  </si>
  <si>
    <t>csgF</t>
  </si>
  <si>
    <t>WP_001264088.1</t>
  </si>
  <si>
    <t>Curli production assembly transport component, CsgF</t>
  </si>
  <si>
    <t>b1038</t>
  </si>
  <si>
    <t>dctR</t>
  </si>
  <si>
    <t>WP_000478619.1</t>
  </si>
  <si>
    <t>b3507</t>
  </si>
  <si>
    <t>nagA</t>
  </si>
  <si>
    <t>WP_000271153.1</t>
  </si>
  <si>
    <t>GlcNAc 6-P deacetylase</t>
  </si>
  <si>
    <t>b0677</t>
  </si>
  <si>
    <t>CRP;CRP;NagC;PhoP;rpoD</t>
  </si>
  <si>
    <t>hycB</t>
  </si>
  <si>
    <t>WP_001079186.1</t>
  </si>
  <si>
    <t>small subunit of hydrogenase-3, iron-sulfur protein (part of formate hydrogenlyase (FHL) complex)</t>
  </si>
  <si>
    <t>b2724</t>
  </si>
  <si>
    <t>FhlA;IHF;ModE;NsrR;rpoN</t>
  </si>
  <si>
    <t>gadA</t>
  </si>
  <si>
    <t>WP_000372240.1</t>
  </si>
  <si>
    <t>b3517</t>
  </si>
  <si>
    <t>AdiY;ArcA;CRP;FNR;Fis;GadE-RcsB;GadW;GadW;GadX;H-NS;RcsB;TorR;rpoS,;rpoD,;rpoS,;rpoD</t>
  </si>
  <si>
    <t>yhiD</t>
  </si>
  <si>
    <t>WP_001296814.1</t>
  </si>
  <si>
    <t>Mg(2 ) transport ATPase</t>
  </si>
  <si>
    <t>b3508</t>
  </si>
  <si>
    <t>yhdU</t>
  </si>
  <si>
    <t>WP_001295275.1</t>
  </si>
  <si>
    <t>transport protein</t>
  </si>
  <si>
    <t>b3263</t>
  </si>
  <si>
    <t>hdeA</t>
  </si>
  <si>
    <t>WP_000756550.1</t>
  </si>
  <si>
    <t>Required for optimal acid stress protection. Exhibits a chaperone-like activity only at pH below 3 by suppressing non- specifically the aggregation of denaturated periplasmic proteins. Important for survival of enteric bacteria in the acidic environment of the host stomach. Also promotes the solubilization at neutral pH of proteins that had aggregated in their presence at acidic pHs. May cooperate with other periplasmic chaperones such as DegP and SurA</t>
  </si>
  <si>
    <t>b3510</t>
  </si>
  <si>
    <t>cspC</t>
  </si>
  <si>
    <t>WP_001062678.1</t>
  </si>
  <si>
    <t>b1823</t>
  </si>
  <si>
    <t>dhaR</t>
  </si>
  <si>
    <t>WP_001350505.1</t>
  </si>
  <si>
    <t>DNA-binding transcriptional regulator DhaR</t>
  </si>
  <si>
    <t>b1201</t>
  </si>
  <si>
    <t>DhaR;rpoS</t>
  </si>
  <si>
    <t>ycgV</t>
  </si>
  <si>
    <t>WP_001334788.1</t>
  </si>
  <si>
    <t>Autotransporter</t>
  </si>
  <si>
    <t>b1202</t>
  </si>
  <si>
    <t>treA</t>
  </si>
  <si>
    <t>WP_000841714.1</t>
  </si>
  <si>
    <t>Provides the cells with the ability to utilize trehalose at high osmolarity by splitting it into glucose molecules that can subsequently be taken up by the phosphotransferase-mediated uptake system (By similarity)</t>
  </si>
  <si>
    <t>b1197</t>
  </si>
  <si>
    <t>dhaK</t>
  </si>
  <si>
    <t>WP_000733715.1</t>
  </si>
  <si>
    <t>Dihydroxyacetone kinase</t>
  </si>
  <si>
    <t>b1200</t>
  </si>
  <si>
    <t>dhaL</t>
  </si>
  <si>
    <t>WP_000059411.1</t>
  </si>
  <si>
    <t>b1199</t>
  </si>
  <si>
    <t>dhaM</t>
  </si>
  <si>
    <t>WP_001301101.1</t>
  </si>
  <si>
    <t>b1198</t>
  </si>
  <si>
    <t>nirB</t>
  </si>
  <si>
    <t>WP_000049208.1</t>
  </si>
  <si>
    <t>BFD-like [2Fe-2S] binding domain</t>
  </si>
  <si>
    <t>b3365</t>
  </si>
  <si>
    <t>CRP;Cra;FNR;Fis;H-NS;IHF;IHF;NarL;NarP;rpoD</t>
  </si>
  <si>
    <t>galS</t>
  </si>
  <si>
    <t>WP_000628648.1</t>
  </si>
  <si>
    <t>b2151</t>
  </si>
  <si>
    <t>CRP;GalR;GalS;rpoD</t>
  </si>
  <si>
    <t>dmsA</t>
  </si>
  <si>
    <t>WP_000850303.1</t>
  </si>
  <si>
    <t>Anaerobic dimethyl sulfoxide reductase, A subunit, DmsA YnfE family</t>
  </si>
  <si>
    <t>b0894</t>
  </si>
  <si>
    <t>FNR;Fis;IHF;ModE;NarL;rpoD</t>
  </si>
  <si>
    <t>glpA</t>
  </si>
  <si>
    <t>WP_000857257.1</t>
  </si>
  <si>
    <t>dehydrogenase, subunit A</t>
  </si>
  <si>
    <t>b2241</t>
  </si>
  <si>
    <t>ArcA;CRP;FNR;Fis;FlhDC;GlpR;rpoD</t>
  </si>
  <si>
    <t>bioD2</t>
  </si>
  <si>
    <t>WP_000919231.1</t>
  </si>
  <si>
    <t>Catalyzes a mechanistically unusual reaction, the ATP- dependent insertion of CO2 between the N7 and N8 nitrogen atoms of 7,8-diaminopelargonic acid (DAPA) to form an ureido ring (By similarity)</t>
  </si>
  <si>
    <t>b1593</t>
  </si>
  <si>
    <t>nirD</t>
  </si>
  <si>
    <t>WP_000084764.1</t>
  </si>
  <si>
    <t>nitrite reductase NADPH (small subunit)</t>
  </si>
  <si>
    <t>b3366</t>
  </si>
  <si>
    <t>oppB</t>
  </si>
  <si>
    <t>WP_000911112.1</t>
  </si>
  <si>
    <t>Oligopeptide transporter permease</t>
  </si>
  <si>
    <t>b1244</t>
  </si>
  <si>
    <t>ArcA;Fur;Lrp;ModE;rpoF</t>
  </si>
  <si>
    <t>dmsB</t>
  </si>
  <si>
    <t>WP_000213098.1</t>
  </si>
  <si>
    <t>anaerobic dimethyl sulfoxide reductase</t>
  </si>
  <si>
    <t>b0895</t>
  </si>
  <si>
    <t>ybjM</t>
  </si>
  <si>
    <t>WP_000681108.1</t>
  </si>
  <si>
    <t>inner membrane protein YbjM</t>
  </si>
  <si>
    <t>b0848</t>
  </si>
  <si>
    <t>feoC</t>
  </si>
  <si>
    <t>WP_000157586.1</t>
  </si>
  <si>
    <t>May function as a transcriptional regulator that controls feoABC expression (By similarity)</t>
  </si>
  <si>
    <t>b3410</t>
  </si>
  <si>
    <t>FNR;Fur;NagC;rpoD</t>
  </si>
  <si>
    <t>ynfE</t>
  </si>
  <si>
    <t>WP_000041675.1</t>
  </si>
  <si>
    <t>Dimethyl sulfoxide reductase</t>
  </si>
  <si>
    <t>b1587</t>
  </si>
  <si>
    <t>FNR;NarL;rpoD,;rpoS</t>
  </si>
  <si>
    <t>yqeI</t>
  </si>
  <si>
    <t>WP_001300710.1</t>
  </si>
  <si>
    <t>b2847</t>
  </si>
  <si>
    <t>feoB</t>
  </si>
  <si>
    <t>WP_000737039.1</t>
  </si>
  <si>
    <t>Ferrous iron transport protein b</t>
  </si>
  <si>
    <t>b3409</t>
  </si>
  <si>
    <t>ylcI</t>
  </si>
  <si>
    <t>WP_001421937.1</t>
  </si>
  <si>
    <t>protein YnfO from qin prophage</t>
  </si>
  <si>
    <t>b4589</t>
  </si>
  <si>
    <t>glnA</t>
  </si>
  <si>
    <t>WP_001271717.1</t>
  </si>
  <si>
    <t>glutamine synthetase</t>
  </si>
  <si>
    <t>b3870</t>
  </si>
  <si>
    <t>frdA</t>
  </si>
  <si>
    <t>WP_001192973.1</t>
  </si>
  <si>
    <t>b4154</t>
  </si>
  <si>
    <t>DcuR;FNR;NarL;rpoD,;rpoS</t>
  </si>
  <si>
    <t>feoA</t>
  </si>
  <si>
    <t>WP_001200455.1</t>
  </si>
  <si>
    <t>Ferrous iron transport protein A</t>
  </si>
  <si>
    <t>b3408</t>
  </si>
  <si>
    <t>hybO</t>
  </si>
  <si>
    <t>WP_000145410.1</t>
  </si>
  <si>
    <t>b2997</t>
  </si>
  <si>
    <t>ArcA;NarL;rpoD</t>
  </si>
  <si>
    <t>hypA</t>
  </si>
  <si>
    <t>WP_001299100.1</t>
  </si>
  <si>
    <t>Probably plays a role in a hydrogenase nickel cofactor insertion step (By similarity)</t>
  </si>
  <si>
    <t>b2726</t>
  </si>
  <si>
    <t>FhlA;IHF;NsrR;rpoN</t>
  </si>
  <si>
    <t>hypC</t>
  </si>
  <si>
    <t>WP_000334881.1</t>
  </si>
  <si>
    <t>hydrogenase assembly chaperone</t>
  </si>
  <si>
    <t>b2728</t>
  </si>
  <si>
    <t>FNR;FhlA;IHF;NsrR;rpoN</t>
  </si>
  <si>
    <t>yqeJ</t>
  </si>
  <si>
    <t>WP_000568339.1</t>
  </si>
  <si>
    <t>b2848</t>
  </si>
  <si>
    <t>rutC</t>
  </si>
  <si>
    <t>WP_001126780.1</t>
  </si>
  <si>
    <t>May reduce aminoacrylate peracid to aminoacrylate. Required to remove a toxic intermediate produce by the pyrimidine nitrogen degradation (By similarity)</t>
  </si>
  <si>
    <t>b1010</t>
  </si>
  <si>
    <t>hypB</t>
  </si>
  <si>
    <t>WP_000337665.1</t>
  </si>
  <si>
    <t>KO</t>
  </si>
  <si>
    <t>Transcription;Post-translational modification, protein turnover, and chaperones</t>
  </si>
  <si>
    <t>hydrogenase nickel incorporation protein HypB</t>
  </si>
  <si>
    <t>b2727</t>
  </si>
  <si>
    <t>asnA</t>
  </si>
  <si>
    <t>WP_000845104.1</t>
  </si>
  <si>
    <t>asparagine synthetase A</t>
  </si>
  <si>
    <t>b3744</t>
  </si>
  <si>
    <t>AsnC;rpoD</t>
  </si>
  <si>
    <t>nrfB</t>
  </si>
  <si>
    <t>WP_001295391.1</t>
  </si>
  <si>
    <t>Cytochrome c nitrite reductase, pentaheme subunit</t>
  </si>
  <si>
    <t>b4071</t>
  </si>
  <si>
    <t>FNR;Fis;FlhDC;IHF;IHF;NarL;NarL;NarP;NsrR;rpoD</t>
  </si>
  <si>
    <t>frdB</t>
  </si>
  <si>
    <t>WP_000829498.1</t>
  </si>
  <si>
    <t>fumarate reductase iron-sulfur</t>
  </si>
  <si>
    <t>b4153</t>
  </si>
  <si>
    <t>asnB</t>
  </si>
  <si>
    <t>WP_000337077.1</t>
  </si>
  <si>
    <t>asparagine synthetase</t>
  </si>
  <si>
    <t>b0674</t>
  </si>
  <si>
    <t>GadX</t>
  </si>
  <si>
    <t>adiY</t>
  </si>
  <si>
    <t>WP_001217060.1</t>
  </si>
  <si>
    <t>b4116</t>
  </si>
  <si>
    <t>H-NS</t>
  </si>
  <si>
    <t>yohJ</t>
  </si>
  <si>
    <t>WP_001295452.1</t>
  </si>
  <si>
    <t>UPF0299 membrane protein</t>
  </si>
  <si>
    <t>b2141</t>
  </si>
  <si>
    <t>ybcV</t>
  </si>
  <si>
    <t>WP_000079503.1</t>
  </si>
  <si>
    <t>Uncharacterized protein YcgX</t>
  </si>
  <si>
    <t>b0558</t>
  </si>
  <si>
    <t>narG</t>
  </si>
  <si>
    <t>WP_000032939.1</t>
  </si>
  <si>
    <t>b1224</t>
  </si>
  <si>
    <t>FNR;Fis;IHF;NarL;RstA;rpoD</t>
  </si>
  <si>
    <t>ttdR</t>
  </si>
  <si>
    <t>WP_000935206.1</t>
  </si>
  <si>
    <t>Positive regulator required for L-tartrate-dependent anaerobic growth on glycerol. Induces expression of the ttdA-ttdB- ygjE operon</t>
  </si>
  <si>
    <t>b3060</t>
  </si>
  <si>
    <t>Dan</t>
  </si>
  <si>
    <t>yfcC</t>
  </si>
  <si>
    <t>WP_001274493.1</t>
  </si>
  <si>
    <t>c4-dicarboxylate anaerobic carrier</t>
  </si>
  <si>
    <t>b2298</t>
  </si>
  <si>
    <t>cysD</t>
  </si>
  <si>
    <t>WP_000372108.1</t>
  </si>
  <si>
    <t>Sulfate adenylate transferase</t>
  </si>
  <si>
    <t>b2752</t>
  </si>
  <si>
    <t>CysB;rpoD</t>
  </si>
  <si>
    <t>hcp</t>
  </si>
  <si>
    <t>WP_000458809.1</t>
  </si>
  <si>
    <t>Catalyzes the reduction of hydroxylamine to form NH(3) and H(2)O (By similarity)</t>
  </si>
  <si>
    <t>b0873</t>
  </si>
  <si>
    <t>FNR;NarL;NarP;NsrR;OxyR;rpoE</t>
  </si>
  <si>
    <t>glnG</t>
  </si>
  <si>
    <t>WP_001188777.1</t>
  </si>
  <si>
    <t>b3868</t>
  </si>
  <si>
    <t>cysP</t>
  </si>
  <si>
    <t>WP_000290230.1</t>
  </si>
  <si>
    <t>Thiosulfate transporter subunit</t>
  </si>
  <si>
    <t>b2425</t>
  </si>
  <si>
    <t>CysB;H-NS;rpoD</t>
  </si>
  <si>
    <t>adhE</t>
  </si>
  <si>
    <t>WP_000301651.1</t>
  </si>
  <si>
    <t>b1241</t>
  </si>
  <si>
    <t>Cra;FNR;Fis;Lrp;NarL;rpoS;rpoS,;rpoD</t>
  </si>
  <si>
    <t>yjjP</t>
  </si>
  <si>
    <t>WP_001338213.1</t>
  </si>
  <si>
    <t>Inner membrane protein yjjP</t>
  </si>
  <si>
    <t>b4364</t>
  </si>
  <si>
    <t>ynfM</t>
  </si>
  <si>
    <t>WP_000091840.1</t>
  </si>
  <si>
    <t>b1596</t>
  </si>
  <si>
    <t>nrfA</t>
  </si>
  <si>
    <t>WP_000196875.1</t>
  </si>
  <si>
    <t>Plays a role in nitrite reduction (By similarity)</t>
  </si>
  <si>
    <t>b4070</t>
  </si>
  <si>
    <t>eamB</t>
  </si>
  <si>
    <t>WP_000189207.1</t>
  </si>
  <si>
    <t>Efflux protein</t>
  </si>
  <si>
    <t>b2578</t>
  </si>
  <si>
    <t>yjjI</t>
  </si>
  <si>
    <t>WP_001143253.1</t>
  </si>
  <si>
    <t>b4380</t>
  </si>
  <si>
    <t>gldA</t>
  </si>
  <si>
    <t>WP_000374004.1</t>
  </si>
  <si>
    <t>glycerol dehydrogenase</t>
  </si>
  <si>
    <t>b3945</t>
  </si>
  <si>
    <t>pdeF</t>
  </si>
  <si>
    <t>WP_000772731.1</t>
  </si>
  <si>
    <t>Diguanylate cyclase phosphodiesterase</t>
  </si>
  <si>
    <t>b2503</t>
  </si>
  <si>
    <t>frdC</t>
  </si>
  <si>
    <t>WP_000208757.1</t>
  </si>
  <si>
    <t>Seems to be involved in the anchoring of the catalytic components of the fumarate reductase complex to the cytoplasmic membrane (By similarity)</t>
  </si>
  <si>
    <t>b4152</t>
  </si>
  <si>
    <t>yciW</t>
  </si>
  <si>
    <t>WP_001335988.1</t>
  </si>
  <si>
    <t>oxidoreductase</t>
  </si>
  <si>
    <t>b1287</t>
  </si>
  <si>
    <t>ynjE</t>
  </si>
  <si>
    <t>WP_001350515.1</t>
  </si>
  <si>
    <t>b1757</t>
  </si>
  <si>
    <t>grcA</t>
  </si>
  <si>
    <t>WP_000627807.1</t>
  </si>
  <si>
    <t>Acts as a radical domain for damaged PFL and possibly other radical proteins (By similarity)</t>
  </si>
  <si>
    <t>b2579</t>
  </si>
  <si>
    <t>ArcA;CRP;FNR;FNR;Fis;Fur;PdhR;rpoD</t>
  </si>
  <si>
    <t>napA</t>
  </si>
  <si>
    <t>WP_000778061.1</t>
  </si>
  <si>
    <t>Catalytic subunit of the nitrate reductase (NAP). Only expressed at high levels during aerobic growth. NapAB complex receives electrons from the membrane-anchored tetraheme protein NapC. Essential function for nitrate assimilation and may have a role in anaerobic metabolism (By similarity)</t>
  </si>
  <si>
    <t>b2206</t>
  </si>
  <si>
    <t>FNR;FlhDC;IscR;ModE;NarL;NarP;NarP;rpoD</t>
  </si>
  <si>
    <t>hybA</t>
  </si>
  <si>
    <t>WP_001081870.1</t>
  </si>
  <si>
    <t>Hydrogenase 2 protein HybA</t>
  </si>
  <si>
    <t>b2996</t>
  </si>
  <si>
    <t>hcr</t>
  </si>
  <si>
    <t>WP_000178677.1</t>
  </si>
  <si>
    <t>b0872</t>
  </si>
  <si>
    <t>hypD</t>
  </si>
  <si>
    <t>WP_001212985.1</t>
  </si>
  <si>
    <t>hydrogenase expression formation protein HypD</t>
  </si>
  <si>
    <t>b2729</t>
  </si>
  <si>
    <t>yfcZ</t>
  </si>
  <si>
    <t>WP_001296261.1</t>
  </si>
  <si>
    <t>UPF0381 protein</t>
  </si>
  <si>
    <t>b2343</t>
  </si>
  <si>
    <t>ycbJ</t>
  </si>
  <si>
    <t>WP_000436922.1</t>
  </si>
  <si>
    <t>transferase activity, transferring phosphorus-containing groups</t>
  </si>
  <si>
    <t>b0919</t>
  </si>
  <si>
    <t>yecH</t>
  </si>
  <si>
    <t>WP_000377225.1</t>
  </si>
  <si>
    <t>Protein of unknown function (DUF2492)</t>
  </si>
  <si>
    <t>b1906</t>
  </si>
  <si>
    <t>gntT</t>
  </si>
  <si>
    <t>WP_001131758.1</t>
  </si>
  <si>
    <t>b3415</t>
  </si>
  <si>
    <t>CRP;GntR;rpoD</t>
  </si>
  <si>
    <t>ubiV</t>
  </si>
  <si>
    <t>napF</t>
  </si>
  <si>
    <t>WP_000686723.1</t>
  </si>
  <si>
    <t>ferredoxin-type protein NapF</t>
  </si>
  <si>
    <t>b2208</t>
  </si>
  <si>
    <t>leuO</t>
  </si>
  <si>
    <t>WP_001115472.1</t>
  </si>
  <si>
    <t>b0076</t>
  </si>
  <si>
    <t>H-NS;LeuO;LeuO;LrhA;RcsB-BglJ;SlyA;StpA;rpoD</t>
  </si>
  <si>
    <t>emrD</t>
  </si>
  <si>
    <t>WP_000828746.1</t>
  </si>
  <si>
    <t>Multidrug resistance protein D</t>
  </si>
  <si>
    <t>b3673</t>
  </si>
  <si>
    <t>rpoN</t>
  </si>
  <si>
    <t>yohK</t>
  </si>
  <si>
    <t>WP_000968208.1</t>
  </si>
  <si>
    <t>LrgB family</t>
  </si>
  <si>
    <t>b2142</t>
  </si>
  <si>
    <t>citC</t>
  </si>
  <si>
    <t>WP_000467705.1</t>
  </si>
  <si>
    <t>(citrate (pro-3S)-lyase ligase)</t>
  </si>
  <si>
    <t>b0618</t>
  </si>
  <si>
    <t>ArcA;CRP;DpiA;FNR;NarL</t>
  </si>
  <si>
    <t>cysJ</t>
  </si>
  <si>
    <t>WP_000211913.1</t>
  </si>
  <si>
    <t>Component of the sulfite reductase complex that catalyzes the 6-electron reduction of sulfite to sulfide. This is one of several activities required for the biosynthesis of L- cysteine from sulfate. The flavoprotein component catalyzes the electron flow from NADPH - FAD - FMN to the hemoprotein component (By similarity)</t>
  </si>
  <si>
    <t>b2764</t>
  </si>
  <si>
    <t>CysB;IHF;rpoD</t>
  </si>
  <si>
    <t>yhbQ</t>
  </si>
  <si>
    <t>WP_000189333.1</t>
  </si>
  <si>
    <t>UPF0213 protein</t>
  </si>
  <si>
    <t>b3155</t>
  </si>
  <si>
    <t>ybfA</t>
  </si>
  <si>
    <t>WP_000424924.1</t>
  </si>
  <si>
    <t>Protein of unknown function (DUF2517)</t>
  </si>
  <si>
    <t>b0699</t>
  </si>
  <si>
    <t>arnF</t>
  </si>
  <si>
    <t>WP_000523880.1</t>
  </si>
  <si>
    <t>Translocates 4-amino-4-deoxy-L-arabinose- phosphoundecaprenol (alpha-L-Ara4N-phosphoundecaprenol) from the cytoplasmic to the periplasmic side of the inner membrane (By similarity)</t>
  </si>
  <si>
    <t>b2258</t>
  </si>
  <si>
    <t>yccM</t>
  </si>
  <si>
    <t>WP_000829662.1</t>
  </si>
  <si>
    <t>Electron transport protein</t>
  </si>
  <si>
    <t>b0992</t>
  </si>
  <si>
    <t>fsaB</t>
  </si>
  <si>
    <t>WP_000424840.1</t>
  </si>
  <si>
    <t>b3946</t>
  </si>
  <si>
    <t>cysK</t>
  </si>
  <si>
    <t>WP_000034402.1</t>
  </si>
  <si>
    <t>Cysteine synthase</t>
  </si>
  <si>
    <t>b2414</t>
  </si>
  <si>
    <t>caiF</t>
  </si>
  <si>
    <t>WP_000333125.1</t>
  </si>
  <si>
    <t>Transcriptional activatory protein CaiF</t>
  </si>
  <si>
    <t>b0034</t>
  </si>
  <si>
    <t>CRP;FNR;H-NS;NarL;rpoD</t>
  </si>
  <si>
    <t>fumB</t>
  </si>
  <si>
    <t>WP_000066707.1</t>
  </si>
  <si>
    <t>b4122</t>
  </si>
  <si>
    <t>ArcA;CRP;DcuR;FNR;Fis;Fur;NarL;rpoD</t>
  </si>
  <si>
    <t>pyrB</t>
  </si>
  <si>
    <t>WP_000013046.1</t>
  </si>
  <si>
    <t>aspartate transcarbamylase</t>
  </si>
  <si>
    <t>b4245</t>
  </si>
  <si>
    <t>ravA</t>
  </si>
  <si>
    <t>WP_001299914.1</t>
  </si>
  <si>
    <t>Functions as an ATPase. May play a role in metal insertion (metal-chelatase) or as a chaperone (By similarity)</t>
  </si>
  <si>
    <t>b3746</t>
  </si>
  <si>
    <t>FNR;rpoS</t>
  </si>
  <si>
    <t>ymfL</t>
  </si>
  <si>
    <t>WP_000515837.1</t>
  </si>
  <si>
    <t>b1147</t>
  </si>
  <si>
    <t>hyfB</t>
  </si>
  <si>
    <t>WP_000339455.1</t>
  </si>
  <si>
    <t>hydrogenase 4 subunit B</t>
  </si>
  <si>
    <t>b2482</t>
  </si>
  <si>
    <t>CRP;FNR;FhlA;HyfR;rpoN</t>
  </si>
  <si>
    <t>epd</t>
  </si>
  <si>
    <t>WP_000218480.1</t>
  </si>
  <si>
    <t>Catalyzes the NAD-dependent conversion of D-erythrose 4- phosphate to 4-phosphoerythronate (By similarity)</t>
  </si>
  <si>
    <t>b2927</t>
  </si>
  <si>
    <t>CRP;Cra;rpoD,;rpoS</t>
  </si>
  <si>
    <t>glnP</t>
  </si>
  <si>
    <t>WP_001159065.1</t>
  </si>
  <si>
    <t>b0810</t>
  </si>
  <si>
    <t>IHF;NtrC;NtrC;rpoN</t>
  </si>
  <si>
    <t>ygcN</t>
  </si>
  <si>
    <t>WP_001301334.1</t>
  </si>
  <si>
    <t>Electron transfer flavoprotein-quinone</t>
  </si>
  <si>
    <t>b2766</t>
  </si>
  <si>
    <t>yqgA</t>
  </si>
  <si>
    <t>WP_000234514.1</t>
  </si>
  <si>
    <t>b2966</t>
  </si>
  <si>
    <t>yieP</t>
  </si>
  <si>
    <t>WP_001131164.1</t>
  </si>
  <si>
    <t>b3755</t>
  </si>
  <si>
    <t>cdh</t>
  </si>
  <si>
    <t>WP_001326656.1</t>
  </si>
  <si>
    <t>cdp-diacylglycerol pyrophosphatase</t>
  </si>
  <si>
    <t>b3918</t>
  </si>
  <si>
    <t>ackA</t>
  </si>
  <si>
    <t>WP_000095707.1</t>
  </si>
  <si>
    <t>Catalyzes the formation of acetyl phosphate from acetate and ATP. Can also catalyze the reverse reaction (By similarity)</t>
  </si>
  <si>
    <t>b2296</t>
  </si>
  <si>
    <t>ArcA;FNR;rpoH</t>
  </si>
  <si>
    <t>hsrA</t>
  </si>
  <si>
    <t>WP_001280852.1</t>
  </si>
  <si>
    <t>multidrug resistance protein mdtD</t>
  </si>
  <si>
    <t>b3754</t>
  </si>
  <si>
    <t>zraS</t>
  </si>
  <si>
    <t>WP_001211892.1</t>
  </si>
  <si>
    <t>Histidine kinase</t>
  </si>
  <si>
    <t>b4003</t>
  </si>
  <si>
    <t>CRP;ZraR;rpoN</t>
  </si>
  <si>
    <t>aceE</t>
  </si>
  <si>
    <t>WP_000003820.1</t>
  </si>
  <si>
    <t>Component of the pyruvate dehydrogenase (PDH) complex, that catalyzes the overall conversion of pyruvate to acetyl-CoA and CO(2) (By similarity)</t>
  </si>
  <si>
    <t>b0114</t>
  </si>
  <si>
    <t>ArcA;CRP;Cra;FNR;FNR;NsrR;PdhR;rpoD,;rpoS</t>
  </si>
  <si>
    <t>nlpA</t>
  </si>
  <si>
    <t>WP_000779426.1</t>
  </si>
  <si>
    <t>(Lipo)protein</t>
  </si>
  <si>
    <t>b3661</t>
  </si>
  <si>
    <t>CsgD</t>
  </si>
  <si>
    <t>cydA</t>
  </si>
  <si>
    <t>WP_000884361.1</t>
  </si>
  <si>
    <t>(Ubiquinol oxidase) subunit I</t>
  </si>
  <si>
    <t>b0733</t>
  </si>
  <si>
    <t>ArcA;Cra;FNR;FNR;H-NS;HypT;rpoD</t>
  </si>
  <si>
    <t>fdhF</t>
  </si>
  <si>
    <t>WP_001300547.1</t>
  </si>
  <si>
    <t>formate dehydrogenase, alpha subunit</t>
  </si>
  <si>
    <t>b4079</t>
  </si>
  <si>
    <t>FNR;FhlA;NarL;NarP;rpoN</t>
  </si>
  <si>
    <t>yfbS</t>
  </si>
  <si>
    <t>WP_001012899.1</t>
  </si>
  <si>
    <t>b2292</t>
  </si>
  <si>
    <t>napC</t>
  </si>
  <si>
    <t>WP_000528376.1</t>
  </si>
  <si>
    <t>cytochrome C-type protein</t>
  </si>
  <si>
    <t>b2202</t>
  </si>
  <si>
    <t>yhbS</t>
  </si>
  <si>
    <t>WP_000908554.1</t>
  </si>
  <si>
    <t>acetyltransferase</t>
  </si>
  <si>
    <t>b3156</t>
  </si>
  <si>
    <t>ygbE</t>
  </si>
  <si>
    <t>WP_001246104.1</t>
  </si>
  <si>
    <t>inner membrane protein ygbE</t>
  </si>
  <si>
    <t>b2749</t>
  </si>
  <si>
    <t>abrB</t>
  </si>
  <si>
    <t>WP_001336221.1</t>
  </si>
  <si>
    <t>membrane protein AbrB duplication</t>
  </si>
  <si>
    <t>b0715</t>
  </si>
  <si>
    <t>hofB</t>
  </si>
  <si>
    <t>WP_001025145.1</t>
  </si>
  <si>
    <t>pathway protein e</t>
  </si>
  <si>
    <t>b0107</t>
  </si>
  <si>
    <t>essD</t>
  </si>
  <si>
    <t>WP_000839596.1</t>
  </si>
  <si>
    <t>Lysis protein S homolog from lambdoid prophage</t>
  </si>
  <si>
    <t>b0554</t>
  </si>
  <si>
    <t>ccmA</t>
  </si>
  <si>
    <t>WP_000525587.1</t>
  </si>
  <si>
    <t>once thought to export heme, this seems not to be the case, but its exact role is uncertain. Responsible for energy coupling to the transport system (By similarity)</t>
  </si>
  <si>
    <t>b2201</t>
  </si>
  <si>
    <t>FNR;FlhDC;ModE;NarL;NarP;NarP;rpoD</t>
  </si>
  <si>
    <t>glnH</t>
  </si>
  <si>
    <t>WP_000843866.1</t>
  </si>
  <si>
    <t>glutamine ABC transporter periplasmic protein</t>
  </si>
  <si>
    <t>b0811</t>
  </si>
  <si>
    <t>ubiT</t>
  </si>
  <si>
    <t>WP_001295552.1</t>
  </si>
  <si>
    <t>lipid carrier protein</t>
  </si>
  <si>
    <t>b3157</t>
  </si>
  <si>
    <t>aceF</t>
  </si>
  <si>
    <t>WP_000963518.1</t>
  </si>
  <si>
    <t>Dihydrolipoamide acetyltransferase</t>
  </si>
  <si>
    <t>b0115</t>
  </si>
  <si>
    <t>cysW</t>
  </si>
  <si>
    <t>WP_000852686.1</t>
  </si>
  <si>
    <t>sulfate ABC transporter</t>
  </si>
  <si>
    <t>b2423</t>
  </si>
  <si>
    <t>yghJ</t>
  </si>
  <si>
    <t>WP_001034469.1</t>
  </si>
  <si>
    <t>accessory colonization factor AcfD</t>
  </si>
  <si>
    <t>b4466</t>
  </si>
  <si>
    <t>cysN</t>
  </si>
  <si>
    <t>WP_001090361.1</t>
  </si>
  <si>
    <t>may be the GTPase, regulating ATP sulfurylase activity (By similarity)</t>
  </si>
  <si>
    <t>b2751</t>
  </si>
  <si>
    <t>pyrI</t>
  </si>
  <si>
    <t>WP_000148581.1</t>
  </si>
  <si>
    <t>Involved in allosteric regulation of aspartate carbamoyltransferase (By similarity)</t>
  </si>
  <si>
    <t>b4244</t>
  </si>
  <si>
    <t>yjeM</t>
  </si>
  <si>
    <t>WP_001336293.1</t>
  </si>
  <si>
    <t>Inner membrane transporter yjeM</t>
  </si>
  <si>
    <t>b4156</t>
  </si>
  <si>
    <t>yigE</t>
  </si>
  <si>
    <t>WP_000951133.1</t>
  </si>
  <si>
    <t>Mg2 transport protein CorA</t>
  </si>
  <si>
    <t>b4482</t>
  </si>
  <si>
    <t>ydcC</t>
  </si>
  <si>
    <t>WP_000420862.1</t>
  </si>
  <si>
    <t>cadC</t>
  </si>
  <si>
    <t>WP_001187173.1</t>
  </si>
  <si>
    <t>transcriptional activator CadC</t>
  </si>
  <si>
    <t>b4133</t>
  </si>
  <si>
    <t>CadC;FNR;H-NS;LeuO;MlrA;OmpR;rpoD</t>
  </si>
  <si>
    <t>bssS</t>
  </si>
  <si>
    <t>WP_000414438.1</t>
  </si>
  <si>
    <t>Biofilm formation regulatory protein BssS</t>
  </si>
  <si>
    <t>b1060</t>
  </si>
  <si>
    <t>YhaJ;rpoH;rpoD</t>
  </si>
  <si>
    <t>astA</t>
  </si>
  <si>
    <t>WP_000989419.1</t>
  </si>
  <si>
    <t>Arginine</t>
  </si>
  <si>
    <t>b1747</t>
  </si>
  <si>
    <t>uvrY</t>
  </si>
  <si>
    <t>WP_000611335.1</t>
  </si>
  <si>
    <t>b1914</t>
  </si>
  <si>
    <t>yjiT</t>
  </si>
  <si>
    <t>WP_000964362.1</t>
  </si>
  <si>
    <t>b4342</t>
  </si>
  <si>
    <t>gapA</t>
  </si>
  <si>
    <t>WP_000153502.1</t>
  </si>
  <si>
    <t>b1779</t>
  </si>
  <si>
    <t>CRP;Cra;rpoH;rpoD;rpoD,;rpoS</t>
  </si>
  <si>
    <t>viaA</t>
  </si>
  <si>
    <t>WP_000956642.1</t>
  </si>
  <si>
    <t>VWA domain protein interacting with AAA ATPase</t>
  </si>
  <si>
    <t>b3745</t>
  </si>
  <si>
    <t>ygaH</t>
  </si>
  <si>
    <t>WP_000119763.1</t>
  </si>
  <si>
    <t>uncharacterized protein ygaH</t>
  </si>
  <si>
    <t>b2683</t>
  </si>
  <si>
    <t>pepE</t>
  </si>
  <si>
    <t>WP_000421763.1</t>
  </si>
  <si>
    <t>Hydrolyzes dipeptides containing N-terminal aspartate residues. May play a role in allowing the cell to use peptide aspartate to spare carbon otherwise required for the synthesis of the aspartate family of amino acids (By similarity)</t>
  </si>
  <si>
    <t>b4021</t>
  </si>
  <si>
    <t>cysB</t>
  </si>
  <si>
    <t>WP_000776253.1</t>
  </si>
  <si>
    <t>b1275</t>
  </si>
  <si>
    <t>CysB;PhoP;rpoD</t>
  </si>
  <si>
    <t>purD</t>
  </si>
  <si>
    <t>WP_000866800.1</t>
  </si>
  <si>
    <t>Phosphoribosylglycinamide synthetase</t>
  </si>
  <si>
    <t>b4005</t>
  </si>
  <si>
    <t>PhoP;PurR;RbsR;rpoD</t>
  </si>
  <si>
    <t>aegA</t>
  </si>
  <si>
    <t>WP_001078880.1</t>
  </si>
  <si>
    <t>in E. coli the aegA gene is regulated by Fnr, NarXL, and NarQ (but not ArcA), induced under anaerobic conditions and repressed in the presence of nitrate (anaerobic)</t>
  </si>
  <si>
    <t>b2468</t>
  </si>
  <si>
    <t>yeaD</t>
  </si>
  <si>
    <t>WP_001335909.1</t>
  </si>
  <si>
    <t>Aldose 1-epimerase</t>
  </si>
  <si>
    <t>b1780</t>
  </si>
  <si>
    <t>Cra;rpoH</t>
  </si>
  <si>
    <t>sutR</t>
  </si>
  <si>
    <t>WP_000429155.1</t>
  </si>
  <si>
    <t>b1434</t>
  </si>
  <si>
    <t>SutR;SutR;rpoD</t>
  </si>
  <si>
    <t>pfkA</t>
  </si>
  <si>
    <t>WP_000591795.1</t>
  </si>
  <si>
    <t>ec 2.7.1.11</t>
  </si>
  <si>
    <t>b3916</t>
  </si>
  <si>
    <t>yhjV</t>
  </si>
  <si>
    <t>WP_001295225.1</t>
  </si>
  <si>
    <t>inner membrane transport protein</t>
  </si>
  <si>
    <t>b3539</t>
  </si>
  <si>
    <t>glnQ</t>
  </si>
  <si>
    <t>WP_000569083.1</t>
  </si>
  <si>
    <t>ABC transporter</t>
  </si>
  <si>
    <t>b0809</t>
  </si>
  <si>
    <t>Fis;IHF;NtrC;NtrC;rpoN;rpoD</t>
  </si>
  <si>
    <t>yobA</t>
  </si>
  <si>
    <t>WP_000168747.1</t>
  </si>
  <si>
    <t>resistance protein</t>
  </si>
  <si>
    <t>b1841</t>
  </si>
  <si>
    <t>evgA</t>
  </si>
  <si>
    <t>WP_000991370.1</t>
  </si>
  <si>
    <t>Member of the two-component regulatory system EvgS EvgA. Regulates the expression of emrKY operon and yfdX. Seems also to control expression of at least one other multidrug efflux operon</t>
  </si>
  <si>
    <t>b2369</t>
  </si>
  <si>
    <t>EvgA;H-NS;rpoS;rpoD</t>
  </si>
  <si>
    <t>tyrP</t>
  </si>
  <si>
    <t>WP_000797560.1</t>
  </si>
  <si>
    <t>tyrosine-specific transport protein</t>
  </si>
  <si>
    <t>b1907</t>
  </si>
  <si>
    <t>HU;IHF;TyrR;TyrR;rpoD</t>
  </si>
  <si>
    <t>hsdS</t>
  </si>
  <si>
    <t>WP_001272447.1</t>
  </si>
  <si>
    <t>restriction modification system DNA specificity</t>
  </si>
  <si>
    <t>b4348</t>
  </si>
  <si>
    <t>gcvH</t>
  </si>
  <si>
    <t>WP_001295377.1</t>
  </si>
  <si>
    <t>The glycine cleavage system catalyzes the degradation of glycine. The H protein shuttles the methylamine group of glycine from the P protein to the T protein (By similarity)</t>
  </si>
  <si>
    <t>b2904</t>
  </si>
  <si>
    <t>CRP;FNR;GcvA;GcvA;Lrp;PurR;rpoD</t>
  </si>
  <si>
    <t>nrdD</t>
  </si>
  <si>
    <t>WP_000187778.1</t>
  </si>
  <si>
    <t>anaerobic ribonucleoside triphosphate reductase</t>
  </si>
  <si>
    <t>b4238</t>
  </si>
  <si>
    <t>FNR;H-NS;NrdR;rpoD</t>
  </si>
  <si>
    <t>zur</t>
  </si>
  <si>
    <t>WP_001295691.1</t>
  </si>
  <si>
    <t>Zinc uptake regulation protein</t>
  </si>
  <si>
    <t>b4046</t>
  </si>
  <si>
    <t>ebgR</t>
  </si>
  <si>
    <t>WP_000212475.1</t>
  </si>
  <si>
    <t>DNA-binding transcriptional repressor EbgR</t>
  </si>
  <si>
    <t>b3075</t>
  </si>
  <si>
    <t>uraA</t>
  </si>
  <si>
    <t>WP_000198328.1</t>
  </si>
  <si>
    <t>permease</t>
  </si>
  <si>
    <t>b2497</t>
  </si>
  <si>
    <t>srlR</t>
  </si>
  <si>
    <t>WP_000804550.1</t>
  </si>
  <si>
    <t>b2707</t>
  </si>
  <si>
    <t>lipA</t>
  </si>
  <si>
    <t>WP_000042632.1</t>
  </si>
  <si>
    <t>Catalyzes the radical-mediated insertion of two sulfur atoms into the C-6 and C-8 positions of the octanoyl moiety bound to the lipoyl domains of lipoate-dependent enzymes, thereby converting the octanoylated domains into lipoylated derivatives (By similarity)</t>
  </si>
  <si>
    <t>b0628</t>
  </si>
  <si>
    <t>yadI</t>
  </si>
  <si>
    <t>WP_000901987.1</t>
  </si>
  <si>
    <t>IIA component</t>
  </si>
  <si>
    <t>b0129</t>
  </si>
  <si>
    <t>mgrB</t>
  </si>
  <si>
    <t>WP_000714550.1</t>
  </si>
  <si>
    <t>Protein MgrB homolog</t>
  </si>
  <si>
    <t>b1826</t>
  </si>
  <si>
    <t>PhoP</t>
  </si>
  <si>
    <t>lysA</t>
  </si>
  <si>
    <t>WP_001120711.1</t>
  </si>
  <si>
    <t>Specifically catalyzes the decarboxylation of meso- diaminopimelate (meso-DAP) to L-lysine (By similarity)</t>
  </si>
  <si>
    <t>b2838</t>
  </si>
  <si>
    <t>ArgP;LysR;rpoD</t>
  </si>
  <si>
    <t>ydhU</t>
  </si>
  <si>
    <t>WP_001069979.1</t>
  </si>
  <si>
    <t>Protein PhsC homolog</t>
  </si>
  <si>
    <t>b1670</t>
  </si>
  <si>
    <t>FNR;NarL;NarP;rpoS</t>
  </si>
  <si>
    <t>ygaC</t>
  </si>
  <si>
    <t>WP_000281320.1</t>
  </si>
  <si>
    <t>Protein of unknown function (DUF2002)</t>
  </si>
  <si>
    <t>b2671</t>
  </si>
  <si>
    <t>Fur</t>
  </si>
  <si>
    <t>emtA</t>
  </si>
  <si>
    <t>WP_001301104.1</t>
  </si>
  <si>
    <t>Transglycosylase SLT domain</t>
  </si>
  <si>
    <t>b1193</t>
  </si>
  <si>
    <t>yehW</t>
  </si>
  <si>
    <t>WP_000783123.1</t>
  </si>
  <si>
    <t>b2128</t>
  </si>
  <si>
    <t>paoB</t>
  </si>
  <si>
    <t>WP_000643333.1</t>
  </si>
  <si>
    <t>Molybdopterin dehydrogenase FAD-binding</t>
  </si>
  <si>
    <t>b0285</t>
  </si>
  <si>
    <t>yqjE</t>
  </si>
  <si>
    <t>WP_000785722.1</t>
  </si>
  <si>
    <t>Inner membrane protein YqjE</t>
  </si>
  <si>
    <t>b3099</t>
  </si>
  <si>
    <t>sodC</t>
  </si>
  <si>
    <t>WP_001296937.1</t>
  </si>
  <si>
    <t>Destroys radicals which are normally produced within the cells and which are toxic to biological systems (By similarity)</t>
  </si>
  <si>
    <t>b1646</t>
  </si>
  <si>
    <t>fdhD</t>
  </si>
  <si>
    <t>WP_000753617.1</t>
  </si>
  <si>
    <t>Necessary for formate dehydrogenase activity (By similarity)</t>
  </si>
  <si>
    <t>b3895</t>
  </si>
  <si>
    <t>tpx</t>
  </si>
  <si>
    <t>WP_000084387.1</t>
  </si>
  <si>
    <t>Has antioxidant activity. Could remove peroxides or H(2)O(2) (By similarity)</t>
  </si>
  <si>
    <t>b1324</t>
  </si>
  <si>
    <t>proC</t>
  </si>
  <si>
    <t>WP_001295331.1</t>
  </si>
  <si>
    <t>pyrroline-5-carboxylate reductase</t>
  </si>
  <si>
    <t>b0386</t>
  </si>
  <si>
    <t>yqjG</t>
  </si>
  <si>
    <t>WP_000531213.1</t>
  </si>
  <si>
    <t>Glutathione S-transferase</t>
  </si>
  <si>
    <t>b3102</t>
  </si>
  <si>
    <t>aceB</t>
  </si>
  <si>
    <t>WP_000138905.1</t>
  </si>
  <si>
    <t>Malate synthase</t>
  </si>
  <si>
    <t>b4014</t>
  </si>
  <si>
    <t>yqaE</t>
  </si>
  <si>
    <t>WP_000508177.1</t>
  </si>
  <si>
    <t>YqaE family transport protein</t>
  </si>
  <si>
    <t>b2666</t>
  </si>
  <si>
    <t>CpxR</t>
  </si>
  <si>
    <t>dcrB</t>
  </si>
  <si>
    <t>WP_001245295.1</t>
  </si>
  <si>
    <t>b3472</t>
  </si>
  <si>
    <t>yfeN</t>
  </si>
  <si>
    <t>WP_000716421.1</t>
  </si>
  <si>
    <t>sugar hydrolase</t>
  </si>
  <si>
    <t>b2408</t>
  </si>
  <si>
    <t>leuD</t>
  </si>
  <si>
    <t>WP_000818228.1</t>
  </si>
  <si>
    <t>Catalyzes the isomerization between 2-isopropylmalate and 3-isopropylmalate, via the formation of 2-isopropylmaleate (By similarity)</t>
  </si>
  <si>
    <t>b0071</t>
  </si>
  <si>
    <t>LeuO;rpoD</t>
  </si>
  <si>
    <t>fbp</t>
  </si>
  <si>
    <t>WP_000853753.1</t>
  </si>
  <si>
    <t>D-fructose-1,6-bisphosphate 1-phosphohydrolase class 1</t>
  </si>
  <si>
    <t>b4232</t>
  </si>
  <si>
    <t>appB</t>
  </si>
  <si>
    <t>WP_000460803.1</t>
  </si>
  <si>
    <t>oxidase, subunit II</t>
  </si>
  <si>
    <t>b0979</t>
  </si>
  <si>
    <t>AppY;ArcA;YdeO;rpoD,;rpoS</t>
  </si>
  <si>
    <t>ratA</t>
  </si>
  <si>
    <t>WP_000600189.1</t>
  </si>
  <si>
    <t>Cyclase dehydrase</t>
  </si>
  <si>
    <t>b2619</t>
  </si>
  <si>
    <t>ybaY</t>
  </si>
  <si>
    <t>WP_000779842.1</t>
  </si>
  <si>
    <t>Glycoprotein polysaccharide metabolism</t>
  </si>
  <si>
    <t>b0453</t>
  </si>
  <si>
    <t>gstB</t>
  </si>
  <si>
    <t>WP_001295292.1</t>
  </si>
  <si>
    <t>b0838</t>
  </si>
  <si>
    <t>mcbR</t>
  </si>
  <si>
    <t>WP_001300742.1</t>
  </si>
  <si>
    <t>b1450</t>
  </si>
  <si>
    <t>potF</t>
  </si>
  <si>
    <t>WP_000126072.1</t>
  </si>
  <si>
    <t>Putrescine ABC transporter</t>
  </si>
  <si>
    <t>b0854</t>
  </si>
  <si>
    <t>mntR</t>
  </si>
  <si>
    <t>WP_000091016.1</t>
  </si>
  <si>
    <t>manganese transport regulator MntR</t>
  </si>
  <si>
    <t>b0817</t>
  </si>
  <si>
    <t>ydcF</t>
  </si>
  <si>
    <t>WP_001027942.1</t>
  </si>
  <si>
    <t>DUF218 domain</t>
  </si>
  <si>
    <t>b1414</t>
  </si>
  <si>
    <t>trxC</t>
  </si>
  <si>
    <t>WP_001098726.1</t>
  </si>
  <si>
    <t>Thioredoxin 2</t>
  </si>
  <si>
    <t>b2582</t>
  </si>
  <si>
    <t>erpA</t>
  </si>
  <si>
    <t>WP_001295564.1</t>
  </si>
  <si>
    <t>Required for insertion of 4Fe-4S clusters for at least IspG (By similarity)</t>
  </si>
  <si>
    <t>b0156</t>
  </si>
  <si>
    <t>IscR</t>
  </si>
  <si>
    <t>tatE</t>
  </si>
  <si>
    <t>WP_000503931.1</t>
  </si>
  <si>
    <t>Part of the twin-arginine translocation (Tat) system that transports large folded proteins containing a characteristic twin-arginine motif in their signal peptide across membranes. TatE shares overlapping functions with TatA (By similarity)</t>
  </si>
  <si>
    <t>b0627</t>
  </si>
  <si>
    <t>potG</t>
  </si>
  <si>
    <t>WP_000996005.1</t>
  </si>
  <si>
    <t>b0855</t>
  </si>
  <si>
    <t>yfeH</t>
  </si>
  <si>
    <t>WP_000765610.1</t>
  </si>
  <si>
    <t>Bile acid</t>
  </si>
  <si>
    <t>b2410</t>
  </si>
  <si>
    <t>hspQ</t>
  </si>
  <si>
    <t>WP_001295356.1</t>
  </si>
  <si>
    <t>Involved in the degradation of certain denaturated proteins, including DnaA, during heat shock stress (By similarity)</t>
  </si>
  <si>
    <t>b0966</t>
  </si>
  <si>
    <t>folA</t>
  </si>
  <si>
    <t>WP_000624375.1</t>
  </si>
  <si>
    <t>Key enzyme in folate metabolism. Catalyzes an essential reaction for de novo glycine and purine synthesis, and for DNA precursor synthesis (By similarity)</t>
  </si>
  <si>
    <t>b0048</t>
  </si>
  <si>
    <t>IHF;TyrR;rpoD</t>
  </si>
  <si>
    <t>rarD</t>
  </si>
  <si>
    <t>WP_000339104.1</t>
  </si>
  <si>
    <t>rard protein</t>
  </si>
  <si>
    <t>b3819</t>
  </si>
  <si>
    <t>yeiQ</t>
  </si>
  <si>
    <t>WP_001091940.1</t>
  </si>
  <si>
    <t>b2172</t>
  </si>
  <si>
    <t>ubiC</t>
  </si>
  <si>
    <t>WP_001326644.1</t>
  </si>
  <si>
    <t>Removes the pyruvyl group from chorismate, with concomitant aromatization of the ring, to provide 4- hydroxybenzoate (4HB) for the ubiquinone pathway (By similarity)</t>
  </si>
  <si>
    <t>b4039</t>
  </si>
  <si>
    <t>ArcA;FNR;IHF;NarL;rpoD</t>
  </si>
  <si>
    <t>dosP</t>
  </si>
  <si>
    <t>WP_001360132.1</t>
  </si>
  <si>
    <t>b1489</t>
  </si>
  <si>
    <t>mhpT</t>
  </si>
  <si>
    <t>WP_000107627.1</t>
  </si>
  <si>
    <t>b0353</t>
  </si>
  <si>
    <t>NsrR;rpoH</t>
  </si>
  <si>
    <t>yjgR</t>
  </si>
  <si>
    <t>WP_001294573.1</t>
  </si>
  <si>
    <t>nucleotide triphosphate hydrolase domain-containing protein</t>
  </si>
  <si>
    <t>b4263</t>
  </si>
  <si>
    <t>aqpZ</t>
  </si>
  <si>
    <t>WP_001298299.1</t>
  </si>
  <si>
    <t>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 (By similarity)</t>
  </si>
  <si>
    <t>b0875</t>
  </si>
  <si>
    <t>yhbO</t>
  </si>
  <si>
    <t>WP_000037608.1</t>
  </si>
  <si>
    <t>Intracellular protease, PfpI family</t>
  </si>
  <si>
    <t>b3153</t>
  </si>
  <si>
    <t>ypeC</t>
  </si>
  <si>
    <t>WP_000490072.1</t>
  </si>
  <si>
    <t>b2390</t>
  </si>
  <si>
    <t>yncD</t>
  </si>
  <si>
    <t>WP_000689363.1</t>
  </si>
  <si>
    <t>TonB-dependent receptor</t>
  </si>
  <si>
    <t>b1451</t>
  </si>
  <si>
    <t>selO</t>
  </si>
  <si>
    <t>WP_000175703.1</t>
  </si>
  <si>
    <t>UPF0061 protein</t>
  </si>
  <si>
    <t>b1706</t>
  </si>
  <si>
    <t>speC</t>
  </si>
  <si>
    <t>WP_001326492.1</t>
  </si>
  <si>
    <t>decarboxylase</t>
  </si>
  <si>
    <t>b2965</t>
  </si>
  <si>
    <t>CRP;rpoS</t>
  </si>
  <si>
    <t>psiF</t>
  </si>
  <si>
    <t>WP_001295332.1</t>
  </si>
  <si>
    <t>phosphate starvation-inducible protein</t>
  </si>
  <si>
    <t>b0384</t>
  </si>
  <si>
    <t>PhoB;rpoD</t>
  </si>
  <si>
    <t>paoC</t>
  </si>
  <si>
    <t>WP_000667026.1</t>
  </si>
  <si>
    <t>Xanthine dehydrogenase</t>
  </si>
  <si>
    <t>b0284</t>
  </si>
  <si>
    <t>ytfF</t>
  </si>
  <si>
    <t>WP_001350569.1</t>
  </si>
  <si>
    <t>Inner membrane protein ytfF</t>
  </si>
  <si>
    <t>b4210</t>
  </si>
  <si>
    <t>nudE</t>
  </si>
  <si>
    <t>WP_000045744.1</t>
  </si>
  <si>
    <t>ADP-ribose diphosphatase NudE</t>
  </si>
  <si>
    <t>b3397</t>
  </si>
  <si>
    <t>ybiO</t>
  </si>
  <si>
    <t>WP_001267253.1</t>
  </si>
  <si>
    <t>MscS Mechanosensitive ion channel</t>
  </si>
  <si>
    <t>b0808</t>
  </si>
  <si>
    <t>ivy</t>
  </si>
  <si>
    <t>WP_000532698.1</t>
  </si>
  <si>
    <t>inhibitor of vertebrate lysozyme</t>
  </si>
  <si>
    <t>b0220</t>
  </si>
  <si>
    <t>yfiM</t>
  </si>
  <si>
    <t>WP_001300818.1</t>
  </si>
  <si>
    <t>b2586</t>
  </si>
  <si>
    <t>yccA</t>
  </si>
  <si>
    <t>WP_000375136.1</t>
  </si>
  <si>
    <t>b0970</t>
  </si>
  <si>
    <t>ybiU</t>
  </si>
  <si>
    <t>WP_000168797.1</t>
  </si>
  <si>
    <t>Protein of unknown function (DUF1479)</t>
  </si>
  <si>
    <t>b0821</t>
  </si>
  <si>
    <t>avtA</t>
  </si>
  <si>
    <t>WP_000144363.1</t>
  </si>
  <si>
    <t>valine-pyruvate transaminase</t>
  </si>
  <si>
    <t>b3572</t>
  </si>
  <si>
    <t>Lrp</t>
  </si>
  <si>
    <t>mcrA</t>
  </si>
  <si>
    <t>WP_000557907.1</t>
  </si>
  <si>
    <t>hnh endonuclease</t>
  </si>
  <si>
    <t>b1159</t>
  </si>
  <si>
    <t>panD</t>
  </si>
  <si>
    <t>WP_000621515.1</t>
  </si>
  <si>
    <t>Catalyzes the pyruvoyl-dependent decarboxylation of aspartate to produce beta-alanine (By similarity)</t>
  </si>
  <si>
    <t>b0131</t>
  </si>
  <si>
    <t>yehZ</t>
  </si>
  <si>
    <t>WP_001130308.1</t>
  </si>
  <si>
    <t>b2131</t>
  </si>
  <si>
    <t>yceJ</t>
  </si>
  <si>
    <t>WP_000011114.1</t>
  </si>
  <si>
    <t>cytochrome b561</t>
  </si>
  <si>
    <t>b1057</t>
  </si>
  <si>
    <t>rpoH,;rpoD</t>
  </si>
  <si>
    <t>msrB</t>
  </si>
  <si>
    <t>WP_001284618.1</t>
  </si>
  <si>
    <t>peptide-methionine (R)-S-oxide reductase</t>
  </si>
  <si>
    <t>b1778</t>
  </si>
  <si>
    <t>crl</t>
  </si>
  <si>
    <t>WP_000174689.1</t>
  </si>
  <si>
    <t>Binds to the sigma-S subunit of RNA polymerase, activating expression of sigma-S-regulated genes. Stimulates RNA polymerase holoenzyme formation and may bind to several other sigma factors, such as sigma-70 and sigma-32 (By similarity)</t>
  </si>
  <si>
    <t>b0240</t>
  </si>
  <si>
    <t>ubiA</t>
  </si>
  <si>
    <t>WP_000455227.1</t>
  </si>
  <si>
    <t>Synthesis of 3-octaprenyl-4-hydroxybenzoate (By similarity)</t>
  </si>
  <si>
    <t>b4040</t>
  </si>
  <si>
    <t>yegS</t>
  </si>
  <si>
    <t>WP_000807348.1</t>
  </si>
  <si>
    <t>the in vivo substrate is</t>
  </si>
  <si>
    <t>b2086</t>
  </si>
  <si>
    <t>yodC</t>
  </si>
  <si>
    <t>WP_000009307.1</t>
  </si>
  <si>
    <t>b1957</t>
  </si>
  <si>
    <t>yohC</t>
  </si>
  <si>
    <t>WP_001295454.1</t>
  </si>
  <si>
    <t>inner membrane protein yohC</t>
  </si>
  <si>
    <t>b2135</t>
  </si>
  <si>
    <t>ybdJ</t>
  </si>
  <si>
    <t>WP_000682509.1</t>
  </si>
  <si>
    <t>membrane</t>
  </si>
  <si>
    <t>b0580</t>
  </si>
  <si>
    <t>yqjK</t>
  </si>
  <si>
    <t>WP_000096091.1</t>
  </si>
  <si>
    <t>b3100</t>
  </si>
  <si>
    <t>yabI</t>
  </si>
  <si>
    <t>WP_001148390.1</t>
  </si>
  <si>
    <t>inner membrane protein yabI</t>
  </si>
  <si>
    <t>b0065</t>
  </si>
  <si>
    <t>ynaJ</t>
  </si>
  <si>
    <t>WP_000605090.1</t>
  </si>
  <si>
    <t>b1332</t>
  </si>
  <si>
    <t>yibH</t>
  </si>
  <si>
    <t>WP_000364939.1</t>
  </si>
  <si>
    <t>secretion protein (HlyD</t>
  </si>
  <si>
    <t>b3597</t>
  </si>
  <si>
    <t>puuD</t>
  </si>
  <si>
    <t>WP_001300506.1</t>
  </si>
  <si>
    <t>peptidase C26</t>
  </si>
  <si>
    <t>b1298</t>
  </si>
  <si>
    <t>ArcA;CRP;PuuR;rpoS</t>
  </si>
  <si>
    <t>kefG</t>
  </si>
  <si>
    <t>WP_000987657.1</t>
  </si>
  <si>
    <t>glutathione-regulated potassium-efflux system ancillary protein kefg</t>
  </si>
  <si>
    <t>pdeC</t>
  </si>
  <si>
    <t>WP_000019548.1</t>
  </si>
  <si>
    <t>domain protein</t>
  </si>
  <si>
    <t>b4061</t>
  </si>
  <si>
    <t>lsrG</t>
  </si>
  <si>
    <t>WP_000558527.1</t>
  </si>
  <si>
    <t>Involved in the degradation of phospho-AI-2, thereby terminating induction of the lsr operon and closing the AI-2 signaling cycle. Catalyzes the cleavage of phosphorylated 4,5- dihydroxy-2,3-pentanedione (P-DPD) to 2-phosphoglycolic acid (PG) and another three-carbon compound</t>
  </si>
  <si>
    <t>b1518</t>
  </si>
  <si>
    <t>CRP;LsrR;rpoS</t>
  </si>
  <si>
    <t>ampH</t>
  </si>
  <si>
    <t>WP_000830741.1</t>
  </si>
  <si>
    <t>beta-lactam binding protein AmpH</t>
  </si>
  <si>
    <t>b0376</t>
  </si>
  <si>
    <t>mntS</t>
  </si>
  <si>
    <t>WP_001001761.1</t>
  </si>
  <si>
    <t>b4705</t>
  </si>
  <si>
    <t>MntR;rpoD</t>
  </si>
  <si>
    <t>add</t>
  </si>
  <si>
    <t>WP_000567490.1</t>
  </si>
  <si>
    <t>Catalyzes the hydrolytic deamination of adenine to hypoxanthine. Plays an important role in the purine salvage pathway and in nitrogen catabolism (By similarity)</t>
  </si>
  <si>
    <t>b1623</t>
  </si>
  <si>
    <t>RbsR;rpoD</t>
  </si>
  <si>
    <t>spy</t>
  </si>
  <si>
    <t>WP_001228984.1</t>
  </si>
  <si>
    <t>b1743</t>
  </si>
  <si>
    <t>BaeR;CpxR;rpoD</t>
  </si>
  <si>
    <t>phoH</t>
  </si>
  <si>
    <t>WP_000258765.1</t>
  </si>
  <si>
    <t>b1020</t>
  </si>
  <si>
    <t>fadM</t>
  </si>
  <si>
    <t>WP_001194534.1</t>
  </si>
  <si>
    <t>b0443</t>
  </si>
  <si>
    <t>FadR;rpoE</t>
  </si>
  <si>
    <t>msyB</t>
  </si>
  <si>
    <t>WP_000180056.1</t>
  </si>
  <si>
    <t>Acidic protein msyB</t>
  </si>
  <si>
    <t>b1051</t>
  </si>
  <si>
    <t>ymgE</t>
  </si>
  <si>
    <t>WP_001310727.1</t>
  </si>
  <si>
    <t>Transglycosylase associated protein</t>
  </si>
  <si>
    <t>b1195</t>
  </si>
  <si>
    <t>sfmA</t>
  </si>
  <si>
    <t>WP_000776555.1</t>
  </si>
  <si>
    <t>Fimbriae (also called pili), polar filaments radiating from the surface of the bacterium to a length of 0.5-1.5 micrometers and numbering 100-300 per cell, enable bacteria to colonize the epithelium of specific host organs</t>
  </si>
  <si>
    <t>b0530</t>
  </si>
  <si>
    <t>rsxA</t>
  </si>
  <si>
    <t>WP_000133193.1</t>
  </si>
  <si>
    <t>Required for nitrogen fixation. May be part of a membrane complex functioning as an intermediate in the electron transport to nitrogenase (By similarity)</t>
  </si>
  <si>
    <t>b1627</t>
  </si>
  <si>
    <t>eamA</t>
  </si>
  <si>
    <t>WP_000087187.1</t>
  </si>
  <si>
    <t>O-acetylserine cysteine export protein</t>
  </si>
  <si>
    <t>b1533</t>
  </si>
  <si>
    <t>yfcG</t>
  </si>
  <si>
    <t>WP_000566471.1</t>
  </si>
  <si>
    <t>b2302</t>
  </si>
  <si>
    <t>narU</t>
  </si>
  <si>
    <t>WP_001207901.1</t>
  </si>
  <si>
    <t>Nitrite extrusion protein</t>
  </si>
  <si>
    <t>b1469</t>
  </si>
  <si>
    <t>rpoS;rpoD</t>
  </si>
  <si>
    <t>gcd</t>
  </si>
  <si>
    <t>WP_001306211.1</t>
  </si>
  <si>
    <t>Glucose dehydrogenase</t>
  </si>
  <si>
    <t>b0124</t>
  </si>
  <si>
    <t>CRP;IHF;rpoD</t>
  </si>
  <si>
    <t>pstS</t>
  </si>
  <si>
    <t>WP_000867146.1</t>
  </si>
  <si>
    <t>Part of the ABC transporter complex PstSACB involved in phosphate import (By similarity)</t>
  </si>
  <si>
    <t>b3728</t>
  </si>
  <si>
    <t>FNR;IHF;PhoB;rpoD,;rpoS</t>
  </si>
  <si>
    <t>glpD</t>
  </si>
  <si>
    <t>WP_000448136.1</t>
  </si>
  <si>
    <t>Glycerol-3-phosphate dehydrogenase</t>
  </si>
  <si>
    <t>b3426</t>
  </si>
  <si>
    <t>ArcA;CRP;GlpR;rpoD</t>
  </si>
  <si>
    <t>prpE</t>
  </si>
  <si>
    <t>WP_000010288.1</t>
  </si>
  <si>
    <t>synthetase</t>
  </si>
  <si>
    <t>b0335</t>
  </si>
  <si>
    <t>lsrB</t>
  </si>
  <si>
    <t>WP_000172465.1</t>
  </si>
  <si>
    <t>Part of the ABC transporter complex LsrABCD involved in autoinducer 2 (AI-2) import. Binds AI-2 and delivers it to the LsrC and LsrD permeases</t>
  </si>
  <si>
    <t>b1516</t>
  </si>
  <si>
    <t>prpD</t>
  </si>
  <si>
    <t>WP_001275859.1</t>
  </si>
  <si>
    <t>2-methylcitrate dehydratase</t>
  </si>
  <si>
    <t>b0334</t>
  </si>
  <si>
    <t>grxD</t>
  </si>
  <si>
    <t>WP_000108172.1</t>
  </si>
  <si>
    <t>Glutaredoxin</t>
  </si>
  <si>
    <t>b1654</t>
  </si>
  <si>
    <t>yjdN</t>
  </si>
  <si>
    <t>WP_001131339.1</t>
  </si>
  <si>
    <t>phnB protein</t>
  </si>
  <si>
    <t>b4107</t>
  </si>
  <si>
    <t>ybaA</t>
  </si>
  <si>
    <t>WP_000878140.1</t>
  </si>
  <si>
    <t>Protein of unknown function (DUF1428)</t>
  </si>
  <si>
    <t>b0456</t>
  </si>
  <si>
    <t>paoA</t>
  </si>
  <si>
    <t>WP_000070700.1</t>
  </si>
  <si>
    <t>isoquinoline 1-oxidoreductase (Alpha subunit)</t>
  </si>
  <si>
    <t>b0286</t>
  </si>
  <si>
    <t>pspD</t>
  </si>
  <si>
    <t>WP_001295585.1</t>
  </si>
  <si>
    <t>Peripheral inner membrane phage-shock protein</t>
  </si>
  <si>
    <t>b1307</t>
  </si>
  <si>
    <t>wcaC</t>
  </si>
  <si>
    <t>WP_001023871.1</t>
  </si>
  <si>
    <t>b2057</t>
  </si>
  <si>
    <t>mgtA</t>
  </si>
  <si>
    <t>WP_000471889.1</t>
  </si>
  <si>
    <t>ATPase, P-type (transporting), HAD superfamily, subfamily IC</t>
  </si>
  <si>
    <t>b4242</t>
  </si>
  <si>
    <t>PhoP;rpoD</t>
  </si>
  <si>
    <t>lsrF</t>
  </si>
  <si>
    <t>WP_000774165.1</t>
  </si>
  <si>
    <t>Could be involved in the degradation of phospho-AI-2, thereby terminating induction of the lsr operon and closing the AI-2 signaling cycle</t>
  </si>
  <si>
    <t>b1517</t>
  </si>
  <si>
    <t>ypfG</t>
  </si>
  <si>
    <t>WP_001270542.1</t>
  </si>
  <si>
    <t>Protein of unknown function (DUF1176)</t>
  </si>
  <si>
    <t>b2466</t>
  </si>
  <si>
    <t>cspE</t>
  </si>
  <si>
    <t>WP_000034825.1</t>
  </si>
  <si>
    <t>b0623</t>
  </si>
  <si>
    <t>CRP;DinJ-YafQ;rpoD</t>
  </si>
  <si>
    <t>narW</t>
  </si>
  <si>
    <t>WP_001166353.1</t>
  </si>
  <si>
    <t>Respiratory nitrate reductase 2 delta chain</t>
  </si>
  <si>
    <t>b1466</t>
  </si>
  <si>
    <t>ydeJ</t>
  </si>
  <si>
    <t>WP_001024746.1</t>
  </si>
  <si>
    <t>Competence damage-inducible protein A</t>
  </si>
  <si>
    <t>b1537</t>
  </si>
  <si>
    <t>rcsA</t>
  </si>
  <si>
    <t>WP_000104001.1</t>
  </si>
  <si>
    <t>colanic acid capsular biosynthesis activation protein A</t>
  </si>
  <si>
    <t>b1951</t>
  </si>
  <si>
    <t>GadE;H-NS;RcsAB;rpoD</t>
  </si>
  <si>
    <t>yeaQ</t>
  </si>
  <si>
    <t>WP_000512153.1</t>
  </si>
  <si>
    <t>Transglycosylase-associated protein</t>
  </si>
  <si>
    <t>b1795</t>
  </si>
  <si>
    <t>bluF</t>
  </si>
  <si>
    <t>WP_001299269.1</t>
  </si>
  <si>
    <t>b1163</t>
  </si>
  <si>
    <t>pspB</t>
  </si>
  <si>
    <t>WP_001274963.1</t>
  </si>
  <si>
    <t>phage shock protein B</t>
  </si>
  <si>
    <t>b1305</t>
  </si>
  <si>
    <t>lsrD</t>
  </si>
  <si>
    <t>WP_001222721.1</t>
  </si>
  <si>
    <t>Part of the ABC transporter complex LsrABCD involved in autoinducer 2 (AI-2) import. Probably responsible for the translocation of the substrate across the membrane</t>
  </si>
  <si>
    <t>b1515</t>
  </si>
  <si>
    <t>kgtP</t>
  </si>
  <si>
    <t>WP_000841103.1</t>
  </si>
  <si>
    <t>b2587</t>
  </si>
  <si>
    <t>prpC</t>
  </si>
  <si>
    <t>WP_001285927.1</t>
  </si>
  <si>
    <t>b0333</t>
  </si>
  <si>
    <t>wcaJ</t>
  </si>
  <si>
    <t>WP_000183107.1</t>
  </si>
  <si>
    <t>transferase</t>
  </si>
  <si>
    <t>b2047</t>
  </si>
  <si>
    <t>yigI</t>
  </si>
  <si>
    <t>WP_001277142.1</t>
  </si>
  <si>
    <t>Thioesterase superfamily protein</t>
  </si>
  <si>
    <t>b3820</t>
  </si>
  <si>
    <t>lsrA</t>
  </si>
  <si>
    <t>WP_001194860.1</t>
  </si>
  <si>
    <t>Part of the ABC transporter complex LsrABCD involved in autoinducer 2 (AI-2) import. Responsible for energy coupling to the transport system</t>
  </si>
  <si>
    <t>b1513</t>
  </si>
  <si>
    <t>wcaI</t>
  </si>
  <si>
    <t>WP_000699693.1</t>
  </si>
  <si>
    <t>Glycosyl Transferase</t>
  </si>
  <si>
    <t>b2050</t>
  </si>
  <si>
    <t>wcaD</t>
  </si>
  <si>
    <t>WP_000107816.1</t>
  </si>
  <si>
    <t>Colanic acid</t>
  </si>
  <si>
    <t>b2056</t>
  </si>
  <si>
    <t>yhdV</t>
  </si>
  <si>
    <t>WP_000825639.1</t>
  </si>
  <si>
    <t>membrane lipoprotein</t>
  </si>
  <si>
    <t>b3267</t>
  </si>
  <si>
    <t>yncJ</t>
  </si>
  <si>
    <t>WP_000494244.1</t>
  </si>
  <si>
    <t>Protein of unknown function (DUF2554)</t>
  </si>
  <si>
    <t>b1436</t>
  </si>
  <si>
    <t>manB</t>
  </si>
  <si>
    <t>WP_001350528.1</t>
  </si>
  <si>
    <t>phosphomannomutase</t>
  </si>
  <si>
    <t>b2048</t>
  </si>
  <si>
    <t>yejG</t>
  </si>
  <si>
    <t>WP_000202798.1</t>
  </si>
  <si>
    <t>b2181</t>
  </si>
  <si>
    <t>gmm</t>
  </si>
  <si>
    <t>WP_001393539.1</t>
  </si>
  <si>
    <t>GDP-mannose mannosyl hydrolase</t>
  </si>
  <si>
    <t>b2051</t>
  </si>
  <si>
    <t>wcaE</t>
  </si>
  <si>
    <t>WP_000927089.1</t>
  </si>
  <si>
    <t>b2055</t>
  </si>
  <si>
    <t>yjbE</t>
  </si>
  <si>
    <t>WP_000757333.1</t>
  </si>
  <si>
    <t>Exopolysaccharide production protein YjbE</t>
  </si>
  <si>
    <t>b4026</t>
  </si>
  <si>
    <t>IHF;RcsAB;rpoD</t>
  </si>
  <si>
    <t>wzb</t>
  </si>
  <si>
    <t>WP_000482901.1</t>
  </si>
  <si>
    <t>phosphatase</t>
  </si>
  <si>
    <t>b2061</t>
  </si>
  <si>
    <t>wcaF</t>
  </si>
  <si>
    <t>WP_001153547.1</t>
  </si>
  <si>
    <t>colanic acid biosynthesis acetyltransferase wcaF</t>
  </si>
  <si>
    <t>b2054</t>
  </si>
  <si>
    <t>mtlR</t>
  </si>
  <si>
    <t>WP_000228269.1</t>
  </si>
  <si>
    <t>Mannitol repressor</t>
  </si>
  <si>
    <t>b3601</t>
  </si>
  <si>
    <t>mtlD</t>
  </si>
  <si>
    <t>WP_000645439.1</t>
  </si>
  <si>
    <t>mannitol-1-phosphate 5-dehydrogenase</t>
  </si>
  <si>
    <t>b3600</t>
  </si>
  <si>
    <t>ydiY</t>
  </si>
  <si>
    <t>WP_000771391.1</t>
  </si>
  <si>
    <t>Salt-induced outer membrane protein</t>
  </si>
  <si>
    <t>b1722</t>
  </si>
  <si>
    <t>yebE</t>
  </si>
  <si>
    <t>WP_000024757.1</t>
  </si>
  <si>
    <t>Inner membrane protein YebE</t>
  </si>
  <si>
    <t>b1846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</si>
</sst>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 fontId="0" fillId="0" borderId="0" xfId="0" applyNumberFormat="1"/>
    <xf numFmtId="16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2"/>
  <sheetViews>
    <sheetView tabSelected="1" topLeftCell="A124" workbookViewId="0">
      <selection activeCell="J1" sqref="J1:J1048576"/>
    </sheetView>
  </sheetViews>
  <sheetFormatPr baseColWidth="10" defaultRowHeight="14.4" x14ac:dyDescent="0.3"/>
  <sheetData>
    <row r="1" spans="1:9" x14ac:dyDescent="0.3">
      <c r="A1" t="s">
        <v>0</v>
      </c>
      <c r="B1" t="s">
        <v>1</v>
      </c>
      <c r="C1" t="s">
        <v>2</v>
      </c>
      <c r="D1" t="s">
        <v>1384</v>
      </c>
      <c r="E1" t="s">
        <v>3</v>
      </c>
      <c r="F1" t="s">
        <v>4</v>
      </c>
      <c r="G1" t="s">
        <v>5</v>
      </c>
      <c r="H1" t="s">
        <v>6</v>
      </c>
      <c r="I1" t="s">
        <v>7</v>
      </c>
    </row>
    <row r="2" spans="1:9" x14ac:dyDescent="0.3">
      <c r="A2" t="s">
        <v>8</v>
      </c>
      <c r="B2" t="s">
        <v>9</v>
      </c>
      <c r="C2">
        <v>-3.2986406399999999</v>
      </c>
      <c r="D2" s="1">
        <v>-9.839879443344266</v>
      </c>
      <c r="E2" t="s">
        <v>10</v>
      </c>
      <c r="F2" t="s">
        <v>11</v>
      </c>
      <c r="G2" t="s">
        <v>12</v>
      </c>
      <c r="H2" t="s">
        <v>13</v>
      </c>
      <c r="I2" t="s">
        <v>14</v>
      </c>
    </row>
    <row r="3" spans="1:9" x14ac:dyDescent="0.3">
      <c r="A3" t="s">
        <v>15</v>
      </c>
      <c r="B3" t="s">
        <v>16</v>
      </c>
      <c r="C3">
        <v>-2.7595525489999999</v>
      </c>
      <c r="D3" s="1">
        <v>-6.7718618842707539</v>
      </c>
      <c r="E3" t="s">
        <v>17</v>
      </c>
      <c r="F3" t="s">
        <v>18</v>
      </c>
      <c r="G3" t="s">
        <v>19</v>
      </c>
      <c r="H3" t="s">
        <v>20</v>
      </c>
      <c r="I3" t="s">
        <v>21</v>
      </c>
    </row>
    <row r="4" spans="1:9" x14ac:dyDescent="0.3">
      <c r="A4" t="s">
        <v>22</v>
      </c>
      <c r="B4" t="s">
        <v>23</v>
      </c>
      <c r="C4">
        <v>-2.750654301</v>
      </c>
      <c r="D4" s="1">
        <v>-6.7302229670899276</v>
      </c>
      <c r="E4" t="s">
        <v>24</v>
      </c>
      <c r="F4" t="s">
        <v>25</v>
      </c>
      <c r="G4" t="s">
        <v>26</v>
      </c>
      <c r="H4" t="s">
        <v>27</v>
      </c>
    </row>
    <row r="5" spans="1:9" x14ac:dyDescent="0.3">
      <c r="A5" t="s">
        <v>28</v>
      </c>
      <c r="B5" t="s">
        <v>29</v>
      </c>
      <c r="C5">
        <v>-2.4024503949999998</v>
      </c>
      <c r="D5" s="1">
        <v>-5.2870039148983974</v>
      </c>
      <c r="E5" t="s">
        <v>30</v>
      </c>
      <c r="F5" t="s">
        <v>31</v>
      </c>
      <c r="G5" t="s">
        <v>32</v>
      </c>
      <c r="H5" t="s">
        <v>33</v>
      </c>
      <c r="I5" t="s">
        <v>34</v>
      </c>
    </row>
    <row r="6" spans="1:9" x14ac:dyDescent="0.3">
      <c r="A6" t="s">
        <v>35</v>
      </c>
      <c r="B6" t="s">
        <v>36</v>
      </c>
      <c r="C6">
        <v>-2.3198821089999999</v>
      </c>
      <c r="D6" s="1">
        <v>-4.9929141788882898</v>
      </c>
      <c r="E6" t="s">
        <v>37</v>
      </c>
      <c r="F6" t="s">
        <v>38</v>
      </c>
      <c r="G6" t="s">
        <v>39</v>
      </c>
      <c r="H6" t="s">
        <v>40</v>
      </c>
      <c r="I6" t="s">
        <v>34</v>
      </c>
    </row>
    <row r="7" spans="1:9" x14ac:dyDescent="0.3">
      <c r="A7" t="s">
        <v>41</v>
      </c>
      <c r="B7" t="s">
        <v>42</v>
      </c>
      <c r="C7">
        <v>-2.1932011010000001</v>
      </c>
      <c r="D7" s="1">
        <v>-4.5731907661397386</v>
      </c>
      <c r="E7" t="s">
        <v>17</v>
      </c>
      <c r="F7" t="s">
        <v>18</v>
      </c>
      <c r="G7" t="s">
        <v>43</v>
      </c>
      <c r="H7" t="s">
        <v>44</v>
      </c>
      <c r="I7" t="s">
        <v>21</v>
      </c>
    </row>
    <row r="8" spans="1:9" x14ac:dyDescent="0.3">
      <c r="A8" t="s">
        <v>45</v>
      </c>
      <c r="B8" t="s">
        <v>46</v>
      </c>
      <c r="C8">
        <v>-2.055922367</v>
      </c>
      <c r="D8" s="1">
        <v>-4.1580939830902199</v>
      </c>
      <c r="E8" t="s">
        <v>47</v>
      </c>
      <c r="F8" t="s">
        <v>48</v>
      </c>
      <c r="G8" t="s">
        <v>49</v>
      </c>
      <c r="H8" t="s">
        <v>50</v>
      </c>
      <c r="I8" t="s">
        <v>51</v>
      </c>
    </row>
    <row r="9" spans="1:9" x14ac:dyDescent="0.3">
      <c r="A9" t="s">
        <v>52</v>
      </c>
      <c r="B9" t="s">
        <v>53</v>
      </c>
      <c r="C9">
        <v>-2.008701174</v>
      </c>
      <c r="D9" s="1">
        <v>-4.024197673988696</v>
      </c>
      <c r="E9" t="s">
        <v>30</v>
      </c>
      <c r="F9" t="s">
        <v>31</v>
      </c>
      <c r="G9" t="s">
        <v>54</v>
      </c>
      <c r="H9" t="s">
        <v>55</v>
      </c>
      <c r="I9" t="s">
        <v>56</v>
      </c>
    </row>
    <row r="10" spans="1:9" x14ac:dyDescent="0.3">
      <c r="A10" t="s">
        <v>57</v>
      </c>
      <c r="B10" t="s">
        <v>58</v>
      </c>
      <c r="C10">
        <v>-1.934179375</v>
      </c>
      <c r="D10" s="1">
        <v>-3.8216068688920473</v>
      </c>
      <c r="G10" t="s">
        <v>59</v>
      </c>
      <c r="H10" t="s">
        <v>60</v>
      </c>
    </row>
    <row r="11" spans="1:9" x14ac:dyDescent="0.3">
      <c r="A11" t="s">
        <v>61</v>
      </c>
      <c r="B11" t="s">
        <v>62</v>
      </c>
      <c r="C11">
        <v>-1.915878323</v>
      </c>
      <c r="D11" s="1">
        <v>-3.7734347384123255</v>
      </c>
      <c r="E11" t="s">
        <v>63</v>
      </c>
      <c r="F11" t="s">
        <v>64</v>
      </c>
      <c r="G11" t="s">
        <v>65</v>
      </c>
      <c r="H11" t="s">
        <v>66</v>
      </c>
      <c r="I11" t="s">
        <v>67</v>
      </c>
    </row>
    <row r="12" spans="1:9" x14ac:dyDescent="0.3">
      <c r="A12" t="s">
        <v>68</v>
      </c>
      <c r="B12" t="s">
        <v>69</v>
      </c>
      <c r="C12">
        <v>-1.9074010619999999</v>
      </c>
      <c r="D12" s="1">
        <v>-3.7513270910424623</v>
      </c>
      <c r="E12" t="s">
        <v>70</v>
      </c>
      <c r="F12" t="s">
        <v>71</v>
      </c>
      <c r="G12" t="s">
        <v>72</v>
      </c>
      <c r="H12" t="s">
        <v>73</v>
      </c>
      <c r="I12" t="s">
        <v>74</v>
      </c>
    </row>
    <row r="13" spans="1:9" x14ac:dyDescent="0.3">
      <c r="A13" t="s">
        <v>75</v>
      </c>
      <c r="B13" t="s">
        <v>76</v>
      </c>
      <c r="C13">
        <v>-1.840663857</v>
      </c>
      <c r="D13" s="1">
        <v>-3.5817480481144064</v>
      </c>
      <c r="E13" t="s">
        <v>77</v>
      </c>
      <c r="F13" t="s">
        <v>78</v>
      </c>
      <c r="G13" t="s">
        <v>79</v>
      </c>
      <c r="H13" t="s">
        <v>80</v>
      </c>
    </row>
    <row r="14" spans="1:9" x14ac:dyDescent="0.3">
      <c r="A14" t="s">
        <v>81</v>
      </c>
      <c r="B14" t="s">
        <v>82</v>
      </c>
      <c r="C14">
        <v>-1.8265963620000001</v>
      </c>
      <c r="D14" s="1">
        <v>-3.5469927022318908</v>
      </c>
      <c r="E14" t="s">
        <v>10</v>
      </c>
      <c r="F14" t="s">
        <v>11</v>
      </c>
      <c r="G14" t="s">
        <v>83</v>
      </c>
      <c r="H14" t="s">
        <v>84</v>
      </c>
      <c r="I14" t="s">
        <v>85</v>
      </c>
    </row>
    <row r="15" spans="1:9" x14ac:dyDescent="0.3">
      <c r="A15" t="s">
        <v>86</v>
      </c>
      <c r="B15" t="s">
        <v>87</v>
      </c>
      <c r="C15">
        <v>-1.826020808</v>
      </c>
      <c r="D15" s="1">
        <v>-3.5455779343044003</v>
      </c>
      <c r="E15" t="s">
        <v>88</v>
      </c>
      <c r="F15" t="s">
        <v>89</v>
      </c>
      <c r="G15" t="s">
        <v>90</v>
      </c>
      <c r="H15" t="s">
        <v>91</v>
      </c>
    </row>
    <row r="16" spans="1:9" x14ac:dyDescent="0.3">
      <c r="A16" t="s">
        <v>92</v>
      </c>
      <c r="B16" t="s">
        <v>93</v>
      </c>
      <c r="C16">
        <v>-1.8259737460000001</v>
      </c>
      <c r="D16" s="1">
        <v>-3.5454622762738035</v>
      </c>
      <c r="E16" t="s">
        <v>63</v>
      </c>
      <c r="F16" t="s">
        <v>64</v>
      </c>
      <c r="G16" t="s">
        <v>94</v>
      </c>
      <c r="H16" t="s">
        <v>95</v>
      </c>
    </row>
    <row r="17" spans="1:9" x14ac:dyDescent="0.3">
      <c r="A17" t="s">
        <v>96</v>
      </c>
      <c r="B17" t="s">
        <v>97</v>
      </c>
      <c r="C17">
        <v>-1.7996374420000001</v>
      </c>
      <c r="D17" s="1">
        <v>-3.4813272646213993</v>
      </c>
      <c r="E17" t="s">
        <v>88</v>
      </c>
      <c r="F17" t="s">
        <v>89</v>
      </c>
      <c r="G17" t="s">
        <v>98</v>
      </c>
      <c r="H17" t="s">
        <v>99</v>
      </c>
    </row>
    <row r="18" spans="1:9" x14ac:dyDescent="0.3">
      <c r="A18" t="s">
        <v>100</v>
      </c>
      <c r="B18" t="s">
        <v>101</v>
      </c>
      <c r="C18">
        <v>-1.794623367</v>
      </c>
      <c r="D18" s="1">
        <v>-3.4692489409563105</v>
      </c>
      <c r="E18" t="s">
        <v>10</v>
      </c>
      <c r="F18" t="s">
        <v>11</v>
      </c>
      <c r="G18" t="s">
        <v>102</v>
      </c>
      <c r="H18" t="s">
        <v>103</v>
      </c>
    </row>
    <row r="19" spans="1:9" x14ac:dyDescent="0.3">
      <c r="A19" t="s">
        <v>104</v>
      </c>
      <c r="B19" t="s">
        <v>105</v>
      </c>
      <c r="C19">
        <v>-1.764680743</v>
      </c>
      <c r="D19" s="1">
        <v>-3.3979879654916858</v>
      </c>
      <c r="E19" t="s">
        <v>10</v>
      </c>
      <c r="F19" t="s">
        <v>11</v>
      </c>
      <c r="G19" t="s">
        <v>106</v>
      </c>
      <c r="H19" t="s">
        <v>107</v>
      </c>
      <c r="I19" t="s">
        <v>108</v>
      </c>
    </row>
    <row r="20" spans="1:9" x14ac:dyDescent="0.3">
      <c r="A20" t="s">
        <v>109</v>
      </c>
      <c r="B20" t="s">
        <v>110</v>
      </c>
      <c r="C20">
        <v>-1.721643196</v>
      </c>
      <c r="D20" s="1">
        <v>-3.2981184105501202</v>
      </c>
      <c r="E20" t="s">
        <v>30</v>
      </c>
      <c r="F20" t="s">
        <v>31</v>
      </c>
      <c r="G20" t="s">
        <v>111</v>
      </c>
      <c r="H20" t="s">
        <v>112</v>
      </c>
      <c r="I20" t="s">
        <v>56</v>
      </c>
    </row>
    <row r="21" spans="1:9" x14ac:dyDescent="0.3">
      <c r="A21" t="s">
        <v>113</v>
      </c>
      <c r="B21" t="s">
        <v>114</v>
      </c>
      <c r="C21">
        <v>-1.7143249650000001</v>
      </c>
      <c r="D21" s="1">
        <v>-3.2814306991324309</v>
      </c>
      <c r="E21" t="s">
        <v>63</v>
      </c>
      <c r="F21" t="s">
        <v>64</v>
      </c>
      <c r="G21" t="s">
        <v>115</v>
      </c>
      <c r="H21" t="s">
        <v>116</v>
      </c>
    </row>
    <row r="22" spans="1:9" x14ac:dyDescent="0.3">
      <c r="A22" t="s">
        <v>117</v>
      </c>
      <c r="B22" t="s">
        <v>118</v>
      </c>
      <c r="C22">
        <v>-1.6787237239999999</v>
      </c>
      <c r="D22" s="1">
        <v>-3.2014461072124996</v>
      </c>
      <c r="E22" t="s">
        <v>10</v>
      </c>
      <c r="F22" t="s">
        <v>11</v>
      </c>
      <c r="G22" t="s">
        <v>83</v>
      </c>
      <c r="H22" t="s">
        <v>119</v>
      </c>
      <c r="I22" t="s">
        <v>120</v>
      </c>
    </row>
    <row r="23" spans="1:9" x14ac:dyDescent="0.3">
      <c r="A23" t="s">
        <v>121</v>
      </c>
      <c r="B23" t="s">
        <v>122</v>
      </c>
      <c r="C23">
        <v>-1.671770808</v>
      </c>
      <c r="D23" s="1">
        <v>-3.1860541962955251</v>
      </c>
      <c r="E23" t="s">
        <v>123</v>
      </c>
      <c r="F23" t="s">
        <v>124</v>
      </c>
      <c r="G23" t="s">
        <v>125</v>
      </c>
      <c r="H23" t="s">
        <v>126</v>
      </c>
    </row>
    <row r="24" spans="1:9" x14ac:dyDescent="0.3">
      <c r="A24" t="s">
        <v>127</v>
      </c>
      <c r="B24" t="s">
        <v>128</v>
      </c>
      <c r="C24">
        <v>-1.6673191949999999</v>
      </c>
      <c r="D24" s="1">
        <v>-3.176238385921736</v>
      </c>
      <c r="E24" t="s">
        <v>88</v>
      </c>
      <c r="F24" t="s">
        <v>89</v>
      </c>
      <c r="G24" t="s">
        <v>129</v>
      </c>
      <c r="H24" t="s">
        <v>130</v>
      </c>
    </row>
    <row r="25" spans="1:9" x14ac:dyDescent="0.3">
      <c r="A25" t="s">
        <v>131</v>
      </c>
      <c r="B25" t="s">
        <v>132</v>
      </c>
      <c r="C25">
        <v>-1.625417455</v>
      </c>
      <c r="D25" s="1">
        <v>-3.0853142812826695</v>
      </c>
      <c r="E25" t="s">
        <v>88</v>
      </c>
      <c r="F25" t="s">
        <v>89</v>
      </c>
      <c r="G25" t="s">
        <v>133</v>
      </c>
      <c r="H25" t="s">
        <v>134</v>
      </c>
    </row>
    <row r="26" spans="1:9" x14ac:dyDescent="0.3">
      <c r="A26" t="s">
        <v>135</v>
      </c>
      <c r="B26" t="s">
        <v>136</v>
      </c>
      <c r="C26">
        <v>-1.615358004</v>
      </c>
      <c r="D26" s="1">
        <v>-3.0638761990968506</v>
      </c>
      <c r="E26" t="s">
        <v>137</v>
      </c>
      <c r="F26" t="s">
        <v>138</v>
      </c>
      <c r="G26" t="s">
        <v>139</v>
      </c>
      <c r="H26" t="s">
        <v>140</v>
      </c>
      <c r="I26" t="s">
        <v>141</v>
      </c>
    </row>
    <row r="27" spans="1:9" x14ac:dyDescent="0.3">
      <c r="A27" t="s">
        <v>142</v>
      </c>
      <c r="B27" t="s">
        <v>143</v>
      </c>
      <c r="C27">
        <v>-1.612267119</v>
      </c>
      <c r="D27" s="1">
        <v>-3.0573190602573694</v>
      </c>
      <c r="E27" t="s">
        <v>77</v>
      </c>
      <c r="F27" t="s">
        <v>78</v>
      </c>
      <c r="G27" t="s">
        <v>144</v>
      </c>
      <c r="H27" t="s">
        <v>145</v>
      </c>
    </row>
    <row r="28" spans="1:9" x14ac:dyDescent="0.3">
      <c r="A28" t="s">
        <v>146</v>
      </c>
      <c r="B28" t="s">
        <v>147</v>
      </c>
      <c r="C28">
        <v>-1.6000598049999999</v>
      </c>
      <c r="D28" s="1">
        <v>-3.0315587996454822</v>
      </c>
      <c r="E28" t="s">
        <v>37</v>
      </c>
      <c r="F28" t="s">
        <v>38</v>
      </c>
      <c r="G28" t="s">
        <v>148</v>
      </c>
      <c r="H28" t="s">
        <v>149</v>
      </c>
      <c r="I28" t="s">
        <v>150</v>
      </c>
    </row>
    <row r="29" spans="1:9" x14ac:dyDescent="0.3">
      <c r="A29" t="s">
        <v>151</v>
      </c>
      <c r="B29" t="s">
        <v>152</v>
      </c>
      <c r="C29">
        <v>-1.5869679160000001</v>
      </c>
      <c r="D29" s="1">
        <v>-3.0041730435325027</v>
      </c>
      <c r="E29" t="s">
        <v>63</v>
      </c>
      <c r="F29" t="s">
        <v>64</v>
      </c>
      <c r="G29" t="s">
        <v>153</v>
      </c>
      <c r="H29" t="s">
        <v>154</v>
      </c>
    </row>
    <row r="30" spans="1:9" x14ac:dyDescent="0.3">
      <c r="A30" t="s">
        <v>155</v>
      </c>
      <c r="B30" t="s">
        <v>156</v>
      </c>
      <c r="C30">
        <v>-1.5850936019999999</v>
      </c>
      <c r="D30" s="1">
        <v>-3.0002726298324824</v>
      </c>
      <c r="E30" t="s">
        <v>30</v>
      </c>
      <c r="F30" t="s">
        <v>31</v>
      </c>
      <c r="G30" t="s">
        <v>157</v>
      </c>
      <c r="H30" t="s">
        <v>158</v>
      </c>
      <c r="I30" t="s">
        <v>159</v>
      </c>
    </row>
    <row r="31" spans="1:9" x14ac:dyDescent="0.3">
      <c r="A31" t="s">
        <v>160</v>
      </c>
      <c r="B31" t="s">
        <v>161</v>
      </c>
      <c r="C31">
        <v>-1.584404272</v>
      </c>
      <c r="D31" s="1">
        <v>-2.9988394205561573</v>
      </c>
      <c r="E31" t="s">
        <v>63</v>
      </c>
      <c r="F31" t="s">
        <v>64</v>
      </c>
      <c r="G31" t="s">
        <v>162</v>
      </c>
      <c r="H31" t="s">
        <v>163</v>
      </c>
      <c r="I31" t="s">
        <v>164</v>
      </c>
    </row>
    <row r="32" spans="1:9" x14ac:dyDescent="0.3">
      <c r="A32" t="s">
        <v>165</v>
      </c>
      <c r="B32" t="s">
        <v>166</v>
      </c>
      <c r="C32">
        <v>-1.564267882</v>
      </c>
      <c r="D32" s="1">
        <v>-2.9572739230813516</v>
      </c>
      <c r="E32" t="s">
        <v>63</v>
      </c>
      <c r="F32" t="s">
        <v>64</v>
      </c>
      <c r="G32" t="s">
        <v>167</v>
      </c>
      <c r="H32" t="s">
        <v>168</v>
      </c>
      <c r="I32" t="s">
        <v>74</v>
      </c>
    </row>
    <row r="33" spans="1:9" x14ac:dyDescent="0.3">
      <c r="A33" t="s">
        <v>169</v>
      </c>
      <c r="B33" t="s">
        <v>170</v>
      </c>
      <c r="C33">
        <v>-1.544768648</v>
      </c>
      <c r="D33" s="1">
        <v>-2.9175727861144951</v>
      </c>
      <c r="E33" t="s">
        <v>88</v>
      </c>
      <c r="F33" t="s">
        <v>89</v>
      </c>
      <c r="G33" t="s">
        <v>171</v>
      </c>
      <c r="H33" t="s">
        <v>172</v>
      </c>
      <c r="I33" t="s">
        <v>173</v>
      </c>
    </row>
    <row r="34" spans="1:9" x14ac:dyDescent="0.3">
      <c r="A34" t="s">
        <v>174</v>
      </c>
      <c r="B34" t="s">
        <v>175</v>
      </c>
      <c r="C34">
        <v>-1.5285990439999999</v>
      </c>
      <c r="D34" s="1">
        <v>-2.8850554432947919</v>
      </c>
      <c r="E34" t="s">
        <v>30</v>
      </c>
      <c r="F34" t="s">
        <v>31</v>
      </c>
      <c r="G34" t="s">
        <v>176</v>
      </c>
      <c r="H34" t="s">
        <v>177</v>
      </c>
    </row>
    <row r="35" spans="1:9" x14ac:dyDescent="0.3">
      <c r="A35" t="s">
        <v>178</v>
      </c>
      <c r="B35" t="s">
        <v>179</v>
      </c>
      <c r="C35">
        <v>-1.4986650699999999</v>
      </c>
      <c r="D35" s="1">
        <v>-2.8258111831951513</v>
      </c>
      <c r="E35" t="s">
        <v>88</v>
      </c>
      <c r="F35" t="s">
        <v>89</v>
      </c>
      <c r="G35" t="s">
        <v>180</v>
      </c>
      <c r="H35" t="s">
        <v>181</v>
      </c>
    </row>
    <row r="36" spans="1:9" x14ac:dyDescent="0.3">
      <c r="A36" t="s">
        <v>182</v>
      </c>
      <c r="B36" t="s">
        <v>183</v>
      </c>
      <c r="C36">
        <v>-1.4894396910000001</v>
      </c>
      <c r="D36" s="1">
        <v>-2.8077990562284185</v>
      </c>
      <c r="E36" t="s">
        <v>63</v>
      </c>
      <c r="F36" t="s">
        <v>64</v>
      </c>
      <c r="G36" t="s">
        <v>184</v>
      </c>
      <c r="H36" t="s">
        <v>185</v>
      </c>
      <c r="I36" t="s">
        <v>141</v>
      </c>
    </row>
    <row r="37" spans="1:9" x14ac:dyDescent="0.3">
      <c r="A37" t="s">
        <v>186</v>
      </c>
      <c r="B37" t="s">
        <v>187</v>
      </c>
      <c r="C37">
        <v>-1.4883734829999999</v>
      </c>
      <c r="D37" s="1">
        <v>-2.8057247496189346</v>
      </c>
      <c r="E37" t="s">
        <v>30</v>
      </c>
      <c r="F37" t="s">
        <v>31</v>
      </c>
      <c r="G37" t="s">
        <v>188</v>
      </c>
      <c r="H37" t="s">
        <v>189</v>
      </c>
      <c r="I37" t="s">
        <v>190</v>
      </c>
    </row>
    <row r="38" spans="1:9" x14ac:dyDescent="0.3">
      <c r="A38" t="s">
        <v>191</v>
      </c>
      <c r="B38" t="s">
        <v>192</v>
      </c>
      <c r="C38">
        <v>-1.485221651</v>
      </c>
      <c r="D38" s="1">
        <v>-2.7996018199197361</v>
      </c>
      <c r="E38" t="s">
        <v>77</v>
      </c>
      <c r="F38" t="s">
        <v>78</v>
      </c>
      <c r="G38" t="s">
        <v>79</v>
      </c>
      <c r="H38" t="s">
        <v>193</v>
      </c>
    </row>
    <row r="39" spans="1:9" x14ac:dyDescent="0.3">
      <c r="A39" t="s">
        <v>194</v>
      </c>
      <c r="B39" t="s">
        <v>195</v>
      </c>
      <c r="C39">
        <v>-1.4592302399999999</v>
      </c>
      <c r="D39" s="1">
        <v>-2.7496161679438922</v>
      </c>
      <c r="E39" t="s">
        <v>30</v>
      </c>
      <c r="F39" t="s">
        <v>31</v>
      </c>
      <c r="G39" t="s">
        <v>196</v>
      </c>
      <c r="H39" t="s">
        <v>197</v>
      </c>
      <c r="I39" t="s">
        <v>198</v>
      </c>
    </row>
    <row r="40" spans="1:9" x14ac:dyDescent="0.3">
      <c r="A40" t="s">
        <v>199</v>
      </c>
      <c r="B40" t="s">
        <v>200</v>
      </c>
      <c r="C40">
        <v>-1.4565130829999999</v>
      </c>
      <c r="D40" s="1">
        <v>-2.7444424427363479</v>
      </c>
      <c r="E40" t="s">
        <v>201</v>
      </c>
      <c r="F40" t="s">
        <v>202</v>
      </c>
      <c r="G40" t="s">
        <v>203</v>
      </c>
      <c r="H40" t="s">
        <v>204</v>
      </c>
    </row>
    <row r="41" spans="1:9" x14ac:dyDescent="0.3">
      <c r="A41" t="s">
        <v>205</v>
      </c>
      <c r="B41" t="s">
        <v>206</v>
      </c>
      <c r="C41">
        <v>-1.4032395</v>
      </c>
      <c r="D41" s="1">
        <v>-2.644948258394741</v>
      </c>
      <c r="E41" t="s">
        <v>207</v>
      </c>
      <c r="F41" t="s">
        <v>208</v>
      </c>
      <c r="G41" t="s">
        <v>209</v>
      </c>
      <c r="H41" t="s">
        <v>210</v>
      </c>
      <c r="I41" t="s">
        <v>211</v>
      </c>
    </row>
    <row r="42" spans="1:9" x14ac:dyDescent="0.3">
      <c r="A42" t="s">
        <v>212</v>
      </c>
      <c r="B42" t="s">
        <v>213</v>
      </c>
      <c r="C42">
        <v>-1.4017407310000001</v>
      </c>
      <c r="D42" s="1">
        <v>-2.6422019343726877</v>
      </c>
      <c r="E42" t="s">
        <v>10</v>
      </c>
      <c r="F42" t="s">
        <v>11</v>
      </c>
      <c r="G42" t="s">
        <v>214</v>
      </c>
      <c r="H42" t="s">
        <v>215</v>
      </c>
      <c r="I42" t="s">
        <v>216</v>
      </c>
    </row>
    <row r="43" spans="1:9" x14ac:dyDescent="0.3">
      <c r="A43" t="s">
        <v>217</v>
      </c>
      <c r="B43" t="s">
        <v>218</v>
      </c>
      <c r="C43">
        <v>-1.3866689400000001</v>
      </c>
      <c r="D43" s="1">
        <v>-2.6147426145936419</v>
      </c>
      <c r="E43" t="s">
        <v>30</v>
      </c>
      <c r="F43" t="s">
        <v>31</v>
      </c>
      <c r="G43" t="s">
        <v>219</v>
      </c>
      <c r="H43" t="s">
        <v>220</v>
      </c>
      <c r="I43" t="s">
        <v>221</v>
      </c>
    </row>
    <row r="44" spans="1:9" x14ac:dyDescent="0.3">
      <c r="A44" t="s">
        <v>222</v>
      </c>
      <c r="B44" t="s">
        <v>223</v>
      </c>
      <c r="C44">
        <v>-1.3492738500000001</v>
      </c>
      <c r="D44" s="1">
        <v>-2.5478385312751297</v>
      </c>
      <c r="E44" t="s">
        <v>224</v>
      </c>
      <c r="F44" t="s">
        <v>225</v>
      </c>
      <c r="G44" t="s">
        <v>226</v>
      </c>
      <c r="H44" t="s">
        <v>227</v>
      </c>
      <c r="I44" t="s">
        <v>228</v>
      </c>
    </row>
    <row r="45" spans="1:9" x14ac:dyDescent="0.3">
      <c r="A45" t="s">
        <v>229</v>
      </c>
      <c r="B45" t="s">
        <v>230</v>
      </c>
      <c r="C45">
        <v>-1.3491237709999999</v>
      </c>
      <c r="D45" s="1">
        <v>-2.5475735014801622</v>
      </c>
      <c r="E45" t="s">
        <v>88</v>
      </c>
      <c r="F45" t="s">
        <v>89</v>
      </c>
      <c r="G45" t="s">
        <v>231</v>
      </c>
      <c r="H45" t="s">
        <v>232</v>
      </c>
      <c r="I45" t="s">
        <v>233</v>
      </c>
    </row>
    <row r="46" spans="1:9" x14ac:dyDescent="0.3">
      <c r="A46" t="s">
        <v>234</v>
      </c>
      <c r="B46" t="s">
        <v>235</v>
      </c>
      <c r="C46">
        <v>-1.33697763</v>
      </c>
      <c r="D46" s="1">
        <v>-2.5262153526443814</v>
      </c>
      <c r="E46" t="s">
        <v>88</v>
      </c>
      <c r="F46" t="s">
        <v>89</v>
      </c>
      <c r="G46" t="s">
        <v>236</v>
      </c>
      <c r="H46" t="s">
        <v>237</v>
      </c>
    </row>
    <row r="47" spans="1:9" x14ac:dyDescent="0.3">
      <c r="A47" t="s">
        <v>238</v>
      </c>
      <c r="B47" t="s">
        <v>239</v>
      </c>
      <c r="C47">
        <v>-1.283040406</v>
      </c>
      <c r="D47" s="1">
        <v>-2.4335128724508954</v>
      </c>
      <c r="E47" t="s">
        <v>201</v>
      </c>
      <c r="F47" t="s">
        <v>202</v>
      </c>
      <c r="G47" t="s">
        <v>240</v>
      </c>
      <c r="H47" t="s">
        <v>241</v>
      </c>
      <c r="I47" t="s">
        <v>242</v>
      </c>
    </row>
    <row r="48" spans="1:9" x14ac:dyDescent="0.3">
      <c r="A48" t="s">
        <v>243</v>
      </c>
      <c r="B48" t="s">
        <v>244</v>
      </c>
      <c r="C48">
        <v>-1.2719664020000001</v>
      </c>
      <c r="D48" s="1">
        <v>-2.4149049431449283</v>
      </c>
      <c r="E48" t="s">
        <v>17</v>
      </c>
      <c r="F48" t="s">
        <v>18</v>
      </c>
      <c r="G48" t="s">
        <v>245</v>
      </c>
      <c r="H48" t="s">
        <v>246</v>
      </c>
      <c r="I48" t="s">
        <v>247</v>
      </c>
    </row>
    <row r="49" spans="1:9" x14ac:dyDescent="0.3">
      <c r="A49" t="s">
        <v>248</v>
      </c>
      <c r="B49" t="s">
        <v>249</v>
      </c>
      <c r="C49">
        <v>-1.265534742</v>
      </c>
      <c r="D49" s="1">
        <v>-2.4041630487636274</v>
      </c>
      <c r="E49" t="s">
        <v>10</v>
      </c>
      <c r="F49" t="s">
        <v>11</v>
      </c>
      <c r="G49" t="s">
        <v>250</v>
      </c>
      <c r="H49" t="s">
        <v>251</v>
      </c>
      <c r="I49" t="s">
        <v>252</v>
      </c>
    </row>
    <row r="50" spans="1:9" x14ac:dyDescent="0.3">
      <c r="A50" t="s">
        <v>253</v>
      </c>
      <c r="B50" t="s">
        <v>254</v>
      </c>
      <c r="C50">
        <v>-1.2604010160000001</v>
      </c>
      <c r="D50" s="1">
        <v>-2.395623211577028</v>
      </c>
      <c r="E50" t="s">
        <v>123</v>
      </c>
      <c r="F50" t="s">
        <v>124</v>
      </c>
      <c r="G50" t="s">
        <v>255</v>
      </c>
      <c r="H50" t="s">
        <v>256</v>
      </c>
    </row>
    <row r="51" spans="1:9" x14ac:dyDescent="0.3">
      <c r="A51" t="s">
        <v>257</v>
      </c>
      <c r="B51" t="s">
        <v>258</v>
      </c>
      <c r="C51">
        <v>-1.231986231</v>
      </c>
      <c r="D51" s="1">
        <v>-2.3489015245368239</v>
      </c>
      <c r="E51" t="s">
        <v>207</v>
      </c>
      <c r="F51" t="s">
        <v>208</v>
      </c>
      <c r="G51" t="s">
        <v>259</v>
      </c>
      <c r="H51" t="s">
        <v>260</v>
      </c>
      <c r="I51" t="s">
        <v>261</v>
      </c>
    </row>
    <row r="52" spans="1:9" x14ac:dyDescent="0.3">
      <c r="A52" t="s">
        <v>262</v>
      </c>
      <c r="B52" t="s">
        <v>263</v>
      </c>
      <c r="C52">
        <v>-1.226595922</v>
      </c>
      <c r="D52" s="1">
        <v>-2.3401417513166747</v>
      </c>
      <c r="E52" t="s">
        <v>123</v>
      </c>
      <c r="F52" t="s">
        <v>124</v>
      </c>
      <c r="G52" t="s">
        <v>264</v>
      </c>
      <c r="H52" t="s">
        <v>265</v>
      </c>
      <c r="I52" t="s">
        <v>266</v>
      </c>
    </row>
    <row r="53" spans="1:9" x14ac:dyDescent="0.3">
      <c r="A53" t="s">
        <v>267</v>
      </c>
      <c r="B53" t="s">
        <v>268</v>
      </c>
      <c r="C53">
        <v>-1.2156812779999999</v>
      </c>
      <c r="D53" s="1">
        <v>-2.322504316601012</v>
      </c>
      <c r="E53" t="s">
        <v>24</v>
      </c>
      <c r="F53" t="s">
        <v>25</v>
      </c>
      <c r="G53" t="s">
        <v>269</v>
      </c>
      <c r="H53" t="s">
        <v>270</v>
      </c>
      <c r="I53" t="s">
        <v>271</v>
      </c>
    </row>
    <row r="54" spans="1:9" x14ac:dyDescent="0.3">
      <c r="A54" t="s">
        <v>272</v>
      </c>
      <c r="B54" t="s">
        <v>273</v>
      </c>
      <c r="C54">
        <v>-1.20856528</v>
      </c>
      <c r="D54" s="1">
        <v>-2.3110769230593871</v>
      </c>
      <c r="E54" t="s">
        <v>88</v>
      </c>
      <c r="F54" t="s">
        <v>89</v>
      </c>
      <c r="G54" t="s">
        <v>274</v>
      </c>
      <c r="H54" t="s">
        <v>275</v>
      </c>
    </row>
    <row r="55" spans="1:9" x14ac:dyDescent="0.3">
      <c r="A55" t="s">
        <v>276</v>
      </c>
      <c r="B55" t="s">
        <v>277</v>
      </c>
      <c r="C55">
        <v>-1.208277279</v>
      </c>
      <c r="D55" s="1">
        <v>-2.3106156155651938</v>
      </c>
      <c r="E55" t="s">
        <v>88</v>
      </c>
      <c r="F55" t="s">
        <v>89</v>
      </c>
      <c r="G55" t="s">
        <v>278</v>
      </c>
      <c r="H55" t="s">
        <v>279</v>
      </c>
    </row>
    <row r="56" spans="1:9" x14ac:dyDescent="0.3">
      <c r="A56" t="s">
        <v>280</v>
      </c>
      <c r="B56" t="s">
        <v>281</v>
      </c>
      <c r="C56">
        <v>-1.20432681</v>
      </c>
      <c r="D56" s="1">
        <v>-2.3042972121066425</v>
      </c>
      <c r="E56" t="s">
        <v>24</v>
      </c>
      <c r="F56" t="s">
        <v>25</v>
      </c>
      <c r="G56" t="s">
        <v>282</v>
      </c>
      <c r="H56" t="s">
        <v>283</v>
      </c>
      <c r="I56" t="s">
        <v>284</v>
      </c>
    </row>
    <row r="57" spans="1:9" x14ac:dyDescent="0.3">
      <c r="A57" t="s">
        <v>285</v>
      </c>
      <c r="B57" t="s">
        <v>286</v>
      </c>
      <c r="C57">
        <v>-1.202729758</v>
      </c>
      <c r="D57" s="1">
        <v>-2.3017477846758565</v>
      </c>
      <c r="E57" t="s">
        <v>88</v>
      </c>
      <c r="F57" t="s">
        <v>89</v>
      </c>
      <c r="G57" t="s">
        <v>287</v>
      </c>
      <c r="H57" t="s">
        <v>288</v>
      </c>
      <c r="I57" t="s">
        <v>289</v>
      </c>
    </row>
    <row r="58" spans="1:9" x14ac:dyDescent="0.3">
      <c r="A58" t="s">
        <v>290</v>
      </c>
      <c r="B58" t="s">
        <v>291</v>
      </c>
      <c r="C58">
        <v>-1.201628409</v>
      </c>
      <c r="D58" s="1">
        <v>-2.2999913079575753</v>
      </c>
      <c r="E58" t="s">
        <v>123</v>
      </c>
      <c r="F58" t="s">
        <v>124</v>
      </c>
      <c r="G58" t="s">
        <v>292</v>
      </c>
      <c r="H58" t="s">
        <v>293</v>
      </c>
      <c r="I58" t="s">
        <v>294</v>
      </c>
    </row>
    <row r="59" spans="1:9" x14ac:dyDescent="0.3">
      <c r="A59" t="s">
        <v>295</v>
      </c>
      <c r="B59" t="s">
        <v>296</v>
      </c>
      <c r="C59">
        <v>-1.1953496189999999</v>
      </c>
      <c r="D59" s="1">
        <v>-2.2900032074383203</v>
      </c>
      <c r="E59" t="s">
        <v>30</v>
      </c>
      <c r="F59" t="s">
        <v>31</v>
      </c>
      <c r="G59" t="s">
        <v>297</v>
      </c>
      <c r="H59" t="s">
        <v>298</v>
      </c>
      <c r="I59" t="s">
        <v>299</v>
      </c>
    </row>
    <row r="60" spans="1:9" x14ac:dyDescent="0.3">
      <c r="A60" t="s">
        <v>300</v>
      </c>
      <c r="B60" t="s">
        <v>301</v>
      </c>
      <c r="C60">
        <v>-1.1834340720000001</v>
      </c>
      <c r="D60" s="1">
        <v>-2.2711674407842968</v>
      </c>
      <c r="E60" t="s">
        <v>88</v>
      </c>
      <c r="F60" t="s">
        <v>89</v>
      </c>
      <c r="G60" t="s">
        <v>302</v>
      </c>
      <c r="H60" t="s">
        <v>303</v>
      </c>
    </row>
    <row r="61" spans="1:9" x14ac:dyDescent="0.3">
      <c r="A61" t="s">
        <v>304</v>
      </c>
      <c r="B61" t="s">
        <v>305</v>
      </c>
      <c r="C61">
        <v>-1.182952896</v>
      </c>
      <c r="D61" s="1">
        <v>-2.2704100741821569</v>
      </c>
      <c r="E61" t="s">
        <v>30</v>
      </c>
      <c r="F61" t="s">
        <v>31</v>
      </c>
      <c r="G61" t="s">
        <v>306</v>
      </c>
      <c r="H61" t="s">
        <v>307</v>
      </c>
      <c r="I61" t="s">
        <v>198</v>
      </c>
    </row>
    <row r="62" spans="1:9" x14ac:dyDescent="0.3">
      <c r="A62" t="s">
        <v>308</v>
      </c>
      <c r="B62" t="s">
        <v>309</v>
      </c>
      <c r="C62">
        <v>-1.175806584</v>
      </c>
      <c r="D62" s="1">
        <v>-2.2591915286182638</v>
      </c>
      <c r="E62" t="s">
        <v>310</v>
      </c>
      <c r="F62" t="s">
        <v>311</v>
      </c>
      <c r="G62" t="s">
        <v>312</v>
      </c>
      <c r="H62" t="s">
        <v>313</v>
      </c>
      <c r="I62" t="s">
        <v>294</v>
      </c>
    </row>
    <row r="63" spans="1:9" x14ac:dyDescent="0.3">
      <c r="A63" t="s">
        <v>314</v>
      </c>
      <c r="B63" t="s">
        <v>315</v>
      </c>
      <c r="C63">
        <v>-1.1708534399999999</v>
      </c>
      <c r="D63" s="1">
        <v>-2.2514484412975904</v>
      </c>
      <c r="E63" t="s">
        <v>63</v>
      </c>
      <c r="F63" t="s">
        <v>64</v>
      </c>
      <c r="G63" t="s">
        <v>316</v>
      </c>
      <c r="H63" t="s">
        <v>317</v>
      </c>
      <c r="I63" t="s">
        <v>318</v>
      </c>
    </row>
    <row r="64" spans="1:9" x14ac:dyDescent="0.3">
      <c r="A64" t="s">
        <v>319</v>
      </c>
      <c r="B64" t="s">
        <v>320</v>
      </c>
      <c r="C64">
        <v>-1.150808611</v>
      </c>
      <c r="D64" s="1">
        <v>-2.2203830900417398</v>
      </c>
      <c r="E64" t="s">
        <v>10</v>
      </c>
      <c r="F64" t="s">
        <v>11</v>
      </c>
      <c r="G64" t="s">
        <v>321</v>
      </c>
      <c r="H64" t="s">
        <v>322</v>
      </c>
      <c r="I64" t="s">
        <v>323</v>
      </c>
    </row>
    <row r="65" spans="1:9" x14ac:dyDescent="0.3">
      <c r="A65" t="s">
        <v>324</v>
      </c>
      <c r="B65" t="s">
        <v>325</v>
      </c>
      <c r="C65">
        <v>-1.1300611629999999</v>
      </c>
      <c r="D65" s="1">
        <v>-2.1886801895659014</v>
      </c>
      <c r="E65" t="s">
        <v>326</v>
      </c>
      <c r="F65" t="s">
        <v>327</v>
      </c>
      <c r="G65" t="s">
        <v>328</v>
      </c>
      <c r="H65" t="s">
        <v>329</v>
      </c>
    </row>
    <row r="66" spans="1:9" x14ac:dyDescent="0.3">
      <c r="A66" t="s">
        <v>330</v>
      </c>
      <c r="B66" t="s">
        <v>331</v>
      </c>
      <c r="C66">
        <v>-1.118526055</v>
      </c>
      <c r="D66" s="1">
        <v>-2.1712503101259797</v>
      </c>
      <c r="E66" t="s">
        <v>17</v>
      </c>
      <c r="F66" t="s">
        <v>18</v>
      </c>
      <c r="G66" t="s">
        <v>332</v>
      </c>
      <c r="H66" t="s">
        <v>333</v>
      </c>
      <c r="I66" t="s">
        <v>294</v>
      </c>
    </row>
    <row r="67" spans="1:9" x14ac:dyDescent="0.3">
      <c r="A67" t="s">
        <v>334</v>
      </c>
      <c r="B67" t="s">
        <v>335</v>
      </c>
      <c r="C67">
        <v>-1.110522826</v>
      </c>
      <c r="D67" s="1">
        <v>-2.1592388293889231</v>
      </c>
      <c r="E67" t="s">
        <v>207</v>
      </c>
      <c r="F67" t="s">
        <v>208</v>
      </c>
      <c r="G67" t="s">
        <v>336</v>
      </c>
      <c r="H67" t="s">
        <v>337</v>
      </c>
    </row>
    <row r="68" spans="1:9" x14ac:dyDescent="0.3">
      <c r="A68" t="s">
        <v>338</v>
      </c>
      <c r="B68" t="s">
        <v>339</v>
      </c>
      <c r="C68">
        <v>-1.1098719399999999</v>
      </c>
      <c r="D68" s="1">
        <v>-2.1582648873579098</v>
      </c>
      <c r="E68" t="s">
        <v>30</v>
      </c>
      <c r="F68" t="s">
        <v>31</v>
      </c>
      <c r="G68" t="s">
        <v>340</v>
      </c>
      <c r="H68" t="s">
        <v>341</v>
      </c>
      <c r="I68" t="s">
        <v>342</v>
      </c>
    </row>
    <row r="69" spans="1:9" x14ac:dyDescent="0.3">
      <c r="A69" t="s">
        <v>343</v>
      </c>
      <c r="B69" t="s">
        <v>344</v>
      </c>
      <c r="C69">
        <v>-1.107333634</v>
      </c>
      <c r="D69" s="1">
        <v>-2.1544709322692808</v>
      </c>
      <c r="E69" t="s">
        <v>123</v>
      </c>
      <c r="F69" t="s">
        <v>124</v>
      </c>
      <c r="G69" t="s">
        <v>345</v>
      </c>
      <c r="H69" t="s">
        <v>346</v>
      </c>
      <c r="I69" t="s">
        <v>347</v>
      </c>
    </row>
    <row r="70" spans="1:9" x14ac:dyDescent="0.3">
      <c r="A70" t="s">
        <v>348</v>
      </c>
      <c r="B70" t="s">
        <v>349</v>
      </c>
      <c r="C70">
        <v>-1.1060500289999999</v>
      </c>
      <c r="D70" s="1">
        <v>-2.1525548934102088</v>
      </c>
      <c r="E70" t="s">
        <v>88</v>
      </c>
      <c r="F70" t="s">
        <v>89</v>
      </c>
      <c r="G70" t="s">
        <v>350</v>
      </c>
      <c r="H70" t="s">
        <v>351</v>
      </c>
    </row>
    <row r="71" spans="1:9" x14ac:dyDescent="0.3">
      <c r="A71" t="s">
        <v>352</v>
      </c>
      <c r="B71" t="s">
        <v>353</v>
      </c>
      <c r="C71">
        <v>-1.0955119639999999</v>
      </c>
      <c r="D71" s="1">
        <v>-2.1368889916726284</v>
      </c>
      <c r="E71" t="s">
        <v>88</v>
      </c>
      <c r="F71" t="s">
        <v>89</v>
      </c>
      <c r="G71" t="s">
        <v>354</v>
      </c>
      <c r="H71" t="s">
        <v>355</v>
      </c>
      <c r="I71" t="s">
        <v>356</v>
      </c>
    </row>
    <row r="72" spans="1:9" x14ac:dyDescent="0.3">
      <c r="A72" t="s">
        <v>357</v>
      </c>
      <c r="B72" t="s">
        <v>358</v>
      </c>
      <c r="C72">
        <v>-1.080229085</v>
      </c>
      <c r="D72" s="1">
        <v>-2.1143717947658933</v>
      </c>
      <c r="E72" t="s">
        <v>17</v>
      </c>
      <c r="F72" t="s">
        <v>18</v>
      </c>
      <c r="G72" t="s">
        <v>359</v>
      </c>
      <c r="H72" t="s">
        <v>360</v>
      </c>
      <c r="I72" t="s">
        <v>361</v>
      </c>
    </row>
    <row r="73" spans="1:9" x14ac:dyDescent="0.3">
      <c r="A73" t="s">
        <v>362</v>
      </c>
      <c r="B73" t="s">
        <v>363</v>
      </c>
      <c r="C73">
        <v>-1.074312849</v>
      </c>
      <c r="D73" s="1">
        <v>-2.1057188859002101</v>
      </c>
      <c r="E73" t="s">
        <v>88</v>
      </c>
      <c r="F73" t="s">
        <v>89</v>
      </c>
      <c r="G73" t="s">
        <v>364</v>
      </c>
      <c r="H73" t="s">
        <v>365</v>
      </c>
    </row>
    <row r="74" spans="1:9" x14ac:dyDescent="0.3">
      <c r="A74" t="s">
        <v>366</v>
      </c>
      <c r="B74" t="s">
        <v>367</v>
      </c>
      <c r="C74">
        <v>-1.071576649</v>
      </c>
      <c r="D74" s="1">
        <v>-2.1017289867559072</v>
      </c>
      <c r="E74" t="s">
        <v>24</v>
      </c>
      <c r="F74" t="s">
        <v>25</v>
      </c>
      <c r="G74" t="s">
        <v>368</v>
      </c>
      <c r="H74" t="s">
        <v>369</v>
      </c>
    </row>
    <row r="75" spans="1:9" x14ac:dyDescent="0.3">
      <c r="A75" t="s">
        <v>370</v>
      </c>
      <c r="B75" t="s">
        <v>371</v>
      </c>
      <c r="C75">
        <v>-1.063601147</v>
      </c>
      <c r="D75" s="1">
        <v>-2.0901422717830944</v>
      </c>
      <c r="E75" t="s">
        <v>123</v>
      </c>
      <c r="F75" t="s">
        <v>124</v>
      </c>
      <c r="G75" t="s">
        <v>372</v>
      </c>
    </row>
    <row r="76" spans="1:9" x14ac:dyDescent="0.3">
      <c r="A76" t="s">
        <v>373</v>
      </c>
      <c r="B76" t="s">
        <v>374</v>
      </c>
      <c r="C76">
        <v>-1.062270555</v>
      </c>
      <c r="D76" s="1">
        <v>-2.0882154304271521</v>
      </c>
      <c r="E76" t="s">
        <v>47</v>
      </c>
      <c r="F76" t="s">
        <v>48</v>
      </c>
      <c r="G76" t="s">
        <v>375</v>
      </c>
      <c r="H76" t="s">
        <v>376</v>
      </c>
      <c r="I76" t="s">
        <v>377</v>
      </c>
    </row>
    <row r="77" spans="1:9" x14ac:dyDescent="0.3">
      <c r="A77" t="s">
        <v>378</v>
      </c>
      <c r="B77" t="s">
        <v>379</v>
      </c>
      <c r="C77">
        <v>-1.0615987819999999</v>
      </c>
      <c r="D77" s="1">
        <v>-2.0872433052340056</v>
      </c>
      <c r="E77" t="s">
        <v>88</v>
      </c>
      <c r="F77" t="s">
        <v>89</v>
      </c>
      <c r="G77" t="s">
        <v>380</v>
      </c>
      <c r="H77" t="s">
        <v>381</v>
      </c>
    </row>
    <row r="78" spans="1:9" x14ac:dyDescent="0.3">
      <c r="A78" t="s">
        <v>1383</v>
      </c>
      <c r="B78" t="s">
        <v>382</v>
      </c>
      <c r="C78">
        <v>-1.0539256429999999</v>
      </c>
      <c r="D78" s="1">
        <v>-2.0761715317316609</v>
      </c>
      <c r="E78" t="s">
        <v>47</v>
      </c>
      <c r="F78" t="s">
        <v>48</v>
      </c>
      <c r="G78" t="s">
        <v>383</v>
      </c>
      <c r="H78" t="s">
        <v>384</v>
      </c>
    </row>
    <row r="79" spans="1:9" x14ac:dyDescent="0.3">
      <c r="A79" t="s">
        <v>385</v>
      </c>
      <c r="B79" t="s">
        <v>386</v>
      </c>
      <c r="C79">
        <v>-1.0534901990000001</v>
      </c>
      <c r="D79" s="1">
        <v>-2.075544982121142</v>
      </c>
      <c r="E79" t="s">
        <v>326</v>
      </c>
      <c r="F79" t="s">
        <v>327</v>
      </c>
      <c r="G79" t="s">
        <v>387</v>
      </c>
      <c r="H79" t="s">
        <v>388</v>
      </c>
      <c r="I79" t="s">
        <v>389</v>
      </c>
    </row>
    <row r="80" spans="1:9" x14ac:dyDescent="0.3">
      <c r="A80" t="s">
        <v>390</v>
      </c>
      <c r="B80" t="s">
        <v>391</v>
      </c>
      <c r="C80">
        <v>-1.0492585240000001</v>
      </c>
      <c r="D80" s="1">
        <v>-2.0694659681437799</v>
      </c>
      <c r="E80" t="s">
        <v>326</v>
      </c>
      <c r="F80" t="s">
        <v>327</v>
      </c>
      <c r="G80" t="s">
        <v>392</v>
      </c>
      <c r="H80" t="s">
        <v>393</v>
      </c>
      <c r="I80" t="s">
        <v>294</v>
      </c>
    </row>
    <row r="81" spans="1:9" x14ac:dyDescent="0.3">
      <c r="A81" t="s">
        <v>394</v>
      </c>
      <c r="B81" t="s">
        <v>395</v>
      </c>
      <c r="C81">
        <v>-1.0423397670000001</v>
      </c>
      <c r="D81" s="1">
        <v>-2.0595651549350924</v>
      </c>
      <c r="E81" t="s">
        <v>37</v>
      </c>
      <c r="F81" t="s">
        <v>38</v>
      </c>
      <c r="G81" t="s">
        <v>396</v>
      </c>
      <c r="H81" t="s">
        <v>397</v>
      </c>
    </row>
    <row r="82" spans="1:9" x14ac:dyDescent="0.3">
      <c r="A82" t="s">
        <v>398</v>
      </c>
      <c r="B82" t="s">
        <v>399</v>
      </c>
      <c r="C82">
        <v>-1.041583438</v>
      </c>
      <c r="D82" s="1">
        <v>-2.0584857164058592</v>
      </c>
      <c r="E82" t="s">
        <v>88</v>
      </c>
      <c r="F82" t="s">
        <v>89</v>
      </c>
      <c r="G82" t="s">
        <v>400</v>
      </c>
      <c r="H82" t="s">
        <v>401</v>
      </c>
    </row>
    <row r="83" spans="1:9" x14ac:dyDescent="0.3">
      <c r="A83" t="s">
        <v>402</v>
      </c>
      <c r="B83" t="s">
        <v>403</v>
      </c>
      <c r="C83">
        <v>-1.036184131</v>
      </c>
      <c r="D83" s="1">
        <v>-2.0507962019551371</v>
      </c>
      <c r="E83" t="s">
        <v>47</v>
      </c>
      <c r="F83" t="s">
        <v>48</v>
      </c>
      <c r="G83" t="s">
        <v>404</v>
      </c>
      <c r="H83" t="s">
        <v>405</v>
      </c>
    </row>
    <row r="84" spans="1:9" x14ac:dyDescent="0.3">
      <c r="A84" t="s">
        <v>406</v>
      </c>
      <c r="B84" t="s">
        <v>407</v>
      </c>
      <c r="C84">
        <v>-1.0335364869999999</v>
      </c>
      <c r="D84" s="1">
        <v>-2.0470360178769917</v>
      </c>
      <c r="E84" t="s">
        <v>37</v>
      </c>
      <c r="F84" t="s">
        <v>38</v>
      </c>
      <c r="G84" t="s">
        <v>408</v>
      </c>
      <c r="H84" t="s">
        <v>409</v>
      </c>
      <c r="I84" t="s">
        <v>261</v>
      </c>
    </row>
    <row r="85" spans="1:9" x14ac:dyDescent="0.3">
      <c r="A85" t="s">
        <v>410</v>
      </c>
      <c r="B85" t="s">
        <v>411</v>
      </c>
      <c r="C85">
        <v>-1.033478672</v>
      </c>
      <c r="D85" s="1">
        <v>-2.0469539859765096</v>
      </c>
      <c r="E85" t="s">
        <v>88</v>
      </c>
      <c r="F85" t="s">
        <v>89</v>
      </c>
      <c r="G85" t="s">
        <v>412</v>
      </c>
      <c r="H85" t="s">
        <v>413</v>
      </c>
    </row>
    <row r="86" spans="1:9" x14ac:dyDescent="0.3">
      <c r="A86" t="s">
        <v>414</v>
      </c>
      <c r="B86" t="s">
        <v>415</v>
      </c>
      <c r="C86">
        <v>-1.0314247809999999</v>
      </c>
      <c r="D86" s="1">
        <v>-2.044041915855483</v>
      </c>
      <c r="E86" t="s">
        <v>326</v>
      </c>
      <c r="F86" t="s">
        <v>327</v>
      </c>
      <c r="G86" t="s">
        <v>416</v>
      </c>
      <c r="H86" t="s">
        <v>417</v>
      </c>
      <c r="I86" t="s">
        <v>252</v>
      </c>
    </row>
    <row r="87" spans="1:9" x14ac:dyDescent="0.3">
      <c r="A87" t="s">
        <v>418</v>
      </c>
      <c r="B87" t="s">
        <v>419</v>
      </c>
      <c r="C87">
        <v>-1.0098923479999999</v>
      </c>
      <c r="D87" s="1">
        <v>-2.0137608303314787</v>
      </c>
      <c r="E87" t="s">
        <v>63</v>
      </c>
      <c r="F87" t="s">
        <v>64</v>
      </c>
      <c r="G87" t="s">
        <v>420</v>
      </c>
      <c r="H87" t="s">
        <v>421</v>
      </c>
      <c r="I87" t="s">
        <v>294</v>
      </c>
    </row>
    <row r="88" spans="1:9" x14ac:dyDescent="0.3">
      <c r="A88" t="s">
        <v>422</v>
      </c>
      <c r="B88" t="s">
        <v>423</v>
      </c>
      <c r="C88">
        <v>-1.0025817189999999</v>
      </c>
      <c r="D88" s="1">
        <v>-2.0035822267532639</v>
      </c>
      <c r="E88" t="s">
        <v>63</v>
      </c>
      <c r="F88" t="s">
        <v>64</v>
      </c>
      <c r="G88" t="s">
        <v>424</v>
      </c>
      <c r="H88" t="s">
        <v>425</v>
      </c>
      <c r="I88" t="s">
        <v>426</v>
      </c>
    </row>
    <row r="89" spans="1:9" x14ac:dyDescent="0.3">
      <c r="A89" t="s">
        <v>548</v>
      </c>
      <c r="B89" t="s">
        <v>549</v>
      </c>
      <c r="C89">
        <v>1.0082841849999999</v>
      </c>
      <c r="D89" s="1">
        <v>2.0115173545490417</v>
      </c>
      <c r="E89" t="s">
        <v>47</v>
      </c>
      <c r="F89" t="s">
        <v>48</v>
      </c>
      <c r="G89" t="s">
        <v>550</v>
      </c>
      <c r="H89" t="s">
        <v>551</v>
      </c>
      <c r="I89" t="s">
        <v>537</v>
      </c>
    </row>
    <row r="90" spans="1:9" x14ac:dyDescent="0.3">
      <c r="A90" t="s">
        <v>552</v>
      </c>
      <c r="B90" t="s">
        <v>553</v>
      </c>
      <c r="C90">
        <v>1.0148663069999999</v>
      </c>
      <c r="D90" s="1">
        <v>2.0207156267498778</v>
      </c>
      <c r="E90" t="s">
        <v>24</v>
      </c>
      <c r="F90" t="s">
        <v>25</v>
      </c>
      <c r="G90" t="s">
        <v>554</v>
      </c>
      <c r="H90" t="s">
        <v>555</v>
      </c>
      <c r="I90" t="s">
        <v>526</v>
      </c>
    </row>
    <row r="91" spans="1:9" x14ac:dyDescent="0.3">
      <c r="A91" t="s">
        <v>556</v>
      </c>
      <c r="B91" t="s">
        <v>557</v>
      </c>
      <c r="C91">
        <v>1.02320889</v>
      </c>
      <c r="D91" s="1">
        <v>2.0324345439596989</v>
      </c>
      <c r="E91" t="s">
        <v>47</v>
      </c>
      <c r="F91" t="s">
        <v>48</v>
      </c>
      <c r="G91" t="s">
        <v>558</v>
      </c>
      <c r="H91" t="s">
        <v>559</v>
      </c>
      <c r="I91" t="s">
        <v>560</v>
      </c>
    </row>
    <row r="92" spans="1:9" x14ac:dyDescent="0.3">
      <c r="A92" t="s">
        <v>561</v>
      </c>
      <c r="B92" t="s">
        <v>562</v>
      </c>
      <c r="C92">
        <v>1.0618777930000001</v>
      </c>
      <c r="D92" s="1">
        <v>2.0876470081249758</v>
      </c>
      <c r="E92" t="s">
        <v>123</v>
      </c>
      <c r="F92" t="s">
        <v>124</v>
      </c>
      <c r="G92" t="s">
        <v>563</v>
      </c>
      <c r="H92" t="s">
        <v>564</v>
      </c>
      <c r="I92" t="s">
        <v>565</v>
      </c>
    </row>
    <row r="93" spans="1:9" x14ac:dyDescent="0.3">
      <c r="A93" t="s">
        <v>566</v>
      </c>
      <c r="B93" t="s">
        <v>567</v>
      </c>
      <c r="C93">
        <v>1.0918416849999999</v>
      </c>
      <c r="D93" s="1">
        <v>2.1314595623168158</v>
      </c>
      <c r="E93" t="s">
        <v>24</v>
      </c>
      <c r="F93" t="s">
        <v>25</v>
      </c>
      <c r="G93" t="s">
        <v>568</v>
      </c>
      <c r="H93" t="s">
        <v>569</v>
      </c>
      <c r="I93" t="s">
        <v>570</v>
      </c>
    </row>
    <row r="94" spans="1:9" x14ac:dyDescent="0.3">
      <c r="A94" t="s">
        <v>571</v>
      </c>
      <c r="B94" t="s">
        <v>572</v>
      </c>
      <c r="C94">
        <v>1.0920244130000001</v>
      </c>
      <c r="D94" s="1">
        <v>2.1317295445362032</v>
      </c>
      <c r="E94" t="s">
        <v>17</v>
      </c>
      <c r="F94" t="s">
        <v>18</v>
      </c>
      <c r="G94" t="s">
        <v>573</v>
      </c>
      <c r="H94" t="s">
        <v>574</v>
      </c>
      <c r="I94" t="s">
        <v>575</v>
      </c>
    </row>
    <row r="95" spans="1:9" x14ac:dyDescent="0.3">
      <c r="A95" t="s">
        <v>576</v>
      </c>
      <c r="B95" t="s">
        <v>577</v>
      </c>
      <c r="C95">
        <v>1.093296678</v>
      </c>
      <c r="D95" s="1">
        <v>2.1336102754115913</v>
      </c>
      <c r="E95" t="s">
        <v>88</v>
      </c>
      <c r="F95" t="s">
        <v>89</v>
      </c>
      <c r="G95" t="s">
        <v>578</v>
      </c>
      <c r="H95" t="s">
        <v>579</v>
      </c>
    </row>
    <row r="96" spans="1:9" x14ac:dyDescent="0.3">
      <c r="A96" t="s">
        <v>580</v>
      </c>
      <c r="B96" t="s">
        <v>581</v>
      </c>
      <c r="C96">
        <v>1.097166949</v>
      </c>
      <c r="D96" s="1">
        <v>2.1393417265606485</v>
      </c>
      <c r="E96" t="s">
        <v>47</v>
      </c>
      <c r="F96" t="s">
        <v>48</v>
      </c>
      <c r="G96" t="s">
        <v>582</v>
      </c>
      <c r="H96" t="s">
        <v>583</v>
      </c>
      <c r="I96" t="s">
        <v>584</v>
      </c>
    </row>
    <row r="97" spans="1:9" x14ac:dyDescent="0.3">
      <c r="A97" t="s">
        <v>585</v>
      </c>
      <c r="B97" t="s">
        <v>586</v>
      </c>
      <c r="C97">
        <v>1.100314971</v>
      </c>
      <c r="D97" s="1">
        <v>2.1440149580283543</v>
      </c>
      <c r="E97" t="s">
        <v>88</v>
      </c>
      <c r="F97" t="s">
        <v>89</v>
      </c>
      <c r="G97" t="s">
        <v>587</v>
      </c>
      <c r="H97" t="s">
        <v>588</v>
      </c>
    </row>
    <row r="98" spans="1:9" x14ac:dyDescent="0.3">
      <c r="A98" t="s">
        <v>589</v>
      </c>
      <c r="B98" t="s">
        <v>590</v>
      </c>
      <c r="C98">
        <v>1.131105123</v>
      </c>
      <c r="D98" s="1">
        <v>2.1902645309552442</v>
      </c>
      <c r="E98" t="s">
        <v>88</v>
      </c>
      <c r="F98" t="s">
        <v>89</v>
      </c>
      <c r="G98" t="s">
        <v>591</v>
      </c>
      <c r="H98" t="s">
        <v>592</v>
      </c>
    </row>
    <row r="99" spans="1:9" x14ac:dyDescent="0.3">
      <c r="A99" t="s">
        <v>593</v>
      </c>
      <c r="B99" t="s">
        <v>594</v>
      </c>
      <c r="C99">
        <v>1.1346782900000001</v>
      </c>
      <c r="D99" s="1">
        <v>2.1956959495145427</v>
      </c>
      <c r="E99" t="s">
        <v>201</v>
      </c>
      <c r="F99" t="s">
        <v>202</v>
      </c>
      <c r="G99" t="s">
        <v>595</v>
      </c>
      <c r="H99" t="s">
        <v>596</v>
      </c>
    </row>
    <row r="100" spans="1:9" x14ac:dyDescent="0.3">
      <c r="A100" t="s">
        <v>597</v>
      </c>
      <c r="B100" t="s">
        <v>598</v>
      </c>
      <c r="C100">
        <v>1.1406444</v>
      </c>
      <c r="D100" s="1">
        <v>2.2047948144141443</v>
      </c>
      <c r="E100" t="s">
        <v>37</v>
      </c>
      <c r="F100" t="s">
        <v>38</v>
      </c>
      <c r="G100" t="s">
        <v>525</v>
      </c>
      <c r="H100" t="s">
        <v>599</v>
      </c>
      <c r="I100" t="s">
        <v>600</v>
      </c>
    </row>
    <row r="101" spans="1:9" x14ac:dyDescent="0.3">
      <c r="A101" t="s">
        <v>601</v>
      </c>
      <c r="B101" t="s">
        <v>602</v>
      </c>
      <c r="C101">
        <v>1.1461921049999999</v>
      </c>
      <c r="D101" s="1">
        <v>2.2132894016271618</v>
      </c>
      <c r="G101" t="s">
        <v>603</v>
      </c>
      <c r="H101" t="s">
        <v>604</v>
      </c>
      <c r="I101" t="s">
        <v>605</v>
      </c>
    </row>
    <row r="102" spans="1:9" x14ac:dyDescent="0.3">
      <c r="A102" t="s">
        <v>606</v>
      </c>
      <c r="B102" t="s">
        <v>607</v>
      </c>
      <c r="C102">
        <v>1.15356785</v>
      </c>
      <c r="D102" s="1">
        <v>2.2246337666505913</v>
      </c>
      <c r="E102" t="s">
        <v>88</v>
      </c>
      <c r="F102" t="s">
        <v>89</v>
      </c>
      <c r="G102" t="s">
        <v>608</v>
      </c>
      <c r="H102" t="s">
        <v>609</v>
      </c>
    </row>
    <row r="103" spans="1:9" x14ac:dyDescent="0.3">
      <c r="A103" t="s">
        <v>610</v>
      </c>
      <c r="B103" t="s">
        <v>611</v>
      </c>
      <c r="C103">
        <v>1.160229749</v>
      </c>
      <c r="D103" s="1">
        <v>2.2349301601474552</v>
      </c>
      <c r="E103" t="s">
        <v>10</v>
      </c>
      <c r="F103" t="s">
        <v>11</v>
      </c>
      <c r="G103" t="s">
        <v>83</v>
      </c>
      <c r="H103" t="s">
        <v>612</v>
      </c>
      <c r="I103" t="s">
        <v>584</v>
      </c>
    </row>
    <row r="104" spans="1:9" x14ac:dyDescent="0.3">
      <c r="A104" t="s">
        <v>613</v>
      </c>
      <c r="B104" t="s">
        <v>614</v>
      </c>
      <c r="C104">
        <v>1.1612644889999999</v>
      </c>
      <c r="D104" s="1">
        <v>2.2365336876332984</v>
      </c>
      <c r="E104" t="s">
        <v>47</v>
      </c>
      <c r="F104" t="s">
        <v>48</v>
      </c>
      <c r="G104" t="s">
        <v>615</v>
      </c>
      <c r="H104" t="s">
        <v>616</v>
      </c>
      <c r="I104" t="s">
        <v>617</v>
      </c>
    </row>
    <row r="105" spans="1:9" x14ac:dyDescent="0.3">
      <c r="A105" t="s">
        <v>618</v>
      </c>
      <c r="B105" t="s">
        <v>619</v>
      </c>
      <c r="C105">
        <v>1.162081095</v>
      </c>
      <c r="D105" s="1">
        <v>2.2377999869978904</v>
      </c>
      <c r="E105" t="s">
        <v>47</v>
      </c>
      <c r="F105" t="s">
        <v>48</v>
      </c>
      <c r="G105" t="s">
        <v>620</v>
      </c>
      <c r="H105" t="s">
        <v>621</v>
      </c>
    </row>
    <row r="106" spans="1:9" x14ac:dyDescent="0.3">
      <c r="A106" t="s">
        <v>622</v>
      </c>
      <c r="B106" t="s">
        <v>623</v>
      </c>
      <c r="C106">
        <v>1.163993134</v>
      </c>
      <c r="D106" s="1">
        <v>2.2407677642163386</v>
      </c>
      <c r="E106" t="s">
        <v>24</v>
      </c>
      <c r="F106" t="s">
        <v>25</v>
      </c>
      <c r="G106" t="s">
        <v>624</v>
      </c>
      <c r="H106" t="s">
        <v>625</v>
      </c>
      <c r="I106" t="s">
        <v>626</v>
      </c>
    </row>
    <row r="107" spans="1:9" x14ac:dyDescent="0.3">
      <c r="A107" t="s">
        <v>627</v>
      </c>
      <c r="B107" t="s">
        <v>628</v>
      </c>
      <c r="C107">
        <v>1.166945967</v>
      </c>
      <c r="D107" s="1">
        <v>2.2453587475517831</v>
      </c>
      <c r="E107" t="s">
        <v>24</v>
      </c>
      <c r="F107" t="s">
        <v>25</v>
      </c>
      <c r="G107" t="s">
        <v>629</v>
      </c>
      <c r="H107" t="s">
        <v>630</v>
      </c>
    </row>
    <row r="108" spans="1:9" x14ac:dyDescent="0.3">
      <c r="A108" t="s">
        <v>631</v>
      </c>
      <c r="B108" t="s">
        <v>632</v>
      </c>
      <c r="C108">
        <v>1.192388944</v>
      </c>
      <c r="D108" s="1">
        <v>2.2853085194034581</v>
      </c>
      <c r="E108" t="s">
        <v>47</v>
      </c>
      <c r="F108" t="s">
        <v>48</v>
      </c>
      <c r="G108" t="s">
        <v>633</v>
      </c>
      <c r="H108" t="s">
        <v>634</v>
      </c>
      <c r="I108" t="s">
        <v>635</v>
      </c>
    </row>
    <row r="109" spans="1:9" x14ac:dyDescent="0.3">
      <c r="A109" t="s">
        <v>636</v>
      </c>
      <c r="B109" t="s">
        <v>637</v>
      </c>
      <c r="C109">
        <v>1.19383152</v>
      </c>
      <c r="D109" s="1">
        <v>2.2875947822021137</v>
      </c>
      <c r="E109" t="s">
        <v>88</v>
      </c>
      <c r="F109" t="s">
        <v>89</v>
      </c>
      <c r="G109" t="s">
        <v>638</v>
      </c>
      <c r="H109" t="s">
        <v>639</v>
      </c>
    </row>
    <row r="110" spans="1:9" x14ac:dyDescent="0.3">
      <c r="A110" t="s">
        <v>640</v>
      </c>
      <c r="B110" t="s">
        <v>641</v>
      </c>
      <c r="C110">
        <v>1.2033451879999999</v>
      </c>
      <c r="D110" s="1">
        <v>2.3027298819199262</v>
      </c>
      <c r="E110" t="s">
        <v>24</v>
      </c>
      <c r="F110" t="s">
        <v>25</v>
      </c>
      <c r="G110" t="s">
        <v>642</v>
      </c>
      <c r="H110" t="s">
        <v>643</v>
      </c>
      <c r="I110" t="s">
        <v>644</v>
      </c>
    </row>
    <row r="111" spans="1:9" x14ac:dyDescent="0.3">
      <c r="A111" t="s">
        <v>645</v>
      </c>
      <c r="B111" t="s">
        <v>646</v>
      </c>
      <c r="C111">
        <v>1.20714224</v>
      </c>
      <c r="D111" s="1">
        <v>2.3087984557673651</v>
      </c>
      <c r="E111" t="s">
        <v>10</v>
      </c>
      <c r="F111" t="s">
        <v>11</v>
      </c>
      <c r="G111" t="s">
        <v>647</v>
      </c>
      <c r="H111" t="s">
        <v>648</v>
      </c>
      <c r="I111" t="s">
        <v>649</v>
      </c>
    </row>
    <row r="112" spans="1:9" x14ac:dyDescent="0.3">
      <c r="A112" t="s">
        <v>650</v>
      </c>
      <c r="B112" t="s">
        <v>651</v>
      </c>
      <c r="C112">
        <v>1.2088670379999999</v>
      </c>
      <c r="D112" s="1">
        <v>2.3115603647217156</v>
      </c>
      <c r="E112" t="s">
        <v>47</v>
      </c>
      <c r="F112" t="s">
        <v>48</v>
      </c>
      <c r="G112" t="s">
        <v>148</v>
      </c>
      <c r="H112" t="s">
        <v>652</v>
      </c>
    </row>
    <row r="113" spans="1:9" x14ac:dyDescent="0.3">
      <c r="A113" t="s">
        <v>653</v>
      </c>
      <c r="B113" t="s">
        <v>654</v>
      </c>
      <c r="C113">
        <v>1.2097865800000001</v>
      </c>
      <c r="D113" s="1">
        <v>2.313034171952264</v>
      </c>
      <c r="E113" t="s">
        <v>37</v>
      </c>
      <c r="F113" t="s">
        <v>38</v>
      </c>
      <c r="G113" t="s">
        <v>655</v>
      </c>
      <c r="H113" t="s">
        <v>656</v>
      </c>
    </row>
    <row r="114" spans="1:9" x14ac:dyDescent="0.3">
      <c r="A114" t="s">
        <v>657</v>
      </c>
      <c r="B114" t="s">
        <v>658</v>
      </c>
      <c r="C114">
        <v>1.2232824289999999</v>
      </c>
      <c r="D114" s="1">
        <v>2.3347732254664924</v>
      </c>
      <c r="E114" t="s">
        <v>30</v>
      </c>
      <c r="F114" t="s">
        <v>31</v>
      </c>
      <c r="G114" t="s">
        <v>659</v>
      </c>
      <c r="H114" t="s">
        <v>660</v>
      </c>
      <c r="I114" t="s">
        <v>661</v>
      </c>
    </row>
    <row r="115" spans="1:9" x14ac:dyDescent="0.3">
      <c r="A115" t="s">
        <v>662</v>
      </c>
      <c r="B115" t="s">
        <v>663</v>
      </c>
      <c r="C115">
        <v>1.230454283</v>
      </c>
      <c r="D115" s="1">
        <v>2.3464086309860752</v>
      </c>
      <c r="E115" t="s">
        <v>88</v>
      </c>
      <c r="F115" t="s">
        <v>89</v>
      </c>
      <c r="G115" t="s">
        <v>664</v>
      </c>
      <c r="H115" t="s">
        <v>665</v>
      </c>
    </row>
    <row r="116" spans="1:9" x14ac:dyDescent="0.3">
      <c r="A116" t="s">
        <v>666</v>
      </c>
      <c r="B116" t="s">
        <v>667</v>
      </c>
      <c r="C116">
        <v>1.2362399660000001</v>
      </c>
      <c r="D116" s="1">
        <v>2.3558373971750735</v>
      </c>
      <c r="E116" t="s">
        <v>47</v>
      </c>
      <c r="F116" t="s">
        <v>48</v>
      </c>
      <c r="G116" t="s">
        <v>668</v>
      </c>
      <c r="H116" t="s">
        <v>669</v>
      </c>
    </row>
    <row r="117" spans="1:9" x14ac:dyDescent="0.3">
      <c r="A117" t="s">
        <v>670</v>
      </c>
      <c r="B117" t="s">
        <v>671</v>
      </c>
      <c r="C117">
        <v>1.2369827309999999</v>
      </c>
      <c r="D117" s="1">
        <v>2.3570506016562405</v>
      </c>
      <c r="E117" t="s">
        <v>310</v>
      </c>
      <c r="F117" t="s">
        <v>311</v>
      </c>
      <c r="G117" t="s">
        <v>672</v>
      </c>
      <c r="H117" t="s">
        <v>673</v>
      </c>
      <c r="I117" t="s">
        <v>674</v>
      </c>
    </row>
    <row r="118" spans="1:9" x14ac:dyDescent="0.3">
      <c r="A118" t="s">
        <v>675</v>
      </c>
      <c r="B118" t="s">
        <v>676</v>
      </c>
      <c r="C118">
        <v>1.2392473879999999</v>
      </c>
      <c r="D118" s="1">
        <v>2.3607534652233753</v>
      </c>
      <c r="E118" t="s">
        <v>47</v>
      </c>
      <c r="F118" t="s">
        <v>48</v>
      </c>
      <c r="G118" t="s">
        <v>677</v>
      </c>
      <c r="H118" t="s">
        <v>678</v>
      </c>
      <c r="I118" t="s">
        <v>679</v>
      </c>
    </row>
    <row r="119" spans="1:9" x14ac:dyDescent="0.3">
      <c r="A119" t="s">
        <v>680</v>
      </c>
      <c r="B119" t="s">
        <v>681</v>
      </c>
      <c r="C119">
        <v>1.249792341</v>
      </c>
      <c r="D119" s="1">
        <v>2.3780719098595973</v>
      </c>
      <c r="E119" t="s">
        <v>47</v>
      </c>
      <c r="F119" t="s">
        <v>48</v>
      </c>
      <c r="G119" t="s">
        <v>682</v>
      </c>
      <c r="H119" t="s">
        <v>683</v>
      </c>
      <c r="I119" t="s">
        <v>684</v>
      </c>
    </row>
    <row r="120" spans="1:9" x14ac:dyDescent="0.3">
      <c r="A120" t="s">
        <v>685</v>
      </c>
      <c r="B120" t="s">
        <v>686</v>
      </c>
      <c r="C120">
        <v>1.2552501810000001</v>
      </c>
      <c r="D120" s="1">
        <v>2.3870854000351005</v>
      </c>
      <c r="E120" t="s">
        <v>88</v>
      </c>
      <c r="F120" t="s">
        <v>89</v>
      </c>
      <c r="G120" t="s">
        <v>687</v>
      </c>
      <c r="H120" t="s">
        <v>688</v>
      </c>
    </row>
    <row r="121" spans="1:9" x14ac:dyDescent="0.3">
      <c r="A121" t="s">
        <v>689</v>
      </c>
      <c r="B121" t="s">
        <v>690</v>
      </c>
      <c r="C121">
        <v>1.2554146180000001</v>
      </c>
      <c r="D121" s="1">
        <v>2.3873574932505557</v>
      </c>
      <c r="E121" t="s">
        <v>47</v>
      </c>
      <c r="F121" t="s">
        <v>48</v>
      </c>
      <c r="G121" t="s">
        <v>691</v>
      </c>
      <c r="H121" t="s">
        <v>692</v>
      </c>
      <c r="I121" t="s">
        <v>693</v>
      </c>
    </row>
    <row r="122" spans="1:9" x14ac:dyDescent="0.3">
      <c r="A122" t="s">
        <v>694</v>
      </c>
      <c r="B122" t="s">
        <v>695</v>
      </c>
      <c r="C122">
        <v>1.2730578159999999</v>
      </c>
      <c r="D122" s="1">
        <v>2.4167325353893192</v>
      </c>
      <c r="E122" t="s">
        <v>88</v>
      </c>
      <c r="F122" t="s">
        <v>89</v>
      </c>
      <c r="G122" t="s">
        <v>696</v>
      </c>
      <c r="H122" t="s">
        <v>697</v>
      </c>
    </row>
    <row r="123" spans="1:9" x14ac:dyDescent="0.3">
      <c r="A123" t="s">
        <v>698</v>
      </c>
      <c r="B123" t="s">
        <v>699</v>
      </c>
      <c r="C123">
        <v>1.275350465</v>
      </c>
      <c r="D123" s="1">
        <v>2.4205761226372386</v>
      </c>
      <c r="E123" t="s">
        <v>30</v>
      </c>
      <c r="F123" t="s">
        <v>31</v>
      </c>
      <c r="G123" t="s">
        <v>700</v>
      </c>
      <c r="H123" t="s">
        <v>701</v>
      </c>
      <c r="I123" t="s">
        <v>702</v>
      </c>
    </row>
    <row r="124" spans="1:9" x14ac:dyDescent="0.3">
      <c r="A124" t="s">
        <v>703</v>
      </c>
      <c r="B124" t="s">
        <v>704</v>
      </c>
      <c r="C124">
        <v>1.276058031</v>
      </c>
      <c r="D124" s="1">
        <v>2.4217635790183709</v>
      </c>
      <c r="E124" t="s">
        <v>201</v>
      </c>
      <c r="F124" t="s">
        <v>202</v>
      </c>
      <c r="G124" t="s">
        <v>705</v>
      </c>
      <c r="H124" t="s">
        <v>706</v>
      </c>
    </row>
    <row r="125" spans="1:9" x14ac:dyDescent="0.3">
      <c r="A125" t="s">
        <v>707</v>
      </c>
      <c r="B125" t="s">
        <v>708</v>
      </c>
      <c r="C125">
        <v>1.279679767</v>
      </c>
      <c r="D125" s="1">
        <v>2.4278508023292855</v>
      </c>
      <c r="E125" t="s">
        <v>37</v>
      </c>
      <c r="F125" t="s">
        <v>38</v>
      </c>
      <c r="G125" t="s">
        <v>148</v>
      </c>
      <c r="H125" t="s">
        <v>709</v>
      </c>
      <c r="I125" t="s">
        <v>526</v>
      </c>
    </row>
    <row r="126" spans="1:9" x14ac:dyDescent="0.3">
      <c r="A126" t="s">
        <v>710</v>
      </c>
      <c r="B126" t="s">
        <v>711</v>
      </c>
      <c r="C126">
        <v>1.284810821</v>
      </c>
      <c r="D126" s="1">
        <v>2.4365010107277416</v>
      </c>
      <c r="E126" t="s">
        <v>24</v>
      </c>
      <c r="F126" t="s">
        <v>25</v>
      </c>
      <c r="G126" t="s">
        <v>712</v>
      </c>
      <c r="H126" t="s">
        <v>713</v>
      </c>
      <c r="I126" t="s">
        <v>626</v>
      </c>
    </row>
    <row r="127" spans="1:9" x14ac:dyDescent="0.3">
      <c r="A127" t="s">
        <v>714</v>
      </c>
      <c r="B127" t="s">
        <v>715</v>
      </c>
      <c r="C127">
        <v>1.297970184</v>
      </c>
      <c r="D127" s="1">
        <v>2.4588269177122117</v>
      </c>
      <c r="E127" t="s">
        <v>88</v>
      </c>
      <c r="F127" t="s">
        <v>89</v>
      </c>
      <c r="G127" t="s">
        <v>716</v>
      </c>
      <c r="H127" t="s">
        <v>717</v>
      </c>
    </row>
    <row r="128" spans="1:9" x14ac:dyDescent="0.3">
      <c r="A128" t="s">
        <v>718</v>
      </c>
      <c r="B128" t="s">
        <v>719</v>
      </c>
      <c r="C128">
        <v>1.3136754429999999</v>
      </c>
      <c r="D128" s="1">
        <v>2.4857400684747755</v>
      </c>
      <c r="E128" t="s">
        <v>47</v>
      </c>
      <c r="F128" t="s">
        <v>48</v>
      </c>
      <c r="G128" t="s">
        <v>720</v>
      </c>
      <c r="H128" t="s">
        <v>721</v>
      </c>
      <c r="I128" t="s">
        <v>722</v>
      </c>
    </row>
    <row r="129" spans="1:9" x14ac:dyDescent="0.3">
      <c r="A129" t="s">
        <v>723</v>
      </c>
      <c r="B129" t="s">
        <v>724</v>
      </c>
      <c r="C129">
        <v>1.3185157249999999</v>
      </c>
      <c r="D129" s="1">
        <v>2.4940938012282676</v>
      </c>
      <c r="E129" t="s">
        <v>480</v>
      </c>
      <c r="F129" t="s">
        <v>481</v>
      </c>
      <c r="G129" t="s">
        <v>725</v>
      </c>
      <c r="H129" t="s">
        <v>726</v>
      </c>
      <c r="I129" t="s">
        <v>727</v>
      </c>
    </row>
    <row r="130" spans="1:9" x14ac:dyDescent="0.3">
      <c r="A130" t="s">
        <v>728</v>
      </c>
      <c r="B130" t="s">
        <v>729</v>
      </c>
      <c r="C130">
        <v>1.3548308360000001</v>
      </c>
      <c r="D130" s="1">
        <v>2.5576712438241089</v>
      </c>
      <c r="E130" t="s">
        <v>24</v>
      </c>
      <c r="F130" t="s">
        <v>25</v>
      </c>
      <c r="G130" t="s">
        <v>730</v>
      </c>
      <c r="H130" t="s">
        <v>731</v>
      </c>
      <c r="I130" t="s">
        <v>732</v>
      </c>
    </row>
    <row r="131" spans="1:9" x14ac:dyDescent="0.3">
      <c r="A131" t="s">
        <v>733</v>
      </c>
      <c r="B131" t="s">
        <v>734</v>
      </c>
      <c r="C131">
        <v>1.3823626339999999</v>
      </c>
      <c r="D131" s="1">
        <v>2.6069494959050243</v>
      </c>
      <c r="E131" t="s">
        <v>47</v>
      </c>
      <c r="F131" t="s">
        <v>48</v>
      </c>
      <c r="G131" t="s">
        <v>735</v>
      </c>
      <c r="H131" t="s">
        <v>736</v>
      </c>
      <c r="I131" t="s">
        <v>737</v>
      </c>
    </row>
    <row r="132" spans="1:9" x14ac:dyDescent="0.3">
      <c r="A132" t="s">
        <v>738</v>
      </c>
      <c r="B132" t="s">
        <v>739</v>
      </c>
      <c r="C132">
        <v>1.3825352129999999</v>
      </c>
      <c r="D132" s="1">
        <v>2.6072613647579508</v>
      </c>
      <c r="E132" t="s">
        <v>47</v>
      </c>
      <c r="F132" t="s">
        <v>48</v>
      </c>
      <c r="G132" t="s">
        <v>740</v>
      </c>
      <c r="H132" t="s">
        <v>741</v>
      </c>
    </row>
    <row r="133" spans="1:9" x14ac:dyDescent="0.3">
      <c r="A133" t="s">
        <v>742</v>
      </c>
      <c r="B133" t="s">
        <v>743</v>
      </c>
      <c r="C133">
        <v>1.383114902</v>
      </c>
      <c r="D133" s="1">
        <v>2.6083091984157329</v>
      </c>
      <c r="E133" t="s">
        <v>10</v>
      </c>
      <c r="F133" t="s">
        <v>11</v>
      </c>
      <c r="G133" t="s">
        <v>744</v>
      </c>
      <c r="H133" t="s">
        <v>745</v>
      </c>
      <c r="I133" t="s">
        <v>746</v>
      </c>
    </row>
    <row r="134" spans="1:9" x14ac:dyDescent="0.3">
      <c r="A134" t="s">
        <v>747</v>
      </c>
      <c r="B134" t="s">
        <v>748</v>
      </c>
      <c r="C134">
        <v>1.387526858</v>
      </c>
      <c r="D134" s="1">
        <v>2.6162979688493309</v>
      </c>
      <c r="E134" t="s">
        <v>10</v>
      </c>
      <c r="F134" t="s">
        <v>11</v>
      </c>
      <c r="G134" t="s">
        <v>749</v>
      </c>
      <c r="H134" t="s">
        <v>750</v>
      </c>
      <c r="I134" t="s">
        <v>751</v>
      </c>
    </row>
    <row r="135" spans="1:9" x14ac:dyDescent="0.3">
      <c r="A135" t="s">
        <v>752</v>
      </c>
      <c r="B135" t="s">
        <v>753</v>
      </c>
      <c r="C135">
        <v>1.42379509</v>
      </c>
      <c r="D135" s="1">
        <v>2.6829033624551508</v>
      </c>
      <c r="E135" t="s">
        <v>24</v>
      </c>
      <c r="F135" t="s">
        <v>25</v>
      </c>
      <c r="G135" t="s">
        <v>754</v>
      </c>
      <c r="H135" t="s">
        <v>755</v>
      </c>
    </row>
    <row r="136" spans="1:9" x14ac:dyDescent="0.3">
      <c r="A136" t="s">
        <v>756</v>
      </c>
      <c r="B136" t="s">
        <v>757</v>
      </c>
      <c r="C136">
        <v>1.4305776779999999</v>
      </c>
      <c r="D136" s="1">
        <v>2.6955462771943783</v>
      </c>
      <c r="E136" t="s">
        <v>37</v>
      </c>
      <c r="F136" t="s">
        <v>38</v>
      </c>
      <c r="G136" t="s">
        <v>758</v>
      </c>
      <c r="H136" t="s">
        <v>759</v>
      </c>
      <c r="I136" t="s">
        <v>649</v>
      </c>
    </row>
    <row r="137" spans="1:9" x14ac:dyDescent="0.3">
      <c r="A137" t="s">
        <v>760</v>
      </c>
      <c r="B137" t="s">
        <v>761</v>
      </c>
      <c r="C137">
        <v>1.43994201</v>
      </c>
      <c r="D137" s="1">
        <v>2.7130995980237853</v>
      </c>
      <c r="E137" t="s">
        <v>10</v>
      </c>
      <c r="F137" t="s">
        <v>11</v>
      </c>
      <c r="G137" t="s">
        <v>762</v>
      </c>
      <c r="H137" t="s">
        <v>763</v>
      </c>
      <c r="I137" t="s">
        <v>764</v>
      </c>
    </row>
    <row r="138" spans="1:9" x14ac:dyDescent="0.3">
      <c r="A138" t="s">
        <v>765</v>
      </c>
      <c r="B138" t="s">
        <v>766</v>
      </c>
      <c r="C138">
        <v>1.440690971</v>
      </c>
      <c r="D138" s="1">
        <v>2.7145084427689778</v>
      </c>
      <c r="E138" t="s">
        <v>24</v>
      </c>
      <c r="F138" t="s">
        <v>25</v>
      </c>
      <c r="G138" t="s">
        <v>767</v>
      </c>
      <c r="H138" t="s">
        <v>768</v>
      </c>
      <c r="I138" t="s">
        <v>769</v>
      </c>
    </row>
    <row r="139" spans="1:9" x14ac:dyDescent="0.3">
      <c r="A139" t="s">
        <v>770</v>
      </c>
      <c r="B139" t="s">
        <v>771</v>
      </c>
      <c r="C139">
        <v>1.451595601</v>
      </c>
      <c r="D139" s="1">
        <v>2.7351038287858578</v>
      </c>
      <c r="E139" t="s">
        <v>47</v>
      </c>
      <c r="F139" t="s">
        <v>48</v>
      </c>
      <c r="G139" t="s">
        <v>772</v>
      </c>
      <c r="H139" t="s">
        <v>773</v>
      </c>
      <c r="I139" t="s">
        <v>774</v>
      </c>
    </row>
    <row r="140" spans="1:9" x14ac:dyDescent="0.3">
      <c r="A140" t="s">
        <v>775</v>
      </c>
      <c r="B140" t="s">
        <v>776</v>
      </c>
      <c r="C140">
        <v>1.451763965</v>
      </c>
      <c r="D140" s="1">
        <v>2.7354230368506451</v>
      </c>
      <c r="E140" t="s">
        <v>10</v>
      </c>
      <c r="F140" t="s">
        <v>11</v>
      </c>
      <c r="G140" t="s">
        <v>777</v>
      </c>
      <c r="H140" t="s">
        <v>778</v>
      </c>
      <c r="I140" t="s">
        <v>779</v>
      </c>
    </row>
    <row r="141" spans="1:9" x14ac:dyDescent="0.3">
      <c r="A141" t="s">
        <v>780</v>
      </c>
      <c r="B141" t="s">
        <v>781</v>
      </c>
      <c r="C141">
        <v>1.464029295</v>
      </c>
      <c r="D141" s="1">
        <v>2.7587778621297154</v>
      </c>
      <c r="E141" t="s">
        <v>782</v>
      </c>
      <c r="F141" t="s">
        <v>783</v>
      </c>
      <c r="G141" t="s">
        <v>784</v>
      </c>
      <c r="H141" t="s">
        <v>785</v>
      </c>
      <c r="I141" t="s">
        <v>649</v>
      </c>
    </row>
    <row r="142" spans="1:9" x14ac:dyDescent="0.3">
      <c r="A142" t="s">
        <v>786</v>
      </c>
      <c r="B142" t="s">
        <v>787</v>
      </c>
      <c r="C142">
        <v>1.4669092640000001</v>
      </c>
      <c r="D142" s="1">
        <v>2.7642905519513459</v>
      </c>
      <c r="E142" t="s">
        <v>30</v>
      </c>
      <c r="F142" t="s">
        <v>31</v>
      </c>
      <c r="G142" t="s">
        <v>788</v>
      </c>
      <c r="H142" t="s">
        <v>789</v>
      </c>
      <c r="I142" t="s">
        <v>790</v>
      </c>
    </row>
    <row r="143" spans="1:9" x14ac:dyDescent="0.3">
      <c r="A143" t="s">
        <v>791</v>
      </c>
      <c r="B143" t="s">
        <v>792</v>
      </c>
      <c r="C143">
        <v>1.4738792300000001</v>
      </c>
      <c r="D143" s="1">
        <v>2.7776777385469607</v>
      </c>
      <c r="E143" t="s">
        <v>201</v>
      </c>
      <c r="F143" t="s">
        <v>202</v>
      </c>
      <c r="G143" t="s">
        <v>793</v>
      </c>
      <c r="H143" t="s">
        <v>794</v>
      </c>
      <c r="I143" t="s">
        <v>795</v>
      </c>
    </row>
    <row r="144" spans="1:9" x14ac:dyDescent="0.3">
      <c r="A144" t="s">
        <v>796</v>
      </c>
      <c r="B144" t="s">
        <v>797</v>
      </c>
      <c r="C144">
        <v>1.4818403469999999</v>
      </c>
      <c r="D144" s="1">
        <v>2.7930479606905272</v>
      </c>
      <c r="E144" t="s">
        <v>88</v>
      </c>
      <c r="F144" t="s">
        <v>89</v>
      </c>
      <c r="G144" t="s">
        <v>798</v>
      </c>
      <c r="H144" t="s">
        <v>799</v>
      </c>
    </row>
    <row r="145" spans="1:9" x14ac:dyDescent="0.3">
      <c r="A145" t="s">
        <v>800</v>
      </c>
      <c r="B145" t="s">
        <v>801</v>
      </c>
      <c r="C145">
        <v>1.4833818059999999</v>
      </c>
      <c r="D145" s="1">
        <v>2.796033809859328</v>
      </c>
      <c r="E145" t="s">
        <v>201</v>
      </c>
      <c r="F145" t="s">
        <v>202</v>
      </c>
      <c r="G145" t="s">
        <v>802</v>
      </c>
      <c r="H145" t="s">
        <v>803</v>
      </c>
    </row>
    <row r="146" spans="1:9" x14ac:dyDescent="0.3">
      <c r="A146" t="s">
        <v>804</v>
      </c>
      <c r="B146" t="s">
        <v>805</v>
      </c>
      <c r="C146">
        <v>1.485290808</v>
      </c>
      <c r="D146" s="1">
        <v>2.7997360247919643</v>
      </c>
      <c r="E146" t="s">
        <v>201</v>
      </c>
      <c r="F146" t="s">
        <v>202</v>
      </c>
      <c r="G146" t="s">
        <v>806</v>
      </c>
      <c r="H146" t="s">
        <v>807</v>
      </c>
      <c r="I146" t="s">
        <v>808</v>
      </c>
    </row>
    <row r="147" spans="1:9" x14ac:dyDescent="0.3">
      <c r="A147" t="s">
        <v>809</v>
      </c>
      <c r="B147" t="s">
        <v>810</v>
      </c>
      <c r="C147">
        <v>1.4942592100000001</v>
      </c>
      <c r="D147" s="1">
        <v>2.8171945756221657</v>
      </c>
      <c r="E147" t="s">
        <v>37</v>
      </c>
      <c r="F147" t="s">
        <v>38</v>
      </c>
      <c r="G147" t="s">
        <v>811</v>
      </c>
      <c r="H147" t="s">
        <v>812</v>
      </c>
      <c r="I147" t="s">
        <v>813</v>
      </c>
    </row>
    <row r="148" spans="1:9" x14ac:dyDescent="0.3">
      <c r="A148" t="s">
        <v>814</v>
      </c>
      <c r="B148" t="s">
        <v>815</v>
      </c>
      <c r="C148">
        <v>1.4955027860000001</v>
      </c>
      <c r="D148" s="1">
        <v>2.8196239912829451</v>
      </c>
      <c r="E148" t="s">
        <v>47</v>
      </c>
      <c r="F148" t="s">
        <v>48</v>
      </c>
      <c r="G148" t="s">
        <v>816</v>
      </c>
      <c r="H148" t="s">
        <v>817</v>
      </c>
      <c r="I148" t="s">
        <v>575</v>
      </c>
    </row>
    <row r="149" spans="1:9" x14ac:dyDescent="0.3">
      <c r="A149" t="s">
        <v>818</v>
      </c>
      <c r="B149" t="s">
        <v>819</v>
      </c>
      <c r="C149">
        <v>1.5031844029999999</v>
      </c>
      <c r="D149" s="1">
        <v>2.8346770938076098</v>
      </c>
      <c r="E149" t="s">
        <v>37</v>
      </c>
      <c r="F149" t="s">
        <v>38</v>
      </c>
      <c r="G149" t="s">
        <v>820</v>
      </c>
      <c r="H149" t="s">
        <v>821</v>
      </c>
      <c r="I149" t="s">
        <v>822</v>
      </c>
    </row>
    <row r="150" spans="1:9" x14ac:dyDescent="0.3">
      <c r="A150" t="s">
        <v>823</v>
      </c>
      <c r="B150" t="s">
        <v>824</v>
      </c>
      <c r="C150">
        <v>1.507008219</v>
      </c>
      <c r="D150" s="1">
        <v>2.8422002782652935</v>
      </c>
      <c r="E150" t="s">
        <v>326</v>
      </c>
      <c r="F150" t="s">
        <v>327</v>
      </c>
      <c r="G150" t="s">
        <v>825</v>
      </c>
      <c r="H150" t="s">
        <v>826</v>
      </c>
      <c r="I150" t="s">
        <v>827</v>
      </c>
    </row>
    <row r="151" spans="1:9" x14ac:dyDescent="0.3">
      <c r="A151" t="s">
        <v>828</v>
      </c>
      <c r="B151" t="s">
        <v>829</v>
      </c>
      <c r="C151">
        <v>1.5211837180000001</v>
      </c>
      <c r="D151" s="1">
        <v>2.8702645558025841</v>
      </c>
      <c r="E151" t="s">
        <v>24</v>
      </c>
      <c r="F151" t="s">
        <v>25</v>
      </c>
      <c r="G151" t="s">
        <v>830</v>
      </c>
      <c r="H151" t="s">
        <v>831</v>
      </c>
    </row>
    <row r="152" spans="1:9" x14ac:dyDescent="0.3">
      <c r="A152" t="s">
        <v>832</v>
      </c>
      <c r="B152" t="s">
        <v>833</v>
      </c>
      <c r="C152">
        <v>1.55737342</v>
      </c>
      <c r="D152" s="1">
        <v>2.9431751899397711</v>
      </c>
      <c r="E152" t="s">
        <v>63</v>
      </c>
      <c r="F152" t="s">
        <v>64</v>
      </c>
      <c r="G152" t="s">
        <v>834</v>
      </c>
      <c r="H152" t="s">
        <v>835</v>
      </c>
      <c r="I152" t="s">
        <v>836</v>
      </c>
    </row>
    <row r="153" spans="1:9" x14ac:dyDescent="0.3">
      <c r="A153" t="s">
        <v>837</v>
      </c>
      <c r="B153" t="s">
        <v>838</v>
      </c>
      <c r="C153">
        <v>1.562556045</v>
      </c>
      <c r="D153" s="1">
        <v>2.9537670359194235</v>
      </c>
      <c r="E153" t="s">
        <v>30</v>
      </c>
      <c r="F153" t="s">
        <v>31</v>
      </c>
      <c r="G153" t="s">
        <v>839</v>
      </c>
      <c r="H153" t="s">
        <v>840</v>
      </c>
      <c r="I153" t="s">
        <v>499</v>
      </c>
    </row>
    <row r="154" spans="1:9" x14ac:dyDescent="0.3">
      <c r="A154" t="s">
        <v>841</v>
      </c>
      <c r="B154" t="s">
        <v>842</v>
      </c>
      <c r="C154">
        <v>1.564292537</v>
      </c>
      <c r="D154" s="1">
        <v>2.9573244619752432</v>
      </c>
      <c r="E154" t="s">
        <v>24</v>
      </c>
      <c r="F154" t="s">
        <v>25</v>
      </c>
      <c r="G154" t="s">
        <v>843</v>
      </c>
      <c r="H154" t="s">
        <v>844</v>
      </c>
    </row>
    <row r="155" spans="1:9" x14ac:dyDescent="0.3">
      <c r="A155" t="s">
        <v>845</v>
      </c>
      <c r="B155" t="s">
        <v>846</v>
      </c>
      <c r="C155">
        <v>1.5745943490000001</v>
      </c>
      <c r="D155" s="1">
        <v>2.9785173213633285</v>
      </c>
      <c r="E155" t="s">
        <v>24</v>
      </c>
      <c r="F155" t="s">
        <v>25</v>
      </c>
      <c r="G155" t="s">
        <v>847</v>
      </c>
      <c r="H155" t="s">
        <v>848</v>
      </c>
    </row>
    <row r="156" spans="1:9" x14ac:dyDescent="0.3">
      <c r="A156" t="s">
        <v>849</v>
      </c>
      <c r="B156" t="s">
        <v>850</v>
      </c>
      <c r="C156">
        <v>1.5988676340000001</v>
      </c>
      <c r="D156" s="1">
        <v>3.0290547059016246</v>
      </c>
      <c r="E156" t="s">
        <v>522</v>
      </c>
      <c r="F156" t="s">
        <v>523</v>
      </c>
      <c r="G156" t="s">
        <v>851</v>
      </c>
      <c r="H156" t="s">
        <v>852</v>
      </c>
      <c r="I156" t="s">
        <v>853</v>
      </c>
    </row>
    <row r="157" spans="1:9" x14ac:dyDescent="0.3">
      <c r="A157" t="s">
        <v>854</v>
      </c>
      <c r="B157" t="s">
        <v>855</v>
      </c>
      <c r="C157">
        <v>1.6053569190000001</v>
      </c>
      <c r="D157" s="1">
        <v>3.0427101719554872</v>
      </c>
      <c r="E157" t="s">
        <v>88</v>
      </c>
      <c r="F157" t="s">
        <v>89</v>
      </c>
      <c r="G157" t="s">
        <v>856</v>
      </c>
      <c r="H157" t="s">
        <v>857</v>
      </c>
    </row>
    <row r="158" spans="1:9" x14ac:dyDescent="0.3">
      <c r="A158" t="s">
        <v>858</v>
      </c>
      <c r="B158" t="s">
        <v>859</v>
      </c>
      <c r="C158">
        <v>1.605664655</v>
      </c>
      <c r="D158" s="1">
        <v>3.0433592705542125</v>
      </c>
      <c r="E158" t="s">
        <v>860</v>
      </c>
      <c r="F158" t="s">
        <v>861</v>
      </c>
      <c r="G158" t="s">
        <v>862</v>
      </c>
      <c r="H158" t="s">
        <v>863</v>
      </c>
    </row>
    <row r="159" spans="1:9" x14ac:dyDescent="0.3">
      <c r="A159" t="s">
        <v>864</v>
      </c>
      <c r="B159" t="s">
        <v>865</v>
      </c>
      <c r="C159">
        <v>1.6227251330000001</v>
      </c>
      <c r="D159" s="1">
        <v>3.0795619127927294</v>
      </c>
      <c r="E159" t="s">
        <v>24</v>
      </c>
      <c r="F159" t="s">
        <v>25</v>
      </c>
      <c r="G159" t="s">
        <v>866</v>
      </c>
      <c r="H159" t="s">
        <v>867</v>
      </c>
    </row>
    <row r="160" spans="1:9" x14ac:dyDescent="0.3">
      <c r="A160" t="s">
        <v>868</v>
      </c>
      <c r="B160" t="s">
        <v>869</v>
      </c>
      <c r="C160">
        <v>1.640700029</v>
      </c>
      <c r="D160" s="1">
        <v>3.118170960293897</v>
      </c>
      <c r="E160" t="s">
        <v>24</v>
      </c>
      <c r="F160" t="s">
        <v>25</v>
      </c>
      <c r="G160" t="s">
        <v>870</v>
      </c>
      <c r="H160" t="s">
        <v>871</v>
      </c>
      <c r="I160" t="s">
        <v>795</v>
      </c>
    </row>
    <row r="161" spans="1:9" x14ac:dyDescent="0.3">
      <c r="A161" t="s">
        <v>872</v>
      </c>
      <c r="B161" t="s">
        <v>873</v>
      </c>
      <c r="C161">
        <v>1.6414644</v>
      </c>
      <c r="D161" s="1">
        <v>3.1198234723618694</v>
      </c>
      <c r="E161" t="s">
        <v>310</v>
      </c>
      <c r="F161" t="s">
        <v>311</v>
      </c>
      <c r="G161" t="s">
        <v>874</v>
      </c>
      <c r="H161" t="s">
        <v>875</v>
      </c>
      <c r="I161" t="s">
        <v>876</v>
      </c>
    </row>
    <row r="162" spans="1:9" x14ac:dyDescent="0.3">
      <c r="A162" t="s">
        <v>877</v>
      </c>
      <c r="B162" t="s">
        <v>878</v>
      </c>
      <c r="C162">
        <v>1.652806971</v>
      </c>
      <c r="D162" s="1">
        <v>3.1444484210544776</v>
      </c>
      <c r="E162" t="s">
        <v>88</v>
      </c>
      <c r="F162" t="s">
        <v>89</v>
      </c>
      <c r="G162" t="s">
        <v>148</v>
      </c>
      <c r="H162" t="s">
        <v>879</v>
      </c>
    </row>
    <row r="163" spans="1:9" x14ac:dyDescent="0.3">
      <c r="A163" t="s">
        <v>880</v>
      </c>
      <c r="B163" t="s">
        <v>881</v>
      </c>
      <c r="C163">
        <v>1.6549482250000001</v>
      </c>
      <c r="D163" s="1">
        <v>3.149118889629781</v>
      </c>
      <c r="E163" t="s">
        <v>88</v>
      </c>
      <c r="F163" t="s">
        <v>89</v>
      </c>
      <c r="G163" t="s">
        <v>882</v>
      </c>
      <c r="H163" t="s">
        <v>883</v>
      </c>
    </row>
    <row r="164" spans="1:9" x14ac:dyDescent="0.3">
      <c r="A164" t="s">
        <v>884</v>
      </c>
      <c r="B164" t="s">
        <v>885</v>
      </c>
      <c r="C164">
        <v>1.655138523</v>
      </c>
      <c r="D164" s="1">
        <v>3.1495343000488165</v>
      </c>
      <c r="E164" t="s">
        <v>47</v>
      </c>
      <c r="F164" t="s">
        <v>48</v>
      </c>
      <c r="G164" t="s">
        <v>886</v>
      </c>
      <c r="H164" t="s">
        <v>887</v>
      </c>
      <c r="I164" t="s">
        <v>684</v>
      </c>
    </row>
    <row r="165" spans="1:9" x14ac:dyDescent="0.3">
      <c r="A165" t="s">
        <v>888</v>
      </c>
      <c r="B165" t="s">
        <v>889</v>
      </c>
      <c r="C165">
        <v>1.656663177</v>
      </c>
      <c r="D165" s="1">
        <v>3.152864517593156</v>
      </c>
      <c r="E165" t="s">
        <v>17</v>
      </c>
      <c r="F165" t="s">
        <v>18</v>
      </c>
      <c r="G165" t="s">
        <v>890</v>
      </c>
      <c r="H165" t="s">
        <v>891</v>
      </c>
      <c r="I165" t="s">
        <v>575</v>
      </c>
    </row>
    <row r="166" spans="1:9" x14ac:dyDescent="0.3">
      <c r="A166" t="s">
        <v>892</v>
      </c>
      <c r="B166" t="s">
        <v>893</v>
      </c>
      <c r="C166">
        <v>1.702329508</v>
      </c>
      <c r="D166" s="1">
        <v>3.2542599726311021</v>
      </c>
      <c r="E166" t="s">
        <v>88</v>
      </c>
      <c r="F166" t="s">
        <v>89</v>
      </c>
      <c r="G166" t="s">
        <v>894</v>
      </c>
      <c r="H166" t="s">
        <v>895</v>
      </c>
    </row>
    <row r="167" spans="1:9" x14ac:dyDescent="0.3">
      <c r="A167" t="s">
        <v>896</v>
      </c>
      <c r="B167" t="s">
        <v>897</v>
      </c>
      <c r="C167">
        <v>1.7121006240000001</v>
      </c>
      <c r="D167" s="1">
        <v>3.2763753016109463</v>
      </c>
      <c r="E167" t="s">
        <v>88</v>
      </c>
      <c r="F167" t="s">
        <v>89</v>
      </c>
      <c r="G167" t="s">
        <v>898</v>
      </c>
      <c r="H167" t="s">
        <v>899</v>
      </c>
    </row>
    <row r="168" spans="1:9" x14ac:dyDescent="0.3">
      <c r="A168" t="s">
        <v>900</v>
      </c>
      <c r="B168" t="s">
        <v>901</v>
      </c>
      <c r="C168">
        <v>1.716746313</v>
      </c>
      <c r="D168" s="1">
        <v>3.2869427143691654</v>
      </c>
      <c r="E168" t="s">
        <v>88</v>
      </c>
      <c r="F168" t="s">
        <v>89</v>
      </c>
      <c r="G168" t="s">
        <v>902</v>
      </c>
      <c r="H168" t="s">
        <v>903</v>
      </c>
    </row>
    <row r="169" spans="1:9" x14ac:dyDescent="0.3">
      <c r="A169" t="s">
        <v>904</v>
      </c>
      <c r="B169" t="s">
        <v>905</v>
      </c>
      <c r="C169">
        <v>1.726166369</v>
      </c>
      <c r="D169" s="1">
        <v>3.3084749791655841</v>
      </c>
      <c r="E169" t="s">
        <v>47</v>
      </c>
      <c r="F169" t="s">
        <v>48</v>
      </c>
      <c r="G169" t="s">
        <v>906</v>
      </c>
      <c r="H169" t="s">
        <v>907</v>
      </c>
      <c r="I169" t="s">
        <v>617</v>
      </c>
    </row>
    <row r="170" spans="1:9" x14ac:dyDescent="0.3">
      <c r="A170" t="s">
        <v>908</v>
      </c>
      <c r="B170" t="s">
        <v>909</v>
      </c>
      <c r="C170">
        <v>1.727958063</v>
      </c>
      <c r="D170" s="1">
        <v>3.3125863519781702</v>
      </c>
      <c r="E170" t="s">
        <v>47</v>
      </c>
      <c r="F170" t="s">
        <v>48</v>
      </c>
      <c r="G170" t="s">
        <v>910</v>
      </c>
      <c r="H170" t="s">
        <v>911</v>
      </c>
      <c r="I170" t="s">
        <v>693</v>
      </c>
    </row>
    <row r="171" spans="1:9" x14ac:dyDescent="0.3">
      <c r="A171" t="s">
        <v>912</v>
      </c>
      <c r="B171" t="s">
        <v>913</v>
      </c>
      <c r="C171">
        <v>1.7534074049999999</v>
      </c>
      <c r="D171" s="1">
        <v>3.3715392780560558</v>
      </c>
      <c r="E171" t="s">
        <v>30</v>
      </c>
      <c r="F171" t="s">
        <v>31</v>
      </c>
      <c r="G171" t="s">
        <v>914</v>
      </c>
      <c r="H171" t="s">
        <v>915</v>
      </c>
      <c r="I171" t="s">
        <v>499</v>
      </c>
    </row>
    <row r="172" spans="1:9" x14ac:dyDescent="0.3">
      <c r="A172" t="s">
        <v>916</v>
      </c>
      <c r="B172" t="s">
        <v>917</v>
      </c>
      <c r="C172">
        <v>1.7573275370000001</v>
      </c>
      <c r="D172" s="1">
        <v>3.3807129783551537</v>
      </c>
      <c r="E172" t="s">
        <v>47</v>
      </c>
      <c r="F172" t="s">
        <v>48</v>
      </c>
      <c r="G172" t="s">
        <v>918</v>
      </c>
    </row>
    <row r="173" spans="1:9" x14ac:dyDescent="0.3">
      <c r="A173" t="s">
        <v>919</v>
      </c>
      <c r="B173" t="s">
        <v>920</v>
      </c>
      <c r="C173">
        <v>1.766495835</v>
      </c>
      <c r="D173" s="1">
        <v>3.402265752599742</v>
      </c>
      <c r="E173" t="s">
        <v>88</v>
      </c>
      <c r="F173" t="s">
        <v>89</v>
      </c>
      <c r="G173" t="s">
        <v>921</v>
      </c>
      <c r="H173" t="s">
        <v>922</v>
      </c>
      <c r="I173" t="s">
        <v>649</v>
      </c>
    </row>
    <row r="174" spans="1:9" x14ac:dyDescent="0.3">
      <c r="A174" t="s">
        <v>923</v>
      </c>
      <c r="B174" t="s">
        <v>924</v>
      </c>
      <c r="C174">
        <v>1.7692636420000001</v>
      </c>
      <c r="D174" s="1">
        <v>3.4087992565951897</v>
      </c>
      <c r="E174" t="s">
        <v>522</v>
      </c>
      <c r="F174" t="s">
        <v>523</v>
      </c>
      <c r="G174" t="s">
        <v>925</v>
      </c>
      <c r="H174" t="s">
        <v>926</v>
      </c>
      <c r="I174" t="s">
        <v>853</v>
      </c>
    </row>
    <row r="175" spans="1:9" x14ac:dyDescent="0.3">
      <c r="A175" t="s">
        <v>927</v>
      </c>
      <c r="B175" t="s">
        <v>928</v>
      </c>
      <c r="C175">
        <v>1.7809339790000001</v>
      </c>
      <c r="D175" s="1">
        <v>3.4364857548013763</v>
      </c>
      <c r="E175" t="s">
        <v>47</v>
      </c>
      <c r="F175" t="s">
        <v>48</v>
      </c>
      <c r="G175" t="s">
        <v>929</v>
      </c>
      <c r="H175" t="s">
        <v>930</v>
      </c>
      <c r="I175" t="s">
        <v>722</v>
      </c>
    </row>
    <row r="176" spans="1:9" x14ac:dyDescent="0.3">
      <c r="A176" t="s">
        <v>931</v>
      </c>
      <c r="B176" t="s">
        <v>932</v>
      </c>
      <c r="C176">
        <v>1.7870001</v>
      </c>
      <c r="D176" s="1">
        <v>3.4509656173733245</v>
      </c>
      <c r="E176" t="s">
        <v>88</v>
      </c>
      <c r="F176" t="s">
        <v>89</v>
      </c>
      <c r="G176" t="s">
        <v>933</v>
      </c>
      <c r="H176" t="s">
        <v>934</v>
      </c>
    </row>
    <row r="177" spans="1:9" x14ac:dyDescent="0.3">
      <c r="A177" t="s">
        <v>935</v>
      </c>
      <c r="B177" t="s">
        <v>936</v>
      </c>
      <c r="C177">
        <v>1.7906209710000001</v>
      </c>
      <c r="D177" s="1">
        <v>3.4596377169375745</v>
      </c>
      <c r="E177" t="s">
        <v>47</v>
      </c>
      <c r="F177" t="s">
        <v>48</v>
      </c>
      <c r="G177" t="s">
        <v>937</v>
      </c>
      <c r="H177" t="s">
        <v>938</v>
      </c>
      <c r="I177" t="s">
        <v>939</v>
      </c>
    </row>
    <row r="178" spans="1:9" x14ac:dyDescent="0.3">
      <c r="A178" t="s">
        <v>940</v>
      </c>
      <c r="B178" t="s">
        <v>941</v>
      </c>
      <c r="C178">
        <v>1.790895149</v>
      </c>
      <c r="D178" s="1">
        <v>3.4602952687162447</v>
      </c>
      <c r="E178" t="s">
        <v>10</v>
      </c>
      <c r="F178" t="s">
        <v>11</v>
      </c>
      <c r="G178" t="s">
        <v>942</v>
      </c>
      <c r="H178" t="s">
        <v>943</v>
      </c>
      <c r="I178" t="s">
        <v>944</v>
      </c>
    </row>
    <row r="179" spans="1:9" x14ac:dyDescent="0.3">
      <c r="A179" t="s">
        <v>945</v>
      </c>
      <c r="B179" t="s">
        <v>946</v>
      </c>
      <c r="C179">
        <v>1.8102791650000001</v>
      </c>
      <c r="D179" s="1">
        <v>3.5071014522724435</v>
      </c>
      <c r="E179" t="s">
        <v>24</v>
      </c>
      <c r="F179" t="s">
        <v>25</v>
      </c>
      <c r="G179" t="s">
        <v>947</v>
      </c>
      <c r="H179" t="s">
        <v>948</v>
      </c>
      <c r="I179" t="s">
        <v>617</v>
      </c>
    </row>
    <row r="180" spans="1:9" x14ac:dyDescent="0.3">
      <c r="A180" t="s">
        <v>949</v>
      </c>
      <c r="B180" t="s">
        <v>950</v>
      </c>
      <c r="C180">
        <v>1.8233943690000001</v>
      </c>
      <c r="D180" s="1">
        <v>3.5391290504232917</v>
      </c>
      <c r="E180" t="s">
        <v>47</v>
      </c>
      <c r="F180" t="s">
        <v>48</v>
      </c>
      <c r="G180" t="s">
        <v>951</v>
      </c>
      <c r="H180" t="s">
        <v>952</v>
      </c>
      <c r="I180" t="s">
        <v>461</v>
      </c>
    </row>
    <row r="181" spans="1:9" x14ac:dyDescent="0.3">
      <c r="A181" t="s">
        <v>953</v>
      </c>
      <c r="B181" t="s">
        <v>954</v>
      </c>
      <c r="C181">
        <v>1.850184233</v>
      </c>
      <c r="D181" s="1">
        <v>3.6054622406822299</v>
      </c>
      <c r="E181" t="s">
        <v>88</v>
      </c>
      <c r="F181" t="s">
        <v>89</v>
      </c>
      <c r="G181" t="s">
        <v>955</v>
      </c>
      <c r="H181" t="s">
        <v>956</v>
      </c>
      <c r="I181" t="s">
        <v>499</v>
      </c>
    </row>
    <row r="182" spans="1:9" x14ac:dyDescent="0.3">
      <c r="A182" t="s">
        <v>957</v>
      </c>
      <c r="B182" t="s">
        <v>958</v>
      </c>
      <c r="C182">
        <v>1.857798152</v>
      </c>
      <c r="D182" s="1">
        <v>3.6245406067676602</v>
      </c>
      <c r="E182" t="s">
        <v>10</v>
      </c>
      <c r="F182" t="s">
        <v>11</v>
      </c>
      <c r="G182" t="s">
        <v>83</v>
      </c>
      <c r="H182" t="s">
        <v>959</v>
      </c>
    </row>
    <row r="183" spans="1:9" x14ac:dyDescent="0.3">
      <c r="A183" t="s">
        <v>960</v>
      </c>
      <c r="B183" t="s">
        <v>961</v>
      </c>
      <c r="C183">
        <v>1.8637237609999999</v>
      </c>
      <c r="D183" s="1">
        <v>3.6394583669187037</v>
      </c>
      <c r="E183" t="s">
        <v>47</v>
      </c>
      <c r="F183" t="s">
        <v>48</v>
      </c>
      <c r="G183" t="s">
        <v>962</v>
      </c>
      <c r="H183" t="s">
        <v>963</v>
      </c>
      <c r="I183" t="s">
        <v>617</v>
      </c>
    </row>
    <row r="184" spans="1:9" x14ac:dyDescent="0.3">
      <c r="A184" t="s">
        <v>964</v>
      </c>
      <c r="B184" t="s">
        <v>965</v>
      </c>
      <c r="C184">
        <v>1.877404404</v>
      </c>
      <c r="D184" s="1">
        <v>3.6741344069694062</v>
      </c>
      <c r="E184" t="s">
        <v>326</v>
      </c>
      <c r="F184" t="s">
        <v>327</v>
      </c>
      <c r="G184" t="s">
        <v>966</v>
      </c>
      <c r="H184" t="s">
        <v>967</v>
      </c>
      <c r="I184" t="s">
        <v>968</v>
      </c>
    </row>
    <row r="185" spans="1:9" x14ac:dyDescent="0.3">
      <c r="A185" t="s">
        <v>969</v>
      </c>
      <c r="B185" t="s">
        <v>970</v>
      </c>
      <c r="C185">
        <v>1.8801488159999999</v>
      </c>
      <c r="D185" s="1">
        <v>3.6811302966260695</v>
      </c>
      <c r="E185" t="s">
        <v>10</v>
      </c>
      <c r="F185" t="s">
        <v>11</v>
      </c>
      <c r="G185" t="s">
        <v>971</v>
      </c>
      <c r="H185" t="s">
        <v>972</v>
      </c>
      <c r="I185" t="s">
        <v>973</v>
      </c>
    </row>
    <row r="186" spans="1:9" x14ac:dyDescent="0.3">
      <c r="A186" t="s">
        <v>974</v>
      </c>
      <c r="B186" t="s">
        <v>975</v>
      </c>
      <c r="C186">
        <v>1.892635939</v>
      </c>
      <c r="D186" s="1">
        <v>3.7131302905251857</v>
      </c>
      <c r="E186" t="s">
        <v>63</v>
      </c>
      <c r="F186" t="s">
        <v>64</v>
      </c>
      <c r="G186" t="s">
        <v>976</v>
      </c>
      <c r="H186" t="s">
        <v>977</v>
      </c>
      <c r="I186" t="s">
        <v>978</v>
      </c>
    </row>
    <row r="187" spans="1:9" x14ac:dyDescent="0.3">
      <c r="A187" t="s">
        <v>979</v>
      </c>
      <c r="B187" t="s">
        <v>980</v>
      </c>
      <c r="C187">
        <v>1.900078642</v>
      </c>
      <c r="D187" s="1">
        <v>3.7323354119991836</v>
      </c>
      <c r="E187" t="s">
        <v>88</v>
      </c>
      <c r="F187" t="s">
        <v>89</v>
      </c>
      <c r="G187" t="s">
        <v>214</v>
      </c>
      <c r="H187" t="s">
        <v>981</v>
      </c>
      <c r="I187" t="s">
        <v>982</v>
      </c>
    </row>
    <row r="188" spans="1:9" x14ac:dyDescent="0.3">
      <c r="A188" t="s">
        <v>983</v>
      </c>
      <c r="B188" t="s">
        <v>984</v>
      </c>
      <c r="C188">
        <v>1.903085739</v>
      </c>
      <c r="D188" s="1">
        <v>3.7401230589649215</v>
      </c>
      <c r="E188" t="s">
        <v>47</v>
      </c>
      <c r="F188" t="s">
        <v>48</v>
      </c>
      <c r="G188" t="s">
        <v>985</v>
      </c>
      <c r="H188" t="s">
        <v>986</v>
      </c>
      <c r="I188" t="s">
        <v>987</v>
      </c>
    </row>
    <row r="189" spans="1:9" x14ac:dyDescent="0.3">
      <c r="A189" t="s">
        <v>988</v>
      </c>
      <c r="B189" t="s">
        <v>989</v>
      </c>
      <c r="C189">
        <v>1.925746553</v>
      </c>
      <c r="D189" s="1">
        <v>3.7993340207858521</v>
      </c>
      <c r="E189" t="s">
        <v>30</v>
      </c>
      <c r="F189" t="s">
        <v>31</v>
      </c>
      <c r="G189" t="s">
        <v>990</v>
      </c>
      <c r="H189" t="s">
        <v>991</v>
      </c>
      <c r="I189" t="s">
        <v>992</v>
      </c>
    </row>
    <row r="190" spans="1:9" x14ac:dyDescent="0.3">
      <c r="A190" t="s">
        <v>993</v>
      </c>
      <c r="B190" t="s">
        <v>994</v>
      </c>
      <c r="C190">
        <v>1.9481630830000001</v>
      </c>
      <c r="D190" s="1">
        <v>3.8588289177169224</v>
      </c>
      <c r="E190" t="s">
        <v>47</v>
      </c>
      <c r="F190" t="s">
        <v>48</v>
      </c>
      <c r="G190" t="s">
        <v>995</v>
      </c>
      <c r="H190" t="s">
        <v>996</v>
      </c>
      <c r="I190" t="s">
        <v>997</v>
      </c>
    </row>
    <row r="191" spans="1:9" x14ac:dyDescent="0.3">
      <c r="A191" t="s">
        <v>998</v>
      </c>
      <c r="B191" t="s">
        <v>999</v>
      </c>
      <c r="C191">
        <v>1.9550271349999999</v>
      </c>
      <c r="D191" s="1">
        <v>3.877232192165136</v>
      </c>
      <c r="E191" t="s">
        <v>17</v>
      </c>
      <c r="F191" t="s">
        <v>18</v>
      </c>
      <c r="G191" t="s">
        <v>1000</v>
      </c>
      <c r="H191" t="s">
        <v>1001</v>
      </c>
      <c r="I191" t="s">
        <v>1002</v>
      </c>
    </row>
    <row r="192" spans="1:9" x14ac:dyDescent="0.3">
      <c r="A192" t="s">
        <v>1003</v>
      </c>
      <c r="B192" t="s">
        <v>1004</v>
      </c>
      <c r="C192">
        <v>1.9564608990000001</v>
      </c>
      <c r="D192" s="1">
        <v>3.8810873375740575</v>
      </c>
      <c r="E192" t="s">
        <v>47</v>
      </c>
      <c r="F192" t="s">
        <v>48</v>
      </c>
      <c r="G192" t="s">
        <v>1005</v>
      </c>
      <c r="H192" t="s">
        <v>1006</v>
      </c>
      <c r="I192" t="s">
        <v>746</v>
      </c>
    </row>
    <row r="193" spans="1:9" x14ac:dyDescent="0.3">
      <c r="A193" t="s">
        <v>1007</v>
      </c>
      <c r="B193" t="s">
        <v>1008</v>
      </c>
      <c r="C193">
        <v>1.9820396090000001</v>
      </c>
      <c r="D193" s="1">
        <v>3.9505119050702664</v>
      </c>
      <c r="E193" t="s">
        <v>10</v>
      </c>
      <c r="F193" t="s">
        <v>11</v>
      </c>
      <c r="G193" t="s">
        <v>1009</v>
      </c>
      <c r="H193" t="s">
        <v>1010</v>
      </c>
      <c r="I193" t="s">
        <v>1011</v>
      </c>
    </row>
    <row r="194" spans="1:9" x14ac:dyDescent="0.3">
      <c r="A194" t="s">
        <v>1012</v>
      </c>
      <c r="B194" t="s">
        <v>1013</v>
      </c>
      <c r="C194">
        <v>1.985873684</v>
      </c>
      <c r="D194" s="1">
        <v>3.961024662740281</v>
      </c>
      <c r="E194" t="s">
        <v>10</v>
      </c>
      <c r="F194" t="s">
        <v>11</v>
      </c>
      <c r="G194" t="s">
        <v>1014</v>
      </c>
      <c r="H194" t="s">
        <v>1015</v>
      </c>
      <c r="I194" t="s">
        <v>769</v>
      </c>
    </row>
    <row r="195" spans="1:9" x14ac:dyDescent="0.3">
      <c r="A195" t="s">
        <v>1016</v>
      </c>
      <c r="B195" t="s">
        <v>1017</v>
      </c>
      <c r="C195">
        <v>1.987989405</v>
      </c>
      <c r="D195" s="1">
        <v>3.9668377908084502</v>
      </c>
      <c r="E195" t="s">
        <v>47</v>
      </c>
      <c r="F195" t="s">
        <v>48</v>
      </c>
      <c r="G195" t="s">
        <v>1018</v>
      </c>
      <c r="H195" t="s">
        <v>1019</v>
      </c>
      <c r="I195" t="s">
        <v>1020</v>
      </c>
    </row>
    <row r="196" spans="1:9" x14ac:dyDescent="0.3">
      <c r="A196" t="s">
        <v>1021</v>
      </c>
      <c r="B196" t="s">
        <v>1022</v>
      </c>
      <c r="C196">
        <v>2.0098425799999999</v>
      </c>
      <c r="D196" s="1">
        <v>4.0273827274614877</v>
      </c>
      <c r="E196" t="s">
        <v>10</v>
      </c>
      <c r="F196" t="s">
        <v>11</v>
      </c>
      <c r="G196" t="s">
        <v>1023</v>
      </c>
      <c r="H196" t="s">
        <v>1024</v>
      </c>
    </row>
    <row r="197" spans="1:9" x14ac:dyDescent="0.3">
      <c r="A197" t="s">
        <v>1025</v>
      </c>
      <c r="B197" t="s">
        <v>1026</v>
      </c>
      <c r="C197">
        <v>2.013461264</v>
      </c>
      <c r="D197" s="1">
        <v>4.0374972131548974</v>
      </c>
      <c r="E197" t="s">
        <v>10</v>
      </c>
      <c r="F197" t="s">
        <v>11</v>
      </c>
      <c r="G197" t="s">
        <v>1027</v>
      </c>
      <c r="H197" t="s">
        <v>1028</v>
      </c>
      <c r="I197" t="s">
        <v>1029</v>
      </c>
    </row>
    <row r="198" spans="1:9" x14ac:dyDescent="0.3">
      <c r="A198" t="s">
        <v>1030</v>
      </c>
      <c r="B198" t="s">
        <v>1031</v>
      </c>
      <c r="C198">
        <v>2.0538021550000001</v>
      </c>
      <c r="D198" s="1">
        <v>4.1519876573787498</v>
      </c>
      <c r="E198" t="s">
        <v>47</v>
      </c>
      <c r="F198" t="s">
        <v>48</v>
      </c>
      <c r="G198" t="s">
        <v>1032</v>
      </c>
      <c r="H198" t="s">
        <v>1033</v>
      </c>
      <c r="I198" t="s">
        <v>987</v>
      </c>
    </row>
    <row r="199" spans="1:9" x14ac:dyDescent="0.3">
      <c r="A199" t="s">
        <v>1034</v>
      </c>
      <c r="B199" t="s">
        <v>1035</v>
      </c>
      <c r="C199">
        <v>2.060787323</v>
      </c>
      <c r="D199" s="1">
        <v>4.1721392867670808</v>
      </c>
      <c r="E199" t="s">
        <v>47</v>
      </c>
      <c r="F199" t="s">
        <v>48</v>
      </c>
      <c r="G199" t="s">
        <v>1036</v>
      </c>
      <c r="H199" t="s">
        <v>1037</v>
      </c>
      <c r="I199" t="s">
        <v>1020</v>
      </c>
    </row>
    <row r="200" spans="1:9" x14ac:dyDescent="0.3">
      <c r="A200" t="s">
        <v>1038</v>
      </c>
      <c r="B200" t="s">
        <v>1039</v>
      </c>
      <c r="C200">
        <v>2.0619548719999998</v>
      </c>
      <c r="D200" s="1">
        <v>4.1755170960247225</v>
      </c>
      <c r="E200" t="s">
        <v>24</v>
      </c>
      <c r="F200" t="s">
        <v>25</v>
      </c>
      <c r="G200" t="s">
        <v>1040</v>
      </c>
      <c r="H200" t="s">
        <v>1041</v>
      </c>
      <c r="I200" t="s">
        <v>1042</v>
      </c>
    </row>
    <row r="201" spans="1:9" x14ac:dyDescent="0.3">
      <c r="A201" t="s">
        <v>1043</v>
      </c>
      <c r="B201" t="s">
        <v>1044</v>
      </c>
      <c r="C201">
        <v>2.0742012619999999</v>
      </c>
      <c r="D201" s="1">
        <v>4.2111120456284388</v>
      </c>
      <c r="E201" t="s">
        <v>47</v>
      </c>
      <c r="F201" t="s">
        <v>48</v>
      </c>
      <c r="G201" t="s">
        <v>1045</v>
      </c>
      <c r="H201" t="s">
        <v>1046</v>
      </c>
      <c r="I201" t="s">
        <v>746</v>
      </c>
    </row>
    <row r="202" spans="1:9" x14ac:dyDescent="0.3">
      <c r="A202" t="s">
        <v>1047</v>
      </c>
      <c r="B202" t="s">
        <v>1048</v>
      </c>
      <c r="C202">
        <v>2.0847121419999999</v>
      </c>
      <c r="D202" s="1">
        <v>4.2419045024725905</v>
      </c>
      <c r="E202" t="s">
        <v>47</v>
      </c>
      <c r="F202" t="s">
        <v>48</v>
      </c>
      <c r="G202" t="s">
        <v>1049</v>
      </c>
      <c r="H202" t="s">
        <v>1050</v>
      </c>
      <c r="I202" t="s">
        <v>542</v>
      </c>
    </row>
    <row r="203" spans="1:9" x14ac:dyDescent="0.3">
      <c r="A203" t="s">
        <v>1051</v>
      </c>
      <c r="B203" t="s">
        <v>1052</v>
      </c>
      <c r="C203">
        <v>2.0932725419999998</v>
      </c>
      <c r="D203" s="1">
        <v>4.2671491616724815</v>
      </c>
      <c r="E203" t="s">
        <v>30</v>
      </c>
      <c r="F203" t="s">
        <v>31</v>
      </c>
      <c r="G203" t="s">
        <v>1053</v>
      </c>
      <c r="H203" t="s">
        <v>1054</v>
      </c>
      <c r="I203" t="s">
        <v>978</v>
      </c>
    </row>
    <row r="204" spans="1:9" x14ac:dyDescent="0.3">
      <c r="A204" t="s">
        <v>1055</v>
      </c>
      <c r="B204" t="s">
        <v>1056</v>
      </c>
      <c r="C204">
        <v>2.109378027</v>
      </c>
      <c r="D204" s="1">
        <v>4.3150522446739634</v>
      </c>
      <c r="E204" t="s">
        <v>47</v>
      </c>
      <c r="F204" t="s">
        <v>48</v>
      </c>
      <c r="G204" t="s">
        <v>1049</v>
      </c>
      <c r="H204" t="s">
        <v>1057</v>
      </c>
      <c r="I204" t="s">
        <v>987</v>
      </c>
    </row>
    <row r="205" spans="1:9" x14ac:dyDescent="0.3">
      <c r="A205" t="s">
        <v>1058</v>
      </c>
      <c r="B205" t="s">
        <v>1059</v>
      </c>
      <c r="C205">
        <v>2.119133288</v>
      </c>
      <c r="D205" s="1">
        <v>4.3443287714705621</v>
      </c>
      <c r="E205" t="s">
        <v>47</v>
      </c>
      <c r="F205" t="s">
        <v>48</v>
      </c>
      <c r="G205" t="s">
        <v>1060</v>
      </c>
      <c r="H205" t="s">
        <v>1061</v>
      </c>
      <c r="I205" t="s">
        <v>1062</v>
      </c>
    </row>
    <row r="206" spans="1:9" x14ac:dyDescent="0.3">
      <c r="A206" t="s">
        <v>1063</v>
      </c>
      <c r="B206" t="s">
        <v>1064</v>
      </c>
      <c r="C206">
        <v>2.1197583880000002</v>
      </c>
      <c r="D206" s="1">
        <v>4.3462115174756653</v>
      </c>
      <c r="E206" t="s">
        <v>47</v>
      </c>
      <c r="F206" t="s">
        <v>48</v>
      </c>
      <c r="G206" t="s">
        <v>1065</v>
      </c>
      <c r="H206" t="s">
        <v>1066</v>
      </c>
      <c r="I206" t="s">
        <v>1067</v>
      </c>
    </row>
    <row r="207" spans="1:9" x14ac:dyDescent="0.3">
      <c r="A207" t="s">
        <v>1068</v>
      </c>
      <c r="B207" t="s">
        <v>1069</v>
      </c>
      <c r="C207">
        <v>2.1206329419999999</v>
      </c>
      <c r="D207" s="1">
        <v>4.3488469663158034</v>
      </c>
      <c r="E207" t="s">
        <v>17</v>
      </c>
      <c r="F207" t="s">
        <v>18</v>
      </c>
      <c r="G207" t="s">
        <v>1070</v>
      </c>
      <c r="H207" t="s">
        <v>1071</v>
      </c>
      <c r="I207" t="s">
        <v>575</v>
      </c>
    </row>
    <row r="208" spans="1:9" x14ac:dyDescent="0.3">
      <c r="A208" t="s">
        <v>1072</v>
      </c>
      <c r="B208" t="s">
        <v>1073</v>
      </c>
      <c r="C208">
        <v>2.1255281350000002</v>
      </c>
      <c r="D208" s="1">
        <v>4.363628054698391</v>
      </c>
      <c r="E208" t="s">
        <v>10</v>
      </c>
      <c r="F208" t="s">
        <v>11</v>
      </c>
      <c r="G208" t="s">
        <v>1074</v>
      </c>
      <c r="H208" t="s">
        <v>1075</v>
      </c>
      <c r="I208" t="s">
        <v>1076</v>
      </c>
    </row>
    <row r="209" spans="1:9" x14ac:dyDescent="0.3">
      <c r="A209" t="s">
        <v>1077</v>
      </c>
      <c r="B209" t="s">
        <v>1078</v>
      </c>
      <c r="C209">
        <v>2.1469846549999998</v>
      </c>
      <c r="D209" s="1">
        <v>4.4290112292018717</v>
      </c>
      <c r="E209" t="s">
        <v>37</v>
      </c>
      <c r="F209" t="s">
        <v>38</v>
      </c>
      <c r="G209" t="s">
        <v>1079</v>
      </c>
      <c r="H209" t="s">
        <v>1080</v>
      </c>
      <c r="I209" t="s">
        <v>1081</v>
      </c>
    </row>
    <row r="210" spans="1:9" x14ac:dyDescent="0.3">
      <c r="A210" t="s">
        <v>1082</v>
      </c>
      <c r="B210" t="s">
        <v>1083</v>
      </c>
      <c r="C210">
        <v>2.159308523</v>
      </c>
      <c r="D210" s="1">
        <v>4.4670070234987822</v>
      </c>
      <c r="E210" t="s">
        <v>30</v>
      </c>
      <c r="F210" t="s">
        <v>31</v>
      </c>
      <c r="G210" t="s">
        <v>1084</v>
      </c>
      <c r="H210" t="s">
        <v>1085</v>
      </c>
    </row>
    <row r="211" spans="1:9" x14ac:dyDescent="0.3">
      <c r="A211" t="s">
        <v>1086</v>
      </c>
      <c r="B211" t="s">
        <v>1087</v>
      </c>
      <c r="C211">
        <v>2.1599006319999998</v>
      </c>
      <c r="D211" s="1">
        <v>4.4688407429131063</v>
      </c>
      <c r="E211" t="s">
        <v>310</v>
      </c>
      <c r="F211" t="s">
        <v>311</v>
      </c>
      <c r="G211" t="s">
        <v>1088</v>
      </c>
      <c r="H211" t="s">
        <v>1089</v>
      </c>
      <c r="I211" t="s">
        <v>853</v>
      </c>
    </row>
    <row r="212" spans="1:9" x14ac:dyDescent="0.3">
      <c r="A212" t="s">
        <v>1090</v>
      </c>
      <c r="B212" t="s">
        <v>1091</v>
      </c>
      <c r="C212">
        <v>2.173037774</v>
      </c>
      <c r="D212" s="1">
        <v>4.5097197247640679</v>
      </c>
      <c r="E212" t="s">
        <v>47</v>
      </c>
      <c r="F212" t="s">
        <v>48</v>
      </c>
      <c r="G212" t="s">
        <v>1092</v>
      </c>
      <c r="H212" t="s">
        <v>1093</v>
      </c>
      <c r="I212" t="s">
        <v>1020</v>
      </c>
    </row>
    <row r="213" spans="1:9" x14ac:dyDescent="0.3">
      <c r="A213" t="s">
        <v>1094</v>
      </c>
      <c r="B213" t="s">
        <v>1095</v>
      </c>
      <c r="C213">
        <v>2.202227068</v>
      </c>
      <c r="D213" s="1">
        <v>4.6018918152642572</v>
      </c>
      <c r="E213" t="s">
        <v>24</v>
      </c>
      <c r="F213" t="s">
        <v>25</v>
      </c>
      <c r="G213" t="s">
        <v>1096</v>
      </c>
      <c r="H213" t="s">
        <v>1097</v>
      </c>
      <c r="I213" t="s">
        <v>1020</v>
      </c>
    </row>
    <row r="214" spans="1:9" x14ac:dyDescent="0.3">
      <c r="A214" t="s">
        <v>1098</v>
      </c>
      <c r="B214" t="s">
        <v>1099</v>
      </c>
      <c r="C214">
        <v>2.2240686699999999</v>
      </c>
      <c r="D214" s="1">
        <v>4.6720919573407169</v>
      </c>
      <c r="E214" t="s">
        <v>47</v>
      </c>
      <c r="F214" t="s">
        <v>48</v>
      </c>
      <c r="G214" t="s">
        <v>1100</v>
      </c>
      <c r="H214" t="s">
        <v>1101</v>
      </c>
      <c r="I214" t="s">
        <v>1102</v>
      </c>
    </row>
    <row r="215" spans="1:9" x14ac:dyDescent="0.3">
      <c r="A215" t="s">
        <v>1103</v>
      </c>
      <c r="B215" t="s">
        <v>1104</v>
      </c>
      <c r="C215">
        <v>2.2326265319999998</v>
      </c>
      <c r="D215" s="1">
        <v>4.6998885040831464</v>
      </c>
      <c r="E215" t="s">
        <v>17</v>
      </c>
      <c r="F215" t="s">
        <v>18</v>
      </c>
      <c r="G215" t="s">
        <v>1105</v>
      </c>
      <c r="H215" t="s">
        <v>1106</v>
      </c>
    </row>
    <row r="216" spans="1:9" x14ac:dyDescent="0.3">
      <c r="A216" t="s">
        <v>1107</v>
      </c>
      <c r="B216" t="s">
        <v>1108</v>
      </c>
      <c r="C216">
        <v>2.2778573949999998</v>
      </c>
      <c r="D216" s="1">
        <v>4.849571890541247</v>
      </c>
      <c r="E216" t="s">
        <v>522</v>
      </c>
      <c r="F216" t="s">
        <v>523</v>
      </c>
      <c r="G216" t="s">
        <v>1109</v>
      </c>
      <c r="H216" t="s">
        <v>1110</v>
      </c>
    </row>
    <row r="217" spans="1:9" x14ac:dyDescent="0.3">
      <c r="A217" t="s">
        <v>1111</v>
      </c>
      <c r="B217" t="s">
        <v>1112</v>
      </c>
      <c r="C217">
        <v>2.3126895240000001</v>
      </c>
      <c r="D217" s="1">
        <v>4.9680838527972933</v>
      </c>
      <c r="E217" t="s">
        <v>24</v>
      </c>
      <c r="F217" t="s">
        <v>25</v>
      </c>
      <c r="G217" t="s">
        <v>515</v>
      </c>
      <c r="H217" t="s">
        <v>1113</v>
      </c>
    </row>
    <row r="218" spans="1:9" x14ac:dyDescent="0.3">
      <c r="A218" t="s">
        <v>1114</v>
      </c>
      <c r="B218" t="s">
        <v>1115</v>
      </c>
      <c r="C218">
        <v>2.3147903799999998</v>
      </c>
      <c r="D218" s="1">
        <v>4.9753236585244656</v>
      </c>
      <c r="E218" t="s">
        <v>24</v>
      </c>
      <c r="F218" t="s">
        <v>25</v>
      </c>
      <c r="G218" t="s">
        <v>515</v>
      </c>
      <c r="H218" t="s">
        <v>1116</v>
      </c>
      <c r="I218" t="s">
        <v>992</v>
      </c>
    </row>
    <row r="219" spans="1:9" x14ac:dyDescent="0.3">
      <c r="A219" t="s">
        <v>1117</v>
      </c>
      <c r="B219" t="s">
        <v>1118</v>
      </c>
      <c r="C219">
        <v>2.3497844240000001</v>
      </c>
      <c r="D219" s="1">
        <v>5.0974807567332299</v>
      </c>
      <c r="E219" t="s">
        <v>88</v>
      </c>
      <c r="F219" t="s">
        <v>89</v>
      </c>
      <c r="G219" t="s">
        <v>1119</v>
      </c>
      <c r="H219" t="s">
        <v>1120</v>
      </c>
    </row>
    <row r="220" spans="1:9" x14ac:dyDescent="0.3">
      <c r="A220" t="s">
        <v>1121</v>
      </c>
      <c r="B220" t="s">
        <v>1122</v>
      </c>
      <c r="C220">
        <v>2.3554256250000001</v>
      </c>
      <c r="D220" s="1">
        <v>5.1174518570079082</v>
      </c>
      <c r="E220" t="s">
        <v>47</v>
      </c>
      <c r="F220" t="s">
        <v>48</v>
      </c>
      <c r="G220" t="s">
        <v>1123</v>
      </c>
      <c r="H220" t="s">
        <v>1124</v>
      </c>
      <c r="I220" t="s">
        <v>1125</v>
      </c>
    </row>
    <row r="221" spans="1:9" x14ac:dyDescent="0.3">
      <c r="A221" t="s">
        <v>1126</v>
      </c>
      <c r="B221" t="s">
        <v>1127</v>
      </c>
      <c r="C221">
        <v>2.4025395870000001</v>
      </c>
      <c r="D221" s="1">
        <v>5.2873307844146415</v>
      </c>
      <c r="E221" t="s">
        <v>24</v>
      </c>
      <c r="F221" t="s">
        <v>25</v>
      </c>
      <c r="G221" t="s">
        <v>1128</v>
      </c>
      <c r="H221" t="s">
        <v>1129</v>
      </c>
      <c r="I221" t="s">
        <v>769</v>
      </c>
    </row>
    <row r="222" spans="1:9" x14ac:dyDescent="0.3">
      <c r="A222" t="s">
        <v>1130</v>
      </c>
      <c r="B222" t="s">
        <v>1131</v>
      </c>
      <c r="C222">
        <v>2.4210514729999999</v>
      </c>
      <c r="D222" s="1">
        <v>5.355612103987613</v>
      </c>
      <c r="E222" t="s">
        <v>47</v>
      </c>
      <c r="F222" t="s">
        <v>48</v>
      </c>
      <c r="G222" t="s">
        <v>517</v>
      </c>
      <c r="H222" t="s">
        <v>1132</v>
      </c>
      <c r="I222" t="s">
        <v>1020</v>
      </c>
    </row>
    <row r="223" spans="1:9" x14ac:dyDescent="0.3">
      <c r="A223" t="s">
        <v>1133</v>
      </c>
      <c r="B223" t="s">
        <v>1134</v>
      </c>
      <c r="C223">
        <v>2.436255584</v>
      </c>
      <c r="D223" s="1">
        <v>5.4123516770402373</v>
      </c>
      <c r="E223" t="s">
        <v>88</v>
      </c>
      <c r="F223" t="s">
        <v>89</v>
      </c>
      <c r="G223" t="s">
        <v>1135</v>
      </c>
      <c r="H223" t="s">
        <v>1136</v>
      </c>
    </row>
    <row r="224" spans="1:9" x14ac:dyDescent="0.3">
      <c r="A224" t="s">
        <v>1137</v>
      </c>
      <c r="B224" t="s">
        <v>1138</v>
      </c>
      <c r="C224">
        <v>2.4492208390000001</v>
      </c>
      <c r="D224" s="1">
        <v>5.4612107765586604</v>
      </c>
      <c r="E224" t="s">
        <v>47</v>
      </c>
      <c r="F224" t="s">
        <v>48</v>
      </c>
      <c r="G224" t="s">
        <v>1018</v>
      </c>
      <c r="H224" t="s">
        <v>1139</v>
      </c>
      <c r="I224" t="s">
        <v>1067</v>
      </c>
    </row>
    <row r="225" spans="1:9" x14ac:dyDescent="0.3">
      <c r="A225" t="s">
        <v>1140</v>
      </c>
      <c r="B225" t="s">
        <v>1141</v>
      </c>
      <c r="C225">
        <v>2.4718577439999998</v>
      </c>
      <c r="D225" s="1">
        <v>5.5475768343737624</v>
      </c>
      <c r="E225" t="s">
        <v>10</v>
      </c>
      <c r="F225" t="s">
        <v>11</v>
      </c>
      <c r="G225" t="s">
        <v>214</v>
      </c>
      <c r="H225" t="s">
        <v>1142</v>
      </c>
    </row>
    <row r="226" spans="1:9" x14ac:dyDescent="0.3">
      <c r="A226" t="s">
        <v>1143</v>
      </c>
      <c r="B226" t="s">
        <v>1144</v>
      </c>
      <c r="C226">
        <v>2.4754073870000002</v>
      </c>
      <c r="D226" s="1">
        <v>5.5612430367532077</v>
      </c>
      <c r="E226" t="s">
        <v>47</v>
      </c>
      <c r="F226" t="s">
        <v>48</v>
      </c>
      <c r="G226" t="s">
        <v>1145</v>
      </c>
      <c r="H226" t="s">
        <v>1146</v>
      </c>
      <c r="I226" t="s">
        <v>1147</v>
      </c>
    </row>
    <row r="227" spans="1:9" x14ac:dyDescent="0.3">
      <c r="A227" t="s">
        <v>1148</v>
      </c>
      <c r="B227" t="s">
        <v>1149</v>
      </c>
      <c r="C227">
        <v>2.4869733699999998</v>
      </c>
      <c r="D227" s="1">
        <v>5.606006316847548</v>
      </c>
      <c r="E227" t="s">
        <v>30</v>
      </c>
      <c r="F227" t="s">
        <v>31</v>
      </c>
      <c r="G227" t="s">
        <v>1150</v>
      </c>
      <c r="H227" t="s">
        <v>1151</v>
      </c>
      <c r="I227" t="s">
        <v>992</v>
      </c>
    </row>
    <row r="228" spans="1:9" x14ac:dyDescent="0.3">
      <c r="A228" t="s">
        <v>1152</v>
      </c>
      <c r="B228" t="s">
        <v>1153</v>
      </c>
      <c r="C228">
        <v>2.5007622070000002</v>
      </c>
      <c r="D228" s="1">
        <v>5.6598436775876477</v>
      </c>
      <c r="E228" t="s">
        <v>88</v>
      </c>
      <c r="F228" t="s">
        <v>89</v>
      </c>
      <c r="G228" t="s">
        <v>1154</v>
      </c>
      <c r="H228" t="s">
        <v>1155</v>
      </c>
      <c r="I228" t="s">
        <v>1042</v>
      </c>
    </row>
    <row r="229" spans="1:9" x14ac:dyDescent="0.3">
      <c r="A229" t="s">
        <v>1156</v>
      </c>
      <c r="B229" t="s">
        <v>1157</v>
      </c>
      <c r="C229">
        <v>2.510619256</v>
      </c>
      <c r="D229" s="1">
        <v>5.6986463190846566</v>
      </c>
      <c r="E229" t="s">
        <v>47</v>
      </c>
      <c r="F229" t="s">
        <v>48</v>
      </c>
      <c r="G229" t="s">
        <v>1158</v>
      </c>
      <c r="H229" t="s">
        <v>1159</v>
      </c>
      <c r="I229" t="s">
        <v>1160</v>
      </c>
    </row>
    <row r="230" spans="1:9" x14ac:dyDescent="0.3">
      <c r="A230" t="s">
        <v>1161</v>
      </c>
      <c r="B230" t="s">
        <v>1162</v>
      </c>
      <c r="C230">
        <v>2.5199018560000002</v>
      </c>
      <c r="D230" s="1">
        <v>5.7354308075460416</v>
      </c>
      <c r="E230" t="s">
        <v>47</v>
      </c>
      <c r="F230" t="s">
        <v>48</v>
      </c>
      <c r="G230" t="s">
        <v>1163</v>
      </c>
      <c r="H230" t="s">
        <v>1164</v>
      </c>
      <c r="I230" t="s">
        <v>1165</v>
      </c>
    </row>
    <row r="231" spans="1:9" x14ac:dyDescent="0.3">
      <c r="A231" t="s">
        <v>1166</v>
      </c>
      <c r="B231" t="s">
        <v>1167</v>
      </c>
      <c r="C231">
        <v>2.5299747250000002</v>
      </c>
      <c r="D231" s="1">
        <v>5.7756155964902609</v>
      </c>
      <c r="E231" t="s">
        <v>10</v>
      </c>
      <c r="F231" t="s">
        <v>11</v>
      </c>
      <c r="G231" t="s">
        <v>1168</v>
      </c>
      <c r="H231" t="s">
        <v>1169</v>
      </c>
      <c r="I231" t="s">
        <v>1170</v>
      </c>
    </row>
    <row r="232" spans="1:9" x14ac:dyDescent="0.3">
      <c r="A232" t="s">
        <v>1171</v>
      </c>
      <c r="B232" t="s">
        <v>1172</v>
      </c>
      <c r="C232">
        <v>2.5404597469999999</v>
      </c>
      <c r="D232" s="1">
        <v>5.8177437278994866</v>
      </c>
      <c r="E232" t="s">
        <v>47</v>
      </c>
      <c r="F232" t="s">
        <v>48</v>
      </c>
      <c r="G232" t="s">
        <v>1173</v>
      </c>
      <c r="H232" t="s">
        <v>1174</v>
      </c>
      <c r="I232" t="s">
        <v>1175</v>
      </c>
    </row>
    <row r="233" spans="1:9" x14ac:dyDescent="0.3">
      <c r="A233" t="s">
        <v>1176</v>
      </c>
      <c r="B233" t="s">
        <v>1177</v>
      </c>
      <c r="C233">
        <v>2.5619947650000001</v>
      </c>
      <c r="D233" s="1">
        <v>5.9052361948018737</v>
      </c>
      <c r="E233" t="s">
        <v>310</v>
      </c>
      <c r="F233" t="s">
        <v>311</v>
      </c>
      <c r="G233" t="s">
        <v>1088</v>
      </c>
      <c r="H233" t="s">
        <v>1178</v>
      </c>
    </row>
    <row r="234" spans="1:9" x14ac:dyDescent="0.3">
      <c r="A234" t="s">
        <v>1179</v>
      </c>
      <c r="B234" t="s">
        <v>1180</v>
      </c>
      <c r="C234">
        <v>2.584204846</v>
      </c>
      <c r="D234" s="1">
        <v>5.9968498298510537</v>
      </c>
      <c r="E234" t="s">
        <v>24</v>
      </c>
      <c r="F234" t="s">
        <v>25</v>
      </c>
      <c r="G234" t="s">
        <v>1181</v>
      </c>
      <c r="H234" t="s">
        <v>1182</v>
      </c>
    </row>
    <row r="235" spans="1:9" x14ac:dyDescent="0.3">
      <c r="A235" t="s">
        <v>1183</v>
      </c>
      <c r="B235" t="s">
        <v>1184</v>
      </c>
      <c r="C235">
        <v>2.5960743630000001</v>
      </c>
      <c r="D235" s="1">
        <v>6.0463913634754478</v>
      </c>
      <c r="E235" t="s">
        <v>17</v>
      </c>
      <c r="F235" t="s">
        <v>18</v>
      </c>
      <c r="G235" t="s">
        <v>1185</v>
      </c>
      <c r="H235" t="s">
        <v>1186</v>
      </c>
      <c r="I235" t="s">
        <v>1187</v>
      </c>
    </row>
    <row r="236" spans="1:9" x14ac:dyDescent="0.3">
      <c r="A236" t="s">
        <v>1188</v>
      </c>
      <c r="B236" t="s">
        <v>1189</v>
      </c>
      <c r="C236">
        <v>2.5971938109999999</v>
      </c>
      <c r="D236" s="1">
        <v>6.0510848345388437</v>
      </c>
      <c r="E236" t="s">
        <v>310</v>
      </c>
      <c r="F236" t="s">
        <v>311</v>
      </c>
      <c r="G236" t="s">
        <v>1088</v>
      </c>
      <c r="H236" t="s">
        <v>1190</v>
      </c>
      <c r="I236" t="s">
        <v>1191</v>
      </c>
    </row>
    <row r="237" spans="1:9" x14ac:dyDescent="0.3">
      <c r="A237" t="s">
        <v>1192</v>
      </c>
      <c r="B237" t="s">
        <v>1193</v>
      </c>
      <c r="C237">
        <v>2.6201340289999999</v>
      </c>
      <c r="D237" s="1">
        <v>6.1480718657087454</v>
      </c>
      <c r="E237" t="s">
        <v>88</v>
      </c>
      <c r="F237" t="s">
        <v>89</v>
      </c>
      <c r="G237" t="s">
        <v>1194</v>
      </c>
      <c r="H237" t="s">
        <v>1195</v>
      </c>
    </row>
    <row r="238" spans="1:9" x14ac:dyDescent="0.3">
      <c r="A238" t="s">
        <v>1196</v>
      </c>
      <c r="B238" t="s">
        <v>1197</v>
      </c>
      <c r="C238">
        <v>2.6548851</v>
      </c>
      <c r="D238" s="1">
        <v>6.2979622064248897</v>
      </c>
      <c r="E238" t="s">
        <v>47</v>
      </c>
      <c r="F238" t="s">
        <v>48</v>
      </c>
      <c r="G238" t="s">
        <v>1198</v>
      </c>
      <c r="H238" t="s">
        <v>1199</v>
      </c>
      <c r="I238" t="s">
        <v>1160</v>
      </c>
    </row>
    <row r="239" spans="1:9" x14ac:dyDescent="0.3">
      <c r="A239" t="s">
        <v>1200</v>
      </c>
      <c r="B239" t="s">
        <v>1201</v>
      </c>
      <c r="C239">
        <v>2.6739003119999998</v>
      </c>
      <c r="D239" s="1">
        <v>6.3815209499918755</v>
      </c>
      <c r="E239" t="s">
        <v>310</v>
      </c>
      <c r="F239" t="s">
        <v>311</v>
      </c>
      <c r="G239" t="s">
        <v>1088</v>
      </c>
      <c r="H239" t="s">
        <v>1202</v>
      </c>
      <c r="I239" t="s">
        <v>1203</v>
      </c>
    </row>
    <row r="240" spans="1:9" x14ac:dyDescent="0.3">
      <c r="A240" t="s">
        <v>1204</v>
      </c>
      <c r="B240" t="s">
        <v>1205</v>
      </c>
      <c r="C240">
        <v>2.6913498589999998</v>
      </c>
      <c r="D240" s="1">
        <v>6.4591747804239654</v>
      </c>
      <c r="E240" t="s">
        <v>1206</v>
      </c>
      <c r="F240" t="s">
        <v>1207</v>
      </c>
      <c r="G240" t="s">
        <v>1208</v>
      </c>
      <c r="H240" t="s">
        <v>1209</v>
      </c>
    </row>
    <row r="241" spans="1:9" x14ac:dyDescent="0.3">
      <c r="A241" t="s">
        <v>1210</v>
      </c>
      <c r="B241" t="s">
        <v>1211</v>
      </c>
      <c r="C241">
        <v>2.8015424329999998</v>
      </c>
      <c r="D241" s="1">
        <v>6.9718543633798147</v>
      </c>
      <c r="E241" t="s">
        <v>24</v>
      </c>
      <c r="F241" t="s">
        <v>25</v>
      </c>
      <c r="G241" t="s">
        <v>1212</v>
      </c>
      <c r="H241" t="s">
        <v>1213</v>
      </c>
      <c r="I241" t="s">
        <v>1147</v>
      </c>
    </row>
    <row r="242" spans="1:9" x14ac:dyDescent="0.3">
      <c r="A242" t="s">
        <v>1214</v>
      </c>
      <c r="B242" t="s">
        <v>1215</v>
      </c>
      <c r="C242">
        <v>2.8380604009999999</v>
      </c>
      <c r="D242" s="1">
        <v>7.1505806643954637</v>
      </c>
      <c r="E242" t="s">
        <v>310</v>
      </c>
      <c r="F242" t="s">
        <v>311</v>
      </c>
      <c r="G242" t="s">
        <v>1216</v>
      </c>
      <c r="H242" t="s">
        <v>1217</v>
      </c>
      <c r="I242" t="s">
        <v>1218</v>
      </c>
    </row>
    <row r="243" spans="1:9" x14ac:dyDescent="0.3">
      <c r="A243" t="s">
        <v>1219</v>
      </c>
      <c r="B243" t="s">
        <v>1220</v>
      </c>
      <c r="C243">
        <v>2.8394269009999999</v>
      </c>
      <c r="D243" s="1">
        <v>7.157356800214016</v>
      </c>
      <c r="E243" t="s">
        <v>24</v>
      </c>
      <c r="F243" t="s">
        <v>25</v>
      </c>
      <c r="G243" t="s">
        <v>1221</v>
      </c>
      <c r="H243" t="s">
        <v>1222</v>
      </c>
      <c r="I243" t="s">
        <v>1042</v>
      </c>
    </row>
    <row r="244" spans="1:9" x14ac:dyDescent="0.3">
      <c r="A244" t="s">
        <v>1223</v>
      </c>
      <c r="B244" t="s">
        <v>1224</v>
      </c>
      <c r="C244">
        <v>2.8527849440000002</v>
      </c>
      <c r="D244" s="1">
        <v>7.223935161732479</v>
      </c>
      <c r="E244" t="s">
        <v>37</v>
      </c>
      <c r="F244" t="s">
        <v>38</v>
      </c>
      <c r="G244" t="s">
        <v>1225</v>
      </c>
      <c r="H244" t="s">
        <v>1226</v>
      </c>
      <c r="I244" t="s">
        <v>1175</v>
      </c>
    </row>
    <row r="245" spans="1:9" x14ac:dyDescent="0.3">
      <c r="A245" t="s">
        <v>1227</v>
      </c>
      <c r="B245" t="s">
        <v>1228</v>
      </c>
      <c r="C245">
        <v>2.8622423760000002</v>
      </c>
      <c r="D245" s="1">
        <v>7.2714464482753973</v>
      </c>
      <c r="E245" t="s">
        <v>37</v>
      </c>
      <c r="F245" t="s">
        <v>38</v>
      </c>
      <c r="G245" t="s">
        <v>1229</v>
      </c>
      <c r="H245" t="s">
        <v>1230</v>
      </c>
      <c r="I245" t="s">
        <v>1081</v>
      </c>
    </row>
    <row r="246" spans="1:9" x14ac:dyDescent="0.3">
      <c r="A246" t="s">
        <v>1231</v>
      </c>
      <c r="B246" t="s">
        <v>1232</v>
      </c>
      <c r="C246">
        <v>2.870022917</v>
      </c>
      <c r="D246" s="1">
        <v>7.3107677313904302</v>
      </c>
      <c r="E246" t="s">
        <v>47</v>
      </c>
      <c r="F246" t="s">
        <v>48</v>
      </c>
      <c r="G246" t="s">
        <v>1198</v>
      </c>
      <c r="H246" t="s">
        <v>1233</v>
      </c>
      <c r="I246" t="s">
        <v>1160</v>
      </c>
    </row>
    <row r="247" spans="1:9" x14ac:dyDescent="0.3">
      <c r="A247" t="s">
        <v>1234</v>
      </c>
      <c r="B247" t="s">
        <v>1235</v>
      </c>
      <c r="C247">
        <v>2.967017351</v>
      </c>
      <c r="D247" s="1">
        <v>7.8191801704114514</v>
      </c>
      <c r="E247" t="s">
        <v>47</v>
      </c>
      <c r="F247" t="s">
        <v>48</v>
      </c>
      <c r="G247" t="s">
        <v>1236</v>
      </c>
      <c r="H247" t="s">
        <v>1237</v>
      </c>
      <c r="I247" t="s">
        <v>1160</v>
      </c>
    </row>
    <row r="248" spans="1:9" x14ac:dyDescent="0.3">
      <c r="A248" t="s">
        <v>1238</v>
      </c>
      <c r="B248" t="s">
        <v>1239</v>
      </c>
      <c r="C248">
        <v>3.0960047789999998</v>
      </c>
      <c r="D248" s="1">
        <v>8.5504762535244776</v>
      </c>
      <c r="E248" t="s">
        <v>24</v>
      </c>
      <c r="F248" t="s">
        <v>25</v>
      </c>
      <c r="G248" t="s">
        <v>515</v>
      </c>
      <c r="H248" t="s">
        <v>1240</v>
      </c>
      <c r="I248" t="s">
        <v>1241</v>
      </c>
    </row>
    <row r="249" spans="1:9" x14ac:dyDescent="0.3">
      <c r="A249" t="s">
        <v>1242</v>
      </c>
      <c r="B249" t="s">
        <v>1243</v>
      </c>
      <c r="C249">
        <v>3.1012806149999999</v>
      </c>
      <c r="D249" s="1">
        <v>8.5818019970339314</v>
      </c>
      <c r="E249" t="s">
        <v>88</v>
      </c>
      <c r="F249" t="s">
        <v>89</v>
      </c>
      <c r="G249" t="s">
        <v>1244</v>
      </c>
      <c r="H249" t="s">
        <v>1245</v>
      </c>
    </row>
    <row r="250" spans="1:9" x14ac:dyDescent="0.3">
      <c r="A250" t="s">
        <v>1246</v>
      </c>
      <c r="B250" t="s">
        <v>1247</v>
      </c>
      <c r="C250">
        <v>3.1013057260000001</v>
      </c>
      <c r="D250" s="1">
        <v>8.5819513699085075</v>
      </c>
      <c r="E250" t="s">
        <v>24</v>
      </c>
      <c r="F250" t="s">
        <v>25</v>
      </c>
      <c r="G250" t="s">
        <v>1248</v>
      </c>
      <c r="H250" t="s">
        <v>1249</v>
      </c>
      <c r="I250" t="s">
        <v>1250</v>
      </c>
    </row>
    <row r="251" spans="1:9" x14ac:dyDescent="0.3">
      <c r="A251" t="s">
        <v>1251</v>
      </c>
      <c r="B251" t="s">
        <v>1252</v>
      </c>
      <c r="C251">
        <v>3.1362029969999998</v>
      </c>
      <c r="D251" s="1">
        <v>8.7920707577106114</v>
      </c>
      <c r="E251" t="s">
        <v>47</v>
      </c>
      <c r="F251" t="s">
        <v>48</v>
      </c>
      <c r="G251" t="s">
        <v>1253</v>
      </c>
      <c r="H251" t="s">
        <v>1254</v>
      </c>
      <c r="I251" t="s">
        <v>1255</v>
      </c>
    </row>
    <row r="252" spans="1:9" x14ac:dyDescent="0.3">
      <c r="A252" t="s">
        <v>1256</v>
      </c>
      <c r="B252" t="s">
        <v>1257</v>
      </c>
      <c r="C252">
        <v>3.154633901</v>
      </c>
      <c r="D252" s="1">
        <v>8.9051128932773569</v>
      </c>
      <c r="E252" t="s">
        <v>310</v>
      </c>
      <c r="F252" t="s">
        <v>311</v>
      </c>
      <c r="G252" t="s">
        <v>1258</v>
      </c>
      <c r="H252" t="s">
        <v>1259</v>
      </c>
      <c r="I252" t="s">
        <v>1203</v>
      </c>
    </row>
    <row r="253" spans="1:9" x14ac:dyDescent="0.3">
      <c r="A253" t="s">
        <v>1260</v>
      </c>
      <c r="B253" t="s">
        <v>1261</v>
      </c>
      <c r="C253">
        <v>3.1907764630000002</v>
      </c>
      <c r="D253" s="1">
        <v>9.1310227498352354</v>
      </c>
      <c r="E253" t="s">
        <v>47</v>
      </c>
      <c r="F253" t="s">
        <v>48</v>
      </c>
      <c r="G253" t="s">
        <v>1262</v>
      </c>
      <c r="H253" t="s">
        <v>1263</v>
      </c>
      <c r="I253" t="s">
        <v>1264</v>
      </c>
    </row>
    <row r="254" spans="1:9" x14ac:dyDescent="0.3">
      <c r="A254" t="s">
        <v>1265</v>
      </c>
      <c r="B254" t="s">
        <v>1266</v>
      </c>
      <c r="C254">
        <v>3.254424577</v>
      </c>
      <c r="D254" s="1">
        <v>9.5428789808065702</v>
      </c>
      <c r="E254" t="s">
        <v>88</v>
      </c>
      <c r="F254" t="s">
        <v>89</v>
      </c>
      <c r="G254" t="s">
        <v>1267</v>
      </c>
      <c r="H254" t="s">
        <v>1268</v>
      </c>
      <c r="I254" t="s">
        <v>289</v>
      </c>
    </row>
    <row r="255" spans="1:9" x14ac:dyDescent="0.3">
      <c r="A255" t="s">
        <v>1269</v>
      </c>
      <c r="B255" t="s">
        <v>1270</v>
      </c>
      <c r="C255">
        <v>3.2630988599999999</v>
      </c>
      <c r="D255" s="1">
        <v>9.6004289013271542</v>
      </c>
      <c r="E255" t="s">
        <v>522</v>
      </c>
      <c r="F255" t="s">
        <v>523</v>
      </c>
      <c r="G255" t="s">
        <v>1271</v>
      </c>
      <c r="H255" t="s">
        <v>1272</v>
      </c>
    </row>
    <row r="256" spans="1:9" x14ac:dyDescent="0.3">
      <c r="A256" t="s">
        <v>1273</v>
      </c>
      <c r="B256" t="s">
        <v>1274</v>
      </c>
      <c r="C256">
        <v>3.3028738880000001</v>
      </c>
      <c r="D256" s="1">
        <v>9.8687946482054976</v>
      </c>
      <c r="E256" t="s">
        <v>47</v>
      </c>
      <c r="F256" t="s">
        <v>48</v>
      </c>
      <c r="G256" t="s">
        <v>1275</v>
      </c>
      <c r="H256" t="s">
        <v>1276</v>
      </c>
      <c r="I256" t="s">
        <v>1081</v>
      </c>
    </row>
    <row r="257" spans="1:9" x14ac:dyDescent="0.3">
      <c r="A257" t="s">
        <v>1277</v>
      </c>
      <c r="B257" t="s">
        <v>1278</v>
      </c>
      <c r="C257">
        <v>3.318434286</v>
      </c>
      <c r="D257" s="1">
        <v>9.9758120622764181</v>
      </c>
      <c r="E257" t="s">
        <v>30</v>
      </c>
      <c r="F257" t="s">
        <v>31</v>
      </c>
      <c r="G257" t="s">
        <v>440</v>
      </c>
      <c r="H257" t="s">
        <v>1279</v>
      </c>
      <c r="I257" t="s">
        <v>1081</v>
      </c>
    </row>
    <row r="258" spans="1:9" x14ac:dyDescent="0.3">
      <c r="A258" t="s">
        <v>1280</v>
      </c>
      <c r="B258" t="s">
        <v>1281</v>
      </c>
      <c r="C258">
        <v>3.3675263160000002</v>
      </c>
      <c r="D258" s="1">
        <v>10.3211106088199</v>
      </c>
      <c r="E258" t="s">
        <v>10</v>
      </c>
      <c r="F258" t="s">
        <v>11</v>
      </c>
      <c r="G258" t="s">
        <v>83</v>
      </c>
      <c r="H258" t="s">
        <v>1282</v>
      </c>
      <c r="I258" t="s">
        <v>1283</v>
      </c>
    </row>
    <row r="259" spans="1:9" x14ac:dyDescent="0.3">
      <c r="A259" t="s">
        <v>1284</v>
      </c>
      <c r="B259" t="s">
        <v>1285</v>
      </c>
      <c r="C259">
        <v>3.4414741270000002</v>
      </c>
      <c r="D259" s="1">
        <v>10.863929571998497</v>
      </c>
      <c r="E259" t="s">
        <v>24</v>
      </c>
      <c r="F259" t="s">
        <v>25</v>
      </c>
      <c r="G259" t="s">
        <v>515</v>
      </c>
      <c r="H259" t="s">
        <v>1286</v>
      </c>
      <c r="I259" t="s">
        <v>1287</v>
      </c>
    </row>
    <row r="260" spans="1:9" x14ac:dyDescent="0.3">
      <c r="A260" t="s">
        <v>1288</v>
      </c>
      <c r="B260" t="s">
        <v>1289</v>
      </c>
      <c r="C260">
        <v>3.4726146899999999</v>
      </c>
      <c r="D260" s="1">
        <v>11.100976545765795</v>
      </c>
      <c r="E260" t="s">
        <v>24</v>
      </c>
      <c r="F260" t="s">
        <v>25</v>
      </c>
      <c r="G260" t="s">
        <v>1290</v>
      </c>
      <c r="H260" t="s">
        <v>1291</v>
      </c>
      <c r="I260" t="s">
        <v>1042</v>
      </c>
    </row>
    <row r="261" spans="1:9" x14ac:dyDescent="0.3">
      <c r="A261" t="s">
        <v>1292</v>
      </c>
      <c r="B261" t="s">
        <v>1293</v>
      </c>
      <c r="C261">
        <v>3.4883570050000001</v>
      </c>
      <c r="D261" s="1">
        <v>11.222770814855258</v>
      </c>
      <c r="E261" t="s">
        <v>201</v>
      </c>
      <c r="F261" t="s">
        <v>202</v>
      </c>
      <c r="G261" t="s">
        <v>1294</v>
      </c>
      <c r="H261" t="s">
        <v>1295</v>
      </c>
      <c r="I261" t="s">
        <v>499</v>
      </c>
    </row>
    <row r="262" spans="1:9" x14ac:dyDescent="0.3">
      <c r="A262" t="s">
        <v>1296</v>
      </c>
      <c r="B262" t="s">
        <v>1297</v>
      </c>
      <c r="C262">
        <v>3.5971324189999998</v>
      </c>
      <c r="D262" s="1">
        <v>12.101654688037828</v>
      </c>
      <c r="E262" t="s">
        <v>47</v>
      </c>
      <c r="F262" t="s">
        <v>48</v>
      </c>
      <c r="G262" t="s">
        <v>1298</v>
      </c>
      <c r="H262" t="s">
        <v>1299</v>
      </c>
      <c r="I262" t="s">
        <v>1300</v>
      </c>
    </row>
    <row r="263" spans="1:9" x14ac:dyDescent="0.3">
      <c r="A263" t="s">
        <v>1301</v>
      </c>
      <c r="B263" t="s">
        <v>1302</v>
      </c>
      <c r="C263">
        <v>3.6331900070000001</v>
      </c>
      <c r="D263" s="1">
        <v>12.407925352658987</v>
      </c>
      <c r="E263" t="s">
        <v>47</v>
      </c>
      <c r="F263" t="s">
        <v>48</v>
      </c>
      <c r="G263" t="s">
        <v>1303</v>
      </c>
      <c r="H263" t="s">
        <v>1304</v>
      </c>
      <c r="I263" t="s">
        <v>1264</v>
      </c>
    </row>
    <row r="264" spans="1:9" x14ac:dyDescent="0.3">
      <c r="A264" t="s">
        <v>1305</v>
      </c>
      <c r="B264" t="s">
        <v>1306</v>
      </c>
      <c r="C264">
        <v>3.6697552739999999</v>
      </c>
      <c r="D264" s="1">
        <v>12.726424759067994</v>
      </c>
      <c r="G264" t="s">
        <v>1307</v>
      </c>
      <c r="H264" t="s">
        <v>1308</v>
      </c>
    </row>
    <row r="265" spans="1:9" x14ac:dyDescent="0.3">
      <c r="A265" t="s">
        <v>1309</v>
      </c>
      <c r="B265" t="s">
        <v>1310</v>
      </c>
      <c r="C265">
        <v>3.6708416009999998</v>
      </c>
      <c r="D265" s="1">
        <v>12.736011168372407</v>
      </c>
      <c r="E265" t="s">
        <v>47</v>
      </c>
      <c r="F265" t="s">
        <v>48</v>
      </c>
      <c r="G265" t="s">
        <v>1311</v>
      </c>
      <c r="H265" t="s">
        <v>1312</v>
      </c>
      <c r="I265" t="s">
        <v>746</v>
      </c>
    </row>
    <row r="266" spans="1:9" x14ac:dyDescent="0.3">
      <c r="A266" t="s">
        <v>1313</v>
      </c>
      <c r="B266" t="s">
        <v>1314</v>
      </c>
      <c r="C266">
        <v>3.7648694900000002</v>
      </c>
      <c r="D266" s="1">
        <v>13.593730205892699</v>
      </c>
      <c r="E266" t="s">
        <v>37</v>
      </c>
      <c r="F266" t="s">
        <v>38</v>
      </c>
      <c r="G266" t="s">
        <v>1225</v>
      </c>
      <c r="H266" t="s">
        <v>1315</v>
      </c>
      <c r="I266" t="s">
        <v>746</v>
      </c>
    </row>
    <row r="267" spans="1:9" x14ac:dyDescent="0.3">
      <c r="A267" t="s">
        <v>1316</v>
      </c>
      <c r="B267" t="s">
        <v>1317</v>
      </c>
      <c r="C267">
        <v>3.7835162480000002</v>
      </c>
      <c r="D267" s="1">
        <v>13.770568811387649</v>
      </c>
      <c r="E267" t="s">
        <v>47</v>
      </c>
      <c r="F267" t="s">
        <v>48</v>
      </c>
      <c r="G267" t="s">
        <v>1318</v>
      </c>
      <c r="H267" t="s">
        <v>1319</v>
      </c>
      <c r="I267" t="s">
        <v>1264</v>
      </c>
    </row>
    <row r="268" spans="1:9" x14ac:dyDescent="0.3">
      <c r="A268" t="s">
        <v>1320</v>
      </c>
      <c r="B268" t="s">
        <v>1321</v>
      </c>
      <c r="C268">
        <v>3.835952179</v>
      </c>
      <c r="D268" s="1">
        <v>14.280278187465353</v>
      </c>
      <c r="E268" t="s">
        <v>24</v>
      </c>
      <c r="F268" t="s">
        <v>25</v>
      </c>
      <c r="G268" t="s">
        <v>1322</v>
      </c>
      <c r="H268" t="s">
        <v>1323</v>
      </c>
      <c r="I268" t="s">
        <v>1324</v>
      </c>
    </row>
    <row r="269" spans="1:9" x14ac:dyDescent="0.3">
      <c r="A269" t="s">
        <v>1325</v>
      </c>
      <c r="B269" t="s">
        <v>1326</v>
      </c>
      <c r="C269">
        <v>3.8814222209999998</v>
      </c>
      <c r="D269" s="1">
        <v>14.737523626963499</v>
      </c>
      <c r="E269" t="s">
        <v>47</v>
      </c>
      <c r="F269" t="s">
        <v>48</v>
      </c>
      <c r="G269" t="s">
        <v>505</v>
      </c>
      <c r="H269" t="s">
        <v>1327</v>
      </c>
      <c r="I269" t="s">
        <v>1300</v>
      </c>
    </row>
    <row r="270" spans="1:9" x14ac:dyDescent="0.3">
      <c r="A270" t="s">
        <v>1328</v>
      </c>
      <c r="B270" t="s">
        <v>1329</v>
      </c>
      <c r="C270">
        <v>3.8934238030000001</v>
      </c>
      <c r="D270" s="1">
        <v>14.860634423866847</v>
      </c>
      <c r="E270" t="s">
        <v>47</v>
      </c>
      <c r="F270" t="s">
        <v>48</v>
      </c>
      <c r="G270" t="s">
        <v>1330</v>
      </c>
      <c r="H270" t="s">
        <v>1331</v>
      </c>
      <c r="I270" t="s">
        <v>1255</v>
      </c>
    </row>
    <row r="271" spans="1:9" x14ac:dyDescent="0.3">
      <c r="A271" t="s">
        <v>1332</v>
      </c>
      <c r="B271" t="s">
        <v>1333</v>
      </c>
      <c r="C271">
        <v>4.0662642260000004</v>
      </c>
      <c r="D271" s="1">
        <v>16.752032323609669</v>
      </c>
      <c r="E271" t="s">
        <v>24</v>
      </c>
      <c r="F271" t="s">
        <v>25</v>
      </c>
      <c r="G271" t="s">
        <v>1334</v>
      </c>
      <c r="H271" t="s">
        <v>1335</v>
      </c>
      <c r="I271" t="s">
        <v>1042</v>
      </c>
    </row>
    <row r="272" spans="1:9" x14ac:dyDescent="0.3">
      <c r="A272" t="s">
        <v>1336</v>
      </c>
      <c r="B272" t="s">
        <v>1337</v>
      </c>
      <c r="C272">
        <v>4.0671827680000003</v>
      </c>
      <c r="D272" s="1">
        <v>16.762701484003472</v>
      </c>
      <c r="E272" t="s">
        <v>310</v>
      </c>
      <c r="F272" t="s">
        <v>311</v>
      </c>
      <c r="G272" t="s">
        <v>1258</v>
      </c>
      <c r="H272" t="s">
        <v>1338</v>
      </c>
      <c r="I272" t="s">
        <v>1191</v>
      </c>
    </row>
    <row r="273" spans="1:9" x14ac:dyDescent="0.3">
      <c r="A273" t="s">
        <v>1339</v>
      </c>
      <c r="B273" t="s">
        <v>1340</v>
      </c>
      <c r="C273">
        <v>4.1185781370000001</v>
      </c>
      <c r="D273" s="1">
        <v>17.370629557952849</v>
      </c>
      <c r="E273" t="s">
        <v>310</v>
      </c>
      <c r="F273" t="s">
        <v>311</v>
      </c>
      <c r="G273" t="s">
        <v>1341</v>
      </c>
      <c r="H273" t="s">
        <v>1342</v>
      </c>
      <c r="I273" t="s">
        <v>1343</v>
      </c>
    </row>
    <row r="274" spans="1:9" x14ac:dyDescent="0.3">
      <c r="A274" t="s">
        <v>1344</v>
      </c>
      <c r="B274" t="s">
        <v>1345</v>
      </c>
      <c r="C274">
        <v>4.1254291399999996</v>
      </c>
      <c r="D274" s="1">
        <v>17.453314564329826</v>
      </c>
      <c r="E274" t="s">
        <v>47</v>
      </c>
      <c r="F274" t="s">
        <v>48</v>
      </c>
      <c r="G274" t="s">
        <v>1346</v>
      </c>
      <c r="H274" t="s">
        <v>1347</v>
      </c>
      <c r="I274" t="s">
        <v>1300</v>
      </c>
    </row>
    <row r="275" spans="1:9" x14ac:dyDescent="0.3">
      <c r="A275" t="s">
        <v>1348</v>
      </c>
      <c r="B275" t="s">
        <v>1349</v>
      </c>
      <c r="C275">
        <v>4.1714773430000003</v>
      </c>
      <c r="D275" s="1">
        <v>18.019378444876651</v>
      </c>
      <c r="E275" t="s">
        <v>88</v>
      </c>
      <c r="F275" t="s">
        <v>89</v>
      </c>
      <c r="G275" t="s">
        <v>1350</v>
      </c>
      <c r="H275" t="s">
        <v>1351</v>
      </c>
      <c r="I275" t="s">
        <v>1352</v>
      </c>
    </row>
    <row r="276" spans="1:9" x14ac:dyDescent="0.3">
      <c r="A276" t="s">
        <v>1353</v>
      </c>
      <c r="B276" t="s">
        <v>1354</v>
      </c>
      <c r="C276">
        <v>4.1743560080000002</v>
      </c>
      <c r="D276" s="1">
        <v>18.055369099776982</v>
      </c>
      <c r="E276" t="s">
        <v>47</v>
      </c>
      <c r="F276" t="s">
        <v>48</v>
      </c>
      <c r="G276" t="s">
        <v>525</v>
      </c>
      <c r="H276" t="s">
        <v>1355</v>
      </c>
      <c r="I276" t="s">
        <v>1255</v>
      </c>
    </row>
    <row r="277" spans="1:9" x14ac:dyDescent="0.3">
      <c r="A277" t="s">
        <v>1356</v>
      </c>
      <c r="B277" t="s">
        <v>1357</v>
      </c>
      <c r="C277">
        <v>4.2182654819999996</v>
      </c>
      <c r="D277" s="1">
        <v>18.613345542113617</v>
      </c>
      <c r="E277" t="s">
        <v>47</v>
      </c>
      <c r="F277" t="s">
        <v>48</v>
      </c>
      <c r="G277" t="s">
        <v>1358</v>
      </c>
      <c r="H277" t="s">
        <v>1359</v>
      </c>
      <c r="I277" t="s">
        <v>746</v>
      </c>
    </row>
    <row r="278" spans="1:9" x14ac:dyDescent="0.3">
      <c r="A278" t="s">
        <v>1360</v>
      </c>
      <c r="B278" t="s">
        <v>1361</v>
      </c>
      <c r="C278">
        <v>4.2191887599999998</v>
      </c>
      <c r="D278" s="1">
        <v>18.625261291559031</v>
      </c>
      <c r="E278" t="s">
        <v>47</v>
      </c>
      <c r="F278" t="s">
        <v>48</v>
      </c>
      <c r="G278" t="s">
        <v>1362</v>
      </c>
      <c r="H278" t="s">
        <v>1363</v>
      </c>
      <c r="I278" t="s">
        <v>1364</v>
      </c>
    </row>
    <row r="279" spans="1:9" x14ac:dyDescent="0.3">
      <c r="A279" t="s">
        <v>1365</v>
      </c>
      <c r="B279" t="s">
        <v>1366</v>
      </c>
      <c r="C279">
        <v>4.3111069640000004</v>
      </c>
      <c r="D279" s="1">
        <v>19.850548464183582</v>
      </c>
      <c r="E279" t="s">
        <v>47</v>
      </c>
      <c r="F279" t="s">
        <v>48</v>
      </c>
      <c r="G279" t="s">
        <v>1367</v>
      </c>
      <c r="H279" t="s">
        <v>1368</v>
      </c>
      <c r="I279" t="s">
        <v>1364</v>
      </c>
    </row>
    <row r="280" spans="1:9" x14ac:dyDescent="0.3">
      <c r="A280" t="s">
        <v>1369</v>
      </c>
      <c r="B280" t="s">
        <v>1370</v>
      </c>
      <c r="C280">
        <v>4.4294117110000002</v>
      </c>
      <c r="D280" s="1">
        <v>21.546949220175062</v>
      </c>
      <c r="E280" t="s">
        <v>88</v>
      </c>
      <c r="F280" t="s">
        <v>89</v>
      </c>
      <c r="G280" t="s">
        <v>1371</v>
      </c>
      <c r="H280" t="s">
        <v>1372</v>
      </c>
      <c r="I280" t="s">
        <v>1343</v>
      </c>
    </row>
    <row r="281" spans="1:9" x14ac:dyDescent="0.3">
      <c r="A281" t="s">
        <v>1373</v>
      </c>
      <c r="B281" t="s">
        <v>1374</v>
      </c>
      <c r="C281">
        <v>4.4576524009999998</v>
      </c>
      <c r="D281" s="1">
        <v>21.972885010192911</v>
      </c>
      <c r="E281" t="s">
        <v>47</v>
      </c>
      <c r="F281" t="s">
        <v>48</v>
      </c>
      <c r="G281" t="s">
        <v>1375</v>
      </c>
      <c r="H281" t="s">
        <v>1376</v>
      </c>
      <c r="I281" t="s">
        <v>1377</v>
      </c>
    </row>
    <row r="282" spans="1:9" x14ac:dyDescent="0.3">
      <c r="A282" t="s">
        <v>1378</v>
      </c>
      <c r="B282" t="s">
        <v>1379</v>
      </c>
      <c r="C282">
        <v>4.8979907620000001</v>
      </c>
      <c r="D282" s="1">
        <v>29.815502819721488</v>
      </c>
      <c r="E282" t="s">
        <v>30</v>
      </c>
      <c r="F282" t="s">
        <v>31</v>
      </c>
      <c r="G282" t="s">
        <v>1380</v>
      </c>
      <c r="H282" t="s">
        <v>1381</v>
      </c>
      <c r="I282" t="s">
        <v>1382</v>
      </c>
    </row>
  </sheetData>
  <autoFilter ref="A1:I283" xr:uid="{00000000-0001-0000-0000-000000000000}">
    <sortState xmlns:xlrd2="http://schemas.microsoft.com/office/spreadsheetml/2017/richdata2" ref="A2:I282">
      <sortCondition ref="C1:C283"/>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75EBB-9849-4439-82E3-6DD056DEB933}">
  <dimension ref="A1:I253"/>
  <sheetViews>
    <sheetView workbookViewId="0">
      <selection sqref="A1:I1048576"/>
    </sheetView>
  </sheetViews>
  <sheetFormatPr baseColWidth="10" defaultRowHeight="14.4" x14ac:dyDescent="0.3"/>
  <cols>
    <col min="7" max="7" width="45" customWidth="1"/>
  </cols>
  <sheetData>
    <row r="1" spans="1:9" x14ac:dyDescent="0.3">
      <c r="A1" t="s">
        <v>0</v>
      </c>
      <c r="B1" t="s">
        <v>1</v>
      </c>
      <c r="C1" t="s">
        <v>2</v>
      </c>
      <c r="D1" t="s">
        <v>1384</v>
      </c>
      <c r="E1" t="s">
        <v>3</v>
      </c>
      <c r="F1" t="s">
        <v>4</v>
      </c>
      <c r="G1" t="s">
        <v>5</v>
      </c>
      <c r="H1" t="s">
        <v>6</v>
      </c>
      <c r="I1" t="s">
        <v>7</v>
      </c>
    </row>
    <row r="2" spans="1:9" x14ac:dyDescent="0.3">
      <c r="A2" t="s">
        <v>1313</v>
      </c>
      <c r="B2" t="s">
        <v>1314</v>
      </c>
      <c r="C2">
        <v>-2.9359188999999999</v>
      </c>
      <c r="D2" s="1">
        <v>-7.652435076849752</v>
      </c>
      <c r="E2" t="s">
        <v>37</v>
      </c>
      <c r="F2" t="s">
        <v>38</v>
      </c>
      <c r="G2" t="s">
        <v>1225</v>
      </c>
      <c r="H2" t="s">
        <v>1315</v>
      </c>
      <c r="I2" t="s">
        <v>746</v>
      </c>
    </row>
    <row r="3" spans="1:9" x14ac:dyDescent="0.3">
      <c r="A3" t="s">
        <v>1356</v>
      </c>
      <c r="B3" t="s">
        <v>1357</v>
      </c>
      <c r="C3">
        <v>-2.8551386540000001</v>
      </c>
      <c r="D3" s="1">
        <v>-7.235730395966419</v>
      </c>
      <c r="E3" t="s">
        <v>47</v>
      </c>
      <c r="F3" t="s">
        <v>48</v>
      </c>
      <c r="G3" t="s">
        <v>1358</v>
      </c>
      <c r="H3" t="s">
        <v>1359</v>
      </c>
      <c r="I3" t="s">
        <v>746</v>
      </c>
    </row>
    <row r="4" spans="1:9" x14ac:dyDescent="0.3">
      <c r="A4" t="s">
        <v>1309</v>
      </c>
      <c r="B4" t="s">
        <v>1310</v>
      </c>
      <c r="C4">
        <v>-2.8505955890000001</v>
      </c>
      <c r="D4" s="1">
        <v>-7.2129808272254206</v>
      </c>
      <c r="E4" t="s">
        <v>47</v>
      </c>
      <c r="F4" t="s">
        <v>48</v>
      </c>
      <c r="G4" t="s">
        <v>1311</v>
      </c>
      <c r="H4" t="s">
        <v>1312</v>
      </c>
      <c r="I4" t="s">
        <v>746</v>
      </c>
    </row>
    <row r="5" spans="1:9" x14ac:dyDescent="0.3">
      <c r="A5" t="s">
        <v>1336</v>
      </c>
      <c r="B5" t="s">
        <v>1337</v>
      </c>
      <c r="C5">
        <v>-2.7244046649999998</v>
      </c>
      <c r="D5" s="1">
        <v>-6.6088747987090271</v>
      </c>
      <c r="E5" t="s">
        <v>310</v>
      </c>
      <c r="F5" t="s">
        <v>311</v>
      </c>
      <c r="G5" t="s">
        <v>1258</v>
      </c>
      <c r="H5" t="s">
        <v>1338</v>
      </c>
      <c r="I5" t="s">
        <v>1191</v>
      </c>
    </row>
    <row r="6" spans="1:9" x14ac:dyDescent="0.3">
      <c r="A6" t="s">
        <v>1320</v>
      </c>
      <c r="B6" t="s">
        <v>1321</v>
      </c>
      <c r="C6">
        <v>-2.6356321820000002</v>
      </c>
      <c r="D6" s="1">
        <v>-6.2144735557611854</v>
      </c>
      <c r="E6" t="s">
        <v>24</v>
      </c>
      <c r="F6" t="s">
        <v>25</v>
      </c>
      <c r="G6" t="s">
        <v>1322</v>
      </c>
      <c r="H6" t="s">
        <v>1323</v>
      </c>
      <c r="I6" t="s">
        <v>1324</v>
      </c>
    </row>
    <row r="7" spans="1:9" x14ac:dyDescent="0.3">
      <c r="A7" t="s">
        <v>1373</v>
      </c>
      <c r="B7" t="s">
        <v>1374</v>
      </c>
      <c r="C7">
        <v>-2.573307378</v>
      </c>
      <c r="D7" s="1">
        <v>-5.9517229780112473</v>
      </c>
      <c r="E7" t="s">
        <v>47</v>
      </c>
      <c r="F7" t="s">
        <v>48</v>
      </c>
      <c r="G7" t="s">
        <v>1375</v>
      </c>
      <c r="H7" t="s">
        <v>1376</v>
      </c>
      <c r="I7" t="s">
        <v>1377</v>
      </c>
    </row>
    <row r="8" spans="1:9" x14ac:dyDescent="0.3">
      <c r="A8" t="s">
        <v>1280</v>
      </c>
      <c r="B8" t="s">
        <v>1281</v>
      </c>
      <c r="C8">
        <v>-2.5579284910000002</v>
      </c>
      <c r="D8" s="1">
        <v>-5.8886155647786378</v>
      </c>
      <c r="E8" t="s">
        <v>10</v>
      </c>
      <c r="F8" t="s">
        <v>11</v>
      </c>
      <c r="G8" t="s">
        <v>83</v>
      </c>
      <c r="H8" t="s">
        <v>1282</v>
      </c>
      <c r="I8" t="s">
        <v>1283</v>
      </c>
    </row>
    <row r="9" spans="1:9" x14ac:dyDescent="0.3">
      <c r="A9" t="s">
        <v>1378</v>
      </c>
      <c r="B9" t="s">
        <v>1379</v>
      </c>
      <c r="C9">
        <v>-2.5205068740000001</v>
      </c>
      <c r="D9" s="1">
        <v>-5.7378365596202769</v>
      </c>
      <c r="E9" t="s">
        <v>30</v>
      </c>
      <c r="F9" t="s">
        <v>31</v>
      </c>
      <c r="G9" t="s">
        <v>1380</v>
      </c>
      <c r="H9" t="s">
        <v>1381</v>
      </c>
      <c r="I9" t="s">
        <v>1382</v>
      </c>
    </row>
    <row r="10" spans="1:9" x14ac:dyDescent="0.3">
      <c r="A10" t="s">
        <v>1348</v>
      </c>
      <c r="B10" t="s">
        <v>1349</v>
      </c>
      <c r="C10">
        <v>-2.4257565419999998</v>
      </c>
      <c r="D10" s="1">
        <v>-5.3731069026231726</v>
      </c>
      <c r="E10" t="s">
        <v>88</v>
      </c>
      <c r="F10" t="s">
        <v>89</v>
      </c>
      <c r="G10" t="s">
        <v>1350</v>
      </c>
      <c r="H10" t="s">
        <v>1351</v>
      </c>
      <c r="I10" t="s">
        <v>1352</v>
      </c>
    </row>
    <row r="11" spans="1:9" x14ac:dyDescent="0.3">
      <c r="A11" t="s">
        <v>1292</v>
      </c>
      <c r="B11" t="s">
        <v>1293</v>
      </c>
      <c r="C11">
        <v>-2.4018571720000002</v>
      </c>
      <c r="D11" s="1">
        <v>-5.2848303941617862</v>
      </c>
      <c r="E11" t="s">
        <v>201</v>
      </c>
      <c r="F11" t="s">
        <v>202</v>
      </c>
      <c r="G11" t="s">
        <v>1294</v>
      </c>
      <c r="H11" t="s">
        <v>1295</v>
      </c>
      <c r="I11" t="s">
        <v>499</v>
      </c>
    </row>
    <row r="12" spans="1:9" x14ac:dyDescent="0.3">
      <c r="A12" t="s">
        <v>1339</v>
      </c>
      <c r="B12" t="s">
        <v>1340</v>
      </c>
      <c r="C12">
        <v>-2.375987834</v>
      </c>
      <c r="D12" s="1">
        <v>-5.1909112935069537</v>
      </c>
      <c r="E12" t="s">
        <v>310</v>
      </c>
      <c r="F12" t="s">
        <v>311</v>
      </c>
      <c r="G12" t="s">
        <v>1341</v>
      </c>
      <c r="H12" t="s">
        <v>1342</v>
      </c>
      <c r="I12" t="s">
        <v>1343</v>
      </c>
    </row>
    <row r="13" spans="1:9" x14ac:dyDescent="0.3">
      <c r="A13" t="s">
        <v>1284</v>
      </c>
      <c r="B13" t="s">
        <v>1285</v>
      </c>
      <c r="C13">
        <v>-2.3706371709999998</v>
      </c>
      <c r="D13" s="1">
        <v>-5.1716949142683033</v>
      </c>
      <c r="E13" t="s">
        <v>24</v>
      </c>
      <c r="F13" t="s">
        <v>25</v>
      </c>
      <c r="G13" t="s">
        <v>515</v>
      </c>
      <c r="H13" t="s">
        <v>1286</v>
      </c>
      <c r="I13" t="s">
        <v>1287</v>
      </c>
    </row>
    <row r="14" spans="1:9" x14ac:dyDescent="0.3">
      <c r="A14" t="s">
        <v>1301</v>
      </c>
      <c r="B14" t="s">
        <v>1302</v>
      </c>
      <c r="C14">
        <v>-2.3697813980000002</v>
      </c>
      <c r="D14" s="1">
        <v>-5.1686280953174464</v>
      </c>
      <c r="E14" t="s">
        <v>47</v>
      </c>
      <c r="F14" t="s">
        <v>48</v>
      </c>
      <c r="G14" t="s">
        <v>1303</v>
      </c>
      <c r="H14" t="s">
        <v>1304</v>
      </c>
      <c r="I14" t="s">
        <v>1264</v>
      </c>
    </row>
    <row r="15" spans="1:9" x14ac:dyDescent="0.3">
      <c r="A15" t="s">
        <v>1316</v>
      </c>
      <c r="B15" t="s">
        <v>1317</v>
      </c>
      <c r="C15">
        <v>-2.3537205590000001</v>
      </c>
      <c r="D15" s="1">
        <v>-5.1114073093180394</v>
      </c>
      <c r="E15" t="s">
        <v>47</v>
      </c>
      <c r="F15" t="s">
        <v>48</v>
      </c>
      <c r="G15" t="s">
        <v>1318</v>
      </c>
      <c r="H15" t="s">
        <v>1319</v>
      </c>
      <c r="I15" t="s">
        <v>1264</v>
      </c>
    </row>
    <row r="16" spans="1:9" x14ac:dyDescent="0.3">
      <c r="A16" t="s">
        <v>1231</v>
      </c>
      <c r="B16" t="s">
        <v>1232</v>
      </c>
      <c r="C16">
        <v>-2.3470652620000001</v>
      </c>
      <c r="D16" s="1">
        <v>-5.087882178078428</v>
      </c>
      <c r="E16" t="s">
        <v>47</v>
      </c>
      <c r="F16" t="s">
        <v>48</v>
      </c>
      <c r="G16" t="s">
        <v>1198</v>
      </c>
      <c r="H16" t="s">
        <v>1233</v>
      </c>
      <c r="I16" t="s">
        <v>1160</v>
      </c>
    </row>
    <row r="17" spans="1:9" x14ac:dyDescent="0.3">
      <c r="A17" t="s">
        <v>1360</v>
      </c>
      <c r="B17" t="s">
        <v>1361</v>
      </c>
      <c r="C17">
        <v>-2.3117746430000001</v>
      </c>
      <c r="D17" s="1">
        <v>-4.9649343551318177</v>
      </c>
      <c r="E17" t="s">
        <v>47</v>
      </c>
      <c r="F17" t="s">
        <v>48</v>
      </c>
      <c r="G17" t="s">
        <v>1362</v>
      </c>
      <c r="H17" t="s">
        <v>1363</v>
      </c>
      <c r="I17" t="s">
        <v>1364</v>
      </c>
    </row>
    <row r="18" spans="1:9" x14ac:dyDescent="0.3">
      <c r="A18" t="s">
        <v>1256</v>
      </c>
      <c r="B18" t="s">
        <v>1257</v>
      </c>
      <c r="C18">
        <v>-2.271492759</v>
      </c>
      <c r="D18" s="1">
        <v>-4.8282244991464598</v>
      </c>
      <c r="E18" t="s">
        <v>310</v>
      </c>
      <c r="F18" t="s">
        <v>311</v>
      </c>
      <c r="G18" t="s">
        <v>1258</v>
      </c>
      <c r="H18" t="s">
        <v>1259</v>
      </c>
      <c r="I18" t="s">
        <v>1203</v>
      </c>
    </row>
    <row r="19" spans="1:9" x14ac:dyDescent="0.3">
      <c r="A19" t="s">
        <v>1369</v>
      </c>
      <c r="B19" t="s">
        <v>1370</v>
      </c>
      <c r="C19">
        <v>-2.2661242160000001</v>
      </c>
      <c r="D19" s="1">
        <v>-4.8102911436874161</v>
      </c>
      <c r="E19" t="s">
        <v>88</v>
      </c>
      <c r="F19" t="s">
        <v>89</v>
      </c>
      <c r="G19" t="s">
        <v>1371</v>
      </c>
      <c r="H19" t="s">
        <v>1372</v>
      </c>
      <c r="I19" t="s">
        <v>1343</v>
      </c>
    </row>
    <row r="20" spans="1:9" x14ac:dyDescent="0.3">
      <c r="A20" t="s">
        <v>1385</v>
      </c>
      <c r="B20" t="s">
        <v>1270</v>
      </c>
      <c r="C20">
        <v>-2.263592568</v>
      </c>
      <c r="D20" s="1">
        <v>-4.8018574242375447</v>
      </c>
      <c r="E20" t="s">
        <v>522</v>
      </c>
      <c r="F20" t="s">
        <v>523</v>
      </c>
      <c r="G20" t="s">
        <v>1271</v>
      </c>
      <c r="H20" t="s">
        <v>1272</v>
      </c>
      <c r="I20" t="s">
        <v>1386</v>
      </c>
    </row>
    <row r="21" spans="1:9" x14ac:dyDescent="0.3">
      <c r="A21" t="s">
        <v>1242</v>
      </c>
      <c r="B21" t="s">
        <v>1243</v>
      </c>
      <c r="C21">
        <v>-2.2430979940000002</v>
      </c>
      <c r="D21" s="1">
        <v>-4.7341256380930954</v>
      </c>
      <c r="E21" t="s">
        <v>88</v>
      </c>
      <c r="F21" t="s">
        <v>89</v>
      </c>
      <c r="G21" t="s">
        <v>1244</v>
      </c>
      <c r="H21" t="s">
        <v>1245</v>
      </c>
    </row>
    <row r="22" spans="1:9" x14ac:dyDescent="0.3">
      <c r="A22" t="s">
        <v>872</v>
      </c>
      <c r="B22" t="s">
        <v>873</v>
      </c>
      <c r="C22">
        <v>-2.1362536479999998</v>
      </c>
      <c r="D22" s="1">
        <v>-4.3961897202028606</v>
      </c>
      <c r="E22" t="s">
        <v>310</v>
      </c>
      <c r="F22" t="s">
        <v>311</v>
      </c>
      <c r="G22" t="s">
        <v>874</v>
      </c>
      <c r="H22" t="s">
        <v>875</v>
      </c>
      <c r="I22" t="s">
        <v>876</v>
      </c>
    </row>
    <row r="23" spans="1:9" x14ac:dyDescent="0.3">
      <c r="A23" t="s">
        <v>1332</v>
      </c>
      <c r="B23" t="s">
        <v>1333</v>
      </c>
      <c r="C23">
        <v>-2.134864366</v>
      </c>
      <c r="D23" s="1">
        <v>-4.3919583287416692</v>
      </c>
      <c r="E23" t="s">
        <v>24</v>
      </c>
      <c r="F23" t="s">
        <v>25</v>
      </c>
      <c r="G23" t="s">
        <v>1334</v>
      </c>
      <c r="H23" t="s">
        <v>1335</v>
      </c>
      <c r="I23" t="s">
        <v>1042</v>
      </c>
    </row>
    <row r="24" spans="1:9" x14ac:dyDescent="0.3">
      <c r="A24" t="s">
        <v>1246</v>
      </c>
      <c r="B24" t="s">
        <v>1247</v>
      </c>
      <c r="C24">
        <v>-2.1299084509999999</v>
      </c>
      <c r="D24" s="1">
        <v>-4.3768970517751375</v>
      </c>
      <c r="E24" t="s">
        <v>24</v>
      </c>
      <c r="F24" t="s">
        <v>25</v>
      </c>
      <c r="G24" t="s">
        <v>1248</v>
      </c>
      <c r="H24" t="s">
        <v>1249</v>
      </c>
      <c r="I24" t="s">
        <v>1250</v>
      </c>
    </row>
    <row r="25" spans="1:9" x14ac:dyDescent="0.3">
      <c r="A25" t="s">
        <v>1103</v>
      </c>
      <c r="B25" t="s">
        <v>1104</v>
      </c>
      <c r="C25">
        <v>-2.1210439170000002</v>
      </c>
      <c r="D25" s="1">
        <v>-4.3500859821309943</v>
      </c>
      <c r="E25" t="s">
        <v>17</v>
      </c>
      <c r="F25" t="s">
        <v>18</v>
      </c>
      <c r="G25" t="s">
        <v>1105</v>
      </c>
      <c r="H25" t="s">
        <v>1106</v>
      </c>
    </row>
    <row r="26" spans="1:9" x14ac:dyDescent="0.3">
      <c r="A26" t="s">
        <v>1196</v>
      </c>
      <c r="B26" t="s">
        <v>1197</v>
      </c>
      <c r="C26">
        <v>-2.1004434340000002</v>
      </c>
      <c r="D26" s="1">
        <v>-4.2884117553902081</v>
      </c>
      <c r="E26" t="s">
        <v>47</v>
      </c>
      <c r="F26" t="s">
        <v>48</v>
      </c>
      <c r="G26" t="s">
        <v>1198</v>
      </c>
      <c r="H26" t="s">
        <v>1199</v>
      </c>
      <c r="I26" t="s">
        <v>1160</v>
      </c>
    </row>
    <row r="27" spans="1:9" x14ac:dyDescent="0.3">
      <c r="A27" t="s">
        <v>1387</v>
      </c>
      <c r="B27" t="s">
        <v>1388</v>
      </c>
      <c r="C27">
        <v>-2.0999020399999999</v>
      </c>
      <c r="D27" s="1">
        <v>-4.2868027633637897</v>
      </c>
      <c r="E27" t="s">
        <v>17</v>
      </c>
      <c r="F27" t="s">
        <v>18</v>
      </c>
      <c r="G27" t="s">
        <v>1389</v>
      </c>
      <c r="H27" t="s">
        <v>1390</v>
      </c>
      <c r="I27" t="s">
        <v>1391</v>
      </c>
    </row>
    <row r="28" spans="1:9" x14ac:dyDescent="0.3">
      <c r="A28" t="s">
        <v>1140</v>
      </c>
      <c r="B28" t="s">
        <v>1141</v>
      </c>
      <c r="C28">
        <v>-2.0049817600000002</v>
      </c>
      <c r="D28" s="1">
        <v>-4.0138362467671884</v>
      </c>
      <c r="E28" t="s">
        <v>10</v>
      </c>
      <c r="F28" t="s">
        <v>11</v>
      </c>
      <c r="G28" t="s">
        <v>214</v>
      </c>
      <c r="H28" t="s">
        <v>1142</v>
      </c>
    </row>
    <row r="29" spans="1:9" x14ac:dyDescent="0.3">
      <c r="A29" t="s">
        <v>1234</v>
      </c>
      <c r="B29" t="s">
        <v>1235</v>
      </c>
      <c r="C29">
        <v>-1.969169419</v>
      </c>
      <c r="D29" s="1">
        <v>-3.915426372126166</v>
      </c>
      <c r="E29" t="s">
        <v>47</v>
      </c>
      <c r="F29" t="s">
        <v>48</v>
      </c>
      <c r="G29" t="s">
        <v>1236</v>
      </c>
      <c r="H29" t="s">
        <v>1237</v>
      </c>
      <c r="I29" t="s">
        <v>1160</v>
      </c>
    </row>
    <row r="30" spans="1:9" x14ac:dyDescent="0.3">
      <c r="A30" t="s">
        <v>1200</v>
      </c>
      <c r="B30" t="s">
        <v>1201</v>
      </c>
      <c r="C30">
        <v>-1.961187182</v>
      </c>
      <c r="D30" s="1">
        <v>-3.8938226666192222</v>
      </c>
      <c r="E30" t="s">
        <v>310</v>
      </c>
      <c r="F30" t="s">
        <v>311</v>
      </c>
      <c r="G30" t="s">
        <v>1088</v>
      </c>
      <c r="H30" t="s">
        <v>1202</v>
      </c>
      <c r="I30" t="s">
        <v>1203</v>
      </c>
    </row>
    <row r="31" spans="1:9" x14ac:dyDescent="0.3">
      <c r="A31" t="s">
        <v>1003</v>
      </c>
      <c r="B31" t="s">
        <v>1004</v>
      </c>
      <c r="C31">
        <v>-1.9154703200000001</v>
      </c>
      <c r="D31" s="1">
        <v>-3.7723677388246295</v>
      </c>
      <c r="E31" t="s">
        <v>47</v>
      </c>
      <c r="F31" t="s">
        <v>48</v>
      </c>
      <c r="G31" t="s">
        <v>1005</v>
      </c>
      <c r="H31" t="s">
        <v>1006</v>
      </c>
      <c r="I31" t="s">
        <v>746</v>
      </c>
    </row>
    <row r="32" spans="1:9" x14ac:dyDescent="0.3">
      <c r="A32" t="s">
        <v>1188</v>
      </c>
      <c r="B32" t="s">
        <v>1189</v>
      </c>
      <c r="C32">
        <v>-1.9049100839999999</v>
      </c>
      <c r="D32" s="1">
        <v>-3.7448555842582905</v>
      </c>
      <c r="E32" t="s">
        <v>310</v>
      </c>
      <c r="F32" t="s">
        <v>311</v>
      </c>
      <c r="G32" t="s">
        <v>1088</v>
      </c>
      <c r="H32" t="s">
        <v>1190</v>
      </c>
      <c r="I32" t="s">
        <v>1191</v>
      </c>
    </row>
    <row r="33" spans="1:9" x14ac:dyDescent="0.3">
      <c r="A33" t="s">
        <v>1133</v>
      </c>
      <c r="B33" t="s">
        <v>1134</v>
      </c>
      <c r="C33">
        <v>-1.8904198649999999</v>
      </c>
      <c r="D33" s="1">
        <v>-3.7074310577109864</v>
      </c>
      <c r="E33" t="s">
        <v>88</v>
      </c>
      <c r="F33" t="s">
        <v>89</v>
      </c>
      <c r="G33" t="s">
        <v>1135</v>
      </c>
      <c r="H33" t="s">
        <v>1136</v>
      </c>
    </row>
    <row r="34" spans="1:9" x14ac:dyDescent="0.3">
      <c r="A34" t="s">
        <v>900</v>
      </c>
      <c r="B34" t="s">
        <v>901</v>
      </c>
      <c r="C34">
        <v>-1.8808499400000001</v>
      </c>
      <c r="D34" s="1">
        <v>-3.6829196949182657</v>
      </c>
      <c r="E34" t="s">
        <v>88</v>
      </c>
      <c r="F34" t="s">
        <v>89</v>
      </c>
      <c r="G34" t="s">
        <v>902</v>
      </c>
      <c r="H34" t="s">
        <v>903</v>
      </c>
    </row>
    <row r="35" spans="1:9" x14ac:dyDescent="0.3">
      <c r="A35" t="s">
        <v>1288</v>
      </c>
      <c r="B35" t="s">
        <v>1289</v>
      </c>
      <c r="C35">
        <v>-1.8612287780000001</v>
      </c>
      <c r="D35" s="1">
        <v>-3.633169761735453</v>
      </c>
      <c r="E35" t="s">
        <v>24</v>
      </c>
      <c r="F35" t="s">
        <v>25</v>
      </c>
      <c r="G35" t="s">
        <v>1290</v>
      </c>
      <c r="H35" t="s">
        <v>1291</v>
      </c>
      <c r="I35" t="s">
        <v>1042</v>
      </c>
    </row>
    <row r="36" spans="1:9" x14ac:dyDescent="0.3">
      <c r="A36" t="s">
        <v>1260</v>
      </c>
      <c r="B36" t="s">
        <v>1261</v>
      </c>
      <c r="C36">
        <v>-1.8436429329999999</v>
      </c>
      <c r="D36" s="1">
        <v>-3.589151777722289</v>
      </c>
      <c r="E36" t="s">
        <v>47</v>
      </c>
      <c r="F36" t="s">
        <v>48</v>
      </c>
      <c r="G36" t="s">
        <v>1262</v>
      </c>
      <c r="H36" t="s">
        <v>1263</v>
      </c>
      <c r="I36" t="s">
        <v>1264</v>
      </c>
    </row>
    <row r="37" spans="1:9" x14ac:dyDescent="0.3">
      <c r="A37" t="s">
        <v>1392</v>
      </c>
      <c r="B37" t="s">
        <v>1393</v>
      </c>
      <c r="C37">
        <v>-1.8281424989999999</v>
      </c>
      <c r="D37" s="1">
        <v>-3.5507960537554033</v>
      </c>
      <c r="E37" t="s">
        <v>30</v>
      </c>
      <c r="F37" t="s">
        <v>31</v>
      </c>
      <c r="G37" t="s">
        <v>1394</v>
      </c>
      <c r="H37" t="s">
        <v>1395</v>
      </c>
    </row>
    <row r="38" spans="1:9" x14ac:dyDescent="0.3">
      <c r="A38" t="s">
        <v>1152</v>
      </c>
      <c r="B38" t="s">
        <v>1153</v>
      </c>
      <c r="C38">
        <v>-1.7655519479999999</v>
      </c>
      <c r="D38" s="1">
        <v>-3.4000405393467719</v>
      </c>
      <c r="E38" t="s">
        <v>88</v>
      </c>
      <c r="F38" t="s">
        <v>89</v>
      </c>
      <c r="G38" t="s">
        <v>1154</v>
      </c>
      <c r="H38" t="s">
        <v>1155</v>
      </c>
      <c r="I38" t="s">
        <v>1042</v>
      </c>
    </row>
    <row r="39" spans="1:9" x14ac:dyDescent="0.3">
      <c r="A39" t="s">
        <v>670</v>
      </c>
      <c r="B39" t="s">
        <v>671</v>
      </c>
      <c r="C39">
        <v>-1.7634436010000001</v>
      </c>
      <c r="D39" s="1">
        <v>-3.3950753667775295</v>
      </c>
      <c r="E39" t="s">
        <v>310</v>
      </c>
      <c r="F39" t="s">
        <v>311</v>
      </c>
      <c r="G39" t="s">
        <v>672</v>
      </c>
      <c r="H39" t="s">
        <v>673</v>
      </c>
      <c r="I39" t="s">
        <v>674</v>
      </c>
    </row>
    <row r="40" spans="1:9" x14ac:dyDescent="0.3">
      <c r="A40" t="s">
        <v>1176</v>
      </c>
      <c r="B40" t="s">
        <v>1177</v>
      </c>
      <c r="C40">
        <v>-1.7631373749999999</v>
      </c>
      <c r="D40" s="1">
        <v>-3.3943548056134438</v>
      </c>
      <c r="E40" t="s">
        <v>310</v>
      </c>
      <c r="F40" t="s">
        <v>311</v>
      </c>
      <c r="G40" t="s">
        <v>1088</v>
      </c>
      <c r="H40" t="s">
        <v>1178</v>
      </c>
    </row>
    <row r="41" spans="1:9" x14ac:dyDescent="0.3">
      <c r="A41" t="s">
        <v>1156</v>
      </c>
      <c r="B41" t="s">
        <v>1157</v>
      </c>
      <c r="C41">
        <v>-1.7503334420000001</v>
      </c>
      <c r="D41" s="1">
        <v>-3.3643631575184094</v>
      </c>
      <c r="E41" t="s">
        <v>47</v>
      </c>
      <c r="F41" t="s">
        <v>48</v>
      </c>
      <c r="G41" t="s">
        <v>1158</v>
      </c>
      <c r="H41" t="s">
        <v>1159</v>
      </c>
      <c r="I41" t="s">
        <v>1160</v>
      </c>
    </row>
    <row r="42" spans="1:9" x14ac:dyDescent="0.3">
      <c r="A42" t="s">
        <v>1021</v>
      </c>
      <c r="B42" t="s">
        <v>1022</v>
      </c>
      <c r="C42">
        <v>-1.7480506629999999</v>
      </c>
      <c r="D42" s="1">
        <v>-3.3590439289675817</v>
      </c>
      <c r="E42" t="s">
        <v>10</v>
      </c>
      <c r="F42" t="s">
        <v>11</v>
      </c>
      <c r="G42" t="s">
        <v>1023</v>
      </c>
      <c r="H42" t="s">
        <v>1024</v>
      </c>
    </row>
    <row r="43" spans="1:9" x14ac:dyDescent="0.3">
      <c r="A43" t="s">
        <v>1210</v>
      </c>
      <c r="B43" t="s">
        <v>1211</v>
      </c>
      <c r="C43">
        <v>-1.747851542</v>
      </c>
      <c r="D43" s="1">
        <v>-3.3585803451806213</v>
      </c>
      <c r="E43" t="s">
        <v>24</v>
      </c>
      <c r="F43" t="s">
        <v>25</v>
      </c>
      <c r="G43" t="s">
        <v>1212</v>
      </c>
      <c r="H43" t="s">
        <v>1213</v>
      </c>
      <c r="I43" t="s">
        <v>1147</v>
      </c>
    </row>
    <row r="44" spans="1:9" x14ac:dyDescent="0.3">
      <c r="A44" t="s">
        <v>1273</v>
      </c>
      <c r="B44" t="s">
        <v>1274</v>
      </c>
      <c r="C44">
        <v>-1.7340098829999999</v>
      </c>
      <c r="D44" s="1">
        <v>-3.3265111812659001</v>
      </c>
      <c r="E44" t="s">
        <v>47</v>
      </c>
      <c r="F44" t="s">
        <v>48</v>
      </c>
      <c r="G44" t="s">
        <v>1275</v>
      </c>
      <c r="H44" t="s">
        <v>1276</v>
      </c>
      <c r="I44" t="s">
        <v>1081</v>
      </c>
    </row>
    <row r="45" spans="1:9" x14ac:dyDescent="0.3">
      <c r="A45" t="s">
        <v>1219</v>
      </c>
      <c r="B45" t="s">
        <v>1220</v>
      </c>
      <c r="C45">
        <v>-1.6930140970000001</v>
      </c>
      <c r="D45" s="1">
        <v>-3.2333150687458789</v>
      </c>
      <c r="E45" t="s">
        <v>24</v>
      </c>
      <c r="F45" t="s">
        <v>25</v>
      </c>
      <c r="G45" t="s">
        <v>1221</v>
      </c>
      <c r="H45" t="s">
        <v>1222</v>
      </c>
      <c r="I45" t="s">
        <v>1042</v>
      </c>
    </row>
    <row r="46" spans="1:9" x14ac:dyDescent="0.3">
      <c r="A46" t="s">
        <v>1126</v>
      </c>
      <c r="B46" t="s">
        <v>1127</v>
      </c>
      <c r="C46">
        <v>-1.6786969439999999</v>
      </c>
      <c r="D46" s="1">
        <v>-3.2013866809799265</v>
      </c>
      <c r="E46" t="s">
        <v>24</v>
      </c>
      <c r="F46" t="s">
        <v>25</v>
      </c>
      <c r="G46" t="s">
        <v>1128</v>
      </c>
      <c r="H46" t="s">
        <v>1129</v>
      </c>
      <c r="I46" t="s">
        <v>769</v>
      </c>
    </row>
    <row r="47" spans="1:9" x14ac:dyDescent="0.3">
      <c r="A47" t="s">
        <v>832</v>
      </c>
      <c r="B47" t="s">
        <v>833</v>
      </c>
      <c r="C47">
        <v>-1.6727844810000001</v>
      </c>
      <c r="D47" s="1">
        <v>-3.1882935829252177</v>
      </c>
      <c r="E47" t="s">
        <v>63</v>
      </c>
      <c r="F47" t="s">
        <v>64</v>
      </c>
      <c r="G47" t="s">
        <v>834</v>
      </c>
      <c r="H47" t="s">
        <v>835</v>
      </c>
      <c r="I47" t="s">
        <v>836</v>
      </c>
    </row>
    <row r="48" spans="1:9" x14ac:dyDescent="0.3">
      <c r="A48" t="s">
        <v>1007</v>
      </c>
      <c r="B48" t="s">
        <v>1008</v>
      </c>
      <c r="C48">
        <v>-1.663531425</v>
      </c>
      <c r="D48" s="1">
        <v>-3.1679101664860094</v>
      </c>
      <c r="E48" t="s">
        <v>10</v>
      </c>
      <c r="F48" t="s">
        <v>11</v>
      </c>
      <c r="G48" t="s">
        <v>1009</v>
      </c>
      <c r="H48" t="s">
        <v>1010</v>
      </c>
      <c r="I48" t="s">
        <v>1011</v>
      </c>
    </row>
    <row r="49" spans="1:9" x14ac:dyDescent="0.3">
      <c r="A49" t="s">
        <v>1204</v>
      </c>
      <c r="B49" t="s">
        <v>1205</v>
      </c>
      <c r="C49">
        <v>-1.6571877100000001</v>
      </c>
      <c r="D49" s="1">
        <v>-3.1540110399789123</v>
      </c>
      <c r="E49" t="s">
        <v>1206</v>
      </c>
      <c r="F49" t="s">
        <v>1207</v>
      </c>
      <c r="G49" t="s">
        <v>1208</v>
      </c>
      <c r="H49" t="s">
        <v>1209</v>
      </c>
    </row>
    <row r="50" spans="1:9" x14ac:dyDescent="0.3">
      <c r="A50" t="s">
        <v>1038</v>
      </c>
      <c r="B50" t="s">
        <v>1039</v>
      </c>
      <c r="C50">
        <v>-1.645806895</v>
      </c>
      <c r="D50" s="1">
        <v>-3.1292282511289717</v>
      </c>
      <c r="E50" t="s">
        <v>24</v>
      </c>
      <c r="F50" t="s">
        <v>25</v>
      </c>
      <c r="G50" t="s">
        <v>1040</v>
      </c>
      <c r="H50" t="s">
        <v>1041</v>
      </c>
      <c r="I50" t="s">
        <v>1042</v>
      </c>
    </row>
    <row r="51" spans="1:9" x14ac:dyDescent="0.3">
      <c r="A51" t="s">
        <v>979</v>
      </c>
      <c r="B51" t="s">
        <v>980</v>
      </c>
      <c r="C51">
        <v>-1.639777654</v>
      </c>
      <c r="D51" s="1">
        <v>-3.1161780209398722</v>
      </c>
      <c r="E51" t="s">
        <v>88</v>
      </c>
      <c r="F51" t="s">
        <v>89</v>
      </c>
      <c r="G51" t="s">
        <v>214</v>
      </c>
      <c r="H51" t="s">
        <v>981</v>
      </c>
      <c r="I51" t="s">
        <v>982</v>
      </c>
    </row>
    <row r="52" spans="1:9" x14ac:dyDescent="0.3">
      <c r="A52" t="s">
        <v>566</v>
      </c>
      <c r="B52" t="s">
        <v>567</v>
      </c>
      <c r="C52">
        <v>-1.637959631</v>
      </c>
      <c r="D52" s="1">
        <v>-3.1122536189852257</v>
      </c>
      <c r="E52" t="s">
        <v>24</v>
      </c>
      <c r="F52" t="s">
        <v>25</v>
      </c>
      <c r="G52" t="s">
        <v>568</v>
      </c>
      <c r="H52" t="s">
        <v>569</v>
      </c>
      <c r="I52" t="s">
        <v>570</v>
      </c>
    </row>
    <row r="53" spans="1:9" x14ac:dyDescent="0.3">
      <c r="A53" t="s">
        <v>1277</v>
      </c>
      <c r="B53" t="s">
        <v>1278</v>
      </c>
      <c r="C53">
        <v>-1.6187296659999999</v>
      </c>
      <c r="D53" s="1">
        <v>-3.0710450292298668</v>
      </c>
      <c r="E53" t="s">
        <v>30</v>
      </c>
      <c r="F53" t="s">
        <v>31</v>
      </c>
      <c r="G53" t="s">
        <v>440</v>
      </c>
      <c r="H53" t="s">
        <v>1279</v>
      </c>
      <c r="I53" t="s">
        <v>1081</v>
      </c>
    </row>
    <row r="54" spans="1:9" x14ac:dyDescent="0.3">
      <c r="A54" t="s">
        <v>1396</v>
      </c>
      <c r="B54" t="s">
        <v>1397</v>
      </c>
      <c r="C54">
        <v>-1.613857842</v>
      </c>
      <c r="D54" s="1">
        <v>-3.060691935169559</v>
      </c>
      <c r="E54" t="s">
        <v>37</v>
      </c>
      <c r="F54" t="s">
        <v>38</v>
      </c>
      <c r="G54" t="s">
        <v>1398</v>
      </c>
      <c r="H54" t="s">
        <v>1399</v>
      </c>
    </row>
    <row r="55" spans="1:9" x14ac:dyDescent="0.3">
      <c r="A55" t="s">
        <v>1214</v>
      </c>
      <c r="B55" t="s">
        <v>1215</v>
      </c>
      <c r="C55">
        <v>-1.6077188609999999</v>
      </c>
      <c r="D55" s="1">
        <v>-3.04769569619874</v>
      </c>
      <c r="E55" t="s">
        <v>310</v>
      </c>
      <c r="F55" t="s">
        <v>311</v>
      </c>
      <c r="G55" t="s">
        <v>1216</v>
      </c>
      <c r="H55" t="s">
        <v>1217</v>
      </c>
      <c r="I55" t="s">
        <v>1218</v>
      </c>
    </row>
    <row r="56" spans="1:9" x14ac:dyDescent="0.3">
      <c r="A56" t="s">
        <v>1117</v>
      </c>
      <c r="B56" t="s">
        <v>1118</v>
      </c>
      <c r="C56">
        <v>-1.6067734339999999</v>
      </c>
      <c r="D56" s="1">
        <v>-3.0456991343388147</v>
      </c>
      <c r="E56" t="s">
        <v>88</v>
      </c>
      <c r="F56" t="s">
        <v>89</v>
      </c>
      <c r="G56" t="s">
        <v>1119</v>
      </c>
      <c r="H56" t="s">
        <v>1120</v>
      </c>
    </row>
    <row r="57" spans="1:9" x14ac:dyDescent="0.3">
      <c r="A57" t="s">
        <v>1143</v>
      </c>
      <c r="B57" t="s">
        <v>1144</v>
      </c>
      <c r="C57">
        <v>-1.589878377</v>
      </c>
      <c r="D57" s="1">
        <v>-3.0102397129715892</v>
      </c>
      <c r="E57" t="s">
        <v>47</v>
      </c>
      <c r="F57" t="s">
        <v>48</v>
      </c>
      <c r="G57" t="s">
        <v>1145</v>
      </c>
      <c r="H57" t="s">
        <v>1146</v>
      </c>
      <c r="I57" t="s">
        <v>1147</v>
      </c>
    </row>
    <row r="58" spans="1:9" x14ac:dyDescent="0.3">
      <c r="A58" t="s">
        <v>1400</v>
      </c>
      <c r="B58" t="s">
        <v>1401</v>
      </c>
      <c r="C58">
        <v>-1.5872753100000001</v>
      </c>
      <c r="D58" s="1">
        <v>-3.0048132087305133</v>
      </c>
      <c r="E58" t="s">
        <v>30</v>
      </c>
      <c r="F58" t="s">
        <v>31</v>
      </c>
      <c r="G58" t="s">
        <v>1402</v>
      </c>
      <c r="H58" t="s">
        <v>1403</v>
      </c>
      <c r="I58" t="s">
        <v>727</v>
      </c>
    </row>
    <row r="59" spans="1:9" x14ac:dyDescent="0.3">
      <c r="A59" t="s">
        <v>1171</v>
      </c>
      <c r="B59" t="s">
        <v>1172</v>
      </c>
      <c r="C59">
        <v>-1.5757283550000001</v>
      </c>
      <c r="D59" s="1">
        <v>-2.9808594548291607</v>
      </c>
      <c r="E59" t="s">
        <v>47</v>
      </c>
      <c r="F59" t="s">
        <v>48</v>
      </c>
      <c r="G59" t="s">
        <v>1173</v>
      </c>
      <c r="H59" t="s">
        <v>1174</v>
      </c>
      <c r="I59" t="s">
        <v>1175</v>
      </c>
    </row>
    <row r="60" spans="1:9" x14ac:dyDescent="0.3">
      <c r="A60" t="s">
        <v>828</v>
      </c>
      <c r="B60" t="s">
        <v>829</v>
      </c>
      <c r="C60">
        <v>-1.573941671</v>
      </c>
      <c r="D60" s="1">
        <v>-2.9771701391786309</v>
      </c>
      <c r="E60" t="s">
        <v>24</v>
      </c>
      <c r="F60" t="s">
        <v>25</v>
      </c>
      <c r="G60" t="s">
        <v>830</v>
      </c>
      <c r="H60" t="s">
        <v>831</v>
      </c>
    </row>
    <row r="61" spans="1:9" x14ac:dyDescent="0.3">
      <c r="A61" t="s">
        <v>530</v>
      </c>
      <c r="B61" t="s">
        <v>531</v>
      </c>
      <c r="C61">
        <v>-1.5710966909999999</v>
      </c>
      <c r="D61" s="1">
        <v>-2.9713049747586342</v>
      </c>
      <c r="E61" t="s">
        <v>63</v>
      </c>
      <c r="F61" t="s">
        <v>64</v>
      </c>
      <c r="G61" t="s">
        <v>424</v>
      </c>
      <c r="H61" t="s">
        <v>532</v>
      </c>
      <c r="I61" t="s">
        <v>533</v>
      </c>
    </row>
    <row r="62" spans="1:9" x14ac:dyDescent="0.3">
      <c r="A62" t="s">
        <v>1404</v>
      </c>
      <c r="B62" t="s">
        <v>1405</v>
      </c>
      <c r="C62">
        <v>-1.5175188369999999</v>
      </c>
      <c r="D62" s="1">
        <v>-2.8629824704691891</v>
      </c>
      <c r="E62" t="s">
        <v>30</v>
      </c>
      <c r="F62" t="s">
        <v>31</v>
      </c>
      <c r="G62" t="s">
        <v>1406</v>
      </c>
      <c r="H62" t="s">
        <v>1407</v>
      </c>
      <c r="I62" t="s">
        <v>727</v>
      </c>
    </row>
    <row r="63" spans="1:9" x14ac:dyDescent="0.3">
      <c r="A63" t="s">
        <v>1223</v>
      </c>
      <c r="B63" t="s">
        <v>1224</v>
      </c>
      <c r="C63">
        <v>-1.500565903</v>
      </c>
      <c r="D63" s="1">
        <v>-2.8295368044184719</v>
      </c>
      <c r="E63" t="s">
        <v>37</v>
      </c>
      <c r="F63" t="s">
        <v>38</v>
      </c>
      <c r="G63" t="s">
        <v>1225</v>
      </c>
      <c r="H63" t="s">
        <v>1226</v>
      </c>
      <c r="I63" t="s">
        <v>1175</v>
      </c>
    </row>
    <row r="64" spans="1:9" x14ac:dyDescent="0.3">
      <c r="A64" t="s">
        <v>969</v>
      </c>
      <c r="B64" t="s">
        <v>970</v>
      </c>
      <c r="C64">
        <v>-1.499557698</v>
      </c>
      <c r="D64" s="1">
        <v>-2.8275601173819616</v>
      </c>
      <c r="E64" t="s">
        <v>10</v>
      </c>
      <c r="F64" t="s">
        <v>11</v>
      </c>
      <c r="G64" t="s">
        <v>971</v>
      </c>
      <c r="H64" t="s">
        <v>972</v>
      </c>
      <c r="I64" t="s">
        <v>973</v>
      </c>
    </row>
    <row r="65" spans="1:9" x14ac:dyDescent="0.3">
      <c r="A65" t="s">
        <v>786</v>
      </c>
      <c r="B65" t="s">
        <v>787</v>
      </c>
      <c r="C65">
        <v>-1.4848273299999999</v>
      </c>
      <c r="D65" s="1">
        <v>-2.7988367303438841</v>
      </c>
      <c r="E65" t="s">
        <v>30</v>
      </c>
      <c r="F65" t="s">
        <v>31</v>
      </c>
      <c r="G65" t="s">
        <v>788</v>
      </c>
      <c r="H65" t="s">
        <v>789</v>
      </c>
      <c r="I65" t="s">
        <v>790</v>
      </c>
    </row>
    <row r="66" spans="1:9" x14ac:dyDescent="0.3">
      <c r="A66" t="s">
        <v>796</v>
      </c>
      <c r="B66" t="s">
        <v>797</v>
      </c>
      <c r="C66">
        <v>-1.4825348309999999</v>
      </c>
      <c r="D66" s="1">
        <v>-2.7943928007380943</v>
      </c>
      <c r="E66" t="s">
        <v>88</v>
      </c>
      <c r="F66" t="s">
        <v>89</v>
      </c>
      <c r="G66" t="s">
        <v>798</v>
      </c>
      <c r="H66" t="s">
        <v>799</v>
      </c>
    </row>
    <row r="67" spans="1:9" x14ac:dyDescent="0.3">
      <c r="A67" t="s">
        <v>1166</v>
      </c>
      <c r="B67" t="s">
        <v>1167</v>
      </c>
      <c r="C67">
        <v>-1.476840841</v>
      </c>
      <c r="D67" s="1">
        <v>-2.783385701909415</v>
      </c>
      <c r="E67" t="s">
        <v>10</v>
      </c>
      <c r="F67" t="s">
        <v>11</v>
      </c>
      <c r="G67" t="s">
        <v>1168</v>
      </c>
      <c r="H67" t="s">
        <v>1169</v>
      </c>
      <c r="I67" t="s">
        <v>1170</v>
      </c>
    </row>
    <row r="68" spans="1:9" x14ac:dyDescent="0.3">
      <c r="A68" t="s">
        <v>1130</v>
      </c>
      <c r="B68" t="s">
        <v>1131</v>
      </c>
      <c r="C68">
        <v>-1.467128808</v>
      </c>
      <c r="D68" s="1">
        <v>-2.7647112434812362</v>
      </c>
      <c r="E68" t="s">
        <v>47</v>
      </c>
      <c r="F68" t="s">
        <v>48</v>
      </c>
      <c r="G68" t="s">
        <v>517</v>
      </c>
      <c r="H68" t="s">
        <v>1132</v>
      </c>
      <c r="I68" t="s">
        <v>1020</v>
      </c>
    </row>
    <row r="69" spans="1:9" x14ac:dyDescent="0.3">
      <c r="A69" t="s">
        <v>1408</v>
      </c>
      <c r="B69" t="s">
        <v>1409</v>
      </c>
      <c r="C69">
        <v>-1.4570935140000001</v>
      </c>
      <c r="D69" s="1">
        <v>-2.7455468202467039</v>
      </c>
      <c r="E69" t="s">
        <v>24</v>
      </c>
      <c r="F69" t="s">
        <v>25</v>
      </c>
      <c r="G69" t="s">
        <v>1410</v>
      </c>
      <c r="H69" t="s">
        <v>1411</v>
      </c>
      <c r="I69" t="s">
        <v>1412</v>
      </c>
    </row>
    <row r="70" spans="1:9" x14ac:dyDescent="0.3">
      <c r="A70" t="s">
        <v>728</v>
      </c>
      <c r="B70" t="s">
        <v>729</v>
      </c>
      <c r="C70">
        <v>-1.4516207779999999</v>
      </c>
      <c r="D70" s="1">
        <v>-2.7351515605018575</v>
      </c>
      <c r="E70" t="s">
        <v>24</v>
      </c>
      <c r="F70" t="s">
        <v>25</v>
      </c>
      <c r="G70" t="s">
        <v>730</v>
      </c>
      <c r="H70" t="s">
        <v>731</v>
      </c>
      <c r="I70" t="s">
        <v>732</v>
      </c>
    </row>
    <row r="71" spans="1:9" x14ac:dyDescent="0.3">
      <c r="A71" t="s">
        <v>1413</v>
      </c>
      <c r="B71" t="s">
        <v>1414</v>
      </c>
      <c r="C71">
        <v>-1.437939458</v>
      </c>
      <c r="D71" s="1">
        <v>-2.7093362565987738</v>
      </c>
      <c r="E71" t="s">
        <v>30</v>
      </c>
      <c r="F71" t="s">
        <v>31</v>
      </c>
      <c r="G71" t="s">
        <v>1415</v>
      </c>
      <c r="H71" t="s">
        <v>1416</v>
      </c>
      <c r="I71" t="s">
        <v>727</v>
      </c>
    </row>
    <row r="72" spans="1:9" x14ac:dyDescent="0.3">
      <c r="A72" t="s">
        <v>1077</v>
      </c>
      <c r="B72" t="s">
        <v>1078</v>
      </c>
      <c r="C72">
        <v>-1.43689687</v>
      </c>
      <c r="D72" s="1">
        <v>-2.7073790161782494</v>
      </c>
      <c r="E72" t="s">
        <v>37</v>
      </c>
      <c r="F72" t="s">
        <v>38</v>
      </c>
      <c r="G72" t="s">
        <v>1079</v>
      </c>
      <c r="H72" t="s">
        <v>1080</v>
      </c>
      <c r="I72" t="s">
        <v>1081</v>
      </c>
    </row>
    <row r="73" spans="1:9" x14ac:dyDescent="0.3">
      <c r="A73" t="s">
        <v>927</v>
      </c>
      <c r="B73" t="s">
        <v>928</v>
      </c>
      <c r="C73">
        <v>-1.4368346839999999</v>
      </c>
      <c r="D73" s="1">
        <v>-2.7072623196912864</v>
      </c>
      <c r="E73" t="s">
        <v>47</v>
      </c>
      <c r="F73" t="s">
        <v>48</v>
      </c>
      <c r="G73" t="s">
        <v>929</v>
      </c>
      <c r="H73" t="s">
        <v>930</v>
      </c>
      <c r="I73" t="s">
        <v>722</v>
      </c>
    </row>
    <row r="74" spans="1:9" x14ac:dyDescent="0.3">
      <c r="A74" t="s">
        <v>1417</v>
      </c>
      <c r="B74" t="s">
        <v>1418</v>
      </c>
      <c r="C74">
        <v>-1.434729674</v>
      </c>
      <c r="D74" s="1">
        <v>-2.7033150830282624</v>
      </c>
      <c r="E74" t="s">
        <v>30</v>
      </c>
      <c r="F74" t="s">
        <v>31</v>
      </c>
      <c r="G74" t="s">
        <v>1419</v>
      </c>
      <c r="H74" t="s">
        <v>1420</v>
      </c>
      <c r="I74" t="s">
        <v>727</v>
      </c>
    </row>
    <row r="75" spans="1:9" x14ac:dyDescent="0.3">
      <c r="A75" t="s">
        <v>945</v>
      </c>
      <c r="B75" t="s">
        <v>946</v>
      </c>
      <c r="C75">
        <v>-1.4243870409999999</v>
      </c>
      <c r="D75" s="1">
        <v>-2.6840044081672083</v>
      </c>
      <c r="E75" t="s">
        <v>24</v>
      </c>
      <c r="F75" t="s">
        <v>25</v>
      </c>
      <c r="G75" t="s">
        <v>947</v>
      </c>
      <c r="H75" t="s">
        <v>948</v>
      </c>
      <c r="I75" t="s">
        <v>617</v>
      </c>
    </row>
    <row r="76" spans="1:9" x14ac:dyDescent="0.3">
      <c r="A76" t="s">
        <v>1421</v>
      </c>
      <c r="B76" t="s">
        <v>1422</v>
      </c>
      <c r="C76">
        <v>-1.4154156120000001</v>
      </c>
      <c r="D76" s="1">
        <v>-2.6673656589722738</v>
      </c>
      <c r="E76" t="s">
        <v>30</v>
      </c>
      <c r="F76" t="s">
        <v>31</v>
      </c>
      <c r="G76" t="s">
        <v>1423</v>
      </c>
      <c r="H76" t="s">
        <v>1424</v>
      </c>
      <c r="I76" t="s">
        <v>727</v>
      </c>
    </row>
    <row r="77" spans="1:9" x14ac:dyDescent="0.3">
      <c r="A77" t="s">
        <v>1425</v>
      </c>
      <c r="B77" t="s">
        <v>1426</v>
      </c>
      <c r="C77">
        <v>-1.4084787270000001</v>
      </c>
      <c r="D77" s="1">
        <v>-2.6545709967653464</v>
      </c>
      <c r="E77" t="s">
        <v>24</v>
      </c>
      <c r="F77" t="s">
        <v>25</v>
      </c>
      <c r="G77" t="s">
        <v>1427</v>
      </c>
      <c r="H77" t="s">
        <v>1428</v>
      </c>
      <c r="I77" t="s">
        <v>626</v>
      </c>
    </row>
    <row r="78" spans="1:9" x14ac:dyDescent="0.3">
      <c r="A78" t="s">
        <v>1058</v>
      </c>
      <c r="B78" t="s">
        <v>1059</v>
      </c>
      <c r="C78">
        <v>-1.403682842</v>
      </c>
      <c r="D78" s="1">
        <v>-2.6457611792195013</v>
      </c>
      <c r="E78" t="s">
        <v>47</v>
      </c>
      <c r="F78" t="s">
        <v>48</v>
      </c>
      <c r="G78" t="s">
        <v>1060</v>
      </c>
      <c r="H78" t="s">
        <v>1061</v>
      </c>
      <c r="I78" t="s">
        <v>1062</v>
      </c>
    </row>
    <row r="79" spans="1:9" x14ac:dyDescent="0.3">
      <c r="A79" t="s">
        <v>1429</v>
      </c>
      <c r="B79" t="s">
        <v>1180</v>
      </c>
      <c r="C79">
        <v>-1.3941267639999999</v>
      </c>
      <c r="D79" s="1">
        <v>-2.6282941821368362</v>
      </c>
      <c r="E79" t="s">
        <v>24</v>
      </c>
      <c r="F79" t="s">
        <v>25</v>
      </c>
      <c r="G79" t="s">
        <v>1181</v>
      </c>
      <c r="H79" t="s">
        <v>1182</v>
      </c>
      <c r="I79" t="s">
        <v>1386</v>
      </c>
    </row>
    <row r="80" spans="1:9" x14ac:dyDescent="0.3">
      <c r="A80" t="s">
        <v>940</v>
      </c>
      <c r="B80" t="s">
        <v>941</v>
      </c>
      <c r="C80">
        <v>-1.3733328810000001</v>
      </c>
      <c r="D80" s="1">
        <v>-2.590683691517448</v>
      </c>
      <c r="E80" t="s">
        <v>10</v>
      </c>
      <c r="F80" t="s">
        <v>11</v>
      </c>
      <c r="G80" t="s">
        <v>942</v>
      </c>
      <c r="H80" t="s">
        <v>943</v>
      </c>
      <c r="I80" t="s">
        <v>944</v>
      </c>
    </row>
    <row r="81" spans="1:9" x14ac:dyDescent="0.3">
      <c r="A81" t="s">
        <v>1430</v>
      </c>
      <c r="B81" t="s">
        <v>1431</v>
      </c>
      <c r="C81">
        <v>-1.3728687660000001</v>
      </c>
      <c r="D81" s="1">
        <v>-2.5898504026059963</v>
      </c>
      <c r="E81" t="s">
        <v>47</v>
      </c>
      <c r="F81" t="s">
        <v>48</v>
      </c>
      <c r="G81" t="s">
        <v>1432</v>
      </c>
      <c r="H81" t="s">
        <v>1433</v>
      </c>
      <c r="I81" t="s">
        <v>1264</v>
      </c>
    </row>
    <row r="82" spans="1:9" x14ac:dyDescent="0.3">
      <c r="A82" t="s">
        <v>1434</v>
      </c>
      <c r="B82" t="s">
        <v>1435</v>
      </c>
      <c r="C82">
        <v>-1.3708260480000001</v>
      </c>
      <c r="D82" s="1">
        <v>-2.5861860173071167</v>
      </c>
      <c r="E82" t="s">
        <v>77</v>
      </c>
      <c r="F82" t="s">
        <v>78</v>
      </c>
      <c r="G82" t="s">
        <v>1436</v>
      </c>
      <c r="H82" t="s">
        <v>1437</v>
      </c>
    </row>
    <row r="83" spans="1:9" x14ac:dyDescent="0.3">
      <c r="A83" t="s">
        <v>1183</v>
      </c>
      <c r="B83" t="s">
        <v>1184</v>
      </c>
      <c r="C83">
        <v>-1.36054538</v>
      </c>
      <c r="D83" s="1">
        <v>-2.567822321972185</v>
      </c>
      <c r="E83" t="s">
        <v>17</v>
      </c>
      <c r="F83" t="s">
        <v>18</v>
      </c>
      <c r="G83" t="s">
        <v>1185</v>
      </c>
      <c r="H83" t="s">
        <v>1186</v>
      </c>
      <c r="I83" t="s">
        <v>1187</v>
      </c>
    </row>
    <row r="84" spans="1:9" x14ac:dyDescent="0.3">
      <c r="A84" t="s">
        <v>1082</v>
      </c>
      <c r="B84" t="s">
        <v>1083</v>
      </c>
      <c r="C84">
        <v>-1.358213374</v>
      </c>
      <c r="D84" s="1">
        <v>-2.5636749867529596</v>
      </c>
      <c r="E84" t="s">
        <v>30</v>
      </c>
      <c r="F84" t="s">
        <v>31</v>
      </c>
      <c r="G84" t="s">
        <v>1084</v>
      </c>
      <c r="H84" t="s">
        <v>1085</v>
      </c>
    </row>
    <row r="85" spans="1:9" x14ac:dyDescent="0.3">
      <c r="A85" t="s">
        <v>998</v>
      </c>
      <c r="B85" t="s">
        <v>999</v>
      </c>
      <c r="C85">
        <v>-1.3537241360000001</v>
      </c>
      <c r="D85" s="1">
        <v>-2.5557099912464807</v>
      </c>
      <c r="E85" t="s">
        <v>17</v>
      </c>
      <c r="F85" t="s">
        <v>18</v>
      </c>
      <c r="G85" t="s">
        <v>1000</v>
      </c>
      <c r="H85" t="s">
        <v>1001</v>
      </c>
      <c r="I85" t="s">
        <v>1002</v>
      </c>
    </row>
    <row r="86" spans="1:9" x14ac:dyDescent="0.3">
      <c r="A86" t="s">
        <v>1137</v>
      </c>
      <c r="B86" t="s">
        <v>1138</v>
      </c>
      <c r="C86">
        <v>-1.32735593</v>
      </c>
      <c r="D86" s="1">
        <v>-2.5094234372418671</v>
      </c>
      <c r="E86" t="s">
        <v>47</v>
      </c>
      <c r="F86" t="s">
        <v>48</v>
      </c>
      <c r="G86" t="s">
        <v>1018</v>
      </c>
      <c r="H86" t="s">
        <v>1139</v>
      </c>
      <c r="I86" t="s">
        <v>1067</v>
      </c>
    </row>
    <row r="87" spans="1:9" x14ac:dyDescent="0.3">
      <c r="A87" t="s">
        <v>710</v>
      </c>
      <c r="B87" t="s">
        <v>711</v>
      </c>
      <c r="C87">
        <v>-1.321480963</v>
      </c>
      <c r="D87" s="1">
        <v>-2.4992252995393041</v>
      </c>
      <c r="E87" t="s">
        <v>24</v>
      </c>
      <c r="F87" t="s">
        <v>25</v>
      </c>
      <c r="G87" t="s">
        <v>712</v>
      </c>
      <c r="H87" t="s">
        <v>713</v>
      </c>
      <c r="I87" t="s">
        <v>626</v>
      </c>
    </row>
    <row r="88" spans="1:9" x14ac:dyDescent="0.3">
      <c r="A88" t="s">
        <v>912</v>
      </c>
      <c r="B88" t="s">
        <v>913</v>
      </c>
      <c r="C88">
        <v>-1.3164701080000001</v>
      </c>
      <c r="D88" s="1">
        <v>-2.4905598975452388</v>
      </c>
      <c r="E88" t="s">
        <v>30</v>
      </c>
      <c r="F88" t="s">
        <v>31</v>
      </c>
      <c r="G88" t="s">
        <v>914</v>
      </c>
      <c r="H88" t="s">
        <v>915</v>
      </c>
      <c r="I88" t="s">
        <v>499</v>
      </c>
    </row>
    <row r="89" spans="1:9" x14ac:dyDescent="0.3">
      <c r="A89" t="s">
        <v>640</v>
      </c>
      <c r="B89" t="s">
        <v>641</v>
      </c>
      <c r="C89">
        <v>-1.3155377690000001</v>
      </c>
      <c r="D89" s="1">
        <v>-2.488950897783595</v>
      </c>
      <c r="E89" t="s">
        <v>24</v>
      </c>
      <c r="F89" t="s">
        <v>25</v>
      </c>
      <c r="G89" t="s">
        <v>642</v>
      </c>
      <c r="H89" t="s">
        <v>643</v>
      </c>
      <c r="I89" t="s">
        <v>644</v>
      </c>
    </row>
    <row r="90" spans="1:9" x14ac:dyDescent="0.3">
      <c r="A90" t="s">
        <v>222</v>
      </c>
      <c r="B90" t="s">
        <v>223</v>
      </c>
      <c r="C90">
        <v>-1.3118012990000001</v>
      </c>
      <c r="D90" s="1">
        <v>-2.4825130453720172</v>
      </c>
      <c r="E90" t="s">
        <v>224</v>
      </c>
      <c r="F90" t="s">
        <v>225</v>
      </c>
      <c r="G90" t="s">
        <v>226</v>
      </c>
      <c r="H90" t="s">
        <v>227</v>
      </c>
      <c r="I90" t="s">
        <v>228</v>
      </c>
    </row>
    <row r="91" spans="1:9" x14ac:dyDescent="0.3">
      <c r="A91" t="s">
        <v>1012</v>
      </c>
      <c r="B91" t="s">
        <v>1013</v>
      </c>
      <c r="C91">
        <v>-1.311349898</v>
      </c>
      <c r="D91" s="1">
        <v>-2.4817364199968948</v>
      </c>
      <c r="E91" t="s">
        <v>10</v>
      </c>
      <c r="F91" t="s">
        <v>11</v>
      </c>
      <c r="G91" t="s">
        <v>1014</v>
      </c>
      <c r="H91" t="s">
        <v>1015</v>
      </c>
      <c r="I91" t="s">
        <v>769</v>
      </c>
    </row>
    <row r="92" spans="1:9" x14ac:dyDescent="0.3">
      <c r="A92" t="s">
        <v>1265</v>
      </c>
      <c r="B92" t="s">
        <v>1266</v>
      </c>
      <c r="C92">
        <v>-1.308092861</v>
      </c>
      <c r="D92" s="1">
        <v>-2.4761399566128071</v>
      </c>
      <c r="E92" t="s">
        <v>88</v>
      </c>
      <c r="F92" t="s">
        <v>89</v>
      </c>
      <c r="G92" t="s">
        <v>1267</v>
      </c>
      <c r="H92" t="s">
        <v>1268</v>
      </c>
      <c r="I92" t="s">
        <v>289</v>
      </c>
    </row>
    <row r="93" spans="1:9" x14ac:dyDescent="0.3">
      <c r="A93" t="s">
        <v>868</v>
      </c>
      <c r="B93" t="s">
        <v>869</v>
      </c>
      <c r="C93">
        <v>-1.308012833</v>
      </c>
      <c r="D93" s="1">
        <v>-2.4760026060107512</v>
      </c>
      <c r="E93" t="s">
        <v>24</v>
      </c>
      <c r="F93" t="s">
        <v>25</v>
      </c>
      <c r="G93" t="s">
        <v>870</v>
      </c>
      <c r="H93" t="s">
        <v>871</v>
      </c>
      <c r="I93" t="s">
        <v>795</v>
      </c>
    </row>
    <row r="94" spans="1:9" x14ac:dyDescent="0.3">
      <c r="A94" t="s">
        <v>1438</v>
      </c>
      <c r="B94" t="s">
        <v>1439</v>
      </c>
      <c r="C94">
        <v>-1.285395917</v>
      </c>
      <c r="D94" s="1">
        <v>-2.4374893527355082</v>
      </c>
      <c r="E94" t="s">
        <v>24</v>
      </c>
      <c r="F94" t="s">
        <v>25</v>
      </c>
      <c r="G94" t="s">
        <v>1440</v>
      </c>
      <c r="H94" t="s">
        <v>1441</v>
      </c>
      <c r="I94" t="s">
        <v>626</v>
      </c>
    </row>
    <row r="95" spans="1:9" x14ac:dyDescent="0.3">
      <c r="A95" t="s">
        <v>1148</v>
      </c>
      <c r="B95" t="s">
        <v>1149</v>
      </c>
      <c r="C95">
        <v>-1.2808548289999999</v>
      </c>
      <c r="D95" s="1">
        <v>-2.4298290702754297</v>
      </c>
      <c r="E95" t="s">
        <v>30</v>
      </c>
      <c r="F95" t="s">
        <v>31</v>
      </c>
      <c r="G95" t="s">
        <v>1150</v>
      </c>
      <c r="H95" t="s">
        <v>1151</v>
      </c>
      <c r="I95" t="s">
        <v>992</v>
      </c>
    </row>
    <row r="96" spans="1:9" x14ac:dyDescent="0.3">
      <c r="A96" t="s">
        <v>1016</v>
      </c>
      <c r="B96" t="s">
        <v>1017</v>
      </c>
      <c r="C96">
        <v>-1.2738716809999999</v>
      </c>
      <c r="D96" s="1">
        <v>-2.4180962670607498</v>
      </c>
      <c r="E96" t="s">
        <v>47</v>
      </c>
      <c r="F96" t="s">
        <v>48</v>
      </c>
      <c r="G96" t="s">
        <v>1018</v>
      </c>
      <c r="H96" t="s">
        <v>1019</v>
      </c>
      <c r="I96" t="s">
        <v>1020</v>
      </c>
    </row>
    <row r="97" spans="1:9" x14ac:dyDescent="0.3">
      <c r="A97" t="s">
        <v>742</v>
      </c>
      <c r="B97" t="s">
        <v>743</v>
      </c>
      <c r="C97">
        <v>-1.267699202</v>
      </c>
      <c r="D97" s="1">
        <v>-2.4077726960533958</v>
      </c>
      <c r="E97" t="s">
        <v>10</v>
      </c>
      <c r="F97" t="s">
        <v>11</v>
      </c>
      <c r="G97" t="s">
        <v>744</v>
      </c>
      <c r="H97" t="s">
        <v>745</v>
      </c>
      <c r="I97" t="s">
        <v>746</v>
      </c>
    </row>
    <row r="98" spans="1:9" x14ac:dyDescent="0.3">
      <c r="A98" t="s">
        <v>837</v>
      </c>
      <c r="B98" t="s">
        <v>838</v>
      </c>
      <c r="C98">
        <v>-1.2572220009999999</v>
      </c>
      <c r="D98" s="1">
        <v>-2.390350206991946</v>
      </c>
      <c r="E98" t="s">
        <v>30</v>
      </c>
      <c r="F98" t="s">
        <v>31</v>
      </c>
      <c r="G98" t="s">
        <v>839</v>
      </c>
      <c r="H98" t="s">
        <v>840</v>
      </c>
      <c r="I98" t="s">
        <v>499</v>
      </c>
    </row>
    <row r="99" spans="1:9" x14ac:dyDescent="0.3">
      <c r="A99" t="s">
        <v>1094</v>
      </c>
      <c r="B99" t="s">
        <v>1095</v>
      </c>
      <c r="C99">
        <v>-1.2536185360000001</v>
      </c>
      <c r="D99" s="1">
        <v>-2.3843872038237666</v>
      </c>
      <c r="E99" t="s">
        <v>24</v>
      </c>
      <c r="F99" t="s">
        <v>25</v>
      </c>
      <c r="G99" t="s">
        <v>1096</v>
      </c>
      <c r="H99" t="s">
        <v>1097</v>
      </c>
      <c r="I99" t="s">
        <v>1020</v>
      </c>
    </row>
    <row r="100" spans="1:9" x14ac:dyDescent="0.3">
      <c r="A100" t="s">
        <v>800</v>
      </c>
      <c r="B100" t="s">
        <v>801</v>
      </c>
      <c r="C100">
        <v>-1.247181791</v>
      </c>
      <c r="D100" s="1">
        <v>-2.3737726906256444</v>
      </c>
      <c r="E100" t="s">
        <v>201</v>
      </c>
      <c r="F100" t="s">
        <v>202</v>
      </c>
      <c r="G100" t="s">
        <v>802</v>
      </c>
      <c r="H100" t="s">
        <v>803</v>
      </c>
    </row>
    <row r="101" spans="1:9" x14ac:dyDescent="0.3">
      <c r="A101" t="s">
        <v>627</v>
      </c>
      <c r="B101" t="s">
        <v>628</v>
      </c>
      <c r="C101">
        <v>-1.240249639</v>
      </c>
      <c r="D101" s="1">
        <v>-2.3623940680582884</v>
      </c>
      <c r="E101" t="s">
        <v>24</v>
      </c>
      <c r="F101" t="s">
        <v>25</v>
      </c>
      <c r="G101" t="s">
        <v>629</v>
      </c>
      <c r="H101" t="s">
        <v>630</v>
      </c>
    </row>
    <row r="102" spans="1:9" x14ac:dyDescent="0.3">
      <c r="A102" t="s">
        <v>610</v>
      </c>
      <c r="B102" t="s">
        <v>611</v>
      </c>
      <c r="C102">
        <v>-1.2298877459999999</v>
      </c>
      <c r="D102" s="1">
        <v>-2.3454873924055337</v>
      </c>
      <c r="E102" t="s">
        <v>10</v>
      </c>
      <c r="F102" t="s">
        <v>11</v>
      </c>
      <c r="G102" t="s">
        <v>83</v>
      </c>
      <c r="H102" t="s">
        <v>612</v>
      </c>
      <c r="I102" t="s">
        <v>584</v>
      </c>
    </row>
    <row r="103" spans="1:9" x14ac:dyDescent="0.3">
      <c r="A103" t="s">
        <v>1051</v>
      </c>
      <c r="B103" t="s">
        <v>1052</v>
      </c>
      <c r="C103">
        <v>-1.2255228460000001</v>
      </c>
      <c r="D103" s="1">
        <v>-2.3384018019759454</v>
      </c>
      <c r="E103" t="s">
        <v>30</v>
      </c>
      <c r="F103" t="s">
        <v>31</v>
      </c>
      <c r="G103" t="s">
        <v>1053</v>
      </c>
      <c r="H103" t="s">
        <v>1054</v>
      </c>
      <c r="I103" t="s">
        <v>978</v>
      </c>
    </row>
    <row r="104" spans="1:9" x14ac:dyDescent="0.3">
      <c r="A104" t="s">
        <v>1442</v>
      </c>
      <c r="B104" t="s">
        <v>1443</v>
      </c>
      <c r="C104">
        <v>-1.2032092510000001</v>
      </c>
      <c r="D104" s="1">
        <v>-2.3025129189192883</v>
      </c>
      <c r="E104" t="s">
        <v>88</v>
      </c>
      <c r="F104" t="s">
        <v>89</v>
      </c>
      <c r="G104" t="s">
        <v>1444</v>
      </c>
      <c r="H104" t="s">
        <v>1445</v>
      </c>
      <c r="I104" t="s">
        <v>442</v>
      </c>
    </row>
    <row r="105" spans="1:9" x14ac:dyDescent="0.3">
      <c r="A105" t="s">
        <v>1090</v>
      </c>
      <c r="B105" t="s">
        <v>1091</v>
      </c>
      <c r="C105">
        <v>-1.1978795790000001</v>
      </c>
      <c r="D105" s="1">
        <v>-2.2940225595982771</v>
      </c>
      <c r="E105" t="s">
        <v>47</v>
      </c>
      <c r="F105" t="s">
        <v>48</v>
      </c>
      <c r="G105" t="s">
        <v>1092</v>
      </c>
      <c r="H105" t="s">
        <v>1093</v>
      </c>
      <c r="I105" t="s">
        <v>1020</v>
      </c>
    </row>
    <row r="106" spans="1:9" x14ac:dyDescent="0.3">
      <c r="A106" t="s">
        <v>1043</v>
      </c>
      <c r="B106" t="s">
        <v>1044</v>
      </c>
      <c r="C106">
        <v>-1.196675111</v>
      </c>
      <c r="D106" s="1">
        <v>-2.2921081399898133</v>
      </c>
      <c r="E106" t="s">
        <v>47</v>
      </c>
      <c r="F106" t="s">
        <v>48</v>
      </c>
      <c r="G106" t="s">
        <v>1045</v>
      </c>
      <c r="H106" t="s">
        <v>1046</v>
      </c>
      <c r="I106" t="s">
        <v>746</v>
      </c>
    </row>
    <row r="107" spans="1:9" x14ac:dyDescent="0.3">
      <c r="A107" t="s">
        <v>974</v>
      </c>
      <c r="B107" t="s">
        <v>975</v>
      </c>
      <c r="C107">
        <v>-1.189630881</v>
      </c>
      <c r="D107" s="1">
        <v>-2.2809437689563525</v>
      </c>
      <c r="E107" t="s">
        <v>63</v>
      </c>
      <c r="F107" t="s">
        <v>64</v>
      </c>
      <c r="G107" t="s">
        <v>976</v>
      </c>
      <c r="H107" t="s">
        <v>977</v>
      </c>
      <c r="I107" t="s">
        <v>978</v>
      </c>
    </row>
    <row r="108" spans="1:9" x14ac:dyDescent="0.3">
      <c r="A108" t="s">
        <v>1446</v>
      </c>
      <c r="B108" t="s">
        <v>1447</v>
      </c>
      <c r="C108">
        <v>-1.1883529799999999</v>
      </c>
      <c r="D108" s="1">
        <v>-2.2789242640114207</v>
      </c>
      <c r="E108" t="s">
        <v>37</v>
      </c>
      <c r="F108" t="s">
        <v>38</v>
      </c>
      <c r="G108" t="s">
        <v>1448</v>
      </c>
      <c r="H108" t="s">
        <v>1449</v>
      </c>
      <c r="I108" t="s">
        <v>526</v>
      </c>
    </row>
    <row r="109" spans="1:9" x14ac:dyDescent="0.3">
      <c r="A109" t="s">
        <v>988</v>
      </c>
      <c r="B109" t="s">
        <v>989</v>
      </c>
      <c r="C109">
        <v>-1.174577443</v>
      </c>
      <c r="D109" s="1">
        <v>-2.2572675722163464</v>
      </c>
      <c r="E109" t="s">
        <v>30</v>
      </c>
      <c r="F109" t="s">
        <v>31</v>
      </c>
      <c r="G109" t="s">
        <v>990</v>
      </c>
      <c r="H109" t="s">
        <v>991</v>
      </c>
      <c r="I109" t="s">
        <v>992</v>
      </c>
    </row>
    <row r="110" spans="1:9" x14ac:dyDescent="0.3">
      <c r="A110" t="s">
        <v>1450</v>
      </c>
      <c r="B110" t="s">
        <v>1451</v>
      </c>
      <c r="C110">
        <v>-1.174363407</v>
      </c>
      <c r="D110" s="1">
        <v>-2.2569327123384966</v>
      </c>
      <c r="E110" t="s">
        <v>30</v>
      </c>
      <c r="F110" t="s">
        <v>31</v>
      </c>
      <c r="G110" t="s">
        <v>1452</v>
      </c>
      <c r="H110" t="s">
        <v>1453</v>
      </c>
      <c r="I110" t="s">
        <v>1454</v>
      </c>
    </row>
    <row r="111" spans="1:9" x14ac:dyDescent="0.3">
      <c r="A111" t="s">
        <v>752</v>
      </c>
      <c r="B111" t="s">
        <v>753</v>
      </c>
      <c r="C111">
        <v>-1.160788156</v>
      </c>
      <c r="D111" s="1">
        <v>-2.235795375710127</v>
      </c>
      <c r="E111" t="s">
        <v>24</v>
      </c>
      <c r="F111" t="s">
        <v>25</v>
      </c>
      <c r="G111" t="s">
        <v>754</v>
      </c>
      <c r="H111" t="s">
        <v>755</v>
      </c>
    </row>
    <row r="112" spans="1:9" x14ac:dyDescent="0.3">
      <c r="A112" t="s">
        <v>1455</v>
      </c>
      <c r="B112" t="s">
        <v>1456</v>
      </c>
      <c r="C112">
        <v>-1.158631991</v>
      </c>
      <c r="D112" s="1">
        <v>-2.2324563865285709</v>
      </c>
      <c r="E112" t="s">
        <v>88</v>
      </c>
      <c r="F112" t="s">
        <v>89</v>
      </c>
      <c r="G112" t="s">
        <v>1457</v>
      </c>
      <c r="H112" t="s">
        <v>1458</v>
      </c>
    </row>
    <row r="113" spans="1:9" x14ac:dyDescent="0.3">
      <c r="A113" t="s">
        <v>877</v>
      </c>
      <c r="B113" t="s">
        <v>878</v>
      </c>
      <c r="C113">
        <v>-1.151568403</v>
      </c>
      <c r="D113" s="1">
        <v>-2.2215527576249472</v>
      </c>
      <c r="E113" t="s">
        <v>88</v>
      </c>
      <c r="F113" t="s">
        <v>89</v>
      </c>
      <c r="G113" t="s">
        <v>148</v>
      </c>
      <c r="H113" t="s">
        <v>879</v>
      </c>
    </row>
    <row r="114" spans="1:9" x14ac:dyDescent="0.3">
      <c r="A114" t="s">
        <v>884</v>
      </c>
      <c r="B114" t="s">
        <v>885</v>
      </c>
      <c r="C114">
        <v>-1.149262953</v>
      </c>
      <c r="D114" s="1">
        <v>-2.218005515431539</v>
      </c>
      <c r="E114" t="s">
        <v>47</v>
      </c>
      <c r="F114" t="s">
        <v>48</v>
      </c>
      <c r="G114" t="s">
        <v>886</v>
      </c>
      <c r="H114" t="s">
        <v>887</v>
      </c>
      <c r="I114" t="s">
        <v>684</v>
      </c>
    </row>
    <row r="115" spans="1:9" x14ac:dyDescent="0.3">
      <c r="A115" t="s">
        <v>1238</v>
      </c>
      <c r="B115" t="s">
        <v>1239</v>
      </c>
      <c r="C115">
        <v>-1.148850116</v>
      </c>
      <c r="D115" s="1">
        <v>-2.2173709088679594</v>
      </c>
      <c r="E115" t="s">
        <v>24</v>
      </c>
      <c r="F115" t="s">
        <v>25</v>
      </c>
      <c r="G115" t="s">
        <v>515</v>
      </c>
      <c r="H115" t="s">
        <v>1240</v>
      </c>
      <c r="I115" t="s">
        <v>1241</v>
      </c>
    </row>
    <row r="116" spans="1:9" x14ac:dyDescent="0.3">
      <c r="A116" t="s">
        <v>1114</v>
      </c>
      <c r="B116" t="s">
        <v>1115</v>
      </c>
      <c r="C116">
        <v>-1.132981156</v>
      </c>
      <c r="D116" s="1">
        <v>-2.193114531260361</v>
      </c>
      <c r="E116" t="s">
        <v>24</v>
      </c>
      <c r="F116" t="s">
        <v>25</v>
      </c>
      <c r="G116" t="s">
        <v>515</v>
      </c>
      <c r="H116" t="s">
        <v>1116</v>
      </c>
      <c r="I116" t="s">
        <v>992</v>
      </c>
    </row>
    <row r="117" spans="1:9" x14ac:dyDescent="0.3">
      <c r="A117" t="s">
        <v>1034</v>
      </c>
      <c r="B117" t="s">
        <v>1035</v>
      </c>
      <c r="C117">
        <v>-1.1250815780000001</v>
      </c>
      <c r="D117" s="1">
        <v>-2.1811387955597441</v>
      </c>
      <c r="E117" t="s">
        <v>47</v>
      </c>
      <c r="F117" t="s">
        <v>48</v>
      </c>
      <c r="G117" t="s">
        <v>1036</v>
      </c>
      <c r="H117" t="s">
        <v>1037</v>
      </c>
      <c r="I117" t="s">
        <v>1020</v>
      </c>
    </row>
    <row r="118" spans="1:9" x14ac:dyDescent="0.3">
      <c r="A118" t="s">
        <v>1072</v>
      </c>
      <c r="B118" t="s">
        <v>1073</v>
      </c>
      <c r="C118">
        <v>-1.1239138099999999</v>
      </c>
      <c r="D118" s="1">
        <v>-2.1793740195998934</v>
      </c>
      <c r="E118" t="s">
        <v>10</v>
      </c>
      <c r="F118" t="s">
        <v>11</v>
      </c>
      <c r="G118" t="s">
        <v>1074</v>
      </c>
      <c r="H118" t="s">
        <v>1075</v>
      </c>
      <c r="I118" t="s">
        <v>1076</v>
      </c>
    </row>
    <row r="119" spans="1:9" x14ac:dyDescent="0.3">
      <c r="A119" t="s">
        <v>1459</v>
      </c>
      <c r="B119" t="s">
        <v>1460</v>
      </c>
      <c r="C119">
        <v>-1.1212187579999999</v>
      </c>
      <c r="D119" s="1">
        <v>-2.175306601686819</v>
      </c>
      <c r="E119" t="s">
        <v>24</v>
      </c>
      <c r="F119" t="s">
        <v>25</v>
      </c>
      <c r="G119" t="s">
        <v>1461</v>
      </c>
      <c r="H119" t="s">
        <v>1462</v>
      </c>
      <c r="I119" t="s">
        <v>600</v>
      </c>
    </row>
    <row r="120" spans="1:9" x14ac:dyDescent="0.3">
      <c r="A120" t="s">
        <v>622</v>
      </c>
      <c r="B120" t="s">
        <v>623</v>
      </c>
      <c r="C120">
        <v>-1.1156193000000001</v>
      </c>
      <c r="D120" s="1">
        <v>-2.1668800594772506</v>
      </c>
      <c r="E120" t="s">
        <v>24</v>
      </c>
      <c r="F120" t="s">
        <v>25</v>
      </c>
      <c r="G120" t="s">
        <v>624</v>
      </c>
      <c r="H120" t="s">
        <v>625</v>
      </c>
      <c r="I120" t="s">
        <v>626</v>
      </c>
    </row>
    <row r="121" spans="1:9" x14ac:dyDescent="0.3">
      <c r="A121" t="s">
        <v>733</v>
      </c>
      <c r="B121" t="s">
        <v>734</v>
      </c>
      <c r="C121">
        <v>-1.1149567899999999</v>
      </c>
      <c r="D121" s="1">
        <v>-2.1658852198911163</v>
      </c>
      <c r="E121" t="s">
        <v>47</v>
      </c>
      <c r="F121" t="s">
        <v>48</v>
      </c>
      <c r="G121" t="s">
        <v>735</v>
      </c>
      <c r="H121" t="s">
        <v>736</v>
      </c>
      <c r="I121" t="s">
        <v>737</v>
      </c>
    </row>
    <row r="122" spans="1:9" x14ac:dyDescent="0.3">
      <c r="A122" t="s">
        <v>657</v>
      </c>
      <c r="B122" t="s">
        <v>658</v>
      </c>
      <c r="C122">
        <v>-1.1088621759999999</v>
      </c>
      <c r="D122" s="1">
        <v>-2.1567548137622721</v>
      </c>
      <c r="E122" t="s">
        <v>30</v>
      </c>
      <c r="F122" t="s">
        <v>31</v>
      </c>
      <c r="G122" t="s">
        <v>659</v>
      </c>
      <c r="H122" t="s">
        <v>660</v>
      </c>
      <c r="I122" t="s">
        <v>661</v>
      </c>
    </row>
    <row r="123" spans="1:9" x14ac:dyDescent="0.3">
      <c r="A123" t="s">
        <v>698</v>
      </c>
      <c r="B123" t="s">
        <v>699</v>
      </c>
      <c r="C123">
        <v>-1.106105627</v>
      </c>
      <c r="D123" s="1">
        <v>-2.1526378493015428</v>
      </c>
      <c r="E123" t="s">
        <v>30</v>
      </c>
      <c r="F123" t="s">
        <v>31</v>
      </c>
      <c r="G123" t="s">
        <v>700</v>
      </c>
      <c r="H123" t="s">
        <v>701</v>
      </c>
      <c r="I123" t="s">
        <v>702</v>
      </c>
    </row>
    <row r="124" spans="1:9" x14ac:dyDescent="0.3">
      <c r="A124" t="s">
        <v>982</v>
      </c>
      <c r="B124" t="s">
        <v>1463</v>
      </c>
      <c r="C124">
        <v>-1.1024023839999999</v>
      </c>
      <c r="D124" s="1">
        <v>-2.1471193452040129</v>
      </c>
      <c r="E124" t="s">
        <v>10</v>
      </c>
      <c r="F124" t="s">
        <v>11</v>
      </c>
      <c r="G124" t="s">
        <v>1464</v>
      </c>
      <c r="H124" t="s">
        <v>1465</v>
      </c>
      <c r="I124" t="s">
        <v>1466</v>
      </c>
    </row>
    <row r="125" spans="1:9" x14ac:dyDescent="0.3">
      <c r="A125" t="s">
        <v>597</v>
      </c>
      <c r="B125" t="s">
        <v>598</v>
      </c>
      <c r="C125">
        <v>-1.1001852839999999</v>
      </c>
      <c r="D125" s="1">
        <v>-2.1438222365154513</v>
      </c>
      <c r="E125" t="s">
        <v>37</v>
      </c>
      <c r="F125" t="s">
        <v>38</v>
      </c>
      <c r="G125" t="s">
        <v>525</v>
      </c>
      <c r="H125" t="s">
        <v>599</v>
      </c>
      <c r="I125" t="s">
        <v>600</v>
      </c>
    </row>
    <row r="126" spans="1:9" x14ac:dyDescent="0.3">
      <c r="A126" t="s">
        <v>680</v>
      </c>
      <c r="B126" t="s">
        <v>681</v>
      </c>
      <c r="C126">
        <v>-1.0952145179999999</v>
      </c>
      <c r="D126" s="1">
        <v>-2.1364484664427499</v>
      </c>
      <c r="E126" t="s">
        <v>47</v>
      </c>
      <c r="F126" t="s">
        <v>48</v>
      </c>
      <c r="G126" t="s">
        <v>682</v>
      </c>
      <c r="H126" t="s">
        <v>683</v>
      </c>
      <c r="I126" t="s">
        <v>684</v>
      </c>
    </row>
    <row r="127" spans="1:9" x14ac:dyDescent="0.3">
      <c r="A127" t="s">
        <v>804</v>
      </c>
      <c r="B127" t="s">
        <v>805</v>
      </c>
      <c r="C127">
        <v>-1.0923734919999999</v>
      </c>
      <c r="D127" s="1">
        <v>-2.1322454068850081</v>
      </c>
      <c r="E127" t="s">
        <v>201</v>
      </c>
      <c r="F127" t="s">
        <v>202</v>
      </c>
      <c r="G127" t="s">
        <v>806</v>
      </c>
      <c r="H127" t="s">
        <v>807</v>
      </c>
      <c r="I127" t="s">
        <v>808</v>
      </c>
    </row>
    <row r="128" spans="1:9" x14ac:dyDescent="0.3">
      <c r="A128" t="s">
        <v>1467</v>
      </c>
      <c r="B128" t="s">
        <v>859</v>
      </c>
      <c r="C128">
        <v>-1.084717014</v>
      </c>
      <c r="D128" s="1">
        <v>-2.1209594137318493</v>
      </c>
      <c r="E128" t="s">
        <v>860</v>
      </c>
      <c r="F128" t="s">
        <v>861</v>
      </c>
      <c r="G128" t="s">
        <v>862</v>
      </c>
      <c r="H128" t="s">
        <v>863</v>
      </c>
      <c r="I128" t="s">
        <v>499</v>
      </c>
    </row>
    <row r="129" spans="1:9" x14ac:dyDescent="0.3">
      <c r="A129" t="s">
        <v>765</v>
      </c>
      <c r="B129" t="s">
        <v>766</v>
      </c>
      <c r="C129">
        <v>-1.0810138840000001</v>
      </c>
      <c r="D129" s="1">
        <v>-2.1155222861964802</v>
      </c>
      <c r="E129" t="s">
        <v>24</v>
      </c>
      <c r="F129" t="s">
        <v>25</v>
      </c>
      <c r="G129" t="s">
        <v>767</v>
      </c>
      <c r="H129" t="s">
        <v>768</v>
      </c>
      <c r="I129" t="s">
        <v>769</v>
      </c>
    </row>
    <row r="130" spans="1:9" x14ac:dyDescent="0.3">
      <c r="A130" t="s">
        <v>791</v>
      </c>
      <c r="B130" t="s">
        <v>792</v>
      </c>
      <c r="C130">
        <v>-1.0809887709999999</v>
      </c>
      <c r="D130" s="1">
        <v>-2.1154854616096626</v>
      </c>
      <c r="E130" t="s">
        <v>201</v>
      </c>
      <c r="F130" t="s">
        <v>202</v>
      </c>
      <c r="G130" t="s">
        <v>793</v>
      </c>
      <c r="H130" t="s">
        <v>794</v>
      </c>
      <c r="I130" t="s">
        <v>795</v>
      </c>
    </row>
    <row r="131" spans="1:9" x14ac:dyDescent="0.3">
      <c r="A131" t="s">
        <v>1468</v>
      </c>
      <c r="B131" t="s">
        <v>1469</v>
      </c>
      <c r="C131">
        <v>-1.079733547</v>
      </c>
      <c r="D131" s="1">
        <v>-2.113645673430415</v>
      </c>
      <c r="E131" t="s">
        <v>47</v>
      </c>
      <c r="F131" t="s">
        <v>48</v>
      </c>
      <c r="G131" t="s">
        <v>1470</v>
      </c>
      <c r="H131" t="s">
        <v>1471</v>
      </c>
    </row>
    <row r="132" spans="1:9" x14ac:dyDescent="0.3">
      <c r="A132" t="s">
        <v>1472</v>
      </c>
      <c r="B132" t="s">
        <v>1473</v>
      </c>
      <c r="C132">
        <v>-1.070091337</v>
      </c>
      <c r="D132" s="1">
        <v>-2.0995662865466036</v>
      </c>
      <c r="E132" t="s">
        <v>30</v>
      </c>
      <c r="F132" t="s">
        <v>31</v>
      </c>
      <c r="G132" t="s">
        <v>1474</v>
      </c>
      <c r="H132" t="s">
        <v>1475</v>
      </c>
    </row>
    <row r="133" spans="1:9" x14ac:dyDescent="0.3">
      <c r="A133" t="s">
        <v>543</v>
      </c>
      <c r="B133" t="s">
        <v>544</v>
      </c>
      <c r="C133">
        <v>-1.067482418</v>
      </c>
      <c r="D133" s="1">
        <v>-2.0957729355905435</v>
      </c>
      <c r="E133" t="s">
        <v>10</v>
      </c>
      <c r="F133" t="s">
        <v>11</v>
      </c>
      <c r="G133" t="s">
        <v>545</v>
      </c>
      <c r="H133" t="s">
        <v>546</v>
      </c>
      <c r="I133" t="s">
        <v>547</v>
      </c>
    </row>
    <row r="134" spans="1:9" x14ac:dyDescent="0.3">
      <c r="A134" t="s">
        <v>957</v>
      </c>
      <c r="B134" t="s">
        <v>958</v>
      </c>
      <c r="C134">
        <v>-1.05335768</v>
      </c>
      <c r="D134" s="1">
        <v>-2.0753543413372384</v>
      </c>
      <c r="E134" t="s">
        <v>10</v>
      </c>
      <c r="F134" t="s">
        <v>11</v>
      </c>
      <c r="G134" t="s">
        <v>83</v>
      </c>
      <c r="H134" t="s">
        <v>959</v>
      </c>
    </row>
    <row r="135" spans="1:9" x14ac:dyDescent="0.3">
      <c r="A135" t="s">
        <v>685</v>
      </c>
      <c r="B135" t="s">
        <v>686</v>
      </c>
      <c r="C135">
        <v>-1.037943893</v>
      </c>
      <c r="D135" s="1">
        <v>-2.0532992362403988</v>
      </c>
      <c r="E135" t="s">
        <v>88</v>
      </c>
      <c r="F135" t="s">
        <v>89</v>
      </c>
      <c r="G135" t="s">
        <v>687</v>
      </c>
      <c r="H135" t="s">
        <v>688</v>
      </c>
    </row>
    <row r="136" spans="1:9" x14ac:dyDescent="0.3">
      <c r="A136" t="s">
        <v>1476</v>
      </c>
      <c r="B136" t="s">
        <v>1477</v>
      </c>
      <c r="C136">
        <v>-1.0255462070000001</v>
      </c>
      <c r="D136" s="1">
        <v>-2.0357299694400242</v>
      </c>
      <c r="E136" t="s">
        <v>201</v>
      </c>
      <c r="F136" t="s">
        <v>202</v>
      </c>
      <c r="G136" t="s">
        <v>1478</v>
      </c>
      <c r="H136" t="s">
        <v>1479</v>
      </c>
      <c r="I136" t="s">
        <v>1480</v>
      </c>
    </row>
    <row r="137" spans="1:9" x14ac:dyDescent="0.3">
      <c r="A137" t="s">
        <v>1481</v>
      </c>
      <c r="B137" t="s">
        <v>1482</v>
      </c>
      <c r="C137">
        <v>-1.004468468</v>
      </c>
      <c r="D137" s="1">
        <v>-2.0062042152078154</v>
      </c>
      <c r="E137" t="s">
        <v>30</v>
      </c>
      <c r="F137" t="s">
        <v>31</v>
      </c>
      <c r="G137" t="s">
        <v>1483</v>
      </c>
      <c r="H137" t="s">
        <v>1484</v>
      </c>
    </row>
    <row r="138" spans="1:9" x14ac:dyDescent="0.3">
      <c r="A138" t="s">
        <v>1485</v>
      </c>
      <c r="B138" t="s">
        <v>1486</v>
      </c>
      <c r="C138">
        <v>1.003215492</v>
      </c>
      <c r="D138" s="1">
        <v>2.0044625897109993</v>
      </c>
      <c r="E138" t="s">
        <v>1487</v>
      </c>
      <c r="F138" t="s">
        <v>1488</v>
      </c>
      <c r="G138" t="s">
        <v>1489</v>
      </c>
      <c r="H138" t="s">
        <v>1490</v>
      </c>
      <c r="I138" t="s">
        <v>1491</v>
      </c>
    </row>
    <row r="139" spans="1:9" x14ac:dyDescent="0.3">
      <c r="A139" t="s">
        <v>1492</v>
      </c>
      <c r="B139" t="s">
        <v>1493</v>
      </c>
      <c r="C139">
        <v>1.003975654</v>
      </c>
      <c r="D139" s="1">
        <v>2.0055190276584889</v>
      </c>
      <c r="E139" t="s">
        <v>24</v>
      </c>
      <c r="F139" t="s">
        <v>25</v>
      </c>
      <c r="G139" t="s">
        <v>1494</v>
      </c>
      <c r="H139" t="s">
        <v>1495</v>
      </c>
    </row>
    <row r="140" spans="1:9" x14ac:dyDescent="0.3">
      <c r="A140" t="s">
        <v>1496</v>
      </c>
      <c r="B140" t="s">
        <v>1497</v>
      </c>
      <c r="C140">
        <v>1.004362677</v>
      </c>
      <c r="D140" s="1">
        <v>2.0060571081874672</v>
      </c>
      <c r="E140" t="s">
        <v>88</v>
      </c>
      <c r="F140" t="s">
        <v>89</v>
      </c>
      <c r="G140" t="s">
        <v>1498</v>
      </c>
      <c r="H140" t="s">
        <v>1499</v>
      </c>
    </row>
    <row r="141" spans="1:9" x14ac:dyDescent="0.3">
      <c r="A141" t="s">
        <v>1500</v>
      </c>
      <c r="B141" t="s">
        <v>1501</v>
      </c>
      <c r="C141">
        <v>1.006173508</v>
      </c>
      <c r="D141" s="1">
        <v>2.0085766365972209</v>
      </c>
      <c r="E141" t="s">
        <v>88</v>
      </c>
      <c r="F141" t="s">
        <v>89</v>
      </c>
      <c r="G141" t="s">
        <v>1502</v>
      </c>
      <c r="H141" t="s">
        <v>1503</v>
      </c>
    </row>
    <row r="142" spans="1:9" x14ac:dyDescent="0.3">
      <c r="A142" t="s">
        <v>443</v>
      </c>
      <c r="B142" t="s">
        <v>444</v>
      </c>
      <c r="C142">
        <v>1.0077984790000001</v>
      </c>
      <c r="D142" s="1">
        <v>2.0108402595450783</v>
      </c>
      <c r="E142" t="s">
        <v>88</v>
      </c>
      <c r="F142" t="s">
        <v>89</v>
      </c>
      <c r="G142" t="s">
        <v>445</v>
      </c>
      <c r="H142" t="s">
        <v>446</v>
      </c>
      <c r="I142" t="s">
        <v>356</v>
      </c>
    </row>
    <row r="143" spans="1:9" x14ac:dyDescent="0.3">
      <c r="A143" t="s">
        <v>1504</v>
      </c>
      <c r="B143" t="s">
        <v>1505</v>
      </c>
      <c r="C143">
        <v>1.0167291869999999</v>
      </c>
      <c r="D143" s="1">
        <v>2.0233265611645539</v>
      </c>
      <c r="E143" t="s">
        <v>47</v>
      </c>
      <c r="F143" t="s">
        <v>48</v>
      </c>
      <c r="G143" t="s">
        <v>1506</v>
      </c>
      <c r="H143" t="s">
        <v>1507</v>
      </c>
      <c r="I143" t="s">
        <v>1508</v>
      </c>
    </row>
    <row r="144" spans="1:9" x14ac:dyDescent="0.3">
      <c r="A144" t="s">
        <v>1509</v>
      </c>
      <c r="B144" t="s">
        <v>1510</v>
      </c>
      <c r="C144">
        <v>1.036798785</v>
      </c>
      <c r="D144" s="1">
        <v>2.0516701209836392</v>
      </c>
      <c r="E144" t="s">
        <v>63</v>
      </c>
      <c r="F144" t="s">
        <v>64</v>
      </c>
      <c r="G144" t="s">
        <v>1511</v>
      </c>
      <c r="H144" t="s">
        <v>1512</v>
      </c>
    </row>
    <row r="145" spans="1:9" x14ac:dyDescent="0.3">
      <c r="A145" t="s">
        <v>1513</v>
      </c>
      <c r="B145" t="s">
        <v>1514</v>
      </c>
      <c r="C145">
        <v>1.0371532290000001</v>
      </c>
      <c r="D145" s="1">
        <v>2.052174241037604</v>
      </c>
      <c r="E145" t="s">
        <v>24</v>
      </c>
      <c r="F145" t="s">
        <v>25</v>
      </c>
      <c r="G145" t="s">
        <v>513</v>
      </c>
      <c r="H145" t="s">
        <v>1515</v>
      </c>
    </row>
    <row r="146" spans="1:9" x14ac:dyDescent="0.3">
      <c r="A146" t="s">
        <v>394</v>
      </c>
      <c r="B146" t="s">
        <v>395</v>
      </c>
      <c r="C146">
        <v>1.0423100409999999</v>
      </c>
      <c r="D146" s="1">
        <v>2.0595227190762762</v>
      </c>
      <c r="E146" t="s">
        <v>37</v>
      </c>
      <c r="F146" t="s">
        <v>38</v>
      </c>
      <c r="G146" t="s">
        <v>396</v>
      </c>
      <c r="H146" t="s">
        <v>397</v>
      </c>
    </row>
    <row r="147" spans="1:9" x14ac:dyDescent="0.3">
      <c r="A147" t="s">
        <v>1516</v>
      </c>
      <c r="B147" t="s">
        <v>1517</v>
      </c>
      <c r="C147">
        <v>1.0564425580000001</v>
      </c>
      <c r="D147" s="1">
        <v>2.0797967664485237</v>
      </c>
      <c r="E147" t="s">
        <v>88</v>
      </c>
      <c r="F147" t="s">
        <v>89</v>
      </c>
      <c r="G147" t="s">
        <v>1518</v>
      </c>
      <c r="H147" t="s">
        <v>1519</v>
      </c>
    </row>
    <row r="148" spans="1:9" x14ac:dyDescent="0.3">
      <c r="A148" t="s">
        <v>1520</v>
      </c>
      <c r="B148" t="s">
        <v>1521</v>
      </c>
      <c r="C148">
        <v>1.0648309789999999</v>
      </c>
      <c r="D148" s="1">
        <v>2.0919247827894512</v>
      </c>
      <c r="E148" t="s">
        <v>88</v>
      </c>
      <c r="F148" t="s">
        <v>89</v>
      </c>
      <c r="G148" t="s">
        <v>1522</v>
      </c>
      <c r="H148" t="s">
        <v>1523</v>
      </c>
    </row>
    <row r="149" spans="1:9" x14ac:dyDescent="0.3">
      <c r="A149" t="s">
        <v>285</v>
      </c>
      <c r="B149" t="s">
        <v>286</v>
      </c>
      <c r="C149">
        <v>1.0683026330000001</v>
      </c>
      <c r="D149" s="1">
        <v>2.096964783548084</v>
      </c>
      <c r="E149" t="s">
        <v>88</v>
      </c>
      <c r="F149" t="s">
        <v>89</v>
      </c>
      <c r="G149" t="s">
        <v>287</v>
      </c>
      <c r="H149" t="s">
        <v>288</v>
      </c>
      <c r="I149" t="s">
        <v>289</v>
      </c>
    </row>
    <row r="150" spans="1:9" x14ac:dyDescent="0.3">
      <c r="A150" t="s">
        <v>343</v>
      </c>
      <c r="B150" t="s">
        <v>344</v>
      </c>
      <c r="C150">
        <v>1.0747809100000001</v>
      </c>
      <c r="D150" s="1">
        <v>2.1064021659831438</v>
      </c>
      <c r="E150" t="s">
        <v>123</v>
      </c>
      <c r="F150" t="s">
        <v>124</v>
      </c>
      <c r="G150" t="s">
        <v>345</v>
      </c>
      <c r="H150" t="s">
        <v>346</v>
      </c>
      <c r="I150" t="s">
        <v>347</v>
      </c>
    </row>
    <row r="151" spans="1:9" x14ac:dyDescent="0.3">
      <c r="A151" t="s">
        <v>1524</v>
      </c>
      <c r="B151" t="s">
        <v>1525</v>
      </c>
      <c r="C151">
        <v>1.0790954260000001</v>
      </c>
      <c r="D151" s="1">
        <v>2.1127109897932335</v>
      </c>
      <c r="E151" t="s">
        <v>10</v>
      </c>
      <c r="F151" t="s">
        <v>11</v>
      </c>
      <c r="G151" t="s">
        <v>83</v>
      </c>
      <c r="H151" t="s">
        <v>1526</v>
      </c>
    </row>
    <row r="152" spans="1:9" x14ac:dyDescent="0.3">
      <c r="A152" t="s">
        <v>1527</v>
      </c>
      <c r="B152" t="s">
        <v>1528</v>
      </c>
      <c r="C152">
        <v>1.092423401</v>
      </c>
      <c r="D152" s="1">
        <v>2.1323191716611727</v>
      </c>
      <c r="E152" t="s">
        <v>37</v>
      </c>
      <c r="F152" t="s">
        <v>38</v>
      </c>
      <c r="G152" t="s">
        <v>1529</v>
      </c>
      <c r="H152" t="s">
        <v>1530</v>
      </c>
      <c r="I152" t="s">
        <v>1531</v>
      </c>
    </row>
    <row r="153" spans="1:9" x14ac:dyDescent="0.3">
      <c r="A153" t="s">
        <v>1532</v>
      </c>
      <c r="B153" t="s">
        <v>1533</v>
      </c>
      <c r="C153">
        <v>1.0930164760000001</v>
      </c>
      <c r="D153" s="1">
        <v>2.133195923246777</v>
      </c>
      <c r="E153" t="s">
        <v>88</v>
      </c>
      <c r="F153" t="s">
        <v>89</v>
      </c>
      <c r="G153" t="s">
        <v>638</v>
      </c>
      <c r="H153" t="s">
        <v>1534</v>
      </c>
    </row>
    <row r="154" spans="1:9" x14ac:dyDescent="0.3">
      <c r="A154" t="s">
        <v>304</v>
      </c>
      <c r="B154" t="s">
        <v>305</v>
      </c>
      <c r="C154">
        <v>1.097107429</v>
      </c>
      <c r="D154" s="1">
        <v>2.1392534674418835</v>
      </c>
      <c r="E154" t="s">
        <v>30</v>
      </c>
      <c r="F154" t="s">
        <v>31</v>
      </c>
      <c r="G154" t="s">
        <v>306</v>
      </c>
      <c r="H154" t="s">
        <v>307</v>
      </c>
      <c r="I154" t="s">
        <v>198</v>
      </c>
    </row>
    <row r="155" spans="1:9" x14ac:dyDescent="0.3">
      <c r="A155" t="s">
        <v>1535</v>
      </c>
      <c r="B155" t="s">
        <v>1536</v>
      </c>
      <c r="C155">
        <v>1.0985139370000001</v>
      </c>
      <c r="D155" s="1">
        <v>2.1413400791028563</v>
      </c>
      <c r="E155" t="s">
        <v>88</v>
      </c>
      <c r="F155" t="s">
        <v>89</v>
      </c>
      <c r="G155" t="s">
        <v>1537</v>
      </c>
      <c r="H155" t="s">
        <v>1538</v>
      </c>
    </row>
    <row r="156" spans="1:9" x14ac:dyDescent="0.3">
      <c r="A156" t="s">
        <v>217</v>
      </c>
      <c r="B156" t="s">
        <v>218</v>
      </c>
      <c r="C156">
        <v>1.102583101</v>
      </c>
      <c r="D156" s="1">
        <v>2.1473883176889474</v>
      </c>
      <c r="E156" t="s">
        <v>30</v>
      </c>
      <c r="F156" t="s">
        <v>31</v>
      </c>
      <c r="G156" t="s">
        <v>219</v>
      </c>
      <c r="H156" t="s">
        <v>220</v>
      </c>
      <c r="I156" t="s">
        <v>221</v>
      </c>
    </row>
    <row r="157" spans="1:9" x14ac:dyDescent="0.3">
      <c r="A157" t="s">
        <v>723</v>
      </c>
      <c r="B157" t="s">
        <v>724</v>
      </c>
      <c r="C157">
        <v>1.1058183130000001</v>
      </c>
      <c r="D157" s="1">
        <v>2.1522091922452171</v>
      </c>
      <c r="E157" t="s">
        <v>480</v>
      </c>
      <c r="F157" t="s">
        <v>481</v>
      </c>
      <c r="G157" t="s">
        <v>725</v>
      </c>
      <c r="H157" t="s">
        <v>726</v>
      </c>
      <c r="I157" t="s">
        <v>727</v>
      </c>
    </row>
    <row r="158" spans="1:9" x14ac:dyDescent="0.3">
      <c r="A158" t="s">
        <v>1539</v>
      </c>
      <c r="B158" t="s">
        <v>1540</v>
      </c>
      <c r="C158">
        <v>1.1060029229999999</v>
      </c>
      <c r="D158" s="1">
        <v>2.1524846106459683</v>
      </c>
      <c r="E158" t="s">
        <v>88</v>
      </c>
      <c r="F158" t="s">
        <v>89</v>
      </c>
      <c r="G158" t="s">
        <v>1541</v>
      </c>
      <c r="H158" t="s">
        <v>1542</v>
      </c>
      <c r="I158" t="s">
        <v>1543</v>
      </c>
    </row>
    <row r="159" spans="1:9" x14ac:dyDescent="0.3">
      <c r="A159" t="s">
        <v>1544</v>
      </c>
      <c r="B159" t="s">
        <v>1545</v>
      </c>
      <c r="C159">
        <v>1.111050063</v>
      </c>
      <c r="D159" s="1">
        <v>2.1600280735584185</v>
      </c>
      <c r="E159" t="s">
        <v>88</v>
      </c>
      <c r="F159" t="s">
        <v>89</v>
      </c>
      <c r="G159" t="s">
        <v>1546</v>
      </c>
      <c r="H159" t="s">
        <v>1547</v>
      </c>
    </row>
    <row r="160" spans="1:9" x14ac:dyDescent="0.3">
      <c r="A160" t="s">
        <v>1548</v>
      </c>
      <c r="B160" t="s">
        <v>1549</v>
      </c>
      <c r="C160">
        <v>1.121205384</v>
      </c>
      <c r="D160" s="1">
        <v>2.1752864363609388</v>
      </c>
      <c r="E160" t="s">
        <v>326</v>
      </c>
      <c r="F160" t="s">
        <v>327</v>
      </c>
      <c r="G160" t="s">
        <v>1550</v>
      </c>
      <c r="H160" t="s">
        <v>1551</v>
      </c>
    </row>
    <row r="161" spans="1:9" x14ac:dyDescent="0.3">
      <c r="A161" t="s">
        <v>1552</v>
      </c>
      <c r="B161" t="s">
        <v>1553</v>
      </c>
      <c r="C161">
        <v>1.1261943619999999</v>
      </c>
      <c r="D161" s="1">
        <v>2.1828218072694492</v>
      </c>
      <c r="E161" t="s">
        <v>47</v>
      </c>
      <c r="F161" t="s">
        <v>48</v>
      </c>
      <c r="G161" t="s">
        <v>1554</v>
      </c>
      <c r="H161" t="s">
        <v>1555</v>
      </c>
      <c r="I161" t="s">
        <v>473</v>
      </c>
    </row>
    <row r="162" spans="1:9" x14ac:dyDescent="0.3">
      <c r="A162" t="s">
        <v>1556</v>
      </c>
      <c r="B162" t="s">
        <v>1557</v>
      </c>
      <c r="C162">
        <v>1.139416773</v>
      </c>
      <c r="D162" s="1">
        <v>2.2029194947470097</v>
      </c>
      <c r="E162" t="s">
        <v>47</v>
      </c>
      <c r="F162" t="s">
        <v>48</v>
      </c>
      <c r="G162" t="s">
        <v>1558</v>
      </c>
      <c r="H162" t="s">
        <v>1559</v>
      </c>
      <c r="I162" t="s">
        <v>1560</v>
      </c>
    </row>
    <row r="163" spans="1:9" x14ac:dyDescent="0.3">
      <c r="A163" t="s">
        <v>280</v>
      </c>
      <c r="B163" t="s">
        <v>281</v>
      </c>
      <c r="C163">
        <v>1.139446567</v>
      </c>
      <c r="D163" s="1">
        <v>2.2029649890887057</v>
      </c>
      <c r="E163" t="s">
        <v>24</v>
      </c>
      <c r="F163" t="s">
        <v>25</v>
      </c>
      <c r="G163" t="s">
        <v>282</v>
      </c>
      <c r="H163" t="s">
        <v>283</v>
      </c>
      <c r="I163" t="s">
        <v>284</v>
      </c>
    </row>
    <row r="164" spans="1:9" x14ac:dyDescent="0.3">
      <c r="A164" t="s">
        <v>1561</v>
      </c>
      <c r="B164" t="s">
        <v>1562</v>
      </c>
      <c r="C164">
        <v>1.1582261629999999</v>
      </c>
      <c r="D164" s="1">
        <v>2.2318284881374275</v>
      </c>
      <c r="E164" t="s">
        <v>47</v>
      </c>
      <c r="F164" t="s">
        <v>48</v>
      </c>
      <c r="G164" t="s">
        <v>1563</v>
      </c>
      <c r="H164" t="s">
        <v>1564</v>
      </c>
    </row>
    <row r="165" spans="1:9" x14ac:dyDescent="0.3">
      <c r="A165" t="s">
        <v>1565</v>
      </c>
      <c r="B165" t="s">
        <v>1566</v>
      </c>
      <c r="C165">
        <v>1.161035002</v>
      </c>
      <c r="D165" s="1">
        <v>2.2361779543891487</v>
      </c>
      <c r="E165" t="s">
        <v>10</v>
      </c>
      <c r="F165" t="s">
        <v>11</v>
      </c>
      <c r="G165" t="s">
        <v>83</v>
      </c>
      <c r="H165" t="s">
        <v>1567</v>
      </c>
      <c r="I165" t="s">
        <v>289</v>
      </c>
    </row>
    <row r="166" spans="1:9" x14ac:dyDescent="0.3">
      <c r="A166" t="s">
        <v>1568</v>
      </c>
      <c r="B166" t="s">
        <v>1569</v>
      </c>
      <c r="C166">
        <v>1.167095437</v>
      </c>
      <c r="D166" s="1">
        <v>2.2455913893427839</v>
      </c>
      <c r="E166" t="s">
        <v>88</v>
      </c>
      <c r="F166" t="s">
        <v>89</v>
      </c>
      <c r="G166" t="s">
        <v>1570</v>
      </c>
      <c r="H166" t="s">
        <v>1571</v>
      </c>
    </row>
    <row r="167" spans="1:9" x14ac:dyDescent="0.3">
      <c r="A167" t="s">
        <v>1572</v>
      </c>
      <c r="B167" t="s">
        <v>1573</v>
      </c>
      <c r="C167">
        <v>1.1708259409999999</v>
      </c>
      <c r="D167" s="1">
        <v>2.2514055271758369</v>
      </c>
      <c r="E167" t="s">
        <v>88</v>
      </c>
      <c r="F167" t="s">
        <v>89</v>
      </c>
      <c r="G167" t="s">
        <v>1574</v>
      </c>
      <c r="H167" t="s">
        <v>1575</v>
      </c>
      <c r="I167" t="s">
        <v>1576</v>
      </c>
    </row>
    <row r="168" spans="1:9" x14ac:dyDescent="0.3">
      <c r="A168" t="s">
        <v>494</v>
      </c>
      <c r="B168" t="s">
        <v>495</v>
      </c>
      <c r="C168">
        <v>1.1768954490000001</v>
      </c>
      <c r="D168" s="1">
        <v>2.2608972828249891</v>
      </c>
      <c r="E168" t="s">
        <v>77</v>
      </c>
      <c r="F168" t="s">
        <v>78</v>
      </c>
      <c r="G168" t="s">
        <v>496</v>
      </c>
      <c r="H168" t="s">
        <v>497</v>
      </c>
      <c r="I168" t="s">
        <v>498</v>
      </c>
    </row>
    <row r="169" spans="1:9" x14ac:dyDescent="0.3">
      <c r="A169" t="s">
        <v>1577</v>
      </c>
      <c r="B169" t="s">
        <v>1578</v>
      </c>
      <c r="C169">
        <v>1.1783807390000001</v>
      </c>
      <c r="D169" s="1">
        <v>2.2632261307384289</v>
      </c>
      <c r="E169" t="s">
        <v>88</v>
      </c>
      <c r="F169" t="s">
        <v>89</v>
      </c>
      <c r="G169" t="s">
        <v>1579</v>
      </c>
      <c r="H169" t="s">
        <v>1580</v>
      </c>
    </row>
    <row r="170" spans="1:9" x14ac:dyDescent="0.3">
      <c r="A170" t="s">
        <v>1581</v>
      </c>
      <c r="B170" t="s">
        <v>1582</v>
      </c>
      <c r="C170">
        <v>1.178648879</v>
      </c>
      <c r="D170" s="1">
        <v>2.2636468141377413</v>
      </c>
      <c r="E170" t="s">
        <v>47</v>
      </c>
      <c r="F170" t="s">
        <v>48</v>
      </c>
      <c r="G170" t="s">
        <v>1583</v>
      </c>
      <c r="H170" t="s">
        <v>1584</v>
      </c>
      <c r="I170" t="s">
        <v>1585</v>
      </c>
    </row>
    <row r="171" spans="1:9" x14ac:dyDescent="0.3">
      <c r="A171" t="s">
        <v>1586</v>
      </c>
      <c r="B171" t="s">
        <v>1587</v>
      </c>
      <c r="C171">
        <v>1.1923993719999999</v>
      </c>
      <c r="D171" s="1">
        <v>2.2853250379903338</v>
      </c>
      <c r="E171" t="s">
        <v>326</v>
      </c>
      <c r="F171" t="s">
        <v>327</v>
      </c>
      <c r="G171" t="s">
        <v>1588</v>
      </c>
      <c r="H171" t="s">
        <v>1589</v>
      </c>
      <c r="I171" t="s">
        <v>1590</v>
      </c>
    </row>
    <row r="172" spans="1:9" x14ac:dyDescent="0.3">
      <c r="A172" t="s">
        <v>1591</v>
      </c>
      <c r="B172" t="s">
        <v>1592</v>
      </c>
      <c r="C172">
        <v>1.196271775</v>
      </c>
      <c r="D172" s="1">
        <v>2.2914674221081834</v>
      </c>
      <c r="E172" t="s">
        <v>88</v>
      </c>
      <c r="F172" t="s">
        <v>89</v>
      </c>
      <c r="G172" t="s">
        <v>1593</v>
      </c>
      <c r="H172" t="s">
        <v>1594</v>
      </c>
      <c r="I172" t="s">
        <v>289</v>
      </c>
    </row>
    <row r="173" spans="1:9" x14ac:dyDescent="0.3">
      <c r="A173" t="s">
        <v>1595</v>
      </c>
      <c r="B173" t="s">
        <v>1596</v>
      </c>
      <c r="C173">
        <v>1.201540501</v>
      </c>
      <c r="D173" s="1">
        <v>2.299851166437485</v>
      </c>
      <c r="E173" t="s">
        <v>24</v>
      </c>
      <c r="F173" t="s">
        <v>25</v>
      </c>
      <c r="G173" t="s">
        <v>1597</v>
      </c>
      <c r="H173" t="s">
        <v>1598</v>
      </c>
    </row>
    <row r="174" spans="1:9" x14ac:dyDescent="0.3">
      <c r="A174" t="s">
        <v>1599</v>
      </c>
      <c r="B174" t="s">
        <v>1600</v>
      </c>
      <c r="C174">
        <v>1.2086613159999999</v>
      </c>
      <c r="D174" s="1">
        <v>2.311230769828402</v>
      </c>
      <c r="E174" t="s">
        <v>88</v>
      </c>
      <c r="F174" t="s">
        <v>89</v>
      </c>
      <c r="G174" t="s">
        <v>1601</v>
      </c>
      <c r="H174" t="s">
        <v>1602</v>
      </c>
    </row>
    <row r="175" spans="1:9" x14ac:dyDescent="0.3">
      <c r="A175" t="s">
        <v>402</v>
      </c>
      <c r="B175" t="s">
        <v>403</v>
      </c>
      <c r="C175">
        <v>1.226359864</v>
      </c>
      <c r="D175" s="1">
        <v>2.3397588817739536</v>
      </c>
      <c r="E175" t="s">
        <v>47</v>
      </c>
      <c r="F175" t="s">
        <v>48</v>
      </c>
      <c r="G175" t="s">
        <v>404</v>
      </c>
      <c r="H175" t="s">
        <v>405</v>
      </c>
    </row>
    <row r="176" spans="1:9" x14ac:dyDescent="0.3">
      <c r="A176" t="s">
        <v>1603</v>
      </c>
      <c r="B176" t="s">
        <v>1604</v>
      </c>
      <c r="C176">
        <v>1.231733143</v>
      </c>
      <c r="D176" s="1">
        <v>2.3484894993815701</v>
      </c>
      <c r="E176" t="s">
        <v>88</v>
      </c>
      <c r="F176" t="s">
        <v>89</v>
      </c>
      <c r="G176" t="s">
        <v>1605</v>
      </c>
      <c r="H176" t="s">
        <v>1606</v>
      </c>
      <c r="I176" t="s">
        <v>1607</v>
      </c>
    </row>
    <row r="177" spans="1:9" x14ac:dyDescent="0.3">
      <c r="A177" t="s">
        <v>1608</v>
      </c>
      <c r="B177" t="s">
        <v>1609</v>
      </c>
      <c r="C177">
        <v>1.2423235500000001</v>
      </c>
      <c r="D177" s="1">
        <v>2.3657925120093339</v>
      </c>
      <c r="E177" t="s">
        <v>137</v>
      </c>
      <c r="F177" t="s">
        <v>138</v>
      </c>
      <c r="G177" t="s">
        <v>462</v>
      </c>
      <c r="H177" t="s">
        <v>1610</v>
      </c>
      <c r="I177" t="s">
        <v>1611</v>
      </c>
    </row>
    <row r="178" spans="1:9" x14ac:dyDescent="0.3">
      <c r="A178" t="s">
        <v>1612</v>
      </c>
      <c r="B178" t="s">
        <v>1613</v>
      </c>
      <c r="C178">
        <v>1.2564584969999999</v>
      </c>
      <c r="D178" s="1">
        <v>2.3890855189927707</v>
      </c>
      <c r="E178" t="s">
        <v>88</v>
      </c>
      <c r="F178" t="s">
        <v>89</v>
      </c>
      <c r="G178" t="s">
        <v>516</v>
      </c>
      <c r="H178" t="s">
        <v>1614</v>
      </c>
    </row>
    <row r="179" spans="1:9" x14ac:dyDescent="0.3">
      <c r="A179" t="s">
        <v>1615</v>
      </c>
      <c r="B179" t="s">
        <v>1616</v>
      </c>
      <c r="C179">
        <v>1.2591524650000001</v>
      </c>
      <c r="D179" s="1">
        <v>2.3935508651905626</v>
      </c>
      <c r="E179" t="s">
        <v>88</v>
      </c>
      <c r="F179" t="s">
        <v>89</v>
      </c>
      <c r="G179" t="s">
        <v>525</v>
      </c>
      <c r="H179" t="s">
        <v>1617</v>
      </c>
    </row>
    <row r="180" spans="1:9" x14ac:dyDescent="0.3">
      <c r="A180" t="s">
        <v>117</v>
      </c>
      <c r="B180" t="s">
        <v>118</v>
      </c>
      <c r="C180">
        <v>1.2813008779999999</v>
      </c>
      <c r="D180" s="1">
        <v>2.4305804351587814</v>
      </c>
      <c r="E180" t="s">
        <v>10</v>
      </c>
      <c r="F180" t="s">
        <v>11</v>
      </c>
      <c r="G180" t="s">
        <v>83</v>
      </c>
      <c r="H180" t="s">
        <v>119</v>
      </c>
      <c r="I180" t="s">
        <v>120</v>
      </c>
    </row>
    <row r="181" spans="1:9" x14ac:dyDescent="0.3">
      <c r="A181" t="s">
        <v>373</v>
      </c>
      <c r="B181" t="s">
        <v>374</v>
      </c>
      <c r="C181">
        <v>1.2966194170000001</v>
      </c>
      <c r="D181" s="1">
        <v>2.4565258438087128</v>
      </c>
      <c r="E181" t="s">
        <v>47</v>
      </c>
      <c r="F181" t="s">
        <v>48</v>
      </c>
      <c r="G181" t="s">
        <v>375</v>
      </c>
      <c r="H181" t="s">
        <v>376</v>
      </c>
      <c r="I181" t="s">
        <v>377</v>
      </c>
    </row>
    <row r="182" spans="1:9" x14ac:dyDescent="0.3">
      <c r="A182" t="s">
        <v>1618</v>
      </c>
      <c r="B182" t="s">
        <v>1619</v>
      </c>
      <c r="C182">
        <v>1.2976104509999999</v>
      </c>
      <c r="D182" s="1">
        <v>2.4582138907793314</v>
      </c>
      <c r="E182" t="s">
        <v>1620</v>
      </c>
      <c r="F182" t="s">
        <v>1621</v>
      </c>
      <c r="G182" t="s">
        <v>1622</v>
      </c>
      <c r="H182" t="s">
        <v>1623</v>
      </c>
      <c r="I182" t="s">
        <v>1624</v>
      </c>
    </row>
    <row r="183" spans="1:9" x14ac:dyDescent="0.3">
      <c r="A183" t="s">
        <v>1625</v>
      </c>
      <c r="B183" t="s">
        <v>1626</v>
      </c>
      <c r="C183">
        <v>1.3065490259999999</v>
      </c>
      <c r="D183" s="1">
        <v>2.4734916444064887</v>
      </c>
      <c r="E183" t="s">
        <v>522</v>
      </c>
      <c r="F183" t="s">
        <v>523</v>
      </c>
      <c r="G183" t="s">
        <v>1627</v>
      </c>
      <c r="H183" t="s">
        <v>1628</v>
      </c>
    </row>
    <row r="184" spans="1:9" x14ac:dyDescent="0.3">
      <c r="A184" t="s">
        <v>295</v>
      </c>
      <c r="B184" t="s">
        <v>296</v>
      </c>
      <c r="C184">
        <v>1.312232351</v>
      </c>
      <c r="D184" s="1">
        <v>2.483254887591769</v>
      </c>
      <c r="E184" t="s">
        <v>30</v>
      </c>
      <c r="F184" t="s">
        <v>31</v>
      </c>
      <c r="G184" t="s">
        <v>297</v>
      </c>
      <c r="H184" t="s">
        <v>298</v>
      </c>
      <c r="I184" t="s">
        <v>299</v>
      </c>
    </row>
    <row r="185" spans="1:9" x14ac:dyDescent="0.3">
      <c r="A185" t="s">
        <v>160</v>
      </c>
      <c r="B185" t="s">
        <v>161</v>
      </c>
      <c r="C185">
        <v>1.318631852</v>
      </c>
      <c r="D185" s="1">
        <v>2.4942945666566039</v>
      </c>
      <c r="E185" t="s">
        <v>63</v>
      </c>
      <c r="F185" t="s">
        <v>64</v>
      </c>
      <c r="G185" t="s">
        <v>162</v>
      </c>
      <c r="H185" t="s">
        <v>163</v>
      </c>
      <c r="I185" t="s">
        <v>164</v>
      </c>
    </row>
    <row r="186" spans="1:9" x14ac:dyDescent="0.3">
      <c r="A186" t="s">
        <v>1629</v>
      </c>
      <c r="B186" t="s">
        <v>1630</v>
      </c>
      <c r="C186">
        <v>1.335801148</v>
      </c>
      <c r="D186" s="1">
        <v>2.5241561264597716</v>
      </c>
      <c r="E186" t="s">
        <v>63</v>
      </c>
      <c r="F186" t="s">
        <v>64</v>
      </c>
      <c r="G186" t="s">
        <v>1631</v>
      </c>
      <c r="H186" t="s">
        <v>1632</v>
      </c>
      <c r="I186" t="s">
        <v>524</v>
      </c>
    </row>
    <row r="187" spans="1:9" x14ac:dyDescent="0.3">
      <c r="A187" t="s">
        <v>1633</v>
      </c>
      <c r="B187" t="s">
        <v>1634</v>
      </c>
      <c r="C187">
        <v>1.338670324</v>
      </c>
      <c r="D187" s="1">
        <v>2.5291810654112092</v>
      </c>
      <c r="E187" t="s">
        <v>47</v>
      </c>
      <c r="F187" t="s">
        <v>48</v>
      </c>
      <c r="G187" t="s">
        <v>1635</v>
      </c>
      <c r="H187" t="s">
        <v>1636</v>
      </c>
      <c r="I187" t="s">
        <v>1637</v>
      </c>
    </row>
    <row r="188" spans="1:9" x14ac:dyDescent="0.3">
      <c r="A188" t="s">
        <v>194</v>
      </c>
      <c r="B188" t="s">
        <v>195</v>
      </c>
      <c r="C188">
        <v>1.3617099070000001</v>
      </c>
      <c r="D188" s="1">
        <v>2.569895875656472</v>
      </c>
      <c r="E188" t="s">
        <v>30</v>
      </c>
      <c r="F188" t="s">
        <v>31</v>
      </c>
      <c r="G188" t="s">
        <v>196</v>
      </c>
      <c r="H188" t="s">
        <v>197</v>
      </c>
      <c r="I188" t="s">
        <v>198</v>
      </c>
    </row>
    <row r="189" spans="1:9" x14ac:dyDescent="0.3">
      <c r="A189" t="s">
        <v>1638</v>
      </c>
      <c r="B189" t="s">
        <v>1639</v>
      </c>
      <c r="C189">
        <v>1.3623094440000001</v>
      </c>
      <c r="D189" s="1">
        <v>2.5709640624918833</v>
      </c>
      <c r="E189" t="s">
        <v>30</v>
      </c>
      <c r="F189" t="s">
        <v>31</v>
      </c>
      <c r="G189" t="s">
        <v>1640</v>
      </c>
      <c r="H189" t="s">
        <v>1641</v>
      </c>
      <c r="I189" t="s">
        <v>1642</v>
      </c>
    </row>
    <row r="190" spans="1:9" x14ac:dyDescent="0.3">
      <c r="A190" t="s">
        <v>1643</v>
      </c>
      <c r="B190" t="s">
        <v>1644</v>
      </c>
      <c r="C190">
        <v>1.3647946479999999</v>
      </c>
      <c r="D190" s="1">
        <v>2.5753966531332666</v>
      </c>
      <c r="E190" t="s">
        <v>47</v>
      </c>
      <c r="F190" t="s">
        <v>48</v>
      </c>
      <c r="G190" t="s">
        <v>1645</v>
      </c>
      <c r="H190" t="s">
        <v>1646</v>
      </c>
    </row>
    <row r="191" spans="1:9" x14ac:dyDescent="0.3">
      <c r="A191" t="s">
        <v>22</v>
      </c>
      <c r="B191" t="s">
        <v>23</v>
      </c>
      <c r="C191">
        <v>1.368016015</v>
      </c>
      <c r="D191" s="1">
        <v>2.5811536334911334</v>
      </c>
      <c r="E191" t="s">
        <v>24</v>
      </c>
      <c r="F191" t="s">
        <v>25</v>
      </c>
      <c r="G191" t="s">
        <v>26</v>
      </c>
      <c r="H191" t="s">
        <v>27</v>
      </c>
    </row>
    <row r="192" spans="1:9" x14ac:dyDescent="0.3">
      <c r="A192" t="s">
        <v>1647</v>
      </c>
      <c r="B192" t="s">
        <v>1648</v>
      </c>
      <c r="C192">
        <v>1.407671868</v>
      </c>
      <c r="D192" s="1">
        <v>2.6530867845040103</v>
      </c>
      <c r="E192" t="s">
        <v>310</v>
      </c>
      <c r="F192" t="s">
        <v>311</v>
      </c>
      <c r="G192" t="s">
        <v>1216</v>
      </c>
      <c r="H192" t="s">
        <v>1649</v>
      </c>
      <c r="I192" t="s">
        <v>1650</v>
      </c>
    </row>
    <row r="193" spans="1:9" x14ac:dyDescent="0.3">
      <c r="A193" t="s">
        <v>1651</v>
      </c>
      <c r="B193" t="s">
        <v>1652</v>
      </c>
      <c r="C193">
        <v>1.4080548369999999</v>
      </c>
      <c r="D193" s="1">
        <v>2.6537911501759748</v>
      </c>
      <c r="E193" t="s">
        <v>70</v>
      </c>
      <c r="F193" t="s">
        <v>71</v>
      </c>
      <c r="G193" t="s">
        <v>1653</v>
      </c>
      <c r="H193" t="s">
        <v>1654</v>
      </c>
      <c r="I193" t="s">
        <v>1655</v>
      </c>
    </row>
    <row r="194" spans="1:9" x14ac:dyDescent="0.3">
      <c r="A194" t="s">
        <v>1656</v>
      </c>
      <c r="B194" t="s">
        <v>1657</v>
      </c>
      <c r="C194">
        <v>1.412244096</v>
      </c>
      <c r="D194" s="1">
        <v>2.6615083565220288</v>
      </c>
      <c r="E194" t="s">
        <v>77</v>
      </c>
      <c r="F194" t="s">
        <v>78</v>
      </c>
      <c r="G194" t="s">
        <v>1658</v>
      </c>
      <c r="H194" t="s">
        <v>1659</v>
      </c>
      <c r="I194" t="s">
        <v>1660</v>
      </c>
    </row>
    <row r="195" spans="1:9" x14ac:dyDescent="0.3">
      <c r="A195" t="s">
        <v>1661</v>
      </c>
      <c r="B195" t="s">
        <v>1662</v>
      </c>
      <c r="C195">
        <v>1.432701333</v>
      </c>
      <c r="D195" s="1">
        <v>2.6995170578629506</v>
      </c>
      <c r="E195" t="s">
        <v>88</v>
      </c>
      <c r="F195" t="s">
        <v>89</v>
      </c>
      <c r="G195" t="s">
        <v>1663</v>
      </c>
      <c r="H195" t="s">
        <v>1664</v>
      </c>
      <c r="I195" t="s">
        <v>1665</v>
      </c>
    </row>
    <row r="196" spans="1:9" x14ac:dyDescent="0.3">
      <c r="A196" t="s">
        <v>1666</v>
      </c>
      <c r="B196" t="s">
        <v>1667</v>
      </c>
      <c r="C196">
        <v>1.4486370980000001</v>
      </c>
      <c r="D196" s="1">
        <v>2.7295007585105933</v>
      </c>
      <c r="E196" t="s">
        <v>326</v>
      </c>
      <c r="F196" t="s">
        <v>327</v>
      </c>
      <c r="G196" t="s">
        <v>472</v>
      </c>
      <c r="H196" t="s">
        <v>1668</v>
      </c>
    </row>
    <row r="197" spans="1:9" x14ac:dyDescent="0.3">
      <c r="A197" t="s">
        <v>96</v>
      </c>
      <c r="B197" t="s">
        <v>97</v>
      </c>
      <c r="C197">
        <v>1.451950179</v>
      </c>
      <c r="D197" s="1">
        <v>2.735776130835001</v>
      </c>
      <c r="E197" t="s">
        <v>88</v>
      </c>
      <c r="F197" t="s">
        <v>89</v>
      </c>
      <c r="G197" t="s">
        <v>98</v>
      </c>
      <c r="H197" t="s">
        <v>99</v>
      </c>
    </row>
    <row r="198" spans="1:9" x14ac:dyDescent="0.3">
      <c r="A198" t="s">
        <v>1669</v>
      </c>
      <c r="B198" t="s">
        <v>1670</v>
      </c>
      <c r="C198">
        <v>1.4543931139999999</v>
      </c>
      <c r="D198" s="1">
        <v>2.7404125818857028</v>
      </c>
      <c r="E198" t="s">
        <v>70</v>
      </c>
      <c r="F198" t="s">
        <v>71</v>
      </c>
      <c r="G198" t="s">
        <v>1671</v>
      </c>
      <c r="H198" t="s">
        <v>1672</v>
      </c>
      <c r="I198" t="s">
        <v>1673</v>
      </c>
    </row>
    <row r="199" spans="1:9" x14ac:dyDescent="0.3">
      <c r="A199" t="s">
        <v>422</v>
      </c>
      <c r="B199" t="s">
        <v>423</v>
      </c>
      <c r="C199">
        <v>1.4604404150000001</v>
      </c>
      <c r="D199" s="1">
        <v>2.7519235944279528</v>
      </c>
      <c r="E199" t="s">
        <v>63</v>
      </c>
      <c r="F199" t="s">
        <v>64</v>
      </c>
      <c r="G199" t="s">
        <v>424</v>
      </c>
      <c r="H199" t="s">
        <v>425</v>
      </c>
      <c r="I199" t="s">
        <v>426</v>
      </c>
    </row>
    <row r="200" spans="1:9" x14ac:dyDescent="0.3">
      <c r="A200" t="s">
        <v>1674</v>
      </c>
      <c r="B200" t="s">
        <v>1675</v>
      </c>
      <c r="C200">
        <v>1.4636737500000001</v>
      </c>
      <c r="D200" s="1">
        <v>2.7580980588505035</v>
      </c>
      <c r="E200" t="s">
        <v>37</v>
      </c>
      <c r="F200" t="s">
        <v>38</v>
      </c>
      <c r="G200" t="s">
        <v>1676</v>
      </c>
      <c r="H200" t="s">
        <v>1677</v>
      </c>
      <c r="I200" t="s">
        <v>1678</v>
      </c>
    </row>
    <row r="201" spans="1:9" x14ac:dyDescent="0.3">
      <c r="A201" t="s">
        <v>1679</v>
      </c>
      <c r="B201" t="s">
        <v>1680</v>
      </c>
      <c r="C201">
        <v>1.4699615239999999</v>
      </c>
      <c r="D201" s="1">
        <v>2.7701450567674466</v>
      </c>
      <c r="E201" t="s">
        <v>88</v>
      </c>
      <c r="F201" t="s">
        <v>89</v>
      </c>
      <c r="G201" t="s">
        <v>1079</v>
      </c>
      <c r="H201" t="s">
        <v>1681</v>
      </c>
    </row>
    <row r="202" spans="1:9" x14ac:dyDescent="0.3">
      <c r="A202" t="s">
        <v>1682</v>
      </c>
      <c r="B202" t="s">
        <v>1683</v>
      </c>
      <c r="C202">
        <v>1.4714630099999999</v>
      </c>
      <c r="D202" s="1">
        <v>2.773029588195715</v>
      </c>
      <c r="E202" t="s">
        <v>88</v>
      </c>
      <c r="F202" t="s">
        <v>89</v>
      </c>
      <c r="G202" t="s">
        <v>638</v>
      </c>
      <c r="H202" t="s">
        <v>1684</v>
      </c>
      <c r="I202" t="s">
        <v>1685</v>
      </c>
    </row>
    <row r="203" spans="1:9" x14ac:dyDescent="0.3">
      <c r="A203" t="s">
        <v>178</v>
      </c>
      <c r="B203" t="s">
        <v>179</v>
      </c>
      <c r="C203">
        <v>1.472889176</v>
      </c>
      <c r="D203" s="1">
        <v>2.7757722023954456</v>
      </c>
      <c r="E203" t="s">
        <v>88</v>
      </c>
      <c r="F203" t="s">
        <v>89</v>
      </c>
      <c r="G203" t="s">
        <v>180</v>
      </c>
      <c r="H203" t="s">
        <v>181</v>
      </c>
    </row>
    <row r="204" spans="1:9" x14ac:dyDescent="0.3">
      <c r="A204" t="s">
        <v>1686</v>
      </c>
      <c r="B204" t="s">
        <v>1687</v>
      </c>
      <c r="C204">
        <v>1.477924169</v>
      </c>
      <c r="D204" s="1">
        <v>2.7854765471497775</v>
      </c>
      <c r="E204" t="s">
        <v>88</v>
      </c>
      <c r="F204" t="s">
        <v>89</v>
      </c>
      <c r="G204" t="s">
        <v>364</v>
      </c>
      <c r="H204" t="s">
        <v>1688</v>
      </c>
      <c r="I204" t="s">
        <v>1685</v>
      </c>
    </row>
    <row r="205" spans="1:9" x14ac:dyDescent="0.3">
      <c r="A205" t="s">
        <v>86</v>
      </c>
      <c r="B205" t="s">
        <v>87</v>
      </c>
      <c r="C205">
        <v>1.5418172459999999</v>
      </c>
      <c r="D205" s="1">
        <v>2.9116102451861661</v>
      </c>
      <c r="E205" t="s">
        <v>88</v>
      </c>
      <c r="F205" t="s">
        <v>89</v>
      </c>
      <c r="G205" t="s">
        <v>90</v>
      </c>
      <c r="H205" t="s">
        <v>91</v>
      </c>
    </row>
    <row r="206" spans="1:9" x14ac:dyDescent="0.3">
      <c r="A206" t="s">
        <v>186</v>
      </c>
      <c r="B206" t="s">
        <v>187</v>
      </c>
      <c r="C206">
        <v>1.5832490560000001</v>
      </c>
      <c r="D206" s="1">
        <v>2.9964391068678915</v>
      </c>
      <c r="E206" t="s">
        <v>30</v>
      </c>
      <c r="F206" t="s">
        <v>31</v>
      </c>
      <c r="G206" t="s">
        <v>188</v>
      </c>
      <c r="H206" t="s">
        <v>189</v>
      </c>
      <c r="I206" t="s">
        <v>190</v>
      </c>
    </row>
    <row r="207" spans="1:9" x14ac:dyDescent="0.3">
      <c r="A207" t="s">
        <v>1689</v>
      </c>
      <c r="B207" t="s">
        <v>1690</v>
      </c>
      <c r="C207">
        <v>1.5972913209999999</v>
      </c>
      <c r="D207" s="1">
        <v>3.0257469169058755</v>
      </c>
      <c r="E207" t="s">
        <v>24</v>
      </c>
      <c r="F207" t="s">
        <v>25</v>
      </c>
      <c r="G207" t="s">
        <v>1691</v>
      </c>
      <c r="H207" t="s">
        <v>1692</v>
      </c>
      <c r="I207" t="s">
        <v>1693</v>
      </c>
    </row>
    <row r="208" spans="1:9" x14ac:dyDescent="0.3">
      <c r="A208" t="s">
        <v>1694</v>
      </c>
      <c r="B208" t="s">
        <v>1695</v>
      </c>
      <c r="C208">
        <v>1.668178307</v>
      </c>
      <c r="D208" s="1">
        <v>3.1781303707609601</v>
      </c>
      <c r="E208" t="s">
        <v>1696</v>
      </c>
      <c r="F208" t="s">
        <v>1697</v>
      </c>
      <c r="G208" t="s">
        <v>1375</v>
      </c>
      <c r="H208" t="s">
        <v>1698</v>
      </c>
      <c r="I208" t="s">
        <v>1699</v>
      </c>
    </row>
    <row r="209" spans="1:9" x14ac:dyDescent="0.3">
      <c r="A209" t="s">
        <v>1700</v>
      </c>
      <c r="B209" t="s">
        <v>1701</v>
      </c>
      <c r="C209">
        <v>1.733756788</v>
      </c>
      <c r="D209" s="1">
        <v>3.3259276556574413</v>
      </c>
      <c r="E209" t="s">
        <v>63</v>
      </c>
      <c r="F209" t="s">
        <v>64</v>
      </c>
      <c r="G209" t="s">
        <v>1702</v>
      </c>
      <c r="H209" t="s">
        <v>1703</v>
      </c>
      <c r="I209" t="s">
        <v>1704</v>
      </c>
    </row>
    <row r="210" spans="1:9" x14ac:dyDescent="0.3">
      <c r="A210" t="s">
        <v>131</v>
      </c>
      <c r="B210" t="s">
        <v>132</v>
      </c>
      <c r="C210">
        <v>1.761494307</v>
      </c>
      <c r="D210" s="1">
        <v>3.3904912163368932</v>
      </c>
      <c r="E210" t="s">
        <v>88</v>
      </c>
      <c r="F210" t="s">
        <v>89</v>
      </c>
      <c r="G210" t="s">
        <v>133</v>
      </c>
      <c r="H210" t="s">
        <v>134</v>
      </c>
    </row>
    <row r="211" spans="1:9" x14ac:dyDescent="0.3">
      <c r="A211" t="s">
        <v>1161</v>
      </c>
      <c r="B211" t="s">
        <v>1162</v>
      </c>
      <c r="C211">
        <v>1.924926374</v>
      </c>
      <c r="D211" s="1">
        <v>3.7971746951564782</v>
      </c>
      <c r="E211" t="s">
        <v>47</v>
      </c>
      <c r="F211" t="s">
        <v>48</v>
      </c>
      <c r="G211" t="s">
        <v>1163</v>
      </c>
      <c r="H211" t="s">
        <v>1164</v>
      </c>
      <c r="I211" t="s">
        <v>1165</v>
      </c>
    </row>
    <row r="212" spans="1:9" x14ac:dyDescent="0.3">
      <c r="A212" t="s">
        <v>1705</v>
      </c>
      <c r="B212" t="s">
        <v>1706</v>
      </c>
      <c r="C212">
        <v>1.953357139</v>
      </c>
      <c r="D212" s="1">
        <v>3.8727466869418508</v>
      </c>
      <c r="E212" t="s">
        <v>24</v>
      </c>
      <c r="F212" t="s">
        <v>25</v>
      </c>
      <c r="G212" t="s">
        <v>1707</v>
      </c>
      <c r="H212" t="s">
        <v>1708</v>
      </c>
      <c r="I212" t="s">
        <v>1693</v>
      </c>
    </row>
    <row r="213" spans="1:9" x14ac:dyDescent="0.3">
      <c r="A213" t="s">
        <v>993</v>
      </c>
      <c r="B213" t="s">
        <v>994</v>
      </c>
      <c r="C213">
        <v>1.9940481400000001</v>
      </c>
      <c r="D213" s="1">
        <v>3.9835319330730621</v>
      </c>
      <c r="E213" t="s">
        <v>47</v>
      </c>
      <c r="F213" t="s">
        <v>48</v>
      </c>
      <c r="G213" t="s">
        <v>995</v>
      </c>
      <c r="H213" t="s">
        <v>996</v>
      </c>
      <c r="I213" t="s">
        <v>997</v>
      </c>
    </row>
    <row r="214" spans="1:9" x14ac:dyDescent="0.3">
      <c r="A214" t="s">
        <v>100</v>
      </c>
      <c r="B214" t="s">
        <v>101</v>
      </c>
      <c r="C214">
        <v>2.0016512529999999</v>
      </c>
      <c r="D214" s="1">
        <v>4.0045808664866689</v>
      </c>
      <c r="E214" t="s">
        <v>10</v>
      </c>
      <c r="F214" t="s">
        <v>11</v>
      </c>
      <c r="G214" t="s">
        <v>102</v>
      </c>
      <c r="H214" t="s">
        <v>103</v>
      </c>
    </row>
    <row r="215" spans="1:9" x14ac:dyDescent="0.3">
      <c r="A215" t="s">
        <v>1709</v>
      </c>
      <c r="B215" t="s">
        <v>1710</v>
      </c>
      <c r="C215">
        <v>2.0024445790000001</v>
      </c>
      <c r="D215" s="1">
        <v>4.0067835577529953</v>
      </c>
      <c r="E215" t="s">
        <v>88</v>
      </c>
      <c r="F215" t="s">
        <v>89</v>
      </c>
      <c r="G215" t="s">
        <v>1711</v>
      </c>
      <c r="H215" t="s">
        <v>1712</v>
      </c>
    </row>
    <row r="216" spans="1:9" x14ac:dyDescent="0.3">
      <c r="A216" t="s">
        <v>1098</v>
      </c>
      <c r="B216" t="s">
        <v>1099</v>
      </c>
      <c r="C216">
        <v>2.0949811980000002</v>
      </c>
      <c r="D216" s="1">
        <v>4.2722059540768358</v>
      </c>
      <c r="E216" t="s">
        <v>47</v>
      </c>
      <c r="F216" t="s">
        <v>48</v>
      </c>
      <c r="G216" t="s">
        <v>1100</v>
      </c>
      <c r="H216" t="s">
        <v>1101</v>
      </c>
      <c r="I216" t="s">
        <v>1102</v>
      </c>
    </row>
    <row r="217" spans="1:9" x14ac:dyDescent="0.3">
      <c r="A217" t="s">
        <v>41</v>
      </c>
      <c r="B217" t="s">
        <v>42</v>
      </c>
      <c r="C217">
        <v>2.1065602870000002</v>
      </c>
      <c r="D217" s="1">
        <v>4.3066327041139525</v>
      </c>
      <c r="E217" t="s">
        <v>17</v>
      </c>
      <c r="F217" t="s">
        <v>18</v>
      </c>
      <c r="G217" t="s">
        <v>43</v>
      </c>
      <c r="H217" t="s">
        <v>44</v>
      </c>
      <c r="I217" t="s">
        <v>21</v>
      </c>
    </row>
    <row r="218" spans="1:9" x14ac:dyDescent="0.3">
      <c r="A218" t="s">
        <v>1713</v>
      </c>
      <c r="B218" t="s">
        <v>1714</v>
      </c>
      <c r="C218">
        <v>2.1125691710000001</v>
      </c>
      <c r="D218" s="1">
        <v>4.3246074126252703</v>
      </c>
      <c r="E218" t="s">
        <v>10</v>
      </c>
      <c r="F218" t="s">
        <v>11</v>
      </c>
      <c r="G218" t="s">
        <v>1715</v>
      </c>
      <c r="H218" t="s">
        <v>1716</v>
      </c>
      <c r="I218" t="s">
        <v>1717</v>
      </c>
    </row>
    <row r="219" spans="1:9" x14ac:dyDescent="0.3">
      <c r="A219" t="s">
        <v>1718</v>
      </c>
      <c r="B219" t="s">
        <v>1719</v>
      </c>
      <c r="C219">
        <v>2.1883908650000001</v>
      </c>
      <c r="D219" s="1">
        <v>4.557968218154028</v>
      </c>
      <c r="E219" t="s">
        <v>10</v>
      </c>
      <c r="F219" t="s">
        <v>11</v>
      </c>
      <c r="G219" t="s">
        <v>1720</v>
      </c>
      <c r="H219" t="s">
        <v>1721</v>
      </c>
      <c r="I219" t="s">
        <v>542</v>
      </c>
    </row>
    <row r="220" spans="1:9" x14ac:dyDescent="0.3">
      <c r="A220" t="s">
        <v>556</v>
      </c>
      <c r="B220" t="s">
        <v>557</v>
      </c>
      <c r="C220">
        <v>2.244441294</v>
      </c>
      <c r="D220" s="1">
        <v>4.7385356570637827</v>
      </c>
      <c r="E220" t="s">
        <v>47</v>
      </c>
      <c r="F220" t="s">
        <v>48</v>
      </c>
      <c r="G220" t="s">
        <v>558</v>
      </c>
      <c r="H220" t="s">
        <v>559</v>
      </c>
      <c r="I220" t="s">
        <v>560</v>
      </c>
    </row>
    <row r="221" spans="1:9" x14ac:dyDescent="0.3">
      <c r="A221" t="s">
        <v>212</v>
      </c>
      <c r="B221" t="s">
        <v>213</v>
      </c>
      <c r="C221">
        <v>2.255679862</v>
      </c>
      <c r="D221" s="1">
        <v>4.7755929135022095</v>
      </c>
      <c r="E221" t="s">
        <v>10</v>
      </c>
      <c r="F221" t="s">
        <v>11</v>
      </c>
      <c r="G221" t="s">
        <v>214</v>
      </c>
      <c r="H221" t="s">
        <v>215</v>
      </c>
      <c r="I221" t="s">
        <v>216</v>
      </c>
    </row>
    <row r="222" spans="1:9" x14ac:dyDescent="0.3">
      <c r="A222" t="s">
        <v>1722</v>
      </c>
      <c r="B222" t="s">
        <v>1723</v>
      </c>
      <c r="C222">
        <v>2.3177072750000001</v>
      </c>
      <c r="D222" s="1">
        <v>4.9853931306852388</v>
      </c>
      <c r="E222" t="s">
        <v>17</v>
      </c>
      <c r="F222" t="s">
        <v>18</v>
      </c>
      <c r="G222" t="s">
        <v>1724</v>
      </c>
      <c r="H222" t="s">
        <v>1725</v>
      </c>
      <c r="I222" t="s">
        <v>21</v>
      </c>
    </row>
    <row r="223" spans="1:9" x14ac:dyDescent="0.3">
      <c r="A223" t="s">
        <v>1726</v>
      </c>
      <c r="B223" t="s">
        <v>1727</v>
      </c>
      <c r="C223">
        <v>2.4815772090000001</v>
      </c>
      <c r="D223" s="1">
        <v>5.5850771474726653</v>
      </c>
      <c r="E223" t="s">
        <v>10</v>
      </c>
      <c r="F223" t="s">
        <v>11</v>
      </c>
      <c r="G223" t="s">
        <v>214</v>
      </c>
      <c r="H223" t="s">
        <v>1728</v>
      </c>
      <c r="I223" t="s">
        <v>1729</v>
      </c>
    </row>
    <row r="224" spans="1:9" x14ac:dyDescent="0.3">
      <c r="A224" t="s">
        <v>155</v>
      </c>
      <c r="B224" t="s">
        <v>156</v>
      </c>
      <c r="C224">
        <v>2.488234222</v>
      </c>
      <c r="D224" s="1">
        <v>5.6109078613092427</v>
      </c>
      <c r="E224" t="s">
        <v>30</v>
      </c>
      <c r="F224" t="s">
        <v>31</v>
      </c>
      <c r="G224" t="s">
        <v>157</v>
      </c>
      <c r="H224" t="s">
        <v>158</v>
      </c>
      <c r="I224" t="s">
        <v>159</v>
      </c>
    </row>
    <row r="225" spans="1:9" x14ac:dyDescent="0.3">
      <c r="A225" t="s">
        <v>35</v>
      </c>
      <c r="B225" t="s">
        <v>36</v>
      </c>
      <c r="C225">
        <v>2.5068452470000002</v>
      </c>
      <c r="D225" s="1">
        <v>5.6837584625477362</v>
      </c>
      <c r="E225" t="s">
        <v>37</v>
      </c>
      <c r="F225" t="s">
        <v>38</v>
      </c>
      <c r="G225" t="s">
        <v>39</v>
      </c>
      <c r="H225" t="s">
        <v>40</v>
      </c>
      <c r="I225" t="s">
        <v>34</v>
      </c>
    </row>
    <row r="226" spans="1:9" x14ac:dyDescent="0.3">
      <c r="A226" t="s">
        <v>81</v>
      </c>
      <c r="B226" t="s">
        <v>82</v>
      </c>
      <c r="C226">
        <v>2.564907587</v>
      </c>
      <c r="D226" s="1">
        <v>5.9171709956721941</v>
      </c>
      <c r="E226" t="s">
        <v>10</v>
      </c>
      <c r="F226" t="s">
        <v>11</v>
      </c>
      <c r="G226" t="s">
        <v>83</v>
      </c>
      <c r="H226" t="s">
        <v>84</v>
      </c>
      <c r="I226" t="s">
        <v>85</v>
      </c>
    </row>
    <row r="227" spans="1:9" x14ac:dyDescent="0.3">
      <c r="A227" t="s">
        <v>174</v>
      </c>
      <c r="B227" t="s">
        <v>175</v>
      </c>
      <c r="C227">
        <v>2.60997821</v>
      </c>
      <c r="D227" s="1">
        <v>6.1049446280337412</v>
      </c>
      <c r="E227" t="s">
        <v>30</v>
      </c>
      <c r="F227" t="s">
        <v>31</v>
      </c>
      <c r="G227" t="s">
        <v>176</v>
      </c>
      <c r="H227" t="s">
        <v>177</v>
      </c>
    </row>
    <row r="228" spans="1:9" x14ac:dyDescent="0.3">
      <c r="A228" t="s">
        <v>28</v>
      </c>
      <c r="B228" t="s">
        <v>29</v>
      </c>
      <c r="C228">
        <v>2.6803362509999999</v>
      </c>
      <c r="D228" s="1">
        <v>6.4100528468262361</v>
      </c>
      <c r="E228" t="s">
        <v>30</v>
      </c>
      <c r="F228" t="s">
        <v>31</v>
      </c>
      <c r="G228" t="s">
        <v>32</v>
      </c>
      <c r="H228" t="s">
        <v>33</v>
      </c>
      <c r="I228" t="s">
        <v>34</v>
      </c>
    </row>
    <row r="229" spans="1:9" x14ac:dyDescent="0.3">
      <c r="A229" t="s">
        <v>8</v>
      </c>
      <c r="B229" t="s">
        <v>9</v>
      </c>
      <c r="C229">
        <v>2.9157995360000002</v>
      </c>
      <c r="D229" s="1">
        <v>7.5464573460879425</v>
      </c>
      <c r="E229" t="s">
        <v>10</v>
      </c>
      <c r="F229" t="s">
        <v>11</v>
      </c>
      <c r="G229" t="s">
        <v>12</v>
      </c>
      <c r="H229" t="s">
        <v>13</v>
      </c>
      <c r="I229" t="s">
        <v>14</v>
      </c>
    </row>
    <row r="230" spans="1:9" x14ac:dyDescent="0.3">
      <c r="A230" t="s">
        <v>15</v>
      </c>
      <c r="B230" t="s">
        <v>16</v>
      </c>
      <c r="C230">
        <v>2.916837428</v>
      </c>
      <c r="D230" s="1">
        <v>7.5518883107237276</v>
      </c>
      <c r="E230" t="s">
        <v>17</v>
      </c>
      <c r="F230" t="s">
        <v>18</v>
      </c>
      <c r="G230" t="s">
        <v>19</v>
      </c>
      <c r="H230" t="s">
        <v>20</v>
      </c>
      <c r="I230" t="s">
        <v>21</v>
      </c>
    </row>
    <row r="231" spans="1:9" x14ac:dyDescent="0.3">
      <c r="A231" t="s">
        <v>1730</v>
      </c>
      <c r="B231" t="s">
        <v>1731</v>
      </c>
      <c r="C231">
        <v>2.9286530470000001</v>
      </c>
      <c r="D231" s="1">
        <v>7.6139919627118093</v>
      </c>
      <c r="E231" t="s">
        <v>88</v>
      </c>
      <c r="F231" t="s">
        <v>89</v>
      </c>
      <c r="G231" t="s">
        <v>1732</v>
      </c>
      <c r="H231" t="s">
        <v>1733</v>
      </c>
      <c r="I231" t="s">
        <v>822</v>
      </c>
    </row>
    <row r="232" spans="1:9" x14ac:dyDescent="0.3">
      <c r="A232" t="s">
        <v>135</v>
      </c>
      <c r="B232" t="s">
        <v>136</v>
      </c>
      <c r="C232">
        <v>2.985281471</v>
      </c>
      <c r="D232" s="1">
        <v>7.9187980646950642</v>
      </c>
      <c r="E232" t="s">
        <v>137</v>
      </c>
      <c r="F232" t="s">
        <v>138</v>
      </c>
      <c r="G232" t="s">
        <v>139</v>
      </c>
      <c r="H232" t="s">
        <v>140</v>
      </c>
      <c r="I232" t="s">
        <v>141</v>
      </c>
    </row>
    <row r="233" spans="1:9" x14ac:dyDescent="0.3">
      <c r="A233" t="s">
        <v>1047</v>
      </c>
      <c r="B233" t="s">
        <v>1048</v>
      </c>
      <c r="C233">
        <v>3.0107545839999998</v>
      </c>
      <c r="D233" s="1">
        <v>8.0598589088312149</v>
      </c>
      <c r="E233" t="s">
        <v>47</v>
      </c>
      <c r="F233" t="s">
        <v>48</v>
      </c>
      <c r="G233" t="s">
        <v>1049</v>
      </c>
      <c r="H233" t="s">
        <v>1050</v>
      </c>
      <c r="I233" t="s">
        <v>542</v>
      </c>
    </row>
    <row r="234" spans="1:9" x14ac:dyDescent="0.3">
      <c r="A234" t="s">
        <v>1734</v>
      </c>
      <c r="B234" t="s">
        <v>1735</v>
      </c>
      <c r="C234">
        <v>3.1436266709999998</v>
      </c>
      <c r="D234" s="1">
        <v>8.8374287038801143</v>
      </c>
      <c r="E234" t="s">
        <v>88</v>
      </c>
      <c r="F234" t="s">
        <v>89</v>
      </c>
      <c r="G234" t="s">
        <v>1736</v>
      </c>
      <c r="H234" t="s">
        <v>1737</v>
      </c>
      <c r="I234" t="s">
        <v>294</v>
      </c>
    </row>
    <row r="235" spans="1:9" x14ac:dyDescent="0.3">
      <c r="A235" t="s">
        <v>1738</v>
      </c>
      <c r="B235" t="s">
        <v>1739</v>
      </c>
      <c r="C235">
        <v>3.2350573919999999</v>
      </c>
      <c r="D235" s="1">
        <v>9.41562845438518</v>
      </c>
      <c r="E235" t="s">
        <v>63</v>
      </c>
      <c r="F235" t="s">
        <v>64</v>
      </c>
      <c r="G235" t="s">
        <v>1740</v>
      </c>
      <c r="H235" t="s">
        <v>1741</v>
      </c>
      <c r="I235" t="s">
        <v>1742</v>
      </c>
    </row>
    <row r="236" spans="1:9" x14ac:dyDescent="0.3">
      <c r="A236" t="s">
        <v>1743</v>
      </c>
      <c r="B236" t="s">
        <v>1744</v>
      </c>
      <c r="C236">
        <v>3.293159535</v>
      </c>
      <c r="D236" s="1">
        <v>9.802566575228175</v>
      </c>
      <c r="E236" t="s">
        <v>480</v>
      </c>
      <c r="F236" t="s">
        <v>481</v>
      </c>
      <c r="G236" t="s">
        <v>1745</v>
      </c>
      <c r="H236" t="s">
        <v>1746</v>
      </c>
      <c r="I236" t="s">
        <v>1729</v>
      </c>
    </row>
    <row r="237" spans="1:9" x14ac:dyDescent="0.3">
      <c r="A237" t="s">
        <v>818</v>
      </c>
      <c r="B237" t="s">
        <v>819</v>
      </c>
      <c r="C237">
        <v>3.5703057079999998</v>
      </c>
      <c r="D237" s="1">
        <v>11.878705403620023</v>
      </c>
      <c r="E237" t="s">
        <v>37</v>
      </c>
      <c r="F237" t="s">
        <v>38</v>
      </c>
      <c r="G237" t="s">
        <v>820</v>
      </c>
      <c r="H237" t="s">
        <v>821</v>
      </c>
      <c r="I237" t="s">
        <v>822</v>
      </c>
    </row>
    <row r="238" spans="1:9" x14ac:dyDescent="0.3">
      <c r="A238" t="s">
        <v>1747</v>
      </c>
      <c r="B238" t="s">
        <v>1748</v>
      </c>
      <c r="C238">
        <v>3.6777952950000001</v>
      </c>
      <c r="D238" s="1">
        <v>12.797546071803184</v>
      </c>
      <c r="E238" t="s">
        <v>480</v>
      </c>
      <c r="F238" t="s">
        <v>481</v>
      </c>
      <c r="G238" t="s">
        <v>1749</v>
      </c>
      <c r="H238" t="s">
        <v>1750</v>
      </c>
      <c r="I238" t="s">
        <v>1729</v>
      </c>
    </row>
    <row r="239" spans="1:9" x14ac:dyDescent="0.3">
      <c r="A239" t="s">
        <v>1751</v>
      </c>
      <c r="B239" t="s">
        <v>1752</v>
      </c>
      <c r="C239">
        <v>3.824421074</v>
      </c>
      <c r="D239" s="1">
        <v>14.166594380795171</v>
      </c>
      <c r="E239" t="s">
        <v>10</v>
      </c>
      <c r="F239" t="s">
        <v>11</v>
      </c>
      <c r="G239" t="s">
        <v>106</v>
      </c>
      <c r="H239" t="s">
        <v>1753</v>
      </c>
      <c r="I239" t="s">
        <v>1742</v>
      </c>
    </row>
    <row r="240" spans="1:9" x14ac:dyDescent="0.3">
      <c r="A240" t="s">
        <v>182</v>
      </c>
      <c r="B240" t="s">
        <v>183</v>
      </c>
      <c r="C240">
        <v>3.8277919210000002</v>
      </c>
      <c r="D240" s="1">
        <v>14.199733230003709</v>
      </c>
      <c r="E240" t="s">
        <v>63</v>
      </c>
      <c r="F240" t="s">
        <v>64</v>
      </c>
      <c r="G240" t="s">
        <v>184</v>
      </c>
      <c r="H240" t="s">
        <v>185</v>
      </c>
      <c r="I240" t="s">
        <v>141</v>
      </c>
    </row>
    <row r="241" spans="1:9" x14ac:dyDescent="0.3">
      <c r="A241" t="s">
        <v>1754</v>
      </c>
      <c r="B241" t="s">
        <v>1755</v>
      </c>
      <c r="C241">
        <v>3.8505114890000001</v>
      </c>
      <c r="D241" s="1">
        <v>14.425120736599311</v>
      </c>
      <c r="E241" t="s">
        <v>47</v>
      </c>
      <c r="F241" t="s">
        <v>48</v>
      </c>
      <c r="G241" t="s">
        <v>1756</v>
      </c>
      <c r="H241" t="s">
        <v>1757</v>
      </c>
      <c r="I241" t="s">
        <v>1758</v>
      </c>
    </row>
    <row r="242" spans="1:9" x14ac:dyDescent="0.3">
      <c r="A242" t="s">
        <v>1759</v>
      </c>
      <c r="B242" t="s">
        <v>1760</v>
      </c>
      <c r="C242">
        <v>3.9294145299999998</v>
      </c>
      <c r="D242" s="1">
        <v>15.236023678353419</v>
      </c>
      <c r="E242" t="s">
        <v>24</v>
      </c>
      <c r="F242" t="s">
        <v>25</v>
      </c>
      <c r="G242" t="s">
        <v>1761</v>
      </c>
      <c r="H242" t="s">
        <v>1762</v>
      </c>
      <c r="I242" t="s">
        <v>1763</v>
      </c>
    </row>
    <row r="243" spans="1:9" x14ac:dyDescent="0.3">
      <c r="A243" t="s">
        <v>1764</v>
      </c>
      <c r="B243" t="s">
        <v>1765</v>
      </c>
      <c r="C243">
        <v>4.1134476869999999</v>
      </c>
      <c r="D243" s="1">
        <v>17.308966579479556</v>
      </c>
      <c r="E243" t="s">
        <v>30</v>
      </c>
      <c r="F243" t="s">
        <v>31</v>
      </c>
      <c r="G243" t="s">
        <v>432</v>
      </c>
      <c r="H243" t="s">
        <v>1766</v>
      </c>
      <c r="I243" t="s">
        <v>1767</v>
      </c>
    </row>
    <row r="244" spans="1:9" x14ac:dyDescent="0.3">
      <c r="A244" t="s">
        <v>229</v>
      </c>
      <c r="B244" t="s">
        <v>230</v>
      </c>
      <c r="C244">
        <v>4.1718444610000001</v>
      </c>
      <c r="D244" s="1">
        <v>18.02396436202412</v>
      </c>
      <c r="E244" t="s">
        <v>88</v>
      </c>
      <c r="F244" t="s">
        <v>89</v>
      </c>
      <c r="G244" t="s">
        <v>231</v>
      </c>
      <c r="H244" t="s">
        <v>232</v>
      </c>
      <c r="I244" t="s">
        <v>233</v>
      </c>
    </row>
    <row r="245" spans="1:9" x14ac:dyDescent="0.3">
      <c r="A245" t="s">
        <v>169</v>
      </c>
      <c r="B245" t="s">
        <v>170</v>
      </c>
      <c r="C245">
        <v>4.3126196139999999</v>
      </c>
      <c r="D245" s="1">
        <v>19.871372462493095</v>
      </c>
      <c r="E245" t="s">
        <v>88</v>
      </c>
      <c r="F245" t="s">
        <v>89</v>
      </c>
      <c r="G245" t="s">
        <v>171</v>
      </c>
      <c r="H245" t="s">
        <v>172</v>
      </c>
      <c r="I245" t="s">
        <v>173</v>
      </c>
    </row>
    <row r="246" spans="1:9" x14ac:dyDescent="0.3">
      <c r="A246" t="s">
        <v>1768</v>
      </c>
      <c r="B246" t="s">
        <v>1769</v>
      </c>
      <c r="C246">
        <v>4.3448914700000003</v>
      </c>
      <c r="D246" s="1">
        <v>20.320886978400402</v>
      </c>
      <c r="E246" t="s">
        <v>37</v>
      </c>
      <c r="F246" t="s">
        <v>38</v>
      </c>
      <c r="G246" t="s">
        <v>1770</v>
      </c>
      <c r="H246" t="s">
        <v>1771</v>
      </c>
      <c r="I246" t="s">
        <v>173</v>
      </c>
    </row>
    <row r="247" spans="1:9" x14ac:dyDescent="0.3">
      <c r="A247" t="s">
        <v>1772</v>
      </c>
      <c r="B247" t="s">
        <v>1773</v>
      </c>
      <c r="C247">
        <v>4.3457574049999996</v>
      </c>
      <c r="D247" s="1">
        <v>20.333087650568007</v>
      </c>
      <c r="E247" t="s">
        <v>88</v>
      </c>
      <c r="F247" t="s">
        <v>89</v>
      </c>
      <c r="G247" t="s">
        <v>1774</v>
      </c>
      <c r="H247" t="s">
        <v>1775</v>
      </c>
    </row>
    <row r="248" spans="1:9" x14ac:dyDescent="0.3">
      <c r="A248" t="s">
        <v>1776</v>
      </c>
      <c r="B248" t="s">
        <v>1777</v>
      </c>
      <c r="C248">
        <v>4.4064850160000004</v>
      </c>
      <c r="D248" s="1">
        <v>21.20724068306804</v>
      </c>
      <c r="E248" t="s">
        <v>77</v>
      </c>
      <c r="F248" t="s">
        <v>78</v>
      </c>
      <c r="G248" t="s">
        <v>1778</v>
      </c>
      <c r="H248" t="s">
        <v>1779</v>
      </c>
      <c r="I248" t="s">
        <v>173</v>
      </c>
    </row>
    <row r="249" spans="1:9" x14ac:dyDescent="0.3">
      <c r="A249" t="s">
        <v>104</v>
      </c>
      <c r="B249" t="s">
        <v>105</v>
      </c>
      <c r="C249">
        <v>4.5203136720000003</v>
      </c>
      <c r="D249" s="1">
        <v>22.948272859165208</v>
      </c>
      <c r="E249" t="s">
        <v>10</v>
      </c>
      <c r="F249" t="s">
        <v>11</v>
      </c>
      <c r="G249" t="s">
        <v>106</v>
      </c>
      <c r="H249" t="s">
        <v>107</v>
      </c>
      <c r="I249" t="s">
        <v>108</v>
      </c>
    </row>
    <row r="250" spans="1:9" x14ac:dyDescent="0.3">
      <c r="A250" t="s">
        <v>430</v>
      </c>
      <c r="B250" t="s">
        <v>431</v>
      </c>
      <c r="C250">
        <v>4.5225684629999998</v>
      </c>
      <c r="D250" s="1">
        <v>22.984166803325916</v>
      </c>
      <c r="E250" t="s">
        <v>30</v>
      </c>
      <c r="F250" t="s">
        <v>31</v>
      </c>
      <c r="G250" t="s">
        <v>432</v>
      </c>
      <c r="H250" t="s">
        <v>433</v>
      </c>
      <c r="I250" t="s">
        <v>342</v>
      </c>
    </row>
    <row r="251" spans="1:9" x14ac:dyDescent="0.3">
      <c r="A251" t="s">
        <v>338</v>
      </c>
      <c r="B251" t="s">
        <v>339</v>
      </c>
      <c r="C251">
        <v>4.7259167560000002</v>
      </c>
      <c r="D251" s="1">
        <v>26.463220809189909</v>
      </c>
      <c r="E251" t="s">
        <v>30</v>
      </c>
      <c r="F251" t="s">
        <v>31</v>
      </c>
      <c r="G251" t="s">
        <v>340</v>
      </c>
      <c r="H251" t="s">
        <v>341</v>
      </c>
      <c r="I251" t="s">
        <v>342</v>
      </c>
    </row>
    <row r="252" spans="1:9" x14ac:dyDescent="0.3">
      <c r="A252" t="s">
        <v>538</v>
      </c>
      <c r="B252" t="s">
        <v>539</v>
      </c>
      <c r="C252">
        <v>4.8887561049999997</v>
      </c>
      <c r="D252" s="1">
        <v>29.625263994607476</v>
      </c>
      <c r="E252" t="s">
        <v>47</v>
      </c>
      <c r="F252" t="s">
        <v>48</v>
      </c>
      <c r="G252" t="s">
        <v>540</v>
      </c>
      <c r="H252" t="s">
        <v>541</v>
      </c>
      <c r="I252" t="s">
        <v>542</v>
      </c>
    </row>
    <row r="253" spans="1:9" x14ac:dyDescent="0.3">
      <c r="A253" t="s">
        <v>1780</v>
      </c>
      <c r="B253" t="s">
        <v>1781</v>
      </c>
      <c r="C253">
        <v>5.6174651349999998</v>
      </c>
      <c r="D253" s="1">
        <v>49.093670702029833</v>
      </c>
      <c r="E253" t="s">
        <v>10</v>
      </c>
      <c r="F253" t="s">
        <v>11</v>
      </c>
      <c r="G253" t="s">
        <v>1074</v>
      </c>
      <c r="H253" t="s">
        <v>1782</v>
      </c>
      <c r="I253" t="s">
        <v>294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0FCD9-0E68-4D74-8FD4-DCDDE699DA00}">
  <dimension ref="A1:I13"/>
  <sheetViews>
    <sheetView workbookViewId="0">
      <selection activeCell="F22" sqref="F22"/>
    </sheetView>
  </sheetViews>
  <sheetFormatPr baseColWidth="10" defaultRowHeight="14.4" x14ac:dyDescent="0.3"/>
  <sheetData>
    <row r="1" spans="1:9" x14ac:dyDescent="0.3">
      <c r="A1" t="s">
        <v>0</v>
      </c>
      <c r="B1" t="s">
        <v>1</v>
      </c>
      <c r="C1" t="s">
        <v>2</v>
      </c>
      <c r="D1" t="s">
        <v>1384</v>
      </c>
      <c r="E1" t="s">
        <v>3</v>
      </c>
      <c r="F1" t="s">
        <v>4</v>
      </c>
      <c r="G1" t="s">
        <v>5</v>
      </c>
      <c r="H1" t="s">
        <v>6</v>
      </c>
      <c r="I1" t="s">
        <v>7</v>
      </c>
    </row>
    <row r="2" spans="1:9" x14ac:dyDescent="0.3">
      <c r="A2" t="s">
        <v>935</v>
      </c>
      <c r="B2" t="s">
        <v>936</v>
      </c>
      <c r="C2">
        <v>-3.4575637910000001</v>
      </c>
      <c r="D2" s="1">
        <f>-1/(2^C2)</f>
        <v>-10.985767741028475</v>
      </c>
      <c r="E2" t="s">
        <v>47</v>
      </c>
      <c r="F2" t="s">
        <v>48</v>
      </c>
      <c r="G2" t="s">
        <v>937</v>
      </c>
      <c r="H2" t="s">
        <v>938</v>
      </c>
    </row>
    <row r="3" spans="1:9" x14ac:dyDescent="0.3">
      <c r="A3" t="s">
        <v>919</v>
      </c>
      <c r="B3" t="s">
        <v>920</v>
      </c>
      <c r="C3">
        <v>-3.042993058</v>
      </c>
      <c r="D3" s="1">
        <f t="shared" ref="D3:D12" si="0">-1/(2^C3)</f>
        <v>-8.24199196981969</v>
      </c>
      <c r="E3" t="s">
        <v>88</v>
      </c>
      <c r="F3" t="s">
        <v>89</v>
      </c>
      <c r="G3" t="s">
        <v>921</v>
      </c>
      <c r="H3" t="s">
        <v>922</v>
      </c>
    </row>
    <row r="4" spans="1:9" x14ac:dyDescent="0.3">
      <c r="A4" t="s">
        <v>1694</v>
      </c>
      <c r="B4" t="s">
        <v>1695</v>
      </c>
      <c r="C4">
        <v>-2.3563316049999998</v>
      </c>
      <c r="D4" s="1">
        <f t="shared" si="0"/>
        <v>-5.1206665108020761</v>
      </c>
      <c r="E4" t="s">
        <v>1696</v>
      </c>
      <c r="F4" t="s">
        <v>1697</v>
      </c>
      <c r="G4" t="s">
        <v>1375</v>
      </c>
      <c r="H4" t="s">
        <v>1698</v>
      </c>
      <c r="I4" t="s">
        <v>1699</v>
      </c>
    </row>
    <row r="5" spans="1:9" x14ac:dyDescent="0.3">
      <c r="A5" t="s">
        <v>2850</v>
      </c>
      <c r="B5" t="s">
        <v>2851</v>
      </c>
      <c r="C5">
        <v>-2.1112192950000002</v>
      </c>
      <c r="D5" s="1">
        <f t="shared" si="0"/>
        <v>-4.3205629310194329</v>
      </c>
      <c r="E5" t="s">
        <v>88</v>
      </c>
      <c r="F5" t="s">
        <v>89</v>
      </c>
      <c r="G5" t="s">
        <v>2852</v>
      </c>
      <c r="H5" t="s">
        <v>2853</v>
      </c>
    </row>
    <row r="6" spans="1:9" x14ac:dyDescent="0.3">
      <c r="A6" t="s">
        <v>723</v>
      </c>
      <c r="B6" t="s">
        <v>724</v>
      </c>
      <c r="C6">
        <v>-2.0337565419999999</v>
      </c>
      <c r="D6" s="1">
        <f t="shared" si="0"/>
        <v>-4.0946965542480198</v>
      </c>
      <c r="E6" t="s">
        <v>480</v>
      </c>
      <c r="F6" t="s">
        <v>481</v>
      </c>
      <c r="G6" t="s">
        <v>725</v>
      </c>
      <c r="H6" t="s">
        <v>726</v>
      </c>
      <c r="I6" t="s">
        <v>727</v>
      </c>
    </row>
    <row r="7" spans="1:9" x14ac:dyDescent="0.3">
      <c r="A7" t="s">
        <v>780</v>
      </c>
      <c r="B7" t="s">
        <v>781</v>
      </c>
      <c r="C7">
        <v>-1.896772983</v>
      </c>
      <c r="D7" s="1">
        <f t="shared" si="0"/>
        <v>-3.7237932712816182</v>
      </c>
      <c r="E7" t="s">
        <v>782</v>
      </c>
      <c r="F7" t="s">
        <v>783</v>
      </c>
      <c r="G7" t="s">
        <v>784</v>
      </c>
      <c r="H7" t="s">
        <v>785</v>
      </c>
    </row>
    <row r="8" spans="1:9" x14ac:dyDescent="0.3">
      <c r="A8" t="s">
        <v>2889</v>
      </c>
      <c r="B8" t="s">
        <v>2890</v>
      </c>
      <c r="C8">
        <v>-1.78400873</v>
      </c>
      <c r="D8" s="1">
        <f t="shared" si="0"/>
        <v>-3.4438175924350936</v>
      </c>
      <c r="E8" t="s">
        <v>63</v>
      </c>
      <c r="F8" t="s">
        <v>64</v>
      </c>
      <c r="G8" t="s">
        <v>2891</v>
      </c>
      <c r="H8" t="s">
        <v>2892</v>
      </c>
    </row>
    <row r="9" spans="1:9" x14ac:dyDescent="0.3">
      <c r="A9" t="s">
        <v>2812</v>
      </c>
      <c r="B9" t="s">
        <v>2813</v>
      </c>
      <c r="C9">
        <v>-1.6923919590000001</v>
      </c>
      <c r="D9" s="1">
        <f t="shared" si="0"/>
        <v>-3.2319210565339493</v>
      </c>
      <c r="E9" t="s">
        <v>88</v>
      </c>
      <c r="F9" t="s">
        <v>89</v>
      </c>
      <c r="G9" t="s">
        <v>2814</v>
      </c>
      <c r="H9" t="s">
        <v>2815</v>
      </c>
    </row>
    <row r="10" spans="1:9" x14ac:dyDescent="0.3">
      <c r="A10" t="s">
        <v>645</v>
      </c>
      <c r="B10" t="s">
        <v>646</v>
      </c>
      <c r="C10">
        <v>-1.6169653610000001</v>
      </c>
      <c r="D10" s="1">
        <f t="shared" si="0"/>
        <v>-3.0672916730184694</v>
      </c>
      <c r="E10" t="s">
        <v>10</v>
      </c>
      <c r="F10" t="s">
        <v>11</v>
      </c>
      <c r="G10" t="s">
        <v>647</v>
      </c>
      <c r="H10" t="s">
        <v>648</v>
      </c>
    </row>
    <row r="11" spans="1:9" x14ac:dyDescent="0.3">
      <c r="A11" t="s">
        <v>1561</v>
      </c>
      <c r="B11" t="s">
        <v>1562</v>
      </c>
      <c r="C11">
        <v>-1.1479580979999999</v>
      </c>
      <c r="D11" s="1">
        <f t="shared" si="0"/>
        <v>-2.2160003327205029</v>
      </c>
      <c r="E11" t="s">
        <v>47</v>
      </c>
      <c r="F11" t="s">
        <v>48</v>
      </c>
      <c r="G11" t="s">
        <v>1563</v>
      </c>
      <c r="H11" t="s">
        <v>1564</v>
      </c>
    </row>
    <row r="12" spans="1:9" x14ac:dyDescent="0.3">
      <c r="A12" t="s">
        <v>2893</v>
      </c>
      <c r="B12" t="s">
        <v>2894</v>
      </c>
      <c r="C12">
        <v>-1.1094737269999999</v>
      </c>
      <c r="D12" s="1">
        <f t="shared" si="0"/>
        <v>-2.1576692448212147</v>
      </c>
      <c r="E12" t="s">
        <v>88</v>
      </c>
      <c r="F12" t="s">
        <v>89</v>
      </c>
      <c r="G12" t="s">
        <v>2895</v>
      </c>
      <c r="H12" t="s">
        <v>2896</v>
      </c>
    </row>
    <row r="13" spans="1:9" x14ac:dyDescent="0.3">
      <c r="A13" t="s">
        <v>1811</v>
      </c>
      <c r="B13" t="s">
        <v>1812</v>
      </c>
      <c r="C13">
        <v>4.325572663</v>
      </c>
      <c r="D13" s="1">
        <f>2^C13</f>
        <v>20.050588313987664</v>
      </c>
      <c r="E13" t="s">
        <v>10</v>
      </c>
      <c r="F13" t="s">
        <v>11</v>
      </c>
      <c r="G13" t="s">
        <v>83</v>
      </c>
      <c r="H13" t="s">
        <v>1813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314F-EC1A-4267-B68B-6A09C82EBEEB}">
  <dimension ref="A1:I422"/>
  <sheetViews>
    <sheetView workbookViewId="0">
      <selection activeCell="F22" sqref="F22"/>
    </sheetView>
  </sheetViews>
  <sheetFormatPr baseColWidth="10" defaultRowHeight="14.4" x14ac:dyDescent="0.3"/>
  <sheetData>
    <row r="1" spans="1:9" x14ac:dyDescent="0.3">
      <c r="A1" t="s">
        <v>0</v>
      </c>
      <c r="B1" t="s">
        <v>1</v>
      </c>
      <c r="C1" t="s">
        <v>2</v>
      </c>
      <c r="D1" t="s">
        <v>1384</v>
      </c>
      <c r="E1" t="s">
        <v>3</v>
      </c>
      <c r="F1" t="s">
        <v>4</v>
      </c>
      <c r="G1" t="s">
        <v>5</v>
      </c>
      <c r="H1" t="s">
        <v>6</v>
      </c>
      <c r="I1" t="s">
        <v>7</v>
      </c>
    </row>
    <row r="2" spans="1:9" x14ac:dyDescent="0.3">
      <c r="A2" t="s">
        <v>1783</v>
      </c>
      <c r="B2" t="s">
        <v>1784</v>
      </c>
      <c r="C2">
        <v>-10.36068571</v>
      </c>
      <c r="D2" s="1">
        <v>-1314.8529175103777</v>
      </c>
      <c r="E2" t="s">
        <v>10</v>
      </c>
      <c r="F2" t="s">
        <v>11</v>
      </c>
      <c r="G2" t="s">
        <v>1785</v>
      </c>
      <c r="H2" t="s">
        <v>1786</v>
      </c>
      <c r="I2" t="s">
        <v>1787</v>
      </c>
    </row>
    <row r="3" spans="1:9" x14ac:dyDescent="0.3">
      <c r="A3" t="s">
        <v>1788</v>
      </c>
      <c r="B3" t="s">
        <v>1789</v>
      </c>
      <c r="C3">
        <v>-10.1021675</v>
      </c>
      <c r="D3" s="1">
        <v>-1099.1461390920263</v>
      </c>
      <c r="E3" t="s">
        <v>224</v>
      </c>
      <c r="F3" t="s">
        <v>225</v>
      </c>
      <c r="G3" t="s">
        <v>1790</v>
      </c>
      <c r="H3" t="s">
        <v>1791</v>
      </c>
    </row>
    <row r="4" spans="1:9" x14ac:dyDescent="0.3">
      <c r="A4" t="s">
        <v>1792</v>
      </c>
      <c r="B4" t="s">
        <v>1793</v>
      </c>
      <c r="C4">
        <v>-9.4309808769999997</v>
      </c>
      <c r="D4" s="1">
        <v>-690.25272925185652</v>
      </c>
      <c r="E4" t="s">
        <v>47</v>
      </c>
      <c r="F4" t="s">
        <v>48</v>
      </c>
      <c r="G4" t="s">
        <v>1794</v>
      </c>
      <c r="H4" t="s">
        <v>1795</v>
      </c>
      <c r="I4" t="s">
        <v>289</v>
      </c>
    </row>
    <row r="5" spans="1:9" x14ac:dyDescent="0.3">
      <c r="A5" t="s">
        <v>1780</v>
      </c>
      <c r="B5" t="s">
        <v>1781</v>
      </c>
      <c r="C5">
        <v>-7.4975926380000004</v>
      </c>
      <c r="D5" s="1">
        <v>-180.71752882576448</v>
      </c>
      <c r="E5" t="s">
        <v>10</v>
      </c>
      <c r="F5" t="s">
        <v>11</v>
      </c>
      <c r="G5" t="s">
        <v>1074</v>
      </c>
      <c r="H5" t="s">
        <v>1782</v>
      </c>
      <c r="I5" t="s">
        <v>294</v>
      </c>
    </row>
    <row r="6" spans="1:9" x14ac:dyDescent="0.3">
      <c r="A6" t="s">
        <v>1796</v>
      </c>
      <c r="B6" t="s">
        <v>1797</v>
      </c>
      <c r="C6">
        <v>-7.475237903</v>
      </c>
      <c r="D6" s="1">
        <v>-177.93887215982923</v>
      </c>
      <c r="E6" t="s">
        <v>47</v>
      </c>
      <c r="F6" t="s">
        <v>48</v>
      </c>
      <c r="G6" t="s">
        <v>1798</v>
      </c>
      <c r="H6" t="s">
        <v>1799</v>
      </c>
      <c r="I6" t="s">
        <v>1787</v>
      </c>
    </row>
    <row r="7" spans="1:9" x14ac:dyDescent="0.3">
      <c r="A7" t="s">
        <v>1800</v>
      </c>
      <c r="B7" t="s">
        <v>1801</v>
      </c>
      <c r="C7">
        <v>-6.8065429210000001</v>
      </c>
      <c r="D7" s="1">
        <v>-111.93698007731862</v>
      </c>
      <c r="E7" t="s">
        <v>47</v>
      </c>
      <c r="F7" t="s">
        <v>48</v>
      </c>
      <c r="G7" t="s">
        <v>1798</v>
      </c>
      <c r="H7" t="s">
        <v>1802</v>
      </c>
      <c r="I7" t="s">
        <v>1787</v>
      </c>
    </row>
    <row r="8" spans="1:9" x14ac:dyDescent="0.3">
      <c r="A8" t="s">
        <v>28</v>
      </c>
      <c r="B8" t="s">
        <v>29</v>
      </c>
      <c r="C8">
        <v>-6.7415976530000004</v>
      </c>
      <c r="D8" s="1">
        <v>-107.00969155563214</v>
      </c>
      <c r="E8" t="s">
        <v>30</v>
      </c>
      <c r="F8" t="s">
        <v>31</v>
      </c>
      <c r="G8" t="s">
        <v>32</v>
      </c>
      <c r="H8" t="s">
        <v>33</v>
      </c>
      <c r="I8" t="s">
        <v>34</v>
      </c>
    </row>
    <row r="9" spans="1:9" x14ac:dyDescent="0.3">
      <c r="A9" t="s">
        <v>1803</v>
      </c>
      <c r="B9" t="s">
        <v>1804</v>
      </c>
      <c r="C9">
        <v>-6.4796131399999997</v>
      </c>
      <c r="D9" s="1">
        <v>-89.23966174051202</v>
      </c>
      <c r="E9" t="s">
        <v>47</v>
      </c>
      <c r="F9" t="s">
        <v>48</v>
      </c>
      <c r="G9" t="s">
        <v>1798</v>
      </c>
      <c r="H9" t="s">
        <v>1805</v>
      </c>
      <c r="I9" t="s">
        <v>1787</v>
      </c>
    </row>
    <row r="10" spans="1:9" x14ac:dyDescent="0.3">
      <c r="A10" t="s">
        <v>8</v>
      </c>
      <c r="B10" t="s">
        <v>9</v>
      </c>
      <c r="C10">
        <v>-5.1905378520000003</v>
      </c>
      <c r="D10" s="1">
        <v>-36.518050686615055</v>
      </c>
      <c r="E10" t="s">
        <v>10</v>
      </c>
      <c r="F10" t="s">
        <v>11</v>
      </c>
      <c r="G10" t="s">
        <v>12</v>
      </c>
      <c r="H10" t="s">
        <v>13</v>
      </c>
      <c r="I10" t="s">
        <v>14</v>
      </c>
    </row>
    <row r="11" spans="1:9" x14ac:dyDescent="0.3">
      <c r="A11" t="s">
        <v>1806</v>
      </c>
      <c r="B11" t="s">
        <v>1807</v>
      </c>
      <c r="C11">
        <v>-5.1500755610000004</v>
      </c>
      <c r="D11" s="1">
        <v>-35.508082789546428</v>
      </c>
      <c r="E11" t="s">
        <v>24</v>
      </c>
      <c r="F11" t="s">
        <v>25</v>
      </c>
      <c r="G11" t="s">
        <v>1808</v>
      </c>
      <c r="H11" t="s">
        <v>1809</v>
      </c>
      <c r="I11" t="s">
        <v>1810</v>
      </c>
    </row>
    <row r="12" spans="1:9" x14ac:dyDescent="0.3">
      <c r="A12" t="s">
        <v>1811</v>
      </c>
      <c r="B12" t="s">
        <v>1812</v>
      </c>
      <c r="C12">
        <v>-4.9277857450000004</v>
      </c>
      <c r="D12" s="1">
        <v>-30.43766420185035</v>
      </c>
      <c r="E12" t="s">
        <v>10</v>
      </c>
      <c r="F12" t="s">
        <v>11</v>
      </c>
      <c r="G12" t="s">
        <v>83</v>
      </c>
      <c r="H12" t="s">
        <v>1813</v>
      </c>
      <c r="I12" t="s">
        <v>1814</v>
      </c>
    </row>
    <row r="13" spans="1:9" x14ac:dyDescent="0.3">
      <c r="A13" t="s">
        <v>1815</v>
      </c>
      <c r="B13" t="s">
        <v>1816</v>
      </c>
      <c r="C13">
        <v>-4.300967634</v>
      </c>
      <c r="D13" s="1">
        <v>-19.71152695385889</v>
      </c>
      <c r="E13" t="s">
        <v>24</v>
      </c>
      <c r="F13" t="s">
        <v>25</v>
      </c>
      <c r="G13" t="s">
        <v>1817</v>
      </c>
      <c r="H13" t="s">
        <v>1818</v>
      </c>
      <c r="I13" t="s">
        <v>1819</v>
      </c>
    </row>
    <row r="14" spans="1:9" x14ac:dyDescent="0.3">
      <c r="A14" t="s">
        <v>1820</v>
      </c>
      <c r="B14" t="s">
        <v>1821</v>
      </c>
      <c r="C14">
        <v>-4.2749528830000001</v>
      </c>
      <c r="D14" s="1">
        <v>-19.359273162377885</v>
      </c>
      <c r="E14" t="s">
        <v>24</v>
      </c>
      <c r="F14" t="s">
        <v>25</v>
      </c>
      <c r="G14" t="s">
        <v>1822</v>
      </c>
      <c r="H14" t="s">
        <v>1823</v>
      </c>
      <c r="I14" t="s">
        <v>1824</v>
      </c>
    </row>
    <row r="15" spans="1:9" x14ac:dyDescent="0.3">
      <c r="A15" t="s">
        <v>41</v>
      </c>
      <c r="B15" t="s">
        <v>42</v>
      </c>
      <c r="C15">
        <v>-4.2422599879999998</v>
      </c>
      <c r="D15" s="1">
        <v>-18.925506261137418</v>
      </c>
      <c r="E15" t="s">
        <v>17</v>
      </c>
      <c r="F15" t="s">
        <v>18</v>
      </c>
      <c r="G15" t="s">
        <v>43</v>
      </c>
      <c r="H15" t="s">
        <v>44</v>
      </c>
      <c r="I15" t="s">
        <v>21</v>
      </c>
    </row>
    <row r="16" spans="1:9" x14ac:dyDescent="0.3">
      <c r="A16" t="s">
        <v>35</v>
      </c>
      <c r="B16" t="s">
        <v>36</v>
      </c>
      <c r="C16">
        <v>-4.2071631089999997</v>
      </c>
      <c r="D16" s="1">
        <v>-18.470654827557553</v>
      </c>
      <c r="E16" t="s">
        <v>37</v>
      </c>
      <c r="F16" t="s">
        <v>38</v>
      </c>
      <c r="G16" t="s">
        <v>39</v>
      </c>
      <c r="H16" t="s">
        <v>40</v>
      </c>
      <c r="I16" t="s">
        <v>34</v>
      </c>
    </row>
    <row r="17" spans="1:9" x14ac:dyDescent="0.3">
      <c r="A17" t="s">
        <v>1825</v>
      </c>
      <c r="B17" t="s">
        <v>1826</v>
      </c>
      <c r="C17">
        <v>-4.1567880270000002</v>
      </c>
      <c r="D17" s="1">
        <v>-17.836838567394064</v>
      </c>
      <c r="E17" t="s">
        <v>207</v>
      </c>
      <c r="F17" t="s">
        <v>208</v>
      </c>
      <c r="G17" t="s">
        <v>1827</v>
      </c>
      <c r="H17" t="s">
        <v>1828</v>
      </c>
    </row>
    <row r="18" spans="1:9" x14ac:dyDescent="0.3">
      <c r="A18" t="s">
        <v>15</v>
      </c>
      <c r="B18" t="s">
        <v>16</v>
      </c>
      <c r="C18">
        <v>-4.0713226110000003</v>
      </c>
      <c r="D18" s="1">
        <v>-16.810871478945213</v>
      </c>
      <c r="E18" t="s">
        <v>17</v>
      </c>
      <c r="F18" t="s">
        <v>18</v>
      </c>
      <c r="G18" t="s">
        <v>19</v>
      </c>
      <c r="H18" t="s">
        <v>20</v>
      </c>
      <c r="I18" t="s">
        <v>21</v>
      </c>
    </row>
    <row r="19" spans="1:9" x14ac:dyDescent="0.3">
      <c r="A19" t="s">
        <v>1829</v>
      </c>
      <c r="B19" t="s">
        <v>1830</v>
      </c>
      <c r="C19">
        <v>-3.9947417980000002</v>
      </c>
      <c r="D19" s="1">
        <v>-15.941790815915494</v>
      </c>
      <c r="E19" t="s">
        <v>24</v>
      </c>
      <c r="F19" t="s">
        <v>25</v>
      </c>
      <c r="G19" t="s">
        <v>1831</v>
      </c>
      <c r="H19" t="s">
        <v>1832</v>
      </c>
      <c r="I19" t="s">
        <v>1810</v>
      </c>
    </row>
    <row r="20" spans="1:9" x14ac:dyDescent="0.3">
      <c r="A20" t="s">
        <v>1833</v>
      </c>
      <c r="B20" t="s">
        <v>1834</v>
      </c>
      <c r="C20">
        <v>-3.7548581579999998</v>
      </c>
      <c r="D20" s="1">
        <v>-13.499725415166163</v>
      </c>
      <c r="E20" t="s">
        <v>37</v>
      </c>
      <c r="F20" t="s">
        <v>38</v>
      </c>
      <c r="G20" t="s">
        <v>1835</v>
      </c>
      <c r="H20" t="s">
        <v>1836</v>
      </c>
      <c r="I20" t="s">
        <v>1837</v>
      </c>
    </row>
    <row r="21" spans="1:9" x14ac:dyDescent="0.3">
      <c r="A21" t="s">
        <v>1838</v>
      </c>
      <c r="B21" t="s">
        <v>1839</v>
      </c>
      <c r="C21">
        <v>-3.6235227820000002</v>
      </c>
      <c r="D21" s="1">
        <v>-12.325060147493584</v>
      </c>
      <c r="E21" t="s">
        <v>24</v>
      </c>
      <c r="F21" t="s">
        <v>25</v>
      </c>
      <c r="G21" t="s">
        <v>1840</v>
      </c>
      <c r="H21" t="s">
        <v>1841</v>
      </c>
      <c r="I21" t="s">
        <v>1819</v>
      </c>
    </row>
    <row r="22" spans="1:9" x14ac:dyDescent="0.3">
      <c r="A22" t="s">
        <v>117</v>
      </c>
      <c r="B22" t="s">
        <v>118</v>
      </c>
      <c r="C22">
        <v>-3.6027259780000001</v>
      </c>
      <c r="D22" s="1">
        <v>-12.148665811218553</v>
      </c>
      <c r="E22" t="s">
        <v>10</v>
      </c>
      <c r="F22" t="s">
        <v>11</v>
      </c>
      <c r="G22" t="s">
        <v>83</v>
      </c>
      <c r="H22" t="s">
        <v>119</v>
      </c>
      <c r="I22" t="s">
        <v>120</v>
      </c>
    </row>
    <row r="23" spans="1:9" x14ac:dyDescent="0.3">
      <c r="A23" t="s">
        <v>1842</v>
      </c>
      <c r="B23" t="s">
        <v>1843</v>
      </c>
      <c r="C23">
        <v>-3.4507465320000001</v>
      </c>
      <c r="D23" s="1">
        <v>-10.933978449216594</v>
      </c>
      <c r="E23" t="s">
        <v>88</v>
      </c>
      <c r="F23" t="s">
        <v>89</v>
      </c>
      <c r="G23" t="s">
        <v>1844</v>
      </c>
      <c r="H23" t="s">
        <v>1845</v>
      </c>
    </row>
    <row r="24" spans="1:9" x14ac:dyDescent="0.3">
      <c r="A24" t="s">
        <v>1734</v>
      </c>
      <c r="B24" t="s">
        <v>1735</v>
      </c>
      <c r="C24">
        <v>-3.348630751</v>
      </c>
      <c r="D24" s="1">
        <v>-10.186812216447734</v>
      </c>
      <c r="E24" t="s">
        <v>88</v>
      </c>
      <c r="F24" t="s">
        <v>89</v>
      </c>
      <c r="G24" t="s">
        <v>1736</v>
      </c>
      <c r="H24" t="s">
        <v>1737</v>
      </c>
      <c r="I24" t="s">
        <v>294</v>
      </c>
    </row>
    <row r="25" spans="1:9" x14ac:dyDescent="0.3">
      <c r="A25" t="s">
        <v>1846</v>
      </c>
      <c r="B25" t="s">
        <v>1847</v>
      </c>
      <c r="C25">
        <v>-3.3485350550000001</v>
      </c>
      <c r="D25" s="1">
        <v>-10.186136533213382</v>
      </c>
      <c r="E25" t="s">
        <v>10</v>
      </c>
      <c r="F25" t="s">
        <v>11</v>
      </c>
      <c r="G25" t="s">
        <v>1848</v>
      </c>
      <c r="H25" t="s">
        <v>1849</v>
      </c>
      <c r="I25" t="s">
        <v>1850</v>
      </c>
    </row>
    <row r="26" spans="1:9" x14ac:dyDescent="0.3">
      <c r="A26" t="s">
        <v>1851</v>
      </c>
      <c r="B26" t="s">
        <v>1852</v>
      </c>
      <c r="C26">
        <v>-3.2744968079999999</v>
      </c>
      <c r="D26" s="1">
        <v>-9.6765770693666369</v>
      </c>
      <c r="E26" t="s">
        <v>24</v>
      </c>
      <c r="F26" t="s">
        <v>25</v>
      </c>
      <c r="G26" t="s">
        <v>1853</v>
      </c>
      <c r="H26" t="s">
        <v>1854</v>
      </c>
      <c r="I26" t="s">
        <v>1855</v>
      </c>
    </row>
    <row r="27" spans="1:9" x14ac:dyDescent="0.3">
      <c r="A27" t="s">
        <v>1856</v>
      </c>
      <c r="B27" t="s">
        <v>1857</v>
      </c>
      <c r="C27">
        <v>-3.2063377320000002</v>
      </c>
      <c r="D27" s="1">
        <v>-9.2300453225864754</v>
      </c>
      <c r="E27" t="s">
        <v>10</v>
      </c>
      <c r="F27" t="s">
        <v>11</v>
      </c>
      <c r="G27" t="s">
        <v>83</v>
      </c>
      <c r="H27" t="s">
        <v>1858</v>
      </c>
    </row>
    <row r="28" spans="1:9" x14ac:dyDescent="0.3">
      <c r="A28" t="s">
        <v>1859</v>
      </c>
      <c r="B28" t="s">
        <v>1860</v>
      </c>
      <c r="C28">
        <v>-3.073561888</v>
      </c>
      <c r="D28" s="1">
        <v>-8.4184923545573636</v>
      </c>
      <c r="E28" t="s">
        <v>37</v>
      </c>
      <c r="F28" t="s">
        <v>38</v>
      </c>
      <c r="G28" t="s">
        <v>1861</v>
      </c>
      <c r="H28" t="s">
        <v>1862</v>
      </c>
      <c r="I28" t="s">
        <v>1850</v>
      </c>
    </row>
    <row r="29" spans="1:9" x14ac:dyDescent="0.3">
      <c r="A29" t="s">
        <v>1863</v>
      </c>
      <c r="B29" t="s">
        <v>1864</v>
      </c>
      <c r="C29">
        <v>-2.9918706149999998</v>
      </c>
      <c r="D29" s="1">
        <v>-7.9550478860434284</v>
      </c>
      <c r="E29" t="s">
        <v>88</v>
      </c>
      <c r="F29" t="s">
        <v>89</v>
      </c>
      <c r="G29" t="s">
        <v>1865</v>
      </c>
      <c r="H29" t="s">
        <v>1866</v>
      </c>
    </row>
    <row r="30" spans="1:9" x14ac:dyDescent="0.3">
      <c r="A30" t="s">
        <v>191</v>
      </c>
      <c r="B30" t="s">
        <v>192</v>
      </c>
      <c r="C30">
        <v>-2.9916247180000002</v>
      </c>
      <c r="D30" s="1">
        <v>-7.9536921208535816</v>
      </c>
      <c r="E30" t="s">
        <v>77</v>
      </c>
      <c r="F30" t="s">
        <v>78</v>
      </c>
      <c r="G30" t="s">
        <v>79</v>
      </c>
      <c r="H30" t="s">
        <v>193</v>
      </c>
    </row>
    <row r="31" spans="1:9" x14ac:dyDescent="0.3">
      <c r="A31" t="s">
        <v>238</v>
      </c>
      <c r="B31" t="s">
        <v>239</v>
      </c>
      <c r="C31">
        <v>-2.973595263</v>
      </c>
      <c r="D31" s="1">
        <v>-7.8549128175817629</v>
      </c>
      <c r="E31" t="s">
        <v>201</v>
      </c>
      <c r="F31" t="s">
        <v>202</v>
      </c>
      <c r="G31" t="s">
        <v>240</v>
      </c>
      <c r="H31" t="s">
        <v>241</v>
      </c>
      <c r="I31" t="s">
        <v>242</v>
      </c>
    </row>
    <row r="32" spans="1:9" x14ac:dyDescent="0.3">
      <c r="A32" t="s">
        <v>1867</v>
      </c>
      <c r="B32" t="s">
        <v>1868</v>
      </c>
      <c r="C32">
        <v>-2.93852395</v>
      </c>
      <c r="D32" s="1">
        <v>-7.6662654321178829</v>
      </c>
      <c r="E32" t="s">
        <v>30</v>
      </c>
      <c r="F32" t="s">
        <v>31</v>
      </c>
      <c r="G32" t="s">
        <v>1869</v>
      </c>
      <c r="H32" t="s">
        <v>1870</v>
      </c>
      <c r="I32" t="s">
        <v>242</v>
      </c>
    </row>
    <row r="33" spans="1:9" x14ac:dyDescent="0.3">
      <c r="A33" t="s">
        <v>1871</v>
      </c>
      <c r="B33" t="s">
        <v>1872</v>
      </c>
      <c r="C33">
        <v>-2.922070851</v>
      </c>
      <c r="D33" s="1">
        <v>-7.5793327779822999</v>
      </c>
      <c r="E33" t="s">
        <v>24</v>
      </c>
      <c r="F33" t="s">
        <v>25</v>
      </c>
      <c r="G33" t="s">
        <v>712</v>
      </c>
      <c r="H33" t="s">
        <v>1873</v>
      </c>
      <c r="I33" t="s">
        <v>1874</v>
      </c>
    </row>
    <row r="34" spans="1:9" x14ac:dyDescent="0.3">
      <c r="A34" t="s">
        <v>1875</v>
      </c>
      <c r="B34" t="s">
        <v>1876</v>
      </c>
      <c r="C34">
        <v>-2.8783198799999998</v>
      </c>
      <c r="D34" s="1">
        <v>-7.3529332082804562</v>
      </c>
      <c r="E34" t="s">
        <v>37</v>
      </c>
      <c r="F34" t="s">
        <v>38</v>
      </c>
      <c r="G34" t="s">
        <v>1877</v>
      </c>
      <c r="H34" t="s">
        <v>1878</v>
      </c>
      <c r="I34" t="s">
        <v>1850</v>
      </c>
    </row>
    <row r="35" spans="1:9" x14ac:dyDescent="0.3">
      <c r="A35" t="s">
        <v>1879</v>
      </c>
      <c r="B35" t="s">
        <v>1880</v>
      </c>
      <c r="C35">
        <v>-2.8165683979999998</v>
      </c>
      <c r="D35" s="1">
        <v>-7.0448471151359815</v>
      </c>
      <c r="E35" t="s">
        <v>24</v>
      </c>
      <c r="F35" t="s">
        <v>25</v>
      </c>
      <c r="G35" t="s">
        <v>1707</v>
      </c>
      <c r="H35" t="s">
        <v>1881</v>
      </c>
      <c r="I35" t="s">
        <v>1882</v>
      </c>
    </row>
    <row r="36" spans="1:9" x14ac:dyDescent="0.3">
      <c r="A36" t="s">
        <v>1883</v>
      </c>
      <c r="B36" t="s">
        <v>1884</v>
      </c>
      <c r="C36">
        <v>-2.7975530439999998</v>
      </c>
      <c r="D36" s="1">
        <v>-6.952602187132527</v>
      </c>
      <c r="E36" t="s">
        <v>77</v>
      </c>
      <c r="F36" t="s">
        <v>78</v>
      </c>
      <c r="G36" t="s">
        <v>1885</v>
      </c>
      <c r="H36" t="s">
        <v>1886</v>
      </c>
      <c r="I36" t="s">
        <v>1887</v>
      </c>
    </row>
    <row r="37" spans="1:9" x14ac:dyDescent="0.3">
      <c r="A37" t="s">
        <v>1888</v>
      </c>
      <c r="B37" t="s">
        <v>1889</v>
      </c>
      <c r="C37">
        <v>-2.7487611209999998</v>
      </c>
      <c r="D37" s="1">
        <v>-6.7213970081975019</v>
      </c>
      <c r="E37" t="s">
        <v>77</v>
      </c>
      <c r="F37" t="s">
        <v>78</v>
      </c>
      <c r="G37" t="s">
        <v>1890</v>
      </c>
      <c r="H37" t="s">
        <v>1891</v>
      </c>
      <c r="I37" t="s">
        <v>1892</v>
      </c>
    </row>
    <row r="38" spans="1:9" x14ac:dyDescent="0.3">
      <c r="A38" t="s">
        <v>319</v>
      </c>
      <c r="B38" t="s">
        <v>320</v>
      </c>
      <c r="C38">
        <v>-2.7442492980000002</v>
      </c>
      <c r="D38" s="1">
        <v>-6.7004096321998725</v>
      </c>
      <c r="E38" t="s">
        <v>10</v>
      </c>
      <c r="F38" t="s">
        <v>11</v>
      </c>
      <c r="G38" t="s">
        <v>321</v>
      </c>
      <c r="H38" t="s">
        <v>322</v>
      </c>
      <c r="I38" t="s">
        <v>323</v>
      </c>
    </row>
    <row r="39" spans="1:9" x14ac:dyDescent="0.3">
      <c r="A39" t="s">
        <v>1893</v>
      </c>
      <c r="B39" t="s">
        <v>1894</v>
      </c>
      <c r="C39">
        <v>-2.7424072960000001</v>
      </c>
      <c r="D39" s="1">
        <v>-6.6918601523453791</v>
      </c>
      <c r="E39" t="s">
        <v>88</v>
      </c>
      <c r="F39" t="s">
        <v>89</v>
      </c>
      <c r="G39" t="s">
        <v>516</v>
      </c>
      <c r="H39" t="s">
        <v>1895</v>
      </c>
    </row>
    <row r="40" spans="1:9" x14ac:dyDescent="0.3">
      <c r="A40" t="s">
        <v>1896</v>
      </c>
      <c r="B40" t="s">
        <v>1897</v>
      </c>
      <c r="C40">
        <v>-2.73124732</v>
      </c>
      <c r="D40" s="1">
        <v>-6.6402949273392515</v>
      </c>
      <c r="E40" t="s">
        <v>17</v>
      </c>
      <c r="F40" t="s">
        <v>18</v>
      </c>
      <c r="G40" t="s">
        <v>1898</v>
      </c>
      <c r="H40" t="s">
        <v>1899</v>
      </c>
      <c r="I40" t="s">
        <v>21</v>
      </c>
    </row>
    <row r="41" spans="1:9" x14ac:dyDescent="0.3">
      <c r="A41" t="s">
        <v>1900</v>
      </c>
      <c r="B41" t="s">
        <v>1901</v>
      </c>
      <c r="C41">
        <v>-2.6708213860000001</v>
      </c>
      <c r="D41" s="1">
        <v>-6.3679163565065062</v>
      </c>
      <c r="E41" t="s">
        <v>1902</v>
      </c>
      <c r="F41" t="s">
        <v>1903</v>
      </c>
      <c r="G41" t="s">
        <v>1904</v>
      </c>
      <c r="H41" t="s">
        <v>1905</v>
      </c>
      <c r="I41" t="s">
        <v>1892</v>
      </c>
    </row>
    <row r="42" spans="1:9" x14ac:dyDescent="0.3">
      <c r="A42" t="s">
        <v>1906</v>
      </c>
      <c r="B42" t="s">
        <v>1907</v>
      </c>
      <c r="C42">
        <v>-2.5522600999999998</v>
      </c>
      <c r="D42" s="1">
        <v>-5.8655244146491041</v>
      </c>
      <c r="E42" t="s">
        <v>30</v>
      </c>
      <c r="F42" t="s">
        <v>31</v>
      </c>
      <c r="G42" t="s">
        <v>1908</v>
      </c>
      <c r="H42" t="s">
        <v>1909</v>
      </c>
      <c r="I42" t="s">
        <v>1910</v>
      </c>
    </row>
    <row r="43" spans="1:9" x14ac:dyDescent="0.3">
      <c r="A43" t="s">
        <v>1911</v>
      </c>
      <c r="B43" t="s">
        <v>1912</v>
      </c>
      <c r="C43">
        <v>-2.5509369469999998</v>
      </c>
      <c r="D43" s="1">
        <v>-5.8601473750536544</v>
      </c>
      <c r="E43" t="s">
        <v>24</v>
      </c>
      <c r="F43" t="s">
        <v>25</v>
      </c>
      <c r="G43" t="s">
        <v>1913</v>
      </c>
      <c r="H43" t="s">
        <v>1914</v>
      </c>
      <c r="I43" t="s">
        <v>1915</v>
      </c>
    </row>
    <row r="44" spans="1:9" x14ac:dyDescent="0.3">
      <c r="A44" t="s">
        <v>1916</v>
      </c>
      <c r="B44" t="s">
        <v>1917</v>
      </c>
      <c r="C44">
        <v>-2.5058092489999999</v>
      </c>
      <c r="D44" s="1">
        <v>-5.6796784258629289</v>
      </c>
      <c r="E44" t="s">
        <v>24</v>
      </c>
      <c r="F44" t="s">
        <v>25</v>
      </c>
      <c r="G44" t="s">
        <v>1918</v>
      </c>
      <c r="H44" t="s">
        <v>1919</v>
      </c>
      <c r="I44" t="s">
        <v>1874</v>
      </c>
    </row>
    <row r="45" spans="1:9" x14ac:dyDescent="0.3">
      <c r="A45" t="s">
        <v>1920</v>
      </c>
      <c r="B45" t="s">
        <v>1921</v>
      </c>
      <c r="C45">
        <v>-2.4861404509999998</v>
      </c>
      <c r="D45" s="1">
        <v>-5.6027707047382247</v>
      </c>
      <c r="E45" t="s">
        <v>30</v>
      </c>
      <c r="F45" t="s">
        <v>31</v>
      </c>
      <c r="G45" t="s">
        <v>1922</v>
      </c>
      <c r="H45" t="s">
        <v>1923</v>
      </c>
      <c r="I45" t="s">
        <v>1924</v>
      </c>
    </row>
    <row r="46" spans="1:9" x14ac:dyDescent="0.3">
      <c r="A46" t="s">
        <v>1925</v>
      </c>
      <c r="B46" t="s">
        <v>1926</v>
      </c>
      <c r="C46">
        <v>-2.4824589989999999</v>
      </c>
      <c r="D46" s="1">
        <v>-5.588491847328819</v>
      </c>
      <c r="E46" t="s">
        <v>10</v>
      </c>
      <c r="F46" t="s">
        <v>11</v>
      </c>
      <c r="G46" t="s">
        <v>83</v>
      </c>
      <c r="H46" t="s">
        <v>1927</v>
      </c>
      <c r="I46" t="s">
        <v>1928</v>
      </c>
    </row>
    <row r="47" spans="1:9" x14ac:dyDescent="0.3">
      <c r="A47" t="s">
        <v>1929</v>
      </c>
      <c r="B47" t="s">
        <v>1930</v>
      </c>
      <c r="C47">
        <v>-2.4823729609999998</v>
      </c>
      <c r="D47" s="1">
        <v>-5.5881585763943455</v>
      </c>
      <c r="E47" t="s">
        <v>88</v>
      </c>
      <c r="F47" t="s">
        <v>89</v>
      </c>
      <c r="G47" t="s">
        <v>1931</v>
      </c>
      <c r="H47" t="s">
        <v>1932</v>
      </c>
    </row>
    <row r="48" spans="1:9" x14ac:dyDescent="0.3">
      <c r="A48" t="s">
        <v>1933</v>
      </c>
      <c r="B48" t="s">
        <v>1934</v>
      </c>
      <c r="C48">
        <v>-2.4790935799999998</v>
      </c>
      <c r="D48" s="1">
        <v>-5.5754705943217404</v>
      </c>
      <c r="E48" t="s">
        <v>88</v>
      </c>
      <c r="F48" t="s">
        <v>89</v>
      </c>
      <c r="G48" t="s">
        <v>1935</v>
      </c>
      <c r="H48" t="s">
        <v>1936</v>
      </c>
    </row>
    <row r="49" spans="1:9" x14ac:dyDescent="0.3">
      <c r="A49" t="s">
        <v>1937</v>
      </c>
      <c r="B49" t="s">
        <v>1938</v>
      </c>
      <c r="C49">
        <v>-2.4627195899999998</v>
      </c>
      <c r="D49" s="1">
        <v>-5.5125490589616568</v>
      </c>
      <c r="E49" t="s">
        <v>24</v>
      </c>
      <c r="F49" t="s">
        <v>25</v>
      </c>
      <c r="G49" t="s">
        <v>1597</v>
      </c>
      <c r="H49" t="s">
        <v>1939</v>
      </c>
      <c r="I49" t="s">
        <v>1940</v>
      </c>
    </row>
    <row r="50" spans="1:9" x14ac:dyDescent="0.3">
      <c r="A50" t="s">
        <v>1674</v>
      </c>
      <c r="B50" t="s">
        <v>1675</v>
      </c>
      <c r="C50">
        <v>-2.4467566540000001</v>
      </c>
      <c r="D50" s="1">
        <v>-5.4518907561107426</v>
      </c>
      <c r="E50" t="s">
        <v>37</v>
      </c>
      <c r="F50" t="s">
        <v>38</v>
      </c>
      <c r="G50" t="s">
        <v>1676</v>
      </c>
      <c r="H50" t="s">
        <v>1677</v>
      </c>
      <c r="I50" t="s">
        <v>1678</v>
      </c>
    </row>
    <row r="51" spans="1:9" x14ac:dyDescent="0.3">
      <c r="A51" t="s">
        <v>160</v>
      </c>
      <c r="B51" t="s">
        <v>161</v>
      </c>
      <c r="C51">
        <v>-2.4299402649999999</v>
      </c>
      <c r="D51" s="1">
        <v>-5.3887111824657925</v>
      </c>
      <c r="E51" t="s">
        <v>63</v>
      </c>
      <c r="F51" t="s">
        <v>64</v>
      </c>
      <c r="G51" t="s">
        <v>162</v>
      </c>
      <c r="H51" t="s">
        <v>163</v>
      </c>
      <c r="I51" t="s">
        <v>164</v>
      </c>
    </row>
    <row r="52" spans="1:9" x14ac:dyDescent="0.3">
      <c r="A52" t="s">
        <v>1941</v>
      </c>
      <c r="B52" t="s">
        <v>1942</v>
      </c>
      <c r="C52">
        <v>-2.408001923</v>
      </c>
      <c r="D52" s="1">
        <v>-5.3073876367178254</v>
      </c>
      <c r="E52" t="s">
        <v>10</v>
      </c>
      <c r="F52" t="s">
        <v>11</v>
      </c>
      <c r="G52" t="s">
        <v>1943</v>
      </c>
      <c r="H52" t="s">
        <v>1944</v>
      </c>
      <c r="I52" t="s">
        <v>1945</v>
      </c>
    </row>
    <row r="53" spans="1:9" x14ac:dyDescent="0.3">
      <c r="A53" t="s">
        <v>22</v>
      </c>
      <c r="B53" t="s">
        <v>23</v>
      </c>
      <c r="C53">
        <v>-2.3945209219999999</v>
      </c>
      <c r="D53" s="1">
        <v>-5.258024710388769</v>
      </c>
      <c r="E53" t="s">
        <v>24</v>
      </c>
      <c r="F53" t="s">
        <v>25</v>
      </c>
      <c r="G53" t="s">
        <v>26</v>
      </c>
      <c r="H53" t="s">
        <v>27</v>
      </c>
    </row>
    <row r="54" spans="1:9" x14ac:dyDescent="0.3">
      <c r="A54" t="s">
        <v>272</v>
      </c>
      <c r="B54" t="s">
        <v>273</v>
      </c>
      <c r="C54">
        <v>-2.3881141960000001</v>
      </c>
      <c r="D54" s="1">
        <v>-5.2347266222988686</v>
      </c>
      <c r="E54" t="s">
        <v>88</v>
      </c>
      <c r="F54" t="s">
        <v>89</v>
      </c>
      <c r="G54" t="s">
        <v>274</v>
      </c>
      <c r="H54" t="s">
        <v>275</v>
      </c>
    </row>
    <row r="55" spans="1:9" x14ac:dyDescent="0.3">
      <c r="A55" t="s">
        <v>1946</v>
      </c>
      <c r="B55" t="s">
        <v>1947</v>
      </c>
      <c r="C55">
        <v>-2.3818843580000002</v>
      </c>
      <c r="D55" s="1">
        <v>-5.2121707891187157</v>
      </c>
      <c r="E55" t="s">
        <v>88</v>
      </c>
      <c r="F55" t="s">
        <v>89</v>
      </c>
      <c r="G55" t="s">
        <v>1948</v>
      </c>
      <c r="H55" t="s">
        <v>1949</v>
      </c>
    </row>
    <row r="56" spans="1:9" x14ac:dyDescent="0.3">
      <c r="A56" t="s">
        <v>1396</v>
      </c>
      <c r="B56" t="s">
        <v>1397</v>
      </c>
      <c r="C56">
        <v>-2.3746490069999999</v>
      </c>
      <c r="D56" s="1">
        <v>-5.1860963407244478</v>
      </c>
      <c r="E56" t="s">
        <v>37</v>
      </c>
      <c r="F56" t="s">
        <v>38</v>
      </c>
      <c r="G56" t="s">
        <v>1398</v>
      </c>
      <c r="H56" t="s">
        <v>1399</v>
      </c>
    </row>
    <row r="57" spans="1:9" x14ac:dyDescent="0.3">
      <c r="A57" t="s">
        <v>1950</v>
      </c>
      <c r="B57" t="s">
        <v>1951</v>
      </c>
      <c r="C57">
        <v>-2.3732379840000002</v>
      </c>
      <c r="D57" s="1">
        <v>-5.1810265763947738</v>
      </c>
      <c r="E57" t="s">
        <v>37</v>
      </c>
      <c r="F57" t="s">
        <v>38</v>
      </c>
      <c r="G57" t="s">
        <v>1952</v>
      </c>
      <c r="H57" t="s">
        <v>1953</v>
      </c>
      <c r="I57" t="s">
        <v>1954</v>
      </c>
    </row>
    <row r="58" spans="1:9" x14ac:dyDescent="0.3">
      <c r="A58" t="s">
        <v>1955</v>
      </c>
      <c r="B58" t="s">
        <v>1956</v>
      </c>
      <c r="C58">
        <v>-2.3678045870000002</v>
      </c>
      <c r="D58" s="1">
        <v>-5.161550782557657</v>
      </c>
      <c r="E58" t="s">
        <v>24</v>
      </c>
      <c r="F58" t="s">
        <v>25</v>
      </c>
      <c r="G58" t="s">
        <v>1957</v>
      </c>
      <c r="H58" t="s">
        <v>1958</v>
      </c>
      <c r="I58" t="s">
        <v>1959</v>
      </c>
    </row>
    <row r="59" spans="1:9" x14ac:dyDescent="0.3">
      <c r="A59" t="s">
        <v>52</v>
      </c>
      <c r="B59" t="s">
        <v>53</v>
      </c>
      <c r="C59">
        <v>-2.340805059</v>
      </c>
      <c r="D59" s="1">
        <v>-5.065852456452955</v>
      </c>
      <c r="E59" t="s">
        <v>30</v>
      </c>
      <c r="F59" t="s">
        <v>31</v>
      </c>
      <c r="G59" t="s">
        <v>54</v>
      </c>
      <c r="H59" t="s">
        <v>55</v>
      </c>
      <c r="I59" t="s">
        <v>56</v>
      </c>
    </row>
    <row r="60" spans="1:9" x14ac:dyDescent="0.3">
      <c r="A60" t="s">
        <v>1960</v>
      </c>
      <c r="B60" t="s">
        <v>1961</v>
      </c>
      <c r="C60">
        <v>-2.3121285249999999</v>
      </c>
      <c r="D60" s="1">
        <v>-4.9661523647296075</v>
      </c>
      <c r="E60" t="s">
        <v>201</v>
      </c>
      <c r="F60" t="s">
        <v>202</v>
      </c>
      <c r="G60" t="s">
        <v>474</v>
      </c>
      <c r="H60" t="s">
        <v>1962</v>
      </c>
      <c r="I60" t="s">
        <v>242</v>
      </c>
    </row>
    <row r="61" spans="1:9" x14ac:dyDescent="0.3">
      <c r="A61" t="s">
        <v>1963</v>
      </c>
      <c r="B61" t="s">
        <v>1964</v>
      </c>
      <c r="C61">
        <v>-2.305814561</v>
      </c>
      <c r="D61" s="1">
        <v>-4.9444654584533554</v>
      </c>
      <c r="E61" t="s">
        <v>37</v>
      </c>
      <c r="F61" t="s">
        <v>38</v>
      </c>
      <c r="G61" t="s">
        <v>1965</v>
      </c>
      <c r="H61" t="s">
        <v>1966</v>
      </c>
      <c r="I61" t="s">
        <v>1967</v>
      </c>
    </row>
    <row r="62" spans="1:9" x14ac:dyDescent="0.3">
      <c r="A62" t="s">
        <v>186</v>
      </c>
      <c r="B62" t="s">
        <v>187</v>
      </c>
      <c r="C62">
        <v>-2.270112218</v>
      </c>
      <c r="D62" s="1">
        <v>-4.8236064936026235</v>
      </c>
      <c r="E62" t="s">
        <v>30</v>
      </c>
      <c r="F62" t="s">
        <v>31</v>
      </c>
      <c r="G62" t="s">
        <v>188</v>
      </c>
      <c r="H62" t="s">
        <v>189</v>
      </c>
      <c r="I62" t="s">
        <v>190</v>
      </c>
    </row>
    <row r="63" spans="1:9" x14ac:dyDescent="0.3">
      <c r="A63" t="s">
        <v>1968</v>
      </c>
      <c r="B63" t="s">
        <v>1969</v>
      </c>
      <c r="C63">
        <v>-2.2557629939999999</v>
      </c>
      <c r="D63" s="1">
        <v>-4.7758681040430329</v>
      </c>
      <c r="E63" t="s">
        <v>24</v>
      </c>
      <c r="F63" t="s">
        <v>25</v>
      </c>
      <c r="G63" t="s">
        <v>269</v>
      </c>
      <c r="H63" t="s">
        <v>1970</v>
      </c>
      <c r="I63" t="s">
        <v>1971</v>
      </c>
    </row>
    <row r="64" spans="1:9" x14ac:dyDescent="0.3">
      <c r="A64" t="s">
        <v>1098</v>
      </c>
      <c r="B64" t="s">
        <v>1099</v>
      </c>
      <c r="C64">
        <v>-2.2322329930000002</v>
      </c>
      <c r="D64" s="1">
        <v>-4.6986066412315992</v>
      </c>
      <c r="E64" t="s">
        <v>47</v>
      </c>
      <c r="F64" t="s">
        <v>48</v>
      </c>
      <c r="G64" t="s">
        <v>1100</v>
      </c>
      <c r="H64" t="s">
        <v>1101</v>
      </c>
      <c r="I64" t="s">
        <v>1102</v>
      </c>
    </row>
    <row r="65" spans="1:9" x14ac:dyDescent="0.3">
      <c r="A65" t="s">
        <v>1972</v>
      </c>
      <c r="B65" t="s">
        <v>1973</v>
      </c>
      <c r="C65">
        <v>-2.2188627200000002</v>
      </c>
      <c r="D65" s="1">
        <v>-4.6552631438275442</v>
      </c>
      <c r="E65" t="s">
        <v>88</v>
      </c>
      <c r="F65" t="s">
        <v>89</v>
      </c>
      <c r="G65" t="s">
        <v>1974</v>
      </c>
      <c r="H65" t="s">
        <v>1975</v>
      </c>
      <c r="I65" t="s">
        <v>1928</v>
      </c>
    </row>
    <row r="66" spans="1:9" x14ac:dyDescent="0.3">
      <c r="A66" t="s">
        <v>1976</v>
      </c>
      <c r="B66" t="s">
        <v>1977</v>
      </c>
      <c r="C66">
        <v>-2.203419158</v>
      </c>
      <c r="D66" s="1">
        <v>-4.6056959014729291</v>
      </c>
      <c r="E66" t="s">
        <v>47</v>
      </c>
      <c r="F66" t="s">
        <v>48</v>
      </c>
      <c r="G66" t="s">
        <v>1645</v>
      </c>
      <c r="H66" t="s">
        <v>1978</v>
      </c>
    </row>
    <row r="67" spans="1:9" x14ac:dyDescent="0.3">
      <c r="A67" t="s">
        <v>1979</v>
      </c>
      <c r="B67" t="s">
        <v>1980</v>
      </c>
      <c r="C67">
        <v>-2.201783362</v>
      </c>
      <c r="D67" s="1">
        <v>-4.6004767046627117</v>
      </c>
      <c r="E67" t="s">
        <v>24</v>
      </c>
      <c r="F67" t="s">
        <v>25</v>
      </c>
      <c r="G67" t="s">
        <v>1981</v>
      </c>
      <c r="H67" t="s">
        <v>1982</v>
      </c>
      <c r="I67" t="s">
        <v>1915</v>
      </c>
    </row>
    <row r="68" spans="1:9" x14ac:dyDescent="0.3">
      <c r="A68" t="s">
        <v>1983</v>
      </c>
      <c r="B68" t="s">
        <v>1984</v>
      </c>
      <c r="C68">
        <v>-2.1982599550000002</v>
      </c>
      <c r="D68" s="1">
        <v>-4.5892549468353678</v>
      </c>
      <c r="E68" t="s">
        <v>30</v>
      </c>
      <c r="F68" t="s">
        <v>31</v>
      </c>
      <c r="G68" t="s">
        <v>1985</v>
      </c>
      <c r="H68" t="s">
        <v>1986</v>
      </c>
    </row>
    <row r="69" spans="1:9" x14ac:dyDescent="0.3">
      <c r="A69" t="s">
        <v>1987</v>
      </c>
      <c r="B69" t="s">
        <v>1988</v>
      </c>
      <c r="C69">
        <v>-2.1841666200000001</v>
      </c>
      <c r="D69" s="1">
        <v>-4.5446418994536284</v>
      </c>
      <c r="E69" t="s">
        <v>88</v>
      </c>
      <c r="F69" t="s">
        <v>89</v>
      </c>
      <c r="G69" t="s">
        <v>798</v>
      </c>
      <c r="H69" t="s">
        <v>1989</v>
      </c>
    </row>
    <row r="70" spans="1:9" x14ac:dyDescent="0.3">
      <c r="A70" t="s">
        <v>100</v>
      </c>
      <c r="B70" t="s">
        <v>101</v>
      </c>
      <c r="C70">
        <v>-2.1597133290000001</v>
      </c>
      <c r="D70" s="1">
        <v>-4.468260597476073</v>
      </c>
      <c r="E70" t="s">
        <v>10</v>
      </c>
      <c r="F70" t="s">
        <v>11</v>
      </c>
      <c r="G70" t="s">
        <v>102</v>
      </c>
      <c r="H70" t="s">
        <v>103</v>
      </c>
    </row>
    <row r="71" spans="1:9" x14ac:dyDescent="0.3">
      <c r="A71" t="s">
        <v>1738</v>
      </c>
      <c r="B71" t="s">
        <v>1739</v>
      </c>
      <c r="C71">
        <v>-2.1225982829999999</v>
      </c>
      <c r="D71" s="1">
        <v>-4.3547753096514752</v>
      </c>
      <c r="E71" t="s">
        <v>63</v>
      </c>
      <c r="F71" t="s">
        <v>64</v>
      </c>
      <c r="G71" t="s">
        <v>1740</v>
      </c>
      <c r="H71" t="s">
        <v>1741</v>
      </c>
      <c r="I71" t="s">
        <v>1742</v>
      </c>
    </row>
    <row r="72" spans="1:9" x14ac:dyDescent="0.3">
      <c r="A72" t="s">
        <v>1990</v>
      </c>
      <c r="B72" t="s">
        <v>1991</v>
      </c>
      <c r="C72">
        <v>-2.1071374289999998</v>
      </c>
      <c r="D72" s="1">
        <v>-4.3083558928480912</v>
      </c>
      <c r="E72" t="s">
        <v>24</v>
      </c>
      <c r="F72" t="s">
        <v>25</v>
      </c>
      <c r="G72" t="s">
        <v>1992</v>
      </c>
      <c r="H72" t="s">
        <v>1993</v>
      </c>
    </row>
    <row r="73" spans="1:9" x14ac:dyDescent="0.3">
      <c r="A73" t="s">
        <v>1994</v>
      </c>
      <c r="B73" t="s">
        <v>1995</v>
      </c>
      <c r="C73">
        <v>-2.1040208589999998</v>
      </c>
      <c r="D73" s="1">
        <v>-4.2990588483004224</v>
      </c>
      <c r="E73" t="s">
        <v>201</v>
      </c>
      <c r="F73" t="s">
        <v>202</v>
      </c>
      <c r="G73" t="s">
        <v>1996</v>
      </c>
      <c r="H73" t="s">
        <v>1997</v>
      </c>
      <c r="I73" t="s">
        <v>460</v>
      </c>
    </row>
    <row r="74" spans="1:9" x14ac:dyDescent="0.3">
      <c r="A74" t="s">
        <v>1998</v>
      </c>
      <c r="B74" t="s">
        <v>1999</v>
      </c>
      <c r="C74">
        <v>-2.1032483019999999</v>
      </c>
      <c r="D74" s="1">
        <v>-4.2967573370254177</v>
      </c>
      <c r="E74" t="s">
        <v>24</v>
      </c>
      <c r="F74" t="s">
        <v>25</v>
      </c>
      <c r="G74" t="s">
        <v>2000</v>
      </c>
      <c r="H74" t="s">
        <v>2001</v>
      </c>
      <c r="I74" t="s">
        <v>1874</v>
      </c>
    </row>
    <row r="75" spans="1:9" x14ac:dyDescent="0.3">
      <c r="A75" t="s">
        <v>2002</v>
      </c>
      <c r="B75" t="s">
        <v>2003</v>
      </c>
      <c r="C75">
        <v>-2.096510388</v>
      </c>
      <c r="D75" s="1">
        <v>-4.2767366955072292</v>
      </c>
      <c r="E75" t="s">
        <v>88</v>
      </c>
      <c r="F75" t="s">
        <v>89</v>
      </c>
      <c r="G75" t="s">
        <v>2004</v>
      </c>
      <c r="H75" t="s">
        <v>2005</v>
      </c>
      <c r="I75" t="s">
        <v>1954</v>
      </c>
    </row>
    <row r="76" spans="1:9" x14ac:dyDescent="0.3">
      <c r="A76" t="s">
        <v>127</v>
      </c>
      <c r="B76" t="s">
        <v>128</v>
      </c>
      <c r="C76">
        <v>-2.062246478</v>
      </c>
      <c r="D76" s="1">
        <v>-4.1763611613794271</v>
      </c>
      <c r="E76" t="s">
        <v>88</v>
      </c>
      <c r="F76" t="s">
        <v>89</v>
      </c>
      <c r="G76" t="s">
        <v>129</v>
      </c>
      <c r="H76" t="s">
        <v>130</v>
      </c>
    </row>
    <row r="77" spans="1:9" x14ac:dyDescent="0.3">
      <c r="A77" t="s">
        <v>109</v>
      </c>
      <c r="B77" t="s">
        <v>110</v>
      </c>
      <c r="C77">
        <v>-2.0580214799999998</v>
      </c>
      <c r="D77" s="1">
        <v>-4.1641483894534312</v>
      </c>
      <c r="E77" t="s">
        <v>30</v>
      </c>
      <c r="F77" t="s">
        <v>31</v>
      </c>
      <c r="G77" t="s">
        <v>111</v>
      </c>
      <c r="H77" t="s">
        <v>112</v>
      </c>
      <c r="I77" t="s">
        <v>56</v>
      </c>
    </row>
    <row r="78" spans="1:9" x14ac:dyDescent="0.3">
      <c r="A78" t="s">
        <v>2006</v>
      </c>
      <c r="B78" t="s">
        <v>2007</v>
      </c>
      <c r="C78">
        <v>-2.0457824790000001</v>
      </c>
      <c r="D78" s="1">
        <v>-4.1289715531618674</v>
      </c>
      <c r="E78" t="s">
        <v>37</v>
      </c>
      <c r="F78" t="s">
        <v>38</v>
      </c>
      <c r="G78" t="s">
        <v>655</v>
      </c>
      <c r="H78" t="s">
        <v>2008</v>
      </c>
    </row>
    <row r="79" spans="1:9" x14ac:dyDescent="0.3">
      <c r="A79" t="s">
        <v>2009</v>
      </c>
      <c r="B79" t="s">
        <v>2010</v>
      </c>
      <c r="C79">
        <v>-2.0386142729999999</v>
      </c>
      <c r="D79" s="1">
        <v>-4.1085071372517543</v>
      </c>
      <c r="E79" t="s">
        <v>88</v>
      </c>
      <c r="F79" t="s">
        <v>89</v>
      </c>
      <c r="G79" t="s">
        <v>2011</v>
      </c>
      <c r="H79" t="s">
        <v>2012</v>
      </c>
      <c r="I79" t="s">
        <v>2013</v>
      </c>
    </row>
    <row r="80" spans="1:9" x14ac:dyDescent="0.3">
      <c r="A80" t="s">
        <v>2014</v>
      </c>
      <c r="B80" t="s">
        <v>2015</v>
      </c>
      <c r="C80">
        <v>-2.0364797380000002</v>
      </c>
      <c r="D80" s="1">
        <v>-4.1024329028485935</v>
      </c>
      <c r="E80" t="s">
        <v>24</v>
      </c>
      <c r="F80" t="s">
        <v>25</v>
      </c>
      <c r="G80" t="s">
        <v>2016</v>
      </c>
      <c r="H80" t="s">
        <v>2017</v>
      </c>
      <c r="I80" t="s">
        <v>2018</v>
      </c>
    </row>
    <row r="81" spans="1:9" x14ac:dyDescent="0.3">
      <c r="A81" t="s">
        <v>2019</v>
      </c>
      <c r="B81" t="s">
        <v>2020</v>
      </c>
      <c r="C81">
        <v>-2.0286345739999998</v>
      </c>
      <c r="D81" s="1">
        <v>-4.0801850197039036</v>
      </c>
      <c r="E81" t="s">
        <v>24</v>
      </c>
      <c r="F81" t="s">
        <v>25</v>
      </c>
      <c r="G81" t="s">
        <v>2021</v>
      </c>
      <c r="H81" t="s">
        <v>2022</v>
      </c>
      <c r="I81" t="s">
        <v>1882</v>
      </c>
    </row>
    <row r="82" spans="1:9" x14ac:dyDescent="0.3">
      <c r="A82" t="s">
        <v>2023</v>
      </c>
      <c r="B82" t="s">
        <v>2024</v>
      </c>
      <c r="C82">
        <v>-2.0193875399999999</v>
      </c>
      <c r="D82" s="1">
        <v>-4.0541164803057068</v>
      </c>
      <c r="E82" t="s">
        <v>24</v>
      </c>
      <c r="F82" t="s">
        <v>25</v>
      </c>
      <c r="G82" t="s">
        <v>2004</v>
      </c>
      <c r="H82" t="s">
        <v>2025</v>
      </c>
      <c r="I82" t="s">
        <v>1959</v>
      </c>
    </row>
    <row r="83" spans="1:9" x14ac:dyDescent="0.3">
      <c r="A83" t="s">
        <v>993</v>
      </c>
      <c r="B83" t="s">
        <v>994</v>
      </c>
      <c r="C83">
        <v>-2.0187876469999999</v>
      </c>
      <c r="D83" s="1">
        <v>-4.0524310717741878</v>
      </c>
      <c r="E83" t="s">
        <v>47</v>
      </c>
      <c r="F83" t="s">
        <v>48</v>
      </c>
      <c r="G83" t="s">
        <v>995</v>
      </c>
      <c r="H83" t="s">
        <v>996</v>
      </c>
      <c r="I83" t="s">
        <v>997</v>
      </c>
    </row>
    <row r="84" spans="1:9" x14ac:dyDescent="0.3">
      <c r="A84" t="s">
        <v>1161</v>
      </c>
      <c r="B84" t="s">
        <v>1162</v>
      </c>
      <c r="C84">
        <v>-2.0122560470000002</v>
      </c>
      <c r="D84" s="1">
        <v>-4.0341257256464615</v>
      </c>
      <c r="E84" t="s">
        <v>47</v>
      </c>
      <c r="F84" t="s">
        <v>48</v>
      </c>
      <c r="G84" t="s">
        <v>1163</v>
      </c>
      <c r="H84" t="s">
        <v>1164</v>
      </c>
      <c r="I84" t="s">
        <v>1165</v>
      </c>
    </row>
    <row r="85" spans="1:9" x14ac:dyDescent="0.3">
      <c r="A85" t="s">
        <v>2026</v>
      </c>
      <c r="B85" t="s">
        <v>2027</v>
      </c>
      <c r="C85">
        <v>-2.0047119609999999</v>
      </c>
      <c r="D85" s="1">
        <v>-4.0130856877636125</v>
      </c>
      <c r="E85" t="s">
        <v>77</v>
      </c>
      <c r="F85" t="s">
        <v>78</v>
      </c>
      <c r="G85" t="s">
        <v>2028</v>
      </c>
      <c r="H85" t="s">
        <v>2029</v>
      </c>
      <c r="I85" t="s">
        <v>1892</v>
      </c>
    </row>
    <row r="86" spans="1:9" x14ac:dyDescent="0.3">
      <c r="A86" t="s">
        <v>2030</v>
      </c>
      <c r="B86" t="s">
        <v>2031</v>
      </c>
      <c r="C86">
        <v>-1.9951454390000001</v>
      </c>
      <c r="D86" s="1">
        <v>-3.9865629189853968</v>
      </c>
      <c r="E86" t="s">
        <v>88</v>
      </c>
      <c r="F86" t="s">
        <v>89</v>
      </c>
      <c r="G86" t="s">
        <v>2032</v>
      </c>
      <c r="H86" t="s">
        <v>2033</v>
      </c>
    </row>
    <row r="87" spans="1:9" x14ac:dyDescent="0.3">
      <c r="A87" t="s">
        <v>2034</v>
      </c>
      <c r="B87" t="s">
        <v>2035</v>
      </c>
      <c r="C87">
        <v>-1.991796911</v>
      </c>
      <c r="D87" s="1">
        <v>-3.9773207455835227</v>
      </c>
      <c r="E87" t="s">
        <v>88</v>
      </c>
      <c r="F87" t="s">
        <v>89</v>
      </c>
      <c r="G87" t="s">
        <v>2036</v>
      </c>
      <c r="H87" t="s">
        <v>2037</v>
      </c>
    </row>
    <row r="88" spans="1:9" x14ac:dyDescent="0.3">
      <c r="A88" t="s">
        <v>1722</v>
      </c>
      <c r="B88" t="s">
        <v>1723</v>
      </c>
      <c r="C88">
        <v>-1.977988028</v>
      </c>
      <c r="D88" s="1">
        <v>-3.9394330806203626</v>
      </c>
      <c r="E88" t="s">
        <v>17</v>
      </c>
      <c r="F88" t="s">
        <v>18</v>
      </c>
      <c r="G88" t="s">
        <v>1724</v>
      </c>
      <c r="H88" t="s">
        <v>1725</v>
      </c>
      <c r="I88" t="s">
        <v>21</v>
      </c>
    </row>
    <row r="89" spans="1:9" x14ac:dyDescent="0.3">
      <c r="A89" t="s">
        <v>2038</v>
      </c>
      <c r="B89" t="s">
        <v>2039</v>
      </c>
      <c r="C89">
        <v>-1.9524684510000001</v>
      </c>
      <c r="D89" s="1">
        <v>-3.8703618421825929</v>
      </c>
      <c r="E89" t="s">
        <v>88</v>
      </c>
      <c r="F89" t="s">
        <v>89</v>
      </c>
      <c r="G89" t="s">
        <v>2040</v>
      </c>
      <c r="H89" t="s">
        <v>2041</v>
      </c>
    </row>
    <row r="90" spans="1:9" x14ac:dyDescent="0.3">
      <c r="A90" t="s">
        <v>2042</v>
      </c>
      <c r="B90" t="s">
        <v>2043</v>
      </c>
      <c r="C90">
        <v>-1.945116353</v>
      </c>
      <c r="D90" s="1">
        <v>-3.8506883169492725</v>
      </c>
      <c r="E90" t="s">
        <v>37</v>
      </c>
      <c r="F90" t="s">
        <v>38</v>
      </c>
      <c r="G90" t="s">
        <v>441</v>
      </c>
      <c r="H90" t="s">
        <v>2044</v>
      </c>
      <c r="I90" t="s">
        <v>2045</v>
      </c>
    </row>
    <row r="91" spans="1:9" x14ac:dyDescent="0.3">
      <c r="A91" t="s">
        <v>2046</v>
      </c>
      <c r="B91" t="s">
        <v>76</v>
      </c>
      <c r="C91">
        <v>-1.9324121270000001</v>
      </c>
      <c r="D91" s="1">
        <v>-3.8169284080529526</v>
      </c>
      <c r="E91" t="s">
        <v>77</v>
      </c>
      <c r="F91" t="s">
        <v>78</v>
      </c>
      <c r="G91" t="s">
        <v>79</v>
      </c>
      <c r="H91" t="s">
        <v>80</v>
      </c>
    </row>
    <row r="92" spans="1:9" x14ac:dyDescent="0.3">
      <c r="A92" t="s">
        <v>2047</v>
      </c>
      <c r="B92" t="s">
        <v>2048</v>
      </c>
      <c r="C92">
        <v>-1.929161267</v>
      </c>
      <c r="D92" s="1">
        <v>-3.808337312869869</v>
      </c>
      <c r="E92" t="s">
        <v>24</v>
      </c>
      <c r="F92" t="s">
        <v>25</v>
      </c>
      <c r="G92" t="s">
        <v>2049</v>
      </c>
      <c r="H92" t="s">
        <v>2050</v>
      </c>
      <c r="I92" t="s">
        <v>2018</v>
      </c>
    </row>
    <row r="93" spans="1:9" x14ac:dyDescent="0.3">
      <c r="A93" t="s">
        <v>402</v>
      </c>
      <c r="B93" t="s">
        <v>403</v>
      </c>
      <c r="C93">
        <v>-1.878216302</v>
      </c>
      <c r="D93" s="1">
        <v>-3.6762026624355091</v>
      </c>
      <c r="E93" t="s">
        <v>47</v>
      </c>
      <c r="F93" t="s">
        <v>48</v>
      </c>
      <c r="G93" t="s">
        <v>404</v>
      </c>
      <c r="H93" t="s">
        <v>405</v>
      </c>
    </row>
    <row r="94" spans="1:9" x14ac:dyDescent="0.3">
      <c r="A94" t="s">
        <v>2051</v>
      </c>
      <c r="B94" t="s">
        <v>2052</v>
      </c>
      <c r="C94">
        <v>-1.8643462719999999</v>
      </c>
      <c r="D94" s="1">
        <v>-3.6410291020137864</v>
      </c>
      <c r="E94" t="s">
        <v>10</v>
      </c>
      <c r="F94" t="s">
        <v>11</v>
      </c>
      <c r="G94" t="s">
        <v>83</v>
      </c>
      <c r="H94" t="s">
        <v>2053</v>
      </c>
      <c r="I94" t="s">
        <v>2054</v>
      </c>
    </row>
    <row r="95" spans="1:9" x14ac:dyDescent="0.3">
      <c r="A95" t="s">
        <v>786</v>
      </c>
      <c r="B95" t="s">
        <v>787</v>
      </c>
      <c r="C95">
        <v>-1.8518547359999999</v>
      </c>
      <c r="D95" s="1">
        <v>-3.6096394393671836</v>
      </c>
      <c r="E95" t="s">
        <v>30</v>
      </c>
      <c r="F95" t="s">
        <v>31</v>
      </c>
      <c r="G95" t="s">
        <v>788</v>
      </c>
      <c r="H95" t="s">
        <v>789</v>
      </c>
      <c r="I95" t="s">
        <v>790</v>
      </c>
    </row>
    <row r="96" spans="1:9" x14ac:dyDescent="0.3">
      <c r="A96" t="s">
        <v>2055</v>
      </c>
      <c r="B96" t="s">
        <v>2056</v>
      </c>
      <c r="C96">
        <v>-1.823316417</v>
      </c>
      <c r="D96" s="1">
        <v>-3.5389378286288089</v>
      </c>
      <c r="E96" t="s">
        <v>37</v>
      </c>
      <c r="F96" t="s">
        <v>38</v>
      </c>
      <c r="G96" t="s">
        <v>2057</v>
      </c>
      <c r="H96" t="s">
        <v>2058</v>
      </c>
      <c r="I96" t="s">
        <v>2059</v>
      </c>
    </row>
    <row r="97" spans="1:9" x14ac:dyDescent="0.3">
      <c r="A97" t="s">
        <v>2060</v>
      </c>
      <c r="B97" t="s">
        <v>2061</v>
      </c>
      <c r="C97">
        <v>-1.8184566900000001</v>
      </c>
      <c r="D97" s="1">
        <v>-3.5270369504209262</v>
      </c>
      <c r="E97" t="s">
        <v>63</v>
      </c>
      <c r="F97" t="s">
        <v>64</v>
      </c>
      <c r="G97" t="s">
        <v>2062</v>
      </c>
      <c r="H97" t="s">
        <v>2063</v>
      </c>
    </row>
    <row r="98" spans="1:9" x14ac:dyDescent="0.3">
      <c r="A98" t="s">
        <v>86</v>
      </c>
      <c r="B98" t="s">
        <v>87</v>
      </c>
      <c r="C98">
        <v>-1.811400887</v>
      </c>
      <c r="D98" s="1">
        <v>-3.5098293486858583</v>
      </c>
      <c r="E98" t="s">
        <v>88</v>
      </c>
      <c r="F98" t="s">
        <v>89</v>
      </c>
      <c r="G98" t="s">
        <v>90</v>
      </c>
      <c r="H98" t="s">
        <v>91</v>
      </c>
    </row>
    <row r="99" spans="1:9" x14ac:dyDescent="0.3">
      <c r="A99" t="s">
        <v>2064</v>
      </c>
      <c r="B99" t="s">
        <v>2065</v>
      </c>
      <c r="C99">
        <v>-1.8072415749999999</v>
      </c>
      <c r="D99" s="1">
        <v>-3.4997250291249373</v>
      </c>
      <c r="E99" t="s">
        <v>24</v>
      </c>
      <c r="F99" t="s">
        <v>25</v>
      </c>
      <c r="G99" t="s">
        <v>2066</v>
      </c>
      <c r="H99" t="s">
        <v>2067</v>
      </c>
      <c r="I99" t="s">
        <v>2068</v>
      </c>
    </row>
    <row r="100" spans="1:9" x14ac:dyDescent="0.3">
      <c r="A100" t="s">
        <v>2069</v>
      </c>
      <c r="B100" t="s">
        <v>2070</v>
      </c>
      <c r="C100">
        <v>-1.7758420939999999</v>
      </c>
      <c r="D100" s="1">
        <v>-3.424378312280461</v>
      </c>
      <c r="E100" t="s">
        <v>37</v>
      </c>
      <c r="F100" t="s">
        <v>38</v>
      </c>
      <c r="G100" t="s">
        <v>2071</v>
      </c>
      <c r="H100" t="s">
        <v>2072</v>
      </c>
      <c r="I100" t="s">
        <v>2073</v>
      </c>
    </row>
    <row r="101" spans="1:9" x14ac:dyDescent="0.3">
      <c r="A101" t="s">
        <v>2074</v>
      </c>
      <c r="B101" t="s">
        <v>2075</v>
      </c>
      <c r="C101">
        <v>-1.772696413</v>
      </c>
      <c r="D101" s="1">
        <v>-3.4169198638378298</v>
      </c>
      <c r="E101" t="s">
        <v>123</v>
      </c>
      <c r="F101" t="s">
        <v>124</v>
      </c>
      <c r="G101" t="s">
        <v>2076</v>
      </c>
      <c r="H101" t="s">
        <v>2077</v>
      </c>
    </row>
    <row r="102" spans="1:9" x14ac:dyDescent="0.3">
      <c r="A102" t="s">
        <v>1192</v>
      </c>
      <c r="B102" t="s">
        <v>1193</v>
      </c>
      <c r="C102">
        <v>-1.7639108050000001</v>
      </c>
      <c r="D102" s="1">
        <v>-3.3961750098841192</v>
      </c>
      <c r="E102" t="s">
        <v>88</v>
      </c>
      <c r="F102" t="s">
        <v>89</v>
      </c>
      <c r="G102" t="s">
        <v>1194</v>
      </c>
      <c r="H102" t="s">
        <v>1195</v>
      </c>
    </row>
    <row r="103" spans="1:9" x14ac:dyDescent="0.3">
      <c r="A103" t="s">
        <v>2078</v>
      </c>
      <c r="B103" t="s">
        <v>2079</v>
      </c>
      <c r="C103">
        <v>-1.719393894</v>
      </c>
      <c r="D103" s="1">
        <v>-3.2929803293359563</v>
      </c>
      <c r="E103" t="s">
        <v>88</v>
      </c>
      <c r="F103" t="s">
        <v>89</v>
      </c>
      <c r="G103" t="s">
        <v>2080</v>
      </c>
      <c r="H103" t="s">
        <v>2081</v>
      </c>
    </row>
    <row r="104" spans="1:9" x14ac:dyDescent="0.3">
      <c r="A104" t="s">
        <v>435</v>
      </c>
      <c r="B104" t="s">
        <v>436</v>
      </c>
      <c r="C104">
        <v>-1.6932010909999999</v>
      </c>
      <c r="D104" s="1">
        <v>-3.2337341799825738</v>
      </c>
      <c r="E104" t="s">
        <v>30</v>
      </c>
      <c r="F104" t="s">
        <v>31</v>
      </c>
      <c r="G104" t="s">
        <v>437</v>
      </c>
      <c r="H104" t="s">
        <v>438</v>
      </c>
      <c r="I104" t="s">
        <v>439</v>
      </c>
    </row>
    <row r="105" spans="1:9" x14ac:dyDescent="0.3">
      <c r="A105" t="s">
        <v>2082</v>
      </c>
      <c r="B105" t="s">
        <v>2083</v>
      </c>
      <c r="C105">
        <v>-1.6890062699999999</v>
      </c>
      <c r="D105" s="1">
        <v>-3.2243453390520935</v>
      </c>
      <c r="E105" t="s">
        <v>47</v>
      </c>
      <c r="F105" t="s">
        <v>48</v>
      </c>
      <c r="G105" t="s">
        <v>2084</v>
      </c>
      <c r="H105" t="s">
        <v>2085</v>
      </c>
    </row>
    <row r="106" spans="1:9" x14ac:dyDescent="0.3">
      <c r="A106" t="s">
        <v>2086</v>
      </c>
      <c r="B106" t="s">
        <v>2087</v>
      </c>
      <c r="C106">
        <v>-1.678584071</v>
      </c>
      <c r="D106" s="1">
        <v>-3.2011362219616406</v>
      </c>
      <c r="E106" t="s">
        <v>24</v>
      </c>
      <c r="F106" t="s">
        <v>25</v>
      </c>
      <c r="G106" t="s">
        <v>2088</v>
      </c>
      <c r="H106" t="s">
        <v>2089</v>
      </c>
    </row>
    <row r="107" spans="1:9" x14ac:dyDescent="0.3">
      <c r="A107" t="s">
        <v>2090</v>
      </c>
      <c r="B107" t="s">
        <v>2091</v>
      </c>
      <c r="C107">
        <v>-1.674714829</v>
      </c>
      <c r="D107" s="1">
        <v>-3.1925624236864096</v>
      </c>
      <c r="E107" t="s">
        <v>47</v>
      </c>
      <c r="F107" t="s">
        <v>48</v>
      </c>
      <c r="G107" t="s">
        <v>1583</v>
      </c>
      <c r="H107" t="s">
        <v>2092</v>
      </c>
    </row>
    <row r="108" spans="1:9" x14ac:dyDescent="0.3">
      <c r="A108" t="s">
        <v>463</v>
      </c>
      <c r="B108" t="s">
        <v>464</v>
      </c>
      <c r="C108">
        <v>-1.672732807</v>
      </c>
      <c r="D108" s="1">
        <v>-3.1881793876674167</v>
      </c>
      <c r="E108" t="s">
        <v>123</v>
      </c>
      <c r="F108" t="s">
        <v>124</v>
      </c>
      <c r="G108" t="s">
        <v>465</v>
      </c>
      <c r="H108" t="s">
        <v>466</v>
      </c>
    </row>
    <row r="109" spans="1:9" x14ac:dyDescent="0.3">
      <c r="A109" t="s">
        <v>2093</v>
      </c>
      <c r="B109" t="s">
        <v>2094</v>
      </c>
      <c r="C109">
        <v>-1.659436855</v>
      </c>
      <c r="D109" s="1">
        <v>-3.1589319417857853</v>
      </c>
      <c r="E109" t="s">
        <v>30</v>
      </c>
      <c r="F109" t="s">
        <v>31</v>
      </c>
      <c r="G109" t="s">
        <v>2095</v>
      </c>
      <c r="H109" t="s">
        <v>2096</v>
      </c>
      <c r="I109" t="s">
        <v>1954</v>
      </c>
    </row>
    <row r="110" spans="1:9" x14ac:dyDescent="0.3">
      <c r="A110" t="s">
        <v>2097</v>
      </c>
      <c r="B110" t="s">
        <v>2098</v>
      </c>
      <c r="C110">
        <v>-1.651928005</v>
      </c>
      <c r="D110" s="1">
        <v>-3.1425332405084916</v>
      </c>
      <c r="E110" t="s">
        <v>10</v>
      </c>
      <c r="F110" t="s">
        <v>11</v>
      </c>
      <c r="G110" t="s">
        <v>2099</v>
      </c>
      <c r="H110" t="s">
        <v>2100</v>
      </c>
      <c r="I110" t="s">
        <v>2101</v>
      </c>
    </row>
    <row r="111" spans="1:9" x14ac:dyDescent="0.3">
      <c r="A111" t="s">
        <v>2102</v>
      </c>
      <c r="B111" t="s">
        <v>2103</v>
      </c>
      <c r="C111">
        <v>-1.6203711569999999</v>
      </c>
      <c r="D111" s="1">
        <v>-3.0745412370810272</v>
      </c>
      <c r="E111" t="s">
        <v>24</v>
      </c>
      <c r="F111" t="s">
        <v>25</v>
      </c>
      <c r="G111" t="s">
        <v>1410</v>
      </c>
      <c r="H111" t="s">
        <v>2104</v>
      </c>
      <c r="I111" t="s">
        <v>2105</v>
      </c>
    </row>
    <row r="112" spans="1:9" x14ac:dyDescent="0.3">
      <c r="A112" t="s">
        <v>2106</v>
      </c>
      <c r="B112" t="s">
        <v>2107</v>
      </c>
      <c r="C112">
        <v>-1.6178739929999999</v>
      </c>
      <c r="D112" s="1">
        <v>-3.0692241099738156</v>
      </c>
      <c r="E112" t="s">
        <v>17</v>
      </c>
      <c r="F112" t="s">
        <v>18</v>
      </c>
      <c r="G112" t="s">
        <v>2108</v>
      </c>
      <c r="H112" t="s">
        <v>2109</v>
      </c>
    </row>
    <row r="113" spans="1:9" x14ac:dyDescent="0.3">
      <c r="A113" t="s">
        <v>1360</v>
      </c>
      <c r="B113" t="s">
        <v>1361</v>
      </c>
      <c r="C113">
        <v>-1.61651473</v>
      </c>
      <c r="D113" s="1">
        <v>-3.0663337430145381</v>
      </c>
      <c r="E113" t="s">
        <v>47</v>
      </c>
      <c r="F113" t="s">
        <v>48</v>
      </c>
      <c r="G113" t="s">
        <v>1362</v>
      </c>
      <c r="H113" t="s">
        <v>1363</v>
      </c>
      <c r="I113" t="s">
        <v>1364</v>
      </c>
    </row>
    <row r="114" spans="1:9" x14ac:dyDescent="0.3">
      <c r="A114" t="s">
        <v>1328</v>
      </c>
      <c r="B114" t="s">
        <v>1329</v>
      </c>
      <c r="C114">
        <v>-1.6116470009999999</v>
      </c>
      <c r="D114" s="1">
        <v>-3.0560052058905547</v>
      </c>
      <c r="E114" t="s">
        <v>47</v>
      </c>
      <c r="F114" t="s">
        <v>48</v>
      </c>
      <c r="G114" t="s">
        <v>1330</v>
      </c>
      <c r="H114" t="s">
        <v>1331</v>
      </c>
      <c r="I114" t="s">
        <v>1255</v>
      </c>
    </row>
    <row r="115" spans="1:9" x14ac:dyDescent="0.3">
      <c r="A115" t="s">
        <v>2110</v>
      </c>
      <c r="B115" t="s">
        <v>2111</v>
      </c>
      <c r="C115">
        <v>-1.607820547</v>
      </c>
      <c r="D115" s="1">
        <v>-3.0479105156149822</v>
      </c>
      <c r="E115" t="s">
        <v>88</v>
      </c>
      <c r="F115" t="s">
        <v>89</v>
      </c>
      <c r="G115" t="s">
        <v>2112</v>
      </c>
      <c r="H115" t="s">
        <v>2113</v>
      </c>
      <c r="I115" t="s">
        <v>2114</v>
      </c>
    </row>
    <row r="116" spans="1:9" x14ac:dyDescent="0.3">
      <c r="A116" t="s">
        <v>1669</v>
      </c>
      <c r="B116" t="s">
        <v>1670</v>
      </c>
      <c r="C116">
        <v>-1.6075194660000001</v>
      </c>
      <c r="D116" s="1">
        <v>-3.0472745030336923</v>
      </c>
      <c r="E116" t="s">
        <v>70</v>
      </c>
      <c r="F116" t="s">
        <v>71</v>
      </c>
      <c r="G116" t="s">
        <v>1671</v>
      </c>
      <c r="H116" t="s">
        <v>1672</v>
      </c>
      <c r="I116" t="s">
        <v>1673</v>
      </c>
    </row>
    <row r="117" spans="1:9" x14ac:dyDescent="0.3">
      <c r="A117" t="s">
        <v>212</v>
      </c>
      <c r="B117" t="s">
        <v>213</v>
      </c>
      <c r="C117">
        <v>-1.6059451309999999</v>
      </c>
      <c r="D117" s="1">
        <v>-3.0439509910423146</v>
      </c>
      <c r="E117" t="s">
        <v>10</v>
      </c>
      <c r="F117" t="s">
        <v>11</v>
      </c>
      <c r="G117" t="s">
        <v>214</v>
      </c>
      <c r="H117" t="s">
        <v>215</v>
      </c>
      <c r="I117" t="s">
        <v>216</v>
      </c>
    </row>
    <row r="118" spans="1:9" x14ac:dyDescent="0.3">
      <c r="A118" t="s">
        <v>2115</v>
      </c>
      <c r="B118" t="s">
        <v>2116</v>
      </c>
      <c r="C118">
        <v>-1.597806796</v>
      </c>
      <c r="D118" s="1">
        <v>-3.0268282095705419</v>
      </c>
      <c r="E118" t="s">
        <v>88</v>
      </c>
      <c r="F118" t="s">
        <v>89</v>
      </c>
      <c r="G118" t="s">
        <v>516</v>
      </c>
      <c r="H118" t="s">
        <v>2117</v>
      </c>
    </row>
    <row r="119" spans="1:9" x14ac:dyDescent="0.3">
      <c r="A119" t="s">
        <v>2118</v>
      </c>
      <c r="B119" t="s">
        <v>2119</v>
      </c>
      <c r="C119">
        <v>-1.5873614469999999</v>
      </c>
      <c r="D119" s="1">
        <v>-3.0049926183180209</v>
      </c>
      <c r="E119" t="s">
        <v>24</v>
      </c>
      <c r="F119" t="s">
        <v>25</v>
      </c>
      <c r="G119" t="s">
        <v>2120</v>
      </c>
      <c r="H119" t="s">
        <v>2121</v>
      </c>
      <c r="I119" t="s">
        <v>2122</v>
      </c>
    </row>
    <row r="120" spans="1:9" x14ac:dyDescent="0.3">
      <c r="A120" t="s">
        <v>2123</v>
      </c>
      <c r="B120" t="s">
        <v>2124</v>
      </c>
      <c r="C120">
        <v>-1.582897733</v>
      </c>
      <c r="D120" s="1">
        <v>-2.9957095072097948</v>
      </c>
      <c r="E120" t="s">
        <v>47</v>
      </c>
      <c r="F120" t="s">
        <v>48</v>
      </c>
      <c r="G120" t="s">
        <v>2125</v>
      </c>
      <c r="H120" t="s">
        <v>2126</v>
      </c>
      <c r="I120" t="s">
        <v>2127</v>
      </c>
    </row>
    <row r="121" spans="1:9" x14ac:dyDescent="0.3">
      <c r="A121" t="s">
        <v>2128</v>
      </c>
      <c r="B121" t="s">
        <v>2129</v>
      </c>
      <c r="C121">
        <v>-1.575335785</v>
      </c>
      <c r="D121" s="1">
        <v>-2.9800484471198714</v>
      </c>
      <c r="E121" t="s">
        <v>30</v>
      </c>
      <c r="F121" t="s">
        <v>31</v>
      </c>
      <c r="G121" t="s">
        <v>525</v>
      </c>
      <c r="H121" t="s">
        <v>2130</v>
      </c>
      <c r="I121" t="s">
        <v>2131</v>
      </c>
    </row>
    <row r="122" spans="1:9" x14ac:dyDescent="0.3">
      <c r="A122" t="s">
        <v>2132</v>
      </c>
      <c r="B122" t="s">
        <v>2133</v>
      </c>
      <c r="C122">
        <v>-1.572128076</v>
      </c>
      <c r="D122" s="1">
        <v>-2.9734299249281446</v>
      </c>
      <c r="E122" t="s">
        <v>24</v>
      </c>
      <c r="F122" t="s">
        <v>25</v>
      </c>
      <c r="G122" t="s">
        <v>2134</v>
      </c>
      <c r="H122" t="s">
        <v>2135</v>
      </c>
    </row>
    <row r="123" spans="1:9" x14ac:dyDescent="0.3">
      <c r="A123" t="s">
        <v>2136</v>
      </c>
      <c r="B123" t="s">
        <v>2137</v>
      </c>
      <c r="C123">
        <v>-1.5407572949999999</v>
      </c>
      <c r="D123" s="1">
        <v>-2.9094718648108411</v>
      </c>
      <c r="E123" t="s">
        <v>88</v>
      </c>
      <c r="F123" t="s">
        <v>89</v>
      </c>
      <c r="G123" t="s">
        <v>424</v>
      </c>
      <c r="H123" t="s">
        <v>2138</v>
      </c>
    </row>
    <row r="124" spans="1:9" x14ac:dyDescent="0.3">
      <c r="A124" t="s">
        <v>285</v>
      </c>
      <c r="B124" t="s">
        <v>286</v>
      </c>
      <c r="C124">
        <v>-1.539893559</v>
      </c>
      <c r="D124" s="1">
        <v>-2.9077304964667929</v>
      </c>
      <c r="E124" t="s">
        <v>88</v>
      </c>
      <c r="F124" t="s">
        <v>89</v>
      </c>
      <c r="G124" t="s">
        <v>287</v>
      </c>
      <c r="H124" t="s">
        <v>288</v>
      </c>
      <c r="I124" t="s">
        <v>289</v>
      </c>
    </row>
    <row r="125" spans="1:9" x14ac:dyDescent="0.3">
      <c r="A125" t="s">
        <v>2139</v>
      </c>
      <c r="B125" t="s">
        <v>2140</v>
      </c>
      <c r="C125">
        <v>-1.538126509</v>
      </c>
      <c r="D125" s="1">
        <v>-2.9041712135477766</v>
      </c>
      <c r="E125" t="s">
        <v>10</v>
      </c>
      <c r="F125" t="s">
        <v>11</v>
      </c>
      <c r="G125" t="s">
        <v>214</v>
      </c>
      <c r="H125" t="s">
        <v>2141</v>
      </c>
    </row>
    <row r="126" spans="1:9" x14ac:dyDescent="0.3">
      <c r="A126" t="s">
        <v>2142</v>
      </c>
      <c r="B126" t="s">
        <v>2143</v>
      </c>
      <c r="C126">
        <v>-1.52203595</v>
      </c>
      <c r="D126" s="1">
        <v>-2.8719605857104291</v>
      </c>
      <c r="E126" t="s">
        <v>310</v>
      </c>
      <c r="F126" t="s">
        <v>311</v>
      </c>
      <c r="G126" t="s">
        <v>2144</v>
      </c>
      <c r="H126" t="s">
        <v>2145</v>
      </c>
    </row>
    <row r="127" spans="1:9" x14ac:dyDescent="0.3">
      <c r="A127" t="s">
        <v>2146</v>
      </c>
      <c r="B127" t="s">
        <v>2147</v>
      </c>
      <c r="C127">
        <v>-1.516775006</v>
      </c>
      <c r="D127" s="1">
        <v>-2.8615067419470992</v>
      </c>
      <c r="E127" t="s">
        <v>24</v>
      </c>
      <c r="F127" t="s">
        <v>25</v>
      </c>
      <c r="G127" t="s">
        <v>2148</v>
      </c>
      <c r="H127" t="s">
        <v>2149</v>
      </c>
      <c r="I127" t="s">
        <v>2150</v>
      </c>
    </row>
    <row r="128" spans="1:9" x14ac:dyDescent="0.3">
      <c r="A128" t="s">
        <v>2151</v>
      </c>
      <c r="B128" t="s">
        <v>2152</v>
      </c>
      <c r="C128">
        <v>-1.5140618379999999</v>
      </c>
      <c r="D128" s="1">
        <v>-2.8561303785926513</v>
      </c>
      <c r="E128" t="s">
        <v>37</v>
      </c>
      <c r="F128" t="s">
        <v>38</v>
      </c>
      <c r="G128" t="s">
        <v>2153</v>
      </c>
      <c r="H128" t="s">
        <v>2154</v>
      </c>
    </row>
    <row r="129" spans="1:9" x14ac:dyDescent="0.3">
      <c r="A129" t="s">
        <v>1296</v>
      </c>
      <c r="B129" t="s">
        <v>1297</v>
      </c>
      <c r="C129">
        <v>-1.5108091800000001</v>
      </c>
      <c r="D129" s="1">
        <v>-2.849698284193221</v>
      </c>
      <c r="E129" t="s">
        <v>47</v>
      </c>
      <c r="F129" t="s">
        <v>48</v>
      </c>
      <c r="G129" t="s">
        <v>1298</v>
      </c>
      <c r="H129" t="s">
        <v>1299</v>
      </c>
      <c r="I129" t="s">
        <v>1300</v>
      </c>
    </row>
    <row r="130" spans="1:9" x14ac:dyDescent="0.3">
      <c r="A130" t="s">
        <v>2155</v>
      </c>
      <c r="B130" t="s">
        <v>2156</v>
      </c>
      <c r="C130">
        <v>-1.504177895</v>
      </c>
      <c r="D130" s="1">
        <v>-2.836629827293657</v>
      </c>
      <c r="E130" t="s">
        <v>201</v>
      </c>
      <c r="F130" t="s">
        <v>202</v>
      </c>
      <c r="G130" t="s">
        <v>2157</v>
      </c>
      <c r="H130" t="s">
        <v>2158</v>
      </c>
      <c r="I130" t="s">
        <v>2159</v>
      </c>
    </row>
    <row r="131" spans="1:9" x14ac:dyDescent="0.3">
      <c r="A131" t="s">
        <v>2160</v>
      </c>
      <c r="B131" t="s">
        <v>2161</v>
      </c>
      <c r="C131">
        <v>-1.503328872</v>
      </c>
      <c r="D131" s="1">
        <v>-2.8349609677093044</v>
      </c>
      <c r="E131" t="s">
        <v>24</v>
      </c>
      <c r="F131" t="s">
        <v>25</v>
      </c>
      <c r="G131" t="s">
        <v>2162</v>
      </c>
      <c r="H131" t="s">
        <v>2163</v>
      </c>
      <c r="I131" t="s">
        <v>2164</v>
      </c>
    </row>
    <row r="132" spans="1:9" x14ac:dyDescent="0.3">
      <c r="A132" t="s">
        <v>1651</v>
      </c>
      <c r="B132" t="s">
        <v>1652</v>
      </c>
      <c r="C132">
        <v>-1.494931757</v>
      </c>
      <c r="D132" s="1">
        <v>-2.8185081848078752</v>
      </c>
      <c r="E132" t="s">
        <v>70</v>
      </c>
      <c r="F132" t="s">
        <v>71</v>
      </c>
      <c r="G132" t="s">
        <v>1653</v>
      </c>
      <c r="H132" t="s">
        <v>1654</v>
      </c>
      <c r="I132" t="s">
        <v>1655</v>
      </c>
    </row>
    <row r="133" spans="1:9" x14ac:dyDescent="0.3">
      <c r="A133" t="s">
        <v>2165</v>
      </c>
      <c r="B133" t="s">
        <v>2166</v>
      </c>
      <c r="C133">
        <v>-1.4901827050000001</v>
      </c>
      <c r="D133" s="1">
        <v>-2.8092454958883284</v>
      </c>
      <c r="E133" t="s">
        <v>37</v>
      </c>
      <c r="F133" t="s">
        <v>38</v>
      </c>
      <c r="G133" t="s">
        <v>2167</v>
      </c>
      <c r="H133" t="s">
        <v>2168</v>
      </c>
      <c r="I133" t="s">
        <v>2169</v>
      </c>
    </row>
    <row r="134" spans="1:9" x14ac:dyDescent="0.3">
      <c r="A134" t="s">
        <v>2170</v>
      </c>
      <c r="B134" t="s">
        <v>2171</v>
      </c>
      <c r="C134">
        <v>-1.4729221079999999</v>
      </c>
      <c r="D134" s="1">
        <v>-2.7758355649016591</v>
      </c>
      <c r="E134" t="s">
        <v>24</v>
      </c>
      <c r="F134" t="s">
        <v>25</v>
      </c>
      <c r="G134" t="s">
        <v>2172</v>
      </c>
      <c r="H134" t="s">
        <v>2173</v>
      </c>
      <c r="I134" t="s">
        <v>2174</v>
      </c>
    </row>
    <row r="135" spans="1:9" x14ac:dyDescent="0.3">
      <c r="A135" t="s">
        <v>2175</v>
      </c>
      <c r="B135" t="s">
        <v>2176</v>
      </c>
      <c r="C135">
        <v>-1.4724849529999999</v>
      </c>
      <c r="D135" s="1">
        <v>-2.7749945787389207</v>
      </c>
      <c r="E135" t="s">
        <v>24</v>
      </c>
      <c r="F135" t="s">
        <v>25</v>
      </c>
      <c r="G135" t="s">
        <v>2177</v>
      </c>
      <c r="H135" t="s">
        <v>2178</v>
      </c>
      <c r="I135" t="s">
        <v>2179</v>
      </c>
    </row>
    <row r="136" spans="1:9" x14ac:dyDescent="0.3">
      <c r="A136" t="s">
        <v>2180</v>
      </c>
      <c r="B136" t="s">
        <v>2181</v>
      </c>
      <c r="C136">
        <v>-1.4605930439999999</v>
      </c>
      <c r="D136" s="1">
        <v>-2.7522147478271282</v>
      </c>
      <c r="E136" t="s">
        <v>37</v>
      </c>
      <c r="F136" t="s">
        <v>38</v>
      </c>
      <c r="G136" t="s">
        <v>148</v>
      </c>
      <c r="H136" t="s">
        <v>2182</v>
      </c>
    </row>
    <row r="137" spans="1:9" x14ac:dyDescent="0.3">
      <c r="A137" t="s">
        <v>2183</v>
      </c>
      <c r="B137" t="s">
        <v>2184</v>
      </c>
      <c r="C137">
        <v>-1.4605917770000001</v>
      </c>
      <c r="D137" s="1">
        <v>-2.7522123307850959</v>
      </c>
      <c r="E137" t="s">
        <v>24</v>
      </c>
      <c r="F137" t="s">
        <v>25</v>
      </c>
      <c r="G137" t="s">
        <v>2185</v>
      </c>
      <c r="H137" t="s">
        <v>2186</v>
      </c>
      <c r="I137" t="s">
        <v>2018</v>
      </c>
    </row>
    <row r="138" spans="1:9" x14ac:dyDescent="0.3">
      <c r="A138" t="s">
        <v>2187</v>
      </c>
      <c r="B138" t="s">
        <v>2188</v>
      </c>
      <c r="C138">
        <v>-1.459215835</v>
      </c>
      <c r="D138" s="1">
        <v>-2.7495887137543118</v>
      </c>
      <c r="E138" t="s">
        <v>88</v>
      </c>
      <c r="F138" t="s">
        <v>89</v>
      </c>
      <c r="G138" t="s">
        <v>2189</v>
      </c>
      <c r="H138" t="s">
        <v>2190</v>
      </c>
      <c r="I138" t="s">
        <v>2169</v>
      </c>
    </row>
    <row r="139" spans="1:9" x14ac:dyDescent="0.3">
      <c r="A139" t="s">
        <v>2191</v>
      </c>
      <c r="B139" t="s">
        <v>2192</v>
      </c>
      <c r="C139">
        <v>-1.4519407630000001</v>
      </c>
      <c r="D139" s="1">
        <v>-2.7357582753747312</v>
      </c>
      <c r="E139" t="s">
        <v>88</v>
      </c>
      <c r="F139" t="s">
        <v>89</v>
      </c>
      <c r="G139" t="s">
        <v>2193</v>
      </c>
      <c r="H139" t="s">
        <v>2194</v>
      </c>
    </row>
    <row r="140" spans="1:9" x14ac:dyDescent="0.3">
      <c r="A140" t="s">
        <v>2195</v>
      </c>
      <c r="B140" t="s">
        <v>2196</v>
      </c>
      <c r="C140">
        <v>-1.437777729</v>
      </c>
      <c r="D140" s="1">
        <v>-2.7090325516080345</v>
      </c>
      <c r="E140" t="s">
        <v>88</v>
      </c>
      <c r="F140" t="s">
        <v>89</v>
      </c>
      <c r="G140" t="s">
        <v>2197</v>
      </c>
      <c r="H140" t="s">
        <v>2198</v>
      </c>
    </row>
    <row r="141" spans="1:9" x14ac:dyDescent="0.3">
      <c r="A141" t="s">
        <v>334</v>
      </c>
      <c r="B141" t="s">
        <v>335</v>
      </c>
      <c r="C141">
        <v>-1.4371624160000001</v>
      </c>
      <c r="D141" s="1">
        <v>-2.7078773888878396</v>
      </c>
      <c r="E141" t="s">
        <v>207</v>
      </c>
      <c r="F141" t="s">
        <v>208</v>
      </c>
      <c r="G141" t="s">
        <v>336</v>
      </c>
      <c r="H141" t="s">
        <v>337</v>
      </c>
    </row>
    <row r="142" spans="1:9" x14ac:dyDescent="0.3">
      <c r="A142" t="s">
        <v>2199</v>
      </c>
      <c r="B142" t="s">
        <v>2200</v>
      </c>
      <c r="C142">
        <v>-1.4242398380000001</v>
      </c>
      <c r="D142" s="1">
        <v>-2.6837305641918516</v>
      </c>
      <c r="E142" t="s">
        <v>480</v>
      </c>
      <c r="F142" t="s">
        <v>481</v>
      </c>
      <c r="G142" t="s">
        <v>2201</v>
      </c>
      <c r="H142" t="s">
        <v>2202</v>
      </c>
      <c r="I142" t="s">
        <v>499</v>
      </c>
    </row>
    <row r="143" spans="1:9" x14ac:dyDescent="0.3">
      <c r="A143" t="s">
        <v>2203</v>
      </c>
      <c r="B143" t="s">
        <v>2204</v>
      </c>
      <c r="C143">
        <v>-1.423096664</v>
      </c>
      <c r="D143" s="1">
        <v>-2.6816048510462394</v>
      </c>
      <c r="E143" t="s">
        <v>88</v>
      </c>
      <c r="F143" t="s">
        <v>89</v>
      </c>
      <c r="G143" t="s">
        <v>2205</v>
      </c>
      <c r="H143" t="s">
        <v>2206</v>
      </c>
      <c r="I143" t="s">
        <v>982</v>
      </c>
    </row>
    <row r="144" spans="1:9" x14ac:dyDescent="0.3">
      <c r="A144" t="s">
        <v>2207</v>
      </c>
      <c r="B144" t="s">
        <v>2208</v>
      </c>
      <c r="C144">
        <v>-1.4151052049999999</v>
      </c>
      <c r="D144" s="1">
        <v>-2.6667918163492215</v>
      </c>
      <c r="E144" t="s">
        <v>77</v>
      </c>
      <c r="F144" t="s">
        <v>78</v>
      </c>
      <c r="G144" t="s">
        <v>2209</v>
      </c>
      <c r="H144" t="s">
        <v>2210</v>
      </c>
      <c r="I144" t="s">
        <v>2211</v>
      </c>
    </row>
    <row r="145" spans="1:9" x14ac:dyDescent="0.3">
      <c r="A145" t="s">
        <v>2212</v>
      </c>
      <c r="B145" t="s">
        <v>2213</v>
      </c>
      <c r="C145">
        <v>-1.3929639659999999</v>
      </c>
      <c r="D145" s="1">
        <v>-2.6261766563679987</v>
      </c>
      <c r="E145" t="s">
        <v>30</v>
      </c>
      <c r="F145" t="s">
        <v>31</v>
      </c>
      <c r="G145" t="s">
        <v>2214</v>
      </c>
      <c r="H145" t="s">
        <v>2215</v>
      </c>
      <c r="I145" t="s">
        <v>2131</v>
      </c>
    </row>
    <row r="146" spans="1:9" x14ac:dyDescent="0.3">
      <c r="A146" t="s">
        <v>2216</v>
      </c>
      <c r="B146" t="s">
        <v>2217</v>
      </c>
      <c r="C146">
        <v>-1.390099727</v>
      </c>
      <c r="D146" s="1">
        <v>-2.6209679771476897</v>
      </c>
      <c r="E146" t="s">
        <v>310</v>
      </c>
      <c r="F146" t="s">
        <v>311</v>
      </c>
      <c r="G146" t="s">
        <v>2218</v>
      </c>
      <c r="H146" t="s">
        <v>2219</v>
      </c>
      <c r="I146" t="s">
        <v>2169</v>
      </c>
    </row>
    <row r="147" spans="1:9" x14ac:dyDescent="0.3">
      <c r="A147" t="s">
        <v>2220</v>
      </c>
      <c r="B147" t="s">
        <v>2221</v>
      </c>
      <c r="C147">
        <v>-1.389178252</v>
      </c>
      <c r="D147" s="1">
        <v>-2.6192944527639552</v>
      </c>
      <c r="E147" t="s">
        <v>24</v>
      </c>
      <c r="F147" t="s">
        <v>25</v>
      </c>
      <c r="G147" t="s">
        <v>2222</v>
      </c>
      <c r="H147" t="s">
        <v>2223</v>
      </c>
      <c r="I147" t="s">
        <v>2164</v>
      </c>
    </row>
    <row r="148" spans="1:9" x14ac:dyDescent="0.3">
      <c r="A148" t="s">
        <v>2224</v>
      </c>
      <c r="B148" t="s">
        <v>2225</v>
      </c>
      <c r="C148">
        <v>-1.3835331829999999</v>
      </c>
      <c r="D148" s="1">
        <v>-2.609065535910529</v>
      </c>
      <c r="E148" t="s">
        <v>37</v>
      </c>
      <c r="F148" t="s">
        <v>38</v>
      </c>
      <c r="G148" t="s">
        <v>2226</v>
      </c>
      <c r="H148" t="s">
        <v>2227</v>
      </c>
      <c r="I148" t="s">
        <v>1967</v>
      </c>
    </row>
    <row r="149" spans="1:9" x14ac:dyDescent="0.3">
      <c r="A149" t="s">
        <v>2228</v>
      </c>
      <c r="B149" t="s">
        <v>2229</v>
      </c>
      <c r="C149">
        <v>-1.381194724</v>
      </c>
      <c r="D149" s="1">
        <v>-2.604839936888212</v>
      </c>
      <c r="E149" t="s">
        <v>88</v>
      </c>
      <c r="F149" t="s">
        <v>89</v>
      </c>
      <c r="G149" t="s">
        <v>2230</v>
      </c>
      <c r="H149" t="s">
        <v>2231</v>
      </c>
    </row>
    <row r="150" spans="1:9" x14ac:dyDescent="0.3">
      <c r="A150" t="s">
        <v>1709</v>
      </c>
      <c r="B150" t="s">
        <v>1710</v>
      </c>
      <c r="C150">
        <v>-1.378226884</v>
      </c>
      <c r="D150" s="1">
        <v>-2.5994868984877306</v>
      </c>
      <c r="E150" t="s">
        <v>88</v>
      </c>
      <c r="F150" t="s">
        <v>89</v>
      </c>
      <c r="G150" t="s">
        <v>1711</v>
      </c>
      <c r="H150" t="s">
        <v>1712</v>
      </c>
    </row>
    <row r="151" spans="1:9" x14ac:dyDescent="0.3">
      <c r="A151" t="s">
        <v>2232</v>
      </c>
      <c r="B151" t="s">
        <v>2233</v>
      </c>
      <c r="C151">
        <v>-1.3707742329999999</v>
      </c>
      <c r="D151" s="1">
        <v>-2.5860931350150684</v>
      </c>
      <c r="E151" t="s">
        <v>37</v>
      </c>
      <c r="F151" t="s">
        <v>38</v>
      </c>
      <c r="G151" t="s">
        <v>2234</v>
      </c>
      <c r="H151" t="s">
        <v>2235</v>
      </c>
      <c r="I151" t="s">
        <v>1954</v>
      </c>
    </row>
    <row r="152" spans="1:9" x14ac:dyDescent="0.3">
      <c r="A152" t="s">
        <v>2236</v>
      </c>
      <c r="B152" t="s">
        <v>2237</v>
      </c>
      <c r="C152">
        <v>-1.3618979449999999</v>
      </c>
      <c r="D152" s="1">
        <v>-2.5702308525992645</v>
      </c>
      <c r="E152" t="s">
        <v>17</v>
      </c>
      <c r="F152" t="s">
        <v>18</v>
      </c>
      <c r="G152" t="s">
        <v>2238</v>
      </c>
      <c r="H152" t="s">
        <v>2239</v>
      </c>
    </row>
    <row r="153" spans="1:9" x14ac:dyDescent="0.3">
      <c r="A153" t="s">
        <v>2240</v>
      </c>
      <c r="B153" t="s">
        <v>2241</v>
      </c>
      <c r="C153">
        <v>-1.359972476</v>
      </c>
      <c r="D153" s="1">
        <v>-2.5668028247246677</v>
      </c>
      <c r="E153" t="s">
        <v>30</v>
      </c>
      <c r="F153" t="s">
        <v>31</v>
      </c>
      <c r="G153" t="s">
        <v>2242</v>
      </c>
      <c r="H153" t="s">
        <v>2243</v>
      </c>
    </row>
    <row r="154" spans="1:9" x14ac:dyDescent="0.3">
      <c r="A154" t="s">
        <v>2244</v>
      </c>
      <c r="B154" t="s">
        <v>2245</v>
      </c>
      <c r="C154">
        <v>-1.3575442550000001</v>
      </c>
      <c r="D154" s="1">
        <v>-2.5624862352455366</v>
      </c>
      <c r="E154" t="s">
        <v>88</v>
      </c>
      <c r="F154" t="s">
        <v>89</v>
      </c>
      <c r="G154" t="s">
        <v>2246</v>
      </c>
      <c r="H154" t="s">
        <v>2247</v>
      </c>
    </row>
    <row r="155" spans="1:9" x14ac:dyDescent="0.3">
      <c r="A155" t="s">
        <v>2248</v>
      </c>
      <c r="B155" t="s">
        <v>2249</v>
      </c>
      <c r="C155">
        <v>-1.3553877809999999</v>
      </c>
      <c r="D155" s="1">
        <v>-2.5586588102625534</v>
      </c>
      <c r="E155" t="s">
        <v>123</v>
      </c>
      <c r="F155" t="s">
        <v>124</v>
      </c>
      <c r="G155" t="s">
        <v>372</v>
      </c>
    </row>
    <row r="156" spans="1:9" x14ac:dyDescent="0.3">
      <c r="A156" t="s">
        <v>2250</v>
      </c>
      <c r="B156" t="s">
        <v>2251</v>
      </c>
      <c r="C156">
        <v>-1.3542598239999999</v>
      </c>
      <c r="D156" s="1">
        <v>-2.5566591297270991</v>
      </c>
      <c r="E156" t="s">
        <v>10</v>
      </c>
      <c r="F156" t="s">
        <v>11</v>
      </c>
      <c r="G156" t="s">
        <v>2252</v>
      </c>
      <c r="H156" t="s">
        <v>2253</v>
      </c>
      <c r="I156" t="s">
        <v>2254</v>
      </c>
    </row>
    <row r="157" spans="1:9" x14ac:dyDescent="0.3">
      <c r="A157" t="s">
        <v>1751</v>
      </c>
      <c r="B157" t="s">
        <v>1752</v>
      </c>
      <c r="C157">
        <v>-1.3338692539999999</v>
      </c>
      <c r="D157" s="1">
        <v>-2.5207783241997608</v>
      </c>
      <c r="E157" t="s">
        <v>10</v>
      </c>
      <c r="F157" t="s">
        <v>11</v>
      </c>
      <c r="G157" t="s">
        <v>106</v>
      </c>
      <c r="H157" t="s">
        <v>1753</v>
      </c>
      <c r="I157" t="s">
        <v>1742</v>
      </c>
    </row>
    <row r="158" spans="1:9" x14ac:dyDescent="0.3">
      <c r="A158" t="s">
        <v>2255</v>
      </c>
      <c r="B158" t="s">
        <v>2256</v>
      </c>
      <c r="C158">
        <v>-1.330749486</v>
      </c>
      <c r="D158" s="1">
        <v>-2.5153331355740298</v>
      </c>
      <c r="E158" t="s">
        <v>201</v>
      </c>
      <c r="F158" t="s">
        <v>202</v>
      </c>
      <c r="G158" t="s">
        <v>2257</v>
      </c>
      <c r="H158" t="s">
        <v>2258</v>
      </c>
      <c r="I158" t="s">
        <v>2259</v>
      </c>
    </row>
    <row r="159" spans="1:9" x14ac:dyDescent="0.3">
      <c r="A159" t="s">
        <v>2260</v>
      </c>
      <c r="B159" t="s">
        <v>2261</v>
      </c>
      <c r="C159">
        <v>-1.3243921590000001</v>
      </c>
      <c r="D159" s="1">
        <v>-2.504273546213168</v>
      </c>
      <c r="E159" t="s">
        <v>30</v>
      </c>
      <c r="F159" t="s">
        <v>31</v>
      </c>
      <c r="G159" t="s">
        <v>2262</v>
      </c>
      <c r="H159" t="s">
        <v>2263</v>
      </c>
      <c r="I159" t="s">
        <v>299</v>
      </c>
    </row>
    <row r="160" spans="1:9" x14ac:dyDescent="0.3">
      <c r="A160" t="s">
        <v>2264</v>
      </c>
      <c r="B160" t="s">
        <v>2265</v>
      </c>
      <c r="C160">
        <v>-1.3181384300000001</v>
      </c>
      <c r="D160" s="1">
        <v>-2.4934416286914627</v>
      </c>
      <c r="E160" t="s">
        <v>201</v>
      </c>
      <c r="F160" t="s">
        <v>202</v>
      </c>
      <c r="G160" t="s">
        <v>802</v>
      </c>
      <c r="H160" t="s">
        <v>2266</v>
      </c>
      <c r="I160" t="s">
        <v>459</v>
      </c>
    </row>
    <row r="161" spans="1:9" x14ac:dyDescent="0.3">
      <c r="A161" t="s">
        <v>2267</v>
      </c>
      <c r="B161" t="s">
        <v>2268</v>
      </c>
      <c r="C161">
        <v>-1.314628006</v>
      </c>
      <c r="D161" s="1">
        <v>-2.4873818609666443</v>
      </c>
      <c r="E161" t="s">
        <v>88</v>
      </c>
      <c r="F161" t="s">
        <v>89</v>
      </c>
      <c r="G161" t="s">
        <v>516</v>
      </c>
      <c r="H161" t="s">
        <v>2269</v>
      </c>
      <c r="I161" t="s">
        <v>467</v>
      </c>
    </row>
    <row r="162" spans="1:9" x14ac:dyDescent="0.3">
      <c r="A162" t="s">
        <v>556</v>
      </c>
      <c r="B162" t="s">
        <v>557</v>
      </c>
      <c r="C162">
        <v>-1.308856869</v>
      </c>
      <c r="D162" s="1">
        <v>-2.4774515932987162</v>
      </c>
      <c r="E162" t="s">
        <v>47</v>
      </c>
      <c r="F162" t="s">
        <v>48</v>
      </c>
      <c r="G162" t="s">
        <v>558</v>
      </c>
      <c r="H162" t="s">
        <v>559</v>
      </c>
      <c r="I162" t="s">
        <v>560</v>
      </c>
    </row>
    <row r="163" spans="1:9" x14ac:dyDescent="0.3">
      <c r="A163" t="s">
        <v>2270</v>
      </c>
      <c r="B163" t="s">
        <v>2271</v>
      </c>
      <c r="C163">
        <v>-1.3056773719999999</v>
      </c>
      <c r="D163" s="1">
        <v>-2.4719976504325389</v>
      </c>
      <c r="E163" t="s">
        <v>47</v>
      </c>
      <c r="F163" t="s">
        <v>48</v>
      </c>
      <c r="G163" t="s">
        <v>2125</v>
      </c>
      <c r="H163" t="s">
        <v>2272</v>
      </c>
      <c r="I163" t="s">
        <v>2273</v>
      </c>
    </row>
    <row r="164" spans="1:9" x14ac:dyDescent="0.3">
      <c r="A164" t="s">
        <v>2274</v>
      </c>
      <c r="B164" t="s">
        <v>2275</v>
      </c>
      <c r="C164">
        <v>-1.2963522270000001</v>
      </c>
      <c r="D164" s="1">
        <v>-2.4560709324477896</v>
      </c>
      <c r="E164" t="s">
        <v>88</v>
      </c>
      <c r="F164" t="s">
        <v>89</v>
      </c>
      <c r="G164" t="s">
        <v>2276</v>
      </c>
      <c r="H164" t="s">
        <v>2277</v>
      </c>
      <c r="I164" t="s">
        <v>2114</v>
      </c>
    </row>
    <row r="165" spans="1:9" x14ac:dyDescent="0.3">
      <c r="A165" t="s">
        <v>530</v>
      </c>
      <c r="B165" t="s">
        <v>531</v>
      </c>
      <c r="C165">
        <v>-1.2932273700000001</v>
      </c>
      <c r="D165" s="1">
        <v>-2.4507568748014759</v>
      </c>
      <c r="E165" t="s">
        <v>63</v>
      </c>
      <c r="F165" t="s">
        <v>64</v>
      </c>
      <c r="G165" t="s">
        <v>424</v>
      </c>
      <c r="H165" t="s">
        <v>532</v>
      </c>
      <c r="I165" t="s">
        <v>533</v>
      </c>
    </row>
    <row r="166" spans="1:9" x14ac:dyDescent="0.3">
      <c r="A166" t="s">
        <v>2278</v>
      </c>
      <c r="B166" t="s">
        <v>2279</v>
      </c>
      <c r="C166">
        <v>-1.265942358</v>
      </c>
      <c r="D166" s="1">
        <v>-2.404842411865753</v>
      </c>
      <c r="E166" t="s">
        <v>480</v>
      </c>
      <c r="F166" t="s">
        <v>481</v>
      </c>
      <c r="G166" t="s">
        <v>2280</v>
      </c>
      <c r="H166" t="s">
        <v>2281</v>
      </c>
    </row>
    <row r="167" spans="1:9" x14ac:dyDescent="0.3">
      <c r="A167" t="s">
        <v>2282</v>
      </c>
      <c r="B167" t="s">
        <v>2283</v>
      </c>
      <c r="C167">
        <v>-1.259951877</v>
      </c>
      <c r="D167" s="1">
        <v>-2.394877523600242</v>
      </c>
      <c r="E167" t="s">
        <v>30</v>
      </c>
      <c r="F167" t="s">
        <v>31</v>
      </c>
      <c r="G167" t="s">
        <v>2284</v>
      </c>
      <c r="H167" t="s">
        <v>2285</v>
      </c>
    </row>
    <row r="168" spans="1:9" x14ac:dyDescent="0.3">
      <c r="A168" t="s">
        <v>2286</v>
      </c>
      <c r="B168" t="s">
        <v>2287</v>
      </c>
      <c r="C168">
        <v>-1.2457022950000001</v>
      </c>
      <c r="D168" s="1">
        <v>-2.371339614382717</v>
      </c>
      <c r="E168" t="s">
        <v>10</v>
      </c>
      <c r="F168" t="s">
        <v>11</v>
      </c>
      <c r="G168" t="s">
        <v>83</v>
      </c>
      <c r="H168" t="s">
        <v>2288</v>
      </c>
      <c r="I168" t="s">
        <v>2289</v>
      </c>
    </row>
    <row r="169" spans="1:9" x14ac:dyDescent="0.3">
      <c r="A169" t="s">
        <v>2290</v>
      </c>
      <c r="B169" t="s">
        <v>2291</v>
      </c>
      <c r="C169">
        <v>-1.242974504</v>
      </c>
      <c r="D169" s="1">
        <v>-2.3668602148445053</v>
      </c>
      <c r="E169" t="s">
        <v>17</v>
      </c>
      <c r="F169" t="s">
        <v>18</v>
      </c>
      <c r="G169" t="s">
        <v>2292</v>
      </c>
      <c r="H169" t="s">
        <v>2293</v>
      </c>
      <c r="I169" t="s">
        <v>2294</v>
      </c>
    </row>
    <row r="170" spans="1:9" x14ac:dyDescent="0.3">
      <c r="A170" t="s">
        <v>2295</v>
      </c>
      <c r="B170" t="s">
        <v>2296</v>
      </c>
      <c r="C170">
        <v>-1.223736315</v>
      </c>
      <c r="D170" s="1">
        <v>-2.335507883566053</v>
      </c>
      <c r="E170" t="s">
        <v>24</v>
      </c>
      <c r="F170" t="s">
        <v>25</v>
      </c>
      <c r="G170" t="s">
        <v>2297</v>
      </c>
      <c r="H170" t="s">
        <v>2298</v>
      </c>
    </row>
    <row r="171" spans="1:9" x14ac:dyDescent="0.3">
      <c r="A171" t="s">
        <v>2299</v>
      </c>
      <c r="B171" t="s">
        <v>2300</v>
      </c>
      <c r="C171">
        <v>-1.2222713160000001</v>
      </c>
      <c r="D171" s="1">
        <v>-2.333137472634907</v>
      </c>
      <c r="E171" t="s">
        <v>47</v>
      </c>
      <c r="F171" t="s">
        <v>48</v>
      </c>
      <c r="G171" t="s">
        <v>2301</v>
      </c>
      <c r="H171" t="s">
        <v>2302</v>
      </c>
      <c r="I171" t="s">
        <v>2303</v>
      </c>
    </row>
    <row r="172" spans="1:9" x14ac:dyDescent="0.3">
      <c r="A172" t="s">
        <v>2304</v>
      </c>
      <c r="B172" t="s">
        <v>2305</v>
      </c>
      <c r="C172">
        <v>-1.2217498099999999</v>
      </c>
      <c r="D172" s="1">
        <v>-2.3322942415513834</v>
      </c>
      <c r="E172" t="s">
        <v>10</v>
      </c>
      <c r="F172" t="s">
        <v>11</v>
      </c>
      <c r="G172" t="s">
        <v>83</v>
      </c>
      <c r="H172" t="s">
        <v>2306</v>
      </c>
      <c r="I172" t="s">
        <v>2307</v>
      </c>
    </row>
    <row r="173" spans="1:9" x14ac:dyDescent="0.3">
      <c r="A173" t="s">
        <v>1043</v>
      </c>
      <c r="B173" t="s">
        <v>1044</v>
      </c>
      <c r="C173">
        <v>-1.2145280359999999</v>
      </c>
      <c r="D173" s="1">
        <v>-2.3206485264187156</v>
      </c>
      <c r="E173" t="s">
        <v>47</v>
      </c>
      <c r="F173" t="s">
        <v>48</v>
      </c>
      <c r="G173" t="s">
        <v>1045</v>
      </c>
      <c r="H173" t="s">
        <v>1046</v>
      </c>
      <c r="I173" t="s">
        <v>746</v>
      </c>
    </row>
    <row r="174" spans="1:9" x14ac:dyDescent="0.3">
      <c r="A174" t="s">
        <v>2308</v>
      </c>
      <c r="B174" t="s">
        <v>2309</v>
      </c>
      <c r="C174">
        <v>-1.2076361870000001</v>
      </c>
      <c r="D174" s="1">
        <v>-2.3095890728339143</v>
      </c>
      <c r="E174" t="s">
        <v>47</v>
      </c>
      <c r="F174" t="s">
        <v>48</v>
      </c>
      <c r="G174" t="s">
        <v>2310</v>
      </c>
      <c r="H174" t="s">
        <v>2311</v>
      </c>
      <c r="I174" t="s">
        <v>473</v>
      </c>
    </row>
    <row r="175" spans="1:9" x14ac:dyDescent="0.3">
      <c r="A175" t="s">
        <v>2312</v>
      </c>
      <c r="B175" t="s">
        <v>2313</v>
      </c>
      <c r="C175">
        <v>-1.195263344</v>
      </c>
      <c r="D175" s="1">
        <v>-2.289866266425999</v>
      </c>
      <c r="E175" t="s">
        <v>37</v>
      </c>
      <c r="F175" t="s">
        <v>38</v>
      </c>
      <c r="G175" t="s">
        <v>2314</v>
      </c>
      <c r="H175" t="s">
        <v>2315</v>
      </c>
    </row>
    <row r="176" spans="1:9" x14ac:dyDescent="0.3">
      <c r="A176" t="s">
        <v>447</v>
      </c>
      <c r="B176" t="s">
        <v>448</v>
      </c>
      <c r="C176">
        <v>-1.1880361370000001</v>
      </c>
      <c r="D176" s="1">
        <v>-2.2784238242810519</v>
      </c>
      <c r="E176" t="s">
        <v>449</v>
      </c>
      <c r="F176" t="s">
        <v>450</v>
      </c>
      <c r="G176" t="s">
        <v>451</v>
      </c>
      <c r="H176" t="s">
        <v>452</v>
      </c>
      <c r="I176" t="s">
        <v>284</v>
      </c>
    </row>
    <row r="177" spans="1:9" x14ac:dyDescent="0.3">
      <c r="A177" t="s">
        <v>2316</v>
      </c>
      <c r="B177" t="s">
        <v>2317</v>
      </c>
      <c r="C177">
        <v>-1.1770457620000001</v>
      </c>
      <c r="D177" s="1">
        <v>-2.2611328557965278</v>
      </c>
      <c r="E177" t="s">
        <v>30</v>
      </c>
      <c r="F177" t="s">
        <v>31</v>
      </c>
      <c r="G177" t="s">
        <v>2318</v>
      </c>
      <c r="H177" t="s">
        <v>2319</v>
      </c>
      <c r="I177" t="s">
        <v>2320</v>
      </c>
    </row>
    <row r="178" spans="1:9" x14ac:dyDescent="0.3">
      <c r="A178" t="s">
        <v>2321</v>
      </c>
      <c r="B178" t="s">
        <v>2322</v>
      </c>
      <c r="C178">
        <v>-1.175749151</v>
      </c>
      <c r="D178" s="1">
        <v>-2.2591015930735128</v>
      </c>
      <c r="E178" t="s">
        <v>37</v>
      </c>
      <c r="F178" t="s">
        <v>38</v>
      </c>
      <c r="G178" t="s">
        <v>2323</v>
      </c>
      <c r="H178" t="s">
        <v>2324</v>
      </c>
    </row>
    <row r="179" spans="1:9" x14ac:dyDescent="0.3">
      <c r="A179" t="s">
        <v>1472</v>
      </c>
      <c r="B179" t="s">
        <v>1473</v>
      </c>
      <c r="C179">
        <v>-1.1696969479999999</v>
      </c>
      <c r="D179" s="1">
        <v>-2.2496443602582947</v>
      </c>
      <c r="E179" t="s">
        <v>30</v>
      </c>
      <c r="F179" t="s">
        <v>31</v>
      </c>
      <c r="G179" t="s">
        <v>1474</v>
      </c>
      <c r="H179" t="s">
        <v>1475</v>
      </c>
    </row>
    <row r="180" spans="1:9" x14ac:dyDescent="0.3">
      <c r="A180" t="s">
        <v>2325</v>
      </c>
      <c r="B180" t="s">
        <v>2326</v>
      </c>
      <c r="C180">
        <v>-1.167372122</v>
      </c>
      <c r="D180" s="1">
        <v>-2.2460220978565979</v>
      </c>
      <c r="E180" t="s">
        <v>10</v>
      </c>
      <c r="F180" t="s">
        <v>11</v>
      </c>
      <c r="G180" t="s">
        <v>2327</v>
      </c>
      <c r="H180" t="s">
        <v>2328</v>
      </c>
      <c r="I180" t="s">
        <v>2329</v>
      </c>
    </row>
    <row r="181" spans="1:9" x14ac:dyDescent="0.3">
      <c r="A181" t="s">
        <v>2330</v>
      </c>
      <c r="B181" t="s">
        <v>2331</v>
      </c>
      <c r="C181">
        <v>-1.1498824489999999</v>
      </c>
      <c r="D181" s="1">
        <v>-2.2189581357407202</v>
      </c>
      <c r="E181" t="s">
        <v>30</v>
      </c>
      <c r="F181" t="s">
        <v>31</v>
      </c>
      <c r="G181" t="s">
        <v>2332</v>
      </c>
      <c r="H181" t="s">
        <v>2333</v>
      </c>
      <c r="I181" t="s">
        <v>2334</v>
      </c>
    </row>
    <row r="182" spans="1:9" x14ac:dyDescent="0.3">
      <c r="A182" t="s">
        <v>1504</v>
      </c>
      <c r="B182" t="s">
        <v>1505</v>
      </c>
      <c r="C182">
        <v>-1.1431133659999999</v>
      </c>
      <c r="D182" s="1">
        <v>-2.208571235540806</v>
      </c>
      <c r="E182" t="s">
        <v>47</v>
      </c>
      <c r="F182" t="s">
        <v>48</v>
      </c>
      <c r="G182" t="s">
        <v>1506</v>
      </c>
      <c r="H182" t="s">
        <v>1507</v>
      </c>
      <c r="I182" t="s">
        <v>1508</v>
      </c>
    </row>
    <row r="183" spans="1:9" x14ac:dyDescent="0.3">
      <c r="A183" t="s">
        <v>2335</v>
      </c>
      <c r="B183" t="s">
        <v>2336</v>
      </c>
      <c r="C183">
        <v>-1.1384027919999999</v>
      </c>
      <c r="D183" s="1">
        <v>-2.2013717430312405</v>
      </c>
      <c r="E183" t="s">
        <v>137</v>
      </c>
      <c r="F183" t="s">
        <v>138</v>
      </c>
      <c r="G183" t="s">
        <v>2337</v>
      </c>
      <c r="H183" t="s">
        <v>2338</v>
      </c>
    </row>
    <row r="184" spans="1:9" x14ac:dyDescent="0.3">
      <c r="A184" t="s">
        <v>475</v>
      </c>
      <c r="B184" t="s">
        <v>476</v>
      </c>
      <c r="C184">
        <v>-1.1375785119999999</v>
      </c>
      <c r="D184" s="1">
        <v>-2.2001143543389601</v>
      </c>
      <c r="E184" t="s">
        <v>30</v>
      </c>
      <c r="F184" t="s">
        <v>31</v>
      </c>
      <c r="G184" t="s">
        <v>477</v>
      </c>
      <c r="H184" t="s">
        <v>478</v>
      </c>
      <c r="I184" t="s">
        <v>294</v>
      </c>
    </row>
    <row r="185" spans="1:9" x14ac:dyDescent="0.3">
      <c r="A185" t="s">
        <v>841</v>
      </c>
      <c r="B185" t="s">
        <v>842</v>
      </c>
      <c r="C185">
        <v>-1.128084713</v>
      </c>
      <c r="D185" s="1">
        <v>-2.1856838146776036</v>
      </c>
      <c r="E185" t="s">
        <v>24</v>
      </c>
      <c r="F185" t="s">
        <v>25</v>
      </c>
      <c r="G185" t="s">
        <v>843</v>
      </c>
      <c r="H185" t="s">
        <v>844</v>
      </c>
    </row>
    <row r="186" spans="1:9" x14ac:dyDescent="0.3">
      <c r="A186" t="s">
        <v>81</v>
      </c>
      <c r="B186" t="s">
        <v>82</v>
      </c>
      <c r="C186">
        <v>-1.119553534</v>
      </c>
      <c r="D186" s="1">
        <v>-2.172797212724785</v>
      </c>
      <c r="E186" t="s">
        <v>10</v>
      </c>
      <c r="F186" t="s">
        <v>11</v>
      </c>
      <c r="G186" t="s">
        <v>83</v>
      </c>
      <c r="H186" t="s">
        <v>84</v>
      </c>
      <c r="I186" t="s">
        <v>85</v>
      </c>
    </row>
    <row r="187" spans="1:9" x14ac:dyDescent="0.3">
      <c r="A187" t="s">
        <v>2339</v>
      </c>
      <c r="B187" t="s">
        <v>2340</v>
      </c>
      <c r="C187">
        <v>-1.1193647419999999</v>
      </c>
      <c r="D187" s="1">
        <v>-2.1725128976887085</v>
      </c>
      <c r="E187" t="s">
        <v>30</v>
      </c>
      <c r="F187" t="s">
        <v>31</v>
      </c>
      <c r="G187" t="s">
        <v>2341</v>
      </c>
      <c r="H187" t="s">
        <v>2342</v>
      </c>
      <c r="I187" t="s">
        <v>2343</v>
      </c>
    </row>
    <row r="188" spans="1:9" x14ac:dyDescent="0.3">
      <c r="A188" t="s">
        <v>295</v>
      </c>
      <c r="B188" t="s">
        <v>296</v>
      </c>
      <c r="C188">
        <v>-1.115052401</v>
      </c>
      <c r="D188" s="1">
        <v>-2.1660287632651332</v>
      </c>
      <c r="E188" t="s">
        <v>30</v>
      </c>
      <c r="F188" t="s">
        <v>31</v>
      </c>
      <c r="G188" t="s">
        <v>297</v>
      </c>
      <c r="H188" t="s">
        <v>298</v>
      </c>
      <c r="I188" t="s">
        <v>299</v>
      </c>
    </row>
    <row r="189" spans="1:9" x14ac:dyDescent="0.3">
      <c r="A189" t="s">
        <v>2344</v>
      </c>
      <c r="B189" t="s">
        <v>2345</v>
      </c>
      <c r="C189">
        <v>-1.1069796860000001</v>
      </c>
      <c r="D189" s="1">
        <v>-2.1539424233884921</v>
      </c>
      <c r="E189" t="s">
        <v>17</v>
      </c>
      <c r="F189" t="s">
        <v>18</v>
      </c>
      <c r="G189" t="s">
        <v>2346</v>
      </c>
      <c r="H189" t="s">
        <v>2347</v>
      </c>
      <c r="I189" t="s">
        <v>2348</v>
      </c>
    </row>
    <row r="190" spans="1:9" x14ac:dyDescent="0.3">
      <c r="A190" t="s">
        <v>2349</v>
      </c>
      <c r="B190" t="s">
        <v>2350</v>
      </c>
      <c r="C190">
        <v>-1.1036078949999999</v>
      </c>
      <c r="D190" s="1">
        <v>-2.148914220514361</v>
      </c>
      <c r="E190" t="s">
        <v>10</v>
      </c>
      <c r="F190" t="s">
        <v>11</v>
      </c>
      <c r="G190" t="s">
        <v>2351</v>
      </c>
      <c r="H190" t="s">
        <v>2352</v>
      </c>
    </row>
    <row r="191" spans="1:9" x14ac:dyDescent="0.3">
      <c r="A191" t="s">
        <v>1455</v>
      </c>
      <c r="B191" t="s">
        <v>1456</v>
      </c>
      <c r="C191">
        <v>-1.0992106100000001</v>
      </c>
      <c r="D191" s="1">
        <v>-2.1423743753531217</v>
      </c>
      <c r="E191" t="s">
        <v>88</v>
      </c>
      <c r="F191" t="s">
        <v>89</v>
      </c>
      <c r="G191" t="s">
        <v>1457</v>
      </c>
      <c r="H191" t="s">
        <v>1458</v>
      </c>
    </row>
    <row r="192" spans="1:9" x14ac:dyDescent="0.3">
      <c r="A192" t="s">
        <v>2353</v>
      </c>
      <c r="B192" t="s">
        <v>2354</v>
      </c>
      <c r="C192">
        <v>-1.0906236439999999</v>
      </c>
      <c r="D192" s="1">
        <v>-2.1296607694968928</v>
      </c>
      <c r="E192" t="s">
        <v>10</v>
      </c>
      <c r="F192" t="s">
        <v>11</v>
      </c>
      <c r="G192" t="s">
        <v>2355</v>
      </c>
      <c r="H192" t="s">
        <v>2356</v>
      </c>
    </row>
    <row r="193" spans="1:9" x14ac:dyDescent="0.3">
      <c r="A193" t="s">
        <v>427</v>
      </c>
      <c r="B193" t="s">
        <v>428</v>
      </c>
      <c r="C193">
        <v>-1.0860607369999999</v>
      </c>
      <c r="D193" s="1">
        <v>-2.1229357909363955</v>
      </c>
      <c r="E193" t="s">
        <v>123</v>
      </c>
      <c r="F193" t="s">
        <v>124</v>
      </c>
      <c r="G193" t="s">
        <v>372</v>
      </c>
      <c r="H193" t="s">
        <v>429</v>
      </c>
    </row>
    <row r="194" spans="1:9" x14ac:dyDescent="0.3">
      <c r="A194" t="s">
        <v>1591</v>
      </c>
      <c r="B194" t="s">
        <v>1592</v>
      </c>
      <c r="C194">
        <v>-1.078168346</v>
      </c>
      <c r="D194" s="1">
        <v>-2.1113537917257608</v>
      </c>
      <c r="E194" t="s">
        <v>88</v>
      </c>
      <c r="F194" t="s">
        <v>89</v>
      </c>
      <c r="G194" t="s">
        <v>1593</v>
      </c>
      <c r="H194" t="s">
        <v>1594</v>
      </c>
      <c r="I194" t="s">
        <v>289</v>
      </c>
    </row>
    <row r="195" spans="1:9" x14ac:dyDescent="0.3">
      <c r="A195" t="s">
        <v>2357</v>
      </c>
      <c r="B195" t="s">
        <v>2358</v>
      </c>
      <c r="C195">
        <v>-1.065121405</v>
      </c>
      <c r="D195" s="1">
        <v>-2.0923459462967138</v>
      </c>
      <c r="E195" t="s">
        <v>17</v>
      </c>
      <c r="F195" t="s">
        <v>18</v>
      </c>
      <c r="G195" t="s">
        <v>2359</v>
      </c>
      <c r="H195" t="s">
        <v>2360</v>
      </c>
      <c r="I195" t="s">
        <v>524</v>
      </c>
    </row>
    <row r="196" spans="1:9" x14ac:dyDescent="0.3">
      <c r="A196" t="s">
        <v>343</v>
      </c>
      <c r="B196" t="s">
        <v>344</v>
      </c>
      <c r="C196">
        <v>-1.0537536219999999</v>
      </c>
      <c r="D196" s="1">
        <v>-2.0759239923685033</v>
      </c>
      <c r="E196" t="s">
        <v>123</v>
      </c>
      <c r="F196" t="s">
        <v>124</v>
      </c>
      <c r="G196" t="s">
        <v>345</v>
      </c>
      <c r="H196" t="s">
        <v>346</v>
      </c>
      <c r="I196" t="s">
        <v>347</v>
      </c>
    </row>
    <row r="197" spans="1:9" x14ac:dyDescent="0.3">
      <c r="A197" t="s">
        <v>2361</v>
      </c>
      <c r="B197" t="s">
        <v>2362</v>
      </c>
      <c r="C197">
        <v>-1.032982507</v>
      </c>
      <c r="D197" s="1">
        <v>-2.0462501280780376</v>
      </c>
      <c r="E197" t="s">
        <v>10</v>
      </c>
      <c r="F197" t="s">
        <v>11</v>
      </c>
      <c r="G197" t="s">
        <v>214</v>
      </c>
      <c r="H197" t="s">
        <v>2363</v>
      </c>
      <c r="I197" t="s">
        <v>1160</v>
      </c>
    </row>
    <row r="198" spans="1:9" x14ac:dyDescent="0.3">
      <c r="A198" t="s">
        <v>2364</v>
      </c>
      <c r="B198" t="s">
        <v>2365</v>
      </c>
      <c r="C198">
        <v>-1.028706218</v>
      </c>
      <c r="D198" s="1">
        <v>-2.0401938230282259</v>
      </c>
      <c r="E198" t="s">
        <v>207</v>
      </c>
      <c r="F198" t="s">
        <v>208</v>
      </c>
      <c r="G198" t="s">
        <v>2366</v>
      </c>
      <c r="H198" t="s">
        <v>2367</v>
      </c>
    </row>
    <row r="199" spans="1:9" x14ac:dyDescent="0.3">
      <c r="A199" t="s">
        <v>468</v>
      </c>
      <c r="B199" t="s">
        <v>469</v>
      </c>
      <c r="C199">
        <v>-1.0154849290000001</v>
      </c>
      <c r="D199" s="1">
        <v>-2.0215822875170986</v>
      </c>
      <c r="E199" t="s">
        <v>10</v>
      </c>
      <c r="F199" t="s">
        <v>11</v>
      </c>
      <c r="G199" t="s">
        <v>470</v>
      </c>
      <c r="H199" t="s">
        <v>471</v>
      </c>
    </row>
    <row r="200" spans="1:9" x14ac:dyDescent="0.3">
      <c r="A200" t="s">
        <v>454</v>
      </c>
      <c r="B200" t="s">
        <v>455</v>
      </c>
      <c r="C200">
        <v>-1.01330985</v>
      </c>
      <c r="D200" s="1">
        <v>-2.0185367456136172</v>
      </c>
      <c r="E200" t="s">
        <v>17</v>
      </c>
      <c r="F200" t="s">
        <v>18</v>
      </c>
      <c r="G200" t="s">
        <v>456</v>
      </c>
      <c r="H200" t="s">
        <v>457</v>
      </c>
      <c r="I200" t="s">
        <v>294</v>
      </c>
    </row>
    <row r="201" spans="1:9" x14ac:dyDescent="0.3">
      <c r="A201" t="s">
        <v>2368</v>
      </c>
      <c r="B201" t="s">
        <v>2369</v>
      </c>
      <c r="C201">
        <v>-1.0095378070000001</v>
      </c>
      <c r="D201" s="1">
        <v>-2.0132660112339615</v>
      </c>
      <c r="E201" t="s">
        <v>47</v>
      </c>
      <c r="F201" t="s">
        <v>48</v>
      </c>
      <c r="G201" t="s">
        <v>2370</v>
      </c>
      <c r="H201" t="s">
        <v>2371</v>
      </c>
    </row>
    <row r="202" spans="1:9" x14ac:dyDescent="0.3">
      <c r="A202" t="s">
        <v>2372</v>
      </c>
      <c r="B202" t="s">
        <v>2373</v>
      </c>
      <c r="C202">
        <v>-1.004602046</v>
      </c>
      <c r="D202" s="1">
        <v>-2.0063899766790168</v>
      </c>
      <c r="E202" t="s">
        <v>88</v>
      </c>
      <c r="F202" t="s">
        <v>89</v>
      </c>
      <c r="G202" t="s">
        <v>2374</v>
      </c>
      <c r="H202" t="s">
        <v>2375</v>
      </c>
      <c r="I202" t="s">
        <v>2376</v>
      </c>
    </row>
    <row r="203" spans="1:9" x14ac:dyDescent="0.3">
      <c r="A203" t="s">
        <v>2377</v>
      </c>
      <c r="B203" t="s">
        <v>2378</v>
      </c>
      <c r="C203">
        <v>-1.0018980239999999</v>
      </c>
      <c r="D203" s="1">
        <v>-2.0026329515573829</v>
      </c>
      <c r="E203" t="s">
        <v>30</v>
      </c>
      <c r="F203" t="s">
        <v>31</v>
      </c>
      <c r="G203" t="s">
        <v>2379</v>
      </c>
      <c r="H203" t="s">
        <v>2380</v>
      </c>
      <c r="I203" t="s">
        <v>2381</v>
      </c>
    </row>
    <row r="204" spans="1:9" x14ac:dyDescent="0.3">
      <c r="A204" t="s">
        <v>2382</v>
      </c>
      <c r="B204" t="s">
        <v>2383</v>
      </c>
      <c r="C204">
        <v>-1.000333092</v>
      </c>
      <c r="D204" s="1">
        <v>-2.0004618168718333</v>
      </c>
      <c r="E204" t="s">
        <v>24</v>
      </c>
      <c r="F204" t="s">
        <v>25</v>
      </c>
      <c r="G204" t="s">
        <v>2384</v>
      </c>
      <c r="H204" t="s">
        <v>2385</v>
      </c>
      <c r="I204" t="s">
        <v>2386</v>
      </c>
    </row>
    <row r="205" spans="1:9" x14ac:dyDescent="0.3">
      <c r="A205" t="s">
        <v>2387</v>
      </c>
      <c r="B205" t="s">
        <v>2388</v>
      </c>
      <c r="C205">
        <v>1.0001383150000001</v>
      </c>
      <c r="D205" s="1">
        <f>(2^C205)</f>
        <v>2.0001917544964174</v>
      </c>
      <c r="E205" t="s">
        <v>88</v>
      </c>
      <c r="F205" t="s">
        <v>89</v>
      </c>
      <c r="G205" t="s">
        <v>2389</v>
      </c>
      <c r="H205" t="s">
        <v>2390</v>
      </c>
      <c r="I205" t="s">
        <v>2391</v>
      </c>
    </row>
    <row r="206" spans="1:9" x14ac:dyDescent="0.3">
      <c r="A206" t="s">
        <v>2392</v>
      </c>
      <c r="B206" t="s">
        <v>2393</v>
      </c>
      <c r="C206">
        <v>1.0014734199999999</v>
      </c>
      <c r="D206" s="1">
        <f t="shared" ref="D206:D269" si="0">(2^C206)</f>
        <v>2.0020436372401353</v>
      </c>
      <c r="E206" t="s">
        <v>70</v>
      </c>
      <c r="F206" t="s">
        <v>71</v>
      </c>
      <c r="G206" t="s">
        <v>2394</v>
      </c>
      <c r="H206" t="s">
        <v>2395</v>
      </c>
    </row>
    <row r="207" spans="1:9" x14ac:dyDescent="0.3">
      <c r="A207" t="s">
        <v>2396</v>
      </c>
      <c r="B207" t="s">
        <v>2397</v>
      </c>
      <c r="C207">
        <v>1.0062689739999999</v>
      </c>
      <c r="D207" s="1">
        <f t="shared" si="0"/>
        <v>2.0087095525054064</v>
      </c>
      <c r="E207" t="s">
        <v>37</v>
      </c>
      <c r="F207" t="s">
        <v>38</v>
      </c>
      <c r="G207" t="s">
        <v>918</v>
      </c>
      <c r="H207" t="s">
        <v>2398</v>
      </c>
      <c r="I207" t="s">
        <v>510</v>
      </c>
    </row>
    <row r="208" spans="1:9" x14ac:dyDescent="0.3">
      <c r="A208" t="s">
        <v>552</v>
      </c>
      <c r="B208" t="s">
        <v>553</v>
      </c>
      <c r="C208">
        <v>1.0128022210000001</v>
      </c>
      <c r="D208" s="1">
        <f t="shared" si="0"/>
        <v>2.0178266249636425</v>
      </c>
      <c r="E208" t="s">
        <v>24</v>
      </c>
      <c r="F208" t="s">
        <v>25</v>
      </c>
      <c r="G208" t="s">
        <v>554</v>
      </c>
      <c r="H208" t="s">
        <v>555</v>
      </c>
      <c r="I208" t="s">
        <v>526</v>
      </c>
    </row>
    <row r="209" spans="1:9" x14ac:dyDescent="0.3">
      <c r="A209" t="s">
        <v>511</v>
      </c>
      <c r="B209" t="s">
        <v>512</v>
      </c>
      <c r="C209">
        <v>1.01281076</v>
      </c>
      <c r="D209" s="1">
        <f t="shared" si="0"/>
        <v>2.0178385680784747</v>
      </c>
      <c r="E209" t="s">
        <v>88</v>
      </c>
      <c r="F209" t="s">
        <v>89</v>
      </c>
      <c r="G209" t="s">
        <v>513</v>
      </c>
      <c r="H209" t="s">
        <v>514</v>
      </c>
    </row>
    <row r="210" spans="1:9" x14ac:dyDescent="0.3">
      <c r="A210" t="s">
        <v>2399</v>
      </c>
      <c r="B210" t="s">
        <v>2400</v>
      </c>
      <c r="C210">
        <v>1.0138218210000001</v>
      </c>
      <c r="D210" s="1">
        <f t="shared" si="0"/>
        <v>2.0192531933980007</v>
      </c>
      <c r="E210" t="s">
        <v>17</v>
      </c>
      <c r="F210" t="s">
        <v>18</v>
      </c>
      <c r="G210" t="s">
        <v>2401</v>
      </c>
      <c r="H210" t="s">
        <v>2402</v>
      </c>
    </row>
    <row r="211" spans="1:9" x14ac:dyDescent="0.3">
      <c r="A211" t="s">
        <v>2403</v>
      </c>
      <c r="B211" t="s">
        <v>2404</v>
      </c>
      <c r="C211">
        <v>1.0140531500000001</v>
      </c>
      <c r="D211" s="1">
        <f t="shared" si="0"/>
        <v>2.0195769965998345</v>
      </c>
      <c r="E211" t="s">
        <v>88</v>
      </c>
      <c r="F211" t="s">
        <v>89</v>
      </c>
      <c r="G211" t="s">
        <v>2405</v>
      </c>
      <c r="H211" t="s">
        <v>2406</v>
      </c>
    </row>
    <row r="212" spans="1:9" x14ac:dyDescent="0.3">
      <c r="A212" t="s">
        <v>1572</v>
      </c>
      <c r="B212" t="s">
        <v>1573</v>
      </c>
      <c r="C212">
        <v>1.015869395</v>
      </c>
      <c r="D212" s="1">
        <f t="shared" si="0"/>
        <v>2.0221210938521028</v>
      </c>
      <c r="E212" t="s">
        <v>88</v>
      </c>
      <c r="F212" t="s">
        <v>89</v>
      </c>
      <c r="G212" t="s">
        <v>1574</v>
      </c>
      <c r="H212" t="s">
        <v>1575</v>
      </c>
      <c r="I212" t="s">
        <v>1576</v>
      </c>
    </row>
    <row r="213" spans="1:9" x14ac:dyDescent="0.3">
      <c r="A213" t="s">
        <v>2407</v>
      </c>
      <c r="B213" t="s">
        <v>2408</v>
      </c>
      <c r="C213">
        <v>1.0193726089999999</v>
      </c>
      <c r="D213" s="1">
        <f t="shared" si="0"/>
        <v>2.0270372614642818</v>
      </c>
      <c r="E213" t="s">
        <v>37</v>
      </c>
      <c r="F213" t="s">
        <v>38</v>
      </c>
      <c r="G213" t="s">
        <v>2409</v>
      </c>
      <c r="H213" t="s">
        <v>2410</v>
      </c>
      <c r="I213" t="s">
        <v>289</v>
      </c>
    </row>
    <row r="214" spans="1:9" x14ac:dyDescent="0.3">
      <c r="A214" t="s">
        <v>1429</v>
      </c>
      <c r="B214" t="s">
        <v>1180</v>
      </c>
      <c r="C214">
        <v>1.0267545090000001</v>
      </c>
      <c r="D214" s="1">
        <f t="shared" si="0"/>
        <v>2.0374356708399395</v>
      </c>
      <c r="E214" t="s">
        <v>24</v>
      </c>
      <c r="F214" t="s">
        <v>25</v>
      </c>
      <c r="G214" t="s">
        <v>1181</v>
      </c>
      <c r="H214" t="s">
        <v>1182</v>
      </c>
      <c r="I214" t="s">
        <v>1386</v>
      </c>
    </row>
    <row r="215" spans="1:9" x14ac:dyDescent="0.3">
      <c r="A215" t="s">
        <v>2411</v>
      </c>
      <c r="B215" t="s">
        <v>2412</v>
      </c>
      <c r="C215">
        <v>1.0309575289999999</v>
      </c>
      <c r="D215" s="1">
        <f t="shared" si="0"/>
        <v>2.0433800101862452</v>
      </c>
      <c r="E215" t="s">
        <v>24</v>
      </c>
      <c r="F215" t="s">
        <v>25</v>
      </c>
      <c r="G215" t="s">
        <v>2413</v>
      </c>
      <c r="H215" t="s">
        <v>2414</v>
      </c>
    </row>
    <row r="216" spans="1:9" x14ac:dyDescent="0.3">
      <c r="A216" t="s">
        <v>2415</v>
      </c>
      <c r="B216" t="s">
        <v>2416</v>
      </c>
      <c r="C216">
        <v>1.0328179150000001</v>
      </c>
      <c r="D216" s="1">
        <f t="shared" si="0"/>
        <v>2.046016691918414</v>
      </c>
      <c r="E216" t="s">
        <v>77</v>
      </c>
      <c r="F216" t="s">
        <v>78</v>
      </c>
      <c r="G216" t="s">
        <v>2417</v>
      </c>
      <c r="H216" t="s">
        <v>2418</v>
      </c>
      <c r="I216" t="s">
        <v>479</v>
      </c>
    </row>
    <row r="217" spans="1:9" x14ac:dyDescent="0.3">
      <c r="A217" t="s">
        <v>2419</v>
      </c>
      <c r="B217" t="s">
        <v>2420</v>
      </c>
      <c r="C217">
        <v>1.0384784979999999</v>
      </c>
      <c r="D217" s="1">
        <f t="shared" si="0"/>
        <v>2.0540602476910332</v>
      </c>
      <c r="E217" t="s">
        <v>30</v>
      </c>
      <c r="F217" t="s">
        <v>31</v>
      </c>
      <c r="G217" t="s">
        <v>2421</v>
      </c>
      <c r="H217" t="s">
        <v>2422</v>
      </c>
    </row>
    <row r="218" spans="1:9" x14ac:dyDescent="0.3">
      <c r="A218" t="s">
        <v>2423</v>
      </c>
      <c r="B218" t="s">
        <v>2424</v>
      </c>
      <c r="C218">
        <v>1.0388005579999999</v>
      </c>
      <c r="D218" s="1">
        <f t="shared" si="0"/>
        <v>2.0545188369760208</v>
      </c>
      <c r="E218" t="s">
        <v>77</v>
      </c>
      <c r="F218" t="s">
        <v>78</v>
      </c>
      <c r="G218" t="s">
        <v>2425</v>
      </c>
      <c r="H218" t="s">
        <v>2426</v>
      </c>
    </row>
    <row r="219" spans="1:9" x14ac:dyDescent="0.3">
      <c r="A219" t="s">
        <v>979</v>
      </c>
      <c r="B219" t="s">
        <v>980</v>
      </c>
      <c r="C219">
        <v>1.0403529170000001</v>
      </c>
      <c r="D219" s="1">
        <f t="shared" si="0"/>
        <v>2.0567307162882114</v>
      </c>
      <c r="E219" t="s">
        <v>88</v>
      </c>
      <c r="F219" t="s">
        <v>89</v>
      </c>
      <c r="G219" t="s">
        <v>214</v>
      </c>
      <c r="H219" t="s">
        <v>981</v>
      </c>
      <c r="I219" t="s">
        <v>982</v>
      </c>
    </row>
    <row r="220" spans="1:9" x14ac:dyDescent="0.3">
      <c r="A220" t="s">
        <v>2427</v>
      </c>
      <c r="B220" t="s">
        <v>2428</v>
      </c>
      <c r="C220">
        <v>1.04229956</v>
      </c>
      <c r="D220" s="1">
        <f t="shared" si="0"/>
        <v>2.0595077569542775</v>
      </c>
      <c r="E220" t="s">
        <v>24</v>
      </c>
      <c r="F220" t="s">
        <v>25</v>
      </c>
      <c r="G220" t="s">
        <v>2429</v>
      </c>
      <c r="H220" t="s">
        <v>2430</v>
      </c>
      <c r="I220" t="s">
        <v>795</v>
      </c>
    </row>
    <row r="221" spans="1:9" x14ac:dyDescent="0.3">
      <c r="A221" t="s">
        <v>2431</v>
      </c>
      <c r="B221" t="s">
        <v>2432</v>
      </c>
      <c r="C221">
        <v>1.044180683</v>
      </c>
      <c r="D221" s="1">
        <f t="shared" si="0"/>
        <v>2.0621948905241205</v>
      </c>
      <c r="E221" t="s">
        <v>88</v>
      </c>
      <c r="F221" t="s">
        <v>89</v>
      </c>
      <c r="G221" t="s">
        <v>2433</v>
      </c>
      <c r="H221" t="s">
        <v>2434</v>
      </c>
      <c r="I221" t="s">
        <v>2435</v>
      </c>
    </row>
    <row r="222" spans="1:9" x14ac:dyDescent="0.3">
      <c r="A222" t="s">
        <v>1556</v>
      </c>
      <c r="B222" t="s">
        <v>1557</v>
      </c>
      <c r="C222">
        <v>1.0473973050000001</v>
      </c>
      <c r="D222" s="1">
        <f t="shared" si="0"/>
        <v>2.0667978742062356</v>
      </c>
      <c r="E222" t="s">
        <v>47</v>
      </c>
      <c r="F222" t="s">
        <v>48</v>
      </c>
      <c r="G222" t="s">
        <v>1558</v>
      </c>
      <c r="H222" t="s">
        <v>1559</v>
      </c>
      <c r="I222" t="s">
        <v>1560</v>
      </c>
    </row>
    <row r="223" spans="1:9" x14ac:dyDescent="0.3">
      <c r="A223" t="s">
        <v>2436</v>
      </c>
      <c r="B223" t="s">
        <v>2437</v>
      </c>
      <c r="C223">
        <v>1.047710814</v>
      </c>
      <c r="D223" s="1">
        <f t="shared" si="0"/>
        <v>2.067247054472928</v>
      </c>
      <c r="E223" t="s">
        <v>88</v>
      </c>
      <c r="F223" t="s">
        <v>89</v>
      </c>
      <c r="G223" t="s">
        <v>2167</v>
      </c>
      <c r="H223" t="s">
        <v>2438</v>
      </c>
    </row>
    <row r="224" spans="1:9" x14ac:dyDescent="0.3">
      <c r="A224" t="s">
        <v>2439</v>
      </c>
      <c r="B224" t="s">
        <v>2440</v>
      </c>
      <c r="C224">
        <v>1.053892109</v>
      </c>
      <c r="D224" s="1">
        <f t="shared" si="0"/>
        <v>2.0761232737665143</v>
      </c>
      <c r="E224" t="s">
        <v>63</v>
      </c>
      <c r="F224" t="s">
        <v>64</v>
      </c>
      <c r="G224" t="s">
        <v>2441</v>
      </c>
      <c r="H224" t="s">
        <v>2442</v>
      </c>
    </row>
    <row r="225" spans="1:9" x14ac:dyDescent="0.3">
      <c r="A225" t="s">
        <v>1492</v>
      </c>
      <c r="B225" t="s">
        <v>1493</v>
      </c>
      <c r="C225">
        <v>1.0540458029999999</v>
      </c>
      <c r="D225" s="1">
        <f t="shared" si="0"/>
        <v>2.0763444602810668</v>
      </c>
      <c r="E225" t="s">
        <v>24</v>
      </c>
      <c r="F225" t="s">
        <v>25</v>
      </c>
      <c r="G225" t="s">
        <v>1494</v>
      </c>
      <c r="H225" t="s">
        <v>1495</v>
      </c>
    </row>
    <row r="226" spans="1:9" x14ac:dyDescent="0.3">
      <c r="A226" t="s">
        <v>2443</v>
      </c>
      <c r="B226" t="s">
        <v>2444</v>
      </c>
      <c r="C226">
        <v>1.056828986</v>
      </c>
      <c r="D226" s="1">
        <f t="shared" si="0"/>
        <v>2.0803539177013528</v>
      </c>
      <c r="E226" t="s">
        <v>30</v>
      </c>
      <c r="F226" t="s">
        <v>31</v>
      </c>
      <c r="G226" t="s">
        <v>2445</v>
      </c>
      <c r="H226" t="s">
        <v>2446</v>
      </c>
      <c r="I226" t="s">
        <v>2447</v>
      </c>
    </row>
    <row r="227" spans="1:9" x14ac:dyDescent="0.3">
      <c r="A227" t="s">
        <v>2448</v>
      </c>
      <c r="B227" t="s">
        <v>2449</v>
      </c>
      <c r="C227">
        <v>1.0582189209999999</v>
      </c>
      <c r="D227" s="1">
        <f t="shared" si="0"/>
        <v>2.08235915788975</v>
      </c>
      <c r="E227" t="s">
        <v>47</v>
      </c>
      <c r="F227" t="s">
        <v>48</v>
      </c>
      <c r="G227" t="s">
        <v>2450</v>
      </c>
      <c r="H227" t="s">
        <v>2451</v>
      </c>
    </row>
    <row r="228" spans="1:9" x14ac:dyDescent="0.3">
      <c r="A228" t="s">
        <v>931</v>
      </c>
      <c r="B228" t="s">
        <v>932</v>
      </c>
      <c r="C228">
        <v>1.0650679729999999</v>
      </c>
      <c r="D228" s="1">
        <f t="shared" si="0"/>
        <v>2.0922684551047661</v>
      </c>
      <c r="E228" t="s">
        <v>88</v>
      </c>
      <c r="F228" t="s">
        <v>89</v>
      </c>
      <c r="G228" t="s">
        <v>933</v>
      </c>
      <c r="H228" t="s">
        <v>934</v>
      </c>
    </row>
    <row r="229" spans="1:9" x14ac:dyDescent="0.3">
      <c r="A229" t="s">
        <v>2452</v>
      </c>
      <c r="B229" t="s">
        <v>2453</v>
      </c>
      <c r="C229">
        <v>1.066626936</v>
      </c>
      <c r="D229" s="1">
        <f t="shared" si="0"/>
        <v>2.0945305631517837</v>
      </c>
      <c r="E229" t="s">
        <v>24</v>
      </c>
      <c r="F229" t="s">
        <v>25</v>
      </c>
      <c r="G229" t="s">
        <v>2454</v>
      </c>
      <c r="H229" t="s">
        <v>2455</v>
      </c>
      <c r="I229" t="s">
        <v>2456</v>
      </c>
    </row>
    <row r="230" spans="1:9" x14ac:dyDescent="0.3">
      <c r="A230" t="s">
        <v>1188</v>
      </c>
      <c r="B230" t="s">
        <v>1189</v>
      </c>
      <c r="C230">
        <v>1.073105889</v>
      </c>
      <c r="D230" s="1">
        <f t="shared" si="0"/>
        <v>2.1039579762328269</v>
      </c>
      <c r="E230" t="s">
        <v>310</v>
      </c>
      <c r="F230" t="s">
        <v>311</v>
      </c>
      <c r="G230" t="s">
        <v>1088</v>
      </c>
      <c r="H230" t="s">
        <v>1190</v>
      </c>
      <c r="I230" t="s">
        <v>1191</v>
      </c>
    </row>
    <row r="231" spans="1:9" x14ac:dyDescent="0.3">
      <c r="A231" t="s">
        <v>518</v>
      </c>
      <c r="B231" t="s">
        <v>519</v>
      </c>
      <c r="C231">
        <v>1.073982473</v>
      </c>
      <c r="D231" s="1">
        <f t="shared" si="0"/>
        <v>2.1052367331832116</v>
      </c>
      <c r="E231" t="s">
        <v>47</v>
      </c>
      <c r="F231" t="s">
        <v>48</v>
      </c>
      <c r="G231" t="s">
        <v>520</v>
      </c>
      <c r="H231" t="s">
        <v>521</v>
      </c>
    </row>
    <row r="232" spans="1:9" x14ac:dyDescent="0.3">
      <c r="A232" t="s">
        <v>487</v>
      </c>
      <c r="B232" t="s">
        <v>488</v>
      </c>
      <c r="C232">
        <v>1.077242072</v>
      </c>
      <c r="D232" s="1">
        <f t="shared" si="0"/>
        <v>2.1099986443241239</v>
      </c>
      <c r="E232" t="s">
        <v>30</v>
      </c>
      <c r="F232" t="s">
        <v>31</v>
      </c>
      <c r="G232" t="s">
        <v>489</v>
      </c>
      <c r="H232" t="s">
        <v>490</v>
      </c>
    </row>
    <row r="233" spans="1:9" x14ac:dyDescent="0.3">
      <c r="A233" t="s">
        <v>2457</v>
      </c>
      <c r="B233" t="s">
        <v>2458</v>
      </c>
      <c r="C233">
        <v>1.0776583340000001</v>
      </c>
      <c r="D233" s="1">
        <f t="shared" si="0"/>
        <v>2.1106075318249871</v>
      </c>
      <c r="E233" t="s">
        <v>310</v>
      </c>
      <c r="F233" t="s">
        <v>311</v>
      </c>
      <c r="G233" t="s">
        <v>2459</v>
      </c>
      <c r="H233" t="s">
        <v>2460</v>
      </c>
    </row>
    <row r="234" spans="1:9" x14ac:dyDescent="0.3">
      <c r="A234" t="s">
        <v>2461</v>
      </c>
      <c r="B234" t="s">
        <v>2462</v>
      </c>
      <c r="C234">
        <v>1.0784538749999999</v>
      </c>
      <c r="D234" s="1">
        <f t="shared" si="0"/>
        <v>2.1117716987539472</v>
      </c>
      <c r="E234" t="s">
        <v>88</v>
      </c>
      <c r="F234" t="s">
        <v>89</v>
      </c>
      <c r="G234" t="s">
        <v>2463</v>
      </c>
      <c r="H234" t="s">
        <v>2464</v>
      </c>
    </row>
    <row r="235" spans="1:9" x14ac:dyDescent="0.3">
      <c r="A235" t="s">
        <v>2465</v>
      </c>
      <c r="B235" t="s">
        <v>2466</v>
      </c>
      <c r="C235">
        <v>1.082455459</v>
      </c>
      <c r="D235" s="1">
        <f t="shared" si="0"/>
        <v>2.1176372225614557</v>
      </c>
      <c r="E235" t="s">
        <v>77</v>
      </c>
      <c r="F235" t="s">
        <v>78</v>
      </c>
      <c r="G235" t="s">
        <v>2425</v>
      </c>
      <c r="H235" t="s">
        <v>2467</v>
      </c>
    </row>
    <row r="236" spans="1:9" x14ac:dyDescent="0.3">
      <c r="A236" t="s">
        <v>2468</v>
      </c>
      <c r="B236" t="s">
        <v>2469</v>
      </c>
      <c r="C236">
        <v>1.0844160039999999</v>
      </c>
      <c r="D236" s="1">
        <f t="shared" si="0"/>
        <v>2.1205169339441614</v>
      </c>
      <c r="E236" t="s">
        <v>10</v>
      </c>
      <c r="F236" t="s">
        <v>11</v>
      </c>
      <c r="G236" t="s">
        <v>83</v>
      </c>
      <c r="H236" t="s">
        <v>2470</v>
      </c>
    </row>
    <row r="237" spans="1:9" x14ac:dyDescent="0.3">
      <c r="A237" t="s">
        <v>2471</v>
      </c>
      <c r="B237" t="s">
        <v>2472</v>
      </c>
      <c r="C237">
        <v>1.0892941359999999</v>
      </c>
      <c r="D237" s="1">
        <f t="shared" si="0"/>
        <v>2.1276990958794957</v>
      </c>
      <c r="E237" t="s">
        <v>30</v>
      </c>
      <c r="F237" t="s">
        <v>31</v>
      </c>
      <c r="G237" t="s">
        <v>2473</v>
      </c>
      <c r="H237" t="s">
        <v>2474</v>
      </c>
      <c r="I237" t="s">
        <v>198</v>
      </c>
    </row>
    <row r="238" spans="1:9" x14ac:dyDescent="0.3">
      <c r="A238" t="s">
        <v>2475</v>
      </c>
      <c r="B238" t="s">
        <v>2476</v>
      </c>
      <c r="C238">
        <v>1.0902560720000001</v>
      </c>
      <c r="D238" s="1">
        <f t="shared" si="0"/>
        <v>2.1291182404573483</v>
      </c>
      <c r="E238" t="s">
        <v>10</v>
      </c>
      <c r="F238" t="s">
        <v>11</v>
      </c>
      <c r="G238" t="s">
        <v>2477</v>
      </c>
      <c r="H238" t="s">
        <v>2478</v>
      </c>
    </row>
    <row r="239" spans="1:9" x14ac:dyDescent="0.3">
      <c r="A239" t="s">
        <v>1072</v>
      </c>
      <c r="B239" t="s">
        <v>1073</v>
      </c>
      <c r="C239">
        <v>1.0963369709999999</v>
      </c>
      <c r="D239" s="1">
        <f t="shared" si="0"/>
        <v>2.1381113238319629</v>
      </c>
      <c r="E239" t="s">
        <v>10</v>
      </c>
      <c r="F239" t="s">
        <v>11</v>
      </c>
      <c r="G239" t="s">
        <v>1074</v>
      </c>
      <c r="H239" t="s">
        <v>1075</v>
      </c>
      <c r="I239" t="s">
        <v>1076</v>
      </c>
    </row>
    <row r="240" spans="1:9" x14ac:dyDescent="0.3">
      <c r="A240" t="s">
        <v>2479</v>
      </c>
      <c r="B240" t="s">
        <v>2480</v>
      </c>
      <c r="C240">
        <v>1.0968506979999999</v>
      </c>
      <c r="D240" s="1">
        <f t="shared" si="0"/>
        <v>2.1388728160897719</v>
      </c>
      <c r="E240" t="s">
        <v>88</v>
      </c>
      <c r="F240" t="s">
        <v>89</v>
      </c>
      <c r="G240" t="s">
        <v>2481</v>
      </c>
      <c r="H240" t="s">
        <v>2482</v>
      </c>
    </row>
    <row r="241" spans="1:9" x14ac:dyDescent="0.3">
      <c r="A241" t="s">
        <v>2483</v>
      </c>
      <c r="B241" t="s">
        <v>2484</v>
      </c>
      <c r="C241">
        <v>1.097177869</v>
      </c>
      <c r="D241" s="1">
        <f t="shared" si="0"/>
        <v>2.1393579196571841</v>
      </c>
      <c r="E241" t="s">
        <v>77</v>
      </c>
      <c r="F241" t="s">
        <v>78</v>
      </c>
      <c r="G241" t="s">
        <v>2485</v>
      </c>
      <c r="H241" t="s">
        <v>2486</v>
      </c>
      <c r="I241" t="s">
        <v>228</v>
      </c>
    </row>
    <row r="242" spans="1:9" x14ac:dyDescent="0.3">
      <c r="A242" t="s">
        <v>1148</v>
      </c>
      <c r="B242" t="s">
        <v>1149</v>
      </c>
      <c r="C242">
        <v>1.0999872610000001</v>
      </c>
      <c r="D242" s="1">
        <f t="shared" si="0"/>
        <v>2.1435279976326589</v>
      </c>
      <c r="E242" t="s">
        <v>30</v>
      </c>
      <c r="F242" t="s">
        <v>31</v>
      </c>
      <c r="G242" t="s">
        <v>1150</v>
      </c>
      <c r="H242" t="s">
        <v>1151</v>
      </c>
      <c r="I242" t="s">
        <v>992</v>
      </c>
    </row>
    <row r="243" spans="1:9" x14ac:dyDescent="0.3">
      <c r="A243" t="s">
        <v>2487</v>
      </c>
      <c r="B243" t="s">
        <v>2488</v>
      </c>
      <c r="C243">
        <v>1.1051230329999999</v>
      </c>
      <c r="D243" s="1">
        <f t="shared" si="0"/>
        <v>2.1511722250106042</v>
      </c>
      <c r="E243" t="s">
        <v>24</v>
      </c>
      <c r="F243" t="s">
        <v>25</v>
      </c>
      <c r="G243" t="s">
        <v>2489</v>
      </c>
      <c r="H243" t="s">
        <v>2490</v>
      </c>
      <c r="I243" t="s">
        <v>2491</v>
      </c>
    </row>
    <row r="244" spans="1:9" x14ac:dyDescent="0.3">
      <c r="A244" t="s">
        <v>662</v>
      </c>
      <c r="B244" t="s">
        <v>663</v>
      </c>
      <c r="C244">
        <v>1.105158361</v>
      </c>
      <c r="D244" s="1">
        <f t="shared" si="0"/>
        <v>2.1512249024931651</v>
      </c>
      <c r="E244" t="s">
        <v>88</v>
      </c>
      <c r="F244" t="s">
        <v>89</v>
      </c>
      <c r="G244" t="s">
        <v>664</v>
      </c>
      <c r="H244" t="s">
        <v>665</v>
      </c>
    </row>
    <row r="245" spans="1:9" x14ac:dyDescent="0.3">
      <c r="A245" t="s">
        <v>2492</v>
      </c>
      <c r="B245" t="s">
        <v>2493</v>
      </c>
      <c r="C245">
        <v>1.105909209</v>
      </c>
      <c r="D245" s="1">
        <f t="shared" si="0"/>
        <v>2.1523447949637413</v>
      </c>
      <c r="E245" t="s">
        <v>480</v>
      </c>
      <c r="F245" t="s">
        <v>481</v>
      </c>
      <c r="G245" t="s">
        <v>2494</v>
      </c>
      <c r="H245" t="s">
        <v>2495</v>
      </c>
    </row>
    <row r="246" spans="1:9" x14ac:dyDescent="0.3">
      <c r="A246" t="s">
        <v>2496</v>
      </c>
      <c r="B246" t="s">
        <v>2497</v>
      </c>
      <c r="C246">
        <v>1.108909366</v>
      </c>
      <c r="D246" s="1">
        <f t="shared" si="0"/>
        <v>2.1568253615366406</v>
      </c>
      <c r="E246" t="s">
        <v>30</v>
      </c>
      <c r="F246" t="s">
        <v>31</v>
      </c>
      <c r="G246" t="s">
        <v>440</v>
      </c>
      <c r="H246" t="s">
        <v>2498</v>
      </c>
      <c r="I246" t="s">
        <v>198</v>
      </c>
    </row>
    <row r="247" spans="1:9" x14ac:dyDescent="0.3">
      <c r="A247" t="s">
        <v>2499</v>
      </c>
      <c r="B247" t="s">
        <v>2500</v>
      </c>
      <c r="C247">
        <v>1.109339356</v>
      </c>
      <c r="D247" s="1">
        <f t="shared" si="0"/>
        <v>2.1574682912832142</v>
      </c>
      <c r="E247" t="s">
        <v>88</v>
      </c>
      <c r="F247" t="s">
        <v>89</v>
      </c>
      <c r="G247" t="s">
        <v>2501</v>
      </c>
      <c r="H247" t="s">
        <v>2502</v>
      </c>
    </row>
    <row r="248" spans="1:9" x14ac:dyDescent="0.3">
      <c r="A248" t="s">
        <v>733</v>
      </c>
      <c r="B248" t="s">
        <v>734</v>
      </c>
      <c r="C248">
        <v>1.117860069</v>
      </c>
      <c r="D248" s="1">
        <f t="shared" si="0"/>
        <v>2.170248235149328</v>
      </c>
      <c r="E248" t="s">
        <v>47</v>
      </c>
      <c r="F248" t="s">
        <v>48</v>
      </c>
      <c r="G248" t="s">
        <v>735</v>
      </c>
      <c r="H248" t="s">
        <v>736</v>
      </c>
      <c r="I248" t="s">
        <v>737</v>
      </c>
    </row>
    <row r="249" spans="1:9" x14ac:dyDescent="0.3">
      <c r="A249" t="s">
        <v>1301</v>
      </c>
      <c r="B249" t="s">
        <v>1302</v>
      </c>
      <c r="C249">
        <v>1.12657421</v>
      </c>
      <c r="D249" s="1">
        <f t="shared" si="0"/>
        <v>2.183396599333165</v>
      </c>
      <c r="E249" t="s">
        <v>47</v>
      </c>
      <c r="F249" t="s">
        <v>48</v>
      </c>
      <c r="G249" t="s">
        <v>1303</v>
      </c>
      <c r="H249" t="s">
        <v>1304</v>
      </c>
      <c r="I249" t="s">
        <v>1264</v>
      </c>
    </row>
    <row r="250" spans="1:9" x14ac:dyDescent="0.3">
      <c r="A250" t="s">
        <v>585</v>
      </c>
      <c r="B250" t="s">
        <v>586</v>
      </c>
      <c r="C250">
        <v>1.126839267</v>
      </c>
      <c r="D250" s="1">
        <f t="shared" si="0"/>
        <v>2.1837977774768027</v>
      </c>
      <c r="E250" t="s">
        <v>88</v>
      </c>
      <c r="F250" t="s">
        <v>89</v>
      </c>
      <c r="G250" t="s">
        <v>587</v>
      </c>
      <c r="H250" t="s">
        <v>588</v>
      </c>
    </row>
    <row r="251" spans="1:9" x14ac:dyDescent="0.3">
      <c r="A251" t="s">
        <v>1700</v>
      </c>
      <c r="B251" t="s">
        <v>1701</v>
      </c>
      <c r="C251">
        <v>1.1284740820000001</v>
      </c>
      <c r="D251" s="1">
        <f t="shared" si="0"/>
        <v>2.1862737885464498</v>
      </c>
      <c r="E251" t="s">
        <v>63</v>
      </c>
      <c r="F251" t="s">
        <v>64</v>
      </c>
      <c r="G251" t="s">
        <v>1702</v>
      </c>
      <c r="H251" t="s">
        <v>1703</v>
      </c>
      <c r="I251" t="s">
        <v>1704</v>
      </c>
    </row>
    <row r="252" spans="1:9" x14ac:dyDescent="0.3">
      <c r="A252" t="s">
        <v>2503</v>
      </c>
      <c r="B252" t="s">
        <v>2504</v>
      </c>
      <c r="C252">
        <v>1.1301415130000001</v>
      </c>
      <c r="D252" s="1">
        <f t="shared" si="0"/>
        <v>2.1888020901377883</v>
      </c>
      <c r="E252" t="s">
        <v>77</v>
      </c>
      <c r="F252" t="s">
        <v>78</v>
      </c>
      <c r="G252" t="s">
        <v>2505</v>
      </c>
      <c r="H252" t="s">
        <v>2506</v>
      </c>
      <c r="I252" t="s">
        <v>467</v>
      </c>
    </row>
    <row r="253" spans="1:9" x14ac:dyDescent="0.3">
      <c r="A253" t="s">
        <v>2507</v>
      </c>
      <c r="B253" t="s">
        <v>2508</v>
      </c>
      <c r="C253">
        <v>1.133058433</v>
      </c>
      <c r="D253" s="1">
        <f t="shared" si="0"/>
        <v>2.1932320071273179</v>
      </c>
      <c r="E253" t="s">
        <v>207</v>
      </c>
      <c r="F253" t="s">
        <v>208</v>
      </c>
      <c r="G253" t="s">
        <v>2509</v>
      </c>
      <c r="H253" t="s">
        <v>2510</v>
      </c>
      <c r="I253" t="s">
        <v>2511</v>
      </c>
    </row>
    <row r="254" spans="1:9" x14ac:dyDescent="0.3">
      <c r="A254" t="s">
        <v>1152</v>
      </c>
      <c r="B254" t="s">
        <v>1153</v>
      </c>
      <c r="C254">
        <v>1.1348573660000001</v>
      </c>
      <c r="D254" s="1">
        <f t="shared" si="0"/>
        <v>2.1959685094393198</v>
      </c>
      <c r="E254" t="s">
        <v>88</v>
      </c>
      <c r="F254" t="s">
        <v>89</v>
      </c>
      <c r="G254" t="s">
        <v>1154</v>
      </c>
      <c r="H254" t="s">
        <v>1155</v>
      </c>
      <c r="I254" t="s">
        <v>1042</v>
      </c>
    </row>
    <row r="255" spans="1:9" x14ac:dyDescent="0.3">
      <c r="A255" t="s">
        <v>2512</v>
      </c>
      <c r="B255" t="s">
        <v>2513</v>
      </c>
      <c r="C255">
        <v>1.1397519780000001</v>
      </c>
      <c r="D255" s="1">
        <f t="shared" si="0"/>
        <v>2.2034313946293023</v>
      </c>
      <c r="E255" t="s">
        <v>88</v>
      </c>
      <c r="F255" t="s">
        <v>89</v>
      </c>
      <c r="G255" t="s">
        <v>2514</v>
      </c>
      <c r="H255" t="s">
        <v>2515</v>
      </c>
    </row>
    <row r="256" spans="1:9" x14ac:dyDescent="0.3">
      <c r="A256" t="s">
        <v>2516</v>
      </c>
      <c r="B256" t="s">
        <v>2517</v>
      </c>
      <c r="C256">
        <v>1.1411581740000001</v>
      </c>
      <c r="D256" s="1">
        <f t="shared" si="0"/>
        <v>2.2055801279722704</v>
      </c>
      <c r="E256" t="s">
        <v>47</v>
      </c>
      <c r="F256" t="s">
        <v>48</v>
      </c>
      <c r="G256" t="s">
        <v>720</v>
      </c>
      <c r="H256" t="s">
        <v>2518</v>
      </c>
    </row>
    <row r="257" spans="1:9" x14ac:dyDescent="0.3">
      <c r="A257" t="s">
        <v>234</v>
      </c>
      <c r="B257" t="s">
        <v>235</v>
      </c>
      <c r="C257">
        <v>1.1488952509999999</v>
      </c>
      <c r="D257" s="1">
        <f t="shared" si="0"/>
        <v>2.2174402808410227</v>
      </c>
      <c r="E257" t="s">
        <v>88</v>
      </c>
      <c r="F257" t="s">
        <v>89</v>
      </c>
      <c r="G257" t="s">
        <v>236</v>
      </c>
      <c r="H257" t="s">
        <v>237</v>
      </c>
    </row>
    <row r="258" spans="1:9" x14ac:dyDescent="0.3">
      <c r="A258" t="s">
        <v>1260</v>
      </c>
      <c r="B258" t="s">
        <v>1261</v>
      </c>
      <c r="C258">
        <v>1.149360927</v>
      </c>
      <c r="D258" s="1">
        <f t="shared" si="0"/>
        <v>2.2181561461920776</v>
      </c>
      <c r="E258" t="s">
        <v>47</v>
      </c>
      <c r="F258" t="s">
        <v>48</v>
      </c>
      <c r="G258" t="s">
        <v>1262</v>
      </c>
      <c r="H258" t="s">
        <v>1263</v>
      </c>
      <c r="I258" t="s">
        <v>1264</v>
      </c>
    </row>
    <row r="259" spans="1:9" x14ac:dyDescent="0.3">
      <c r="A259" t="s">
        <v>2519</v>
      </c>
      <c r="B259" t="s">
        <v>2520</v>
      </c>
      <c r="C259">
        <v>1.154292527</v>
      </c>
      <c r="D259" s="1">
        <f t="shared" si="0"/>
        <v>2.2257514982859758</v>
      </c>
      <c r="E259" t="s">
        <v>207</v>
      </c>
      <c r="F259" t="s">
        <v>208</v>
      </c>
      <c r="G259" t="s">
        <v>2521</v>
      </c>
      <c r="H259" t="s">
        <v>2522</v>
      </c>
      <c r="I259" t="s">
        <v>2523</v>
      </c>
    </row>
    <row r="260" spans="1:9" x14ac:dyDescent="0.3">
      <c r="A260" t="s">
        <v>1726</v>
      </c>
      <c r="B260" t="s">
        <v>1727</v>
      </c>
      <c r="C260">
        <v>1.155367316</v>
      </c>
      <c r="D260" s="1">
        <f t="shared" si="0"/>
        <v>2.2274102719452906</v>
      </c>
      <c r="E260" t="s">
        <v>10</v>
      </c>
      <c r="F260" t="s">
        <v>11</v>
      </c>
      <c r="G260" t="s">
        <v>214</v>
      </c>
      <c r="H260" t="s">
        <v>1728</v>
      </c>
      <c r="I260" t="s">
        <v>1729</v>
      </c>
    </row>
    <row r="261" spans="1:9" x14ac:dyDescent="0.3">
      <c r="A261" t="s">
        <v>940</v>
      </c>
      <c r="B261" t="s">
        <v>941</v>
      </c>
      <c r="C261">
        <v>1.1575833639999999</v>
      </c>
      <c r="D261" s="1">
        <f t="shared" si="0"/>
        <v>2.2308343088221649</v>
      </c>
      <c r="E261" t="s">
        <v>10</v>
      </c>
      <c r="F261" t="s">
        <v>11</v>
      </c>
      <c r="G261" t="s">
        <v>942</v>
      </c>
      <c r="H261" t="s">
        <v>943</v>
      </c>
      <c r="I261" t="s">
        <v>944</v>
      </c>
    </row>
    <row r="262" spans="1:9" x14ac:dyDescent="0.3">
      <c r="A262" t="s">
        <v>2524</v>
      </c>
      <c r="B262" t="s">
        <v>2525</v>
      </c>
      <c r="C262">
        <v>1.158085765</v>
      </c>
      <c r="D262" s="1">
        <f t="shared" si="0"/>
        <v>2.2316113050177027</v>
      </c>
      <c r="E262" t="s">
        <v>201</v>
      </c>
      <c r="F262" t="s">
        <v>202</v>
      </c>
      <c r="G262" t="s">
        <v>1996</v>
      </c>
      <c r="H262" t="s">
        <v>2526</v>
      </c>
    </row>
    <row r="263" spans="1:9" x14ac:dyDescent="0.3">
      <c r="A263" t="s">
        <v>482</v>
      </c>
      <c r="B263" t="s">
        <v>483</v>
      </c>
      <c r="C263">
        <v>1.1603400230000001</v>
      </c>
      <c r="D263" s="1">
        <f t="shared" si="0"/>
        <v>2.2351009960488439</v>
      </c>
      <c r="E263" t="s">
        <v>37</v>
      </c>
      <c r="F263" t="s">
        <v>38</v>
      </c>
      <c r="G263" t="s">
        <v>484</v>
      </c>
      <c r="H263" t="s">
        <v>485</v>
      </c>
      <c r="I263" t="s">
        <v>486</v>
      </c>
    </row>
    <row r="264" spans="1:9" x14ac:dyDescent="0.3">
      <c r="A264" t="s">
        <v>2527</v>
      </c>
      <c r="B264" t="s">
        <v>2528</v>
      </c>
      <c r="C264">
        <v>1.165784983</v>
      </c>
      <c r="D264" s="1">
        <f t="shared" si="0"/>
        <v>2.2435525605970819</v>
      </c>
      <c r="E264" t="s">
        <v>47</v>
      </c>
      <c r="F264" t="s">
        <v>48</v>
      </c>
      <c r="G264" t="s">
        <v>148</v>
      </c>
      <c r="H264" t="s">
        <v>2529</v>
      </c>
      <c r="I264" t="s">
        <v>2530</v>
      </c>
    </row>
    <row r="265" spans="1:9" x14ac:dyDescent="0.3">
      <c r="A265" t="s">
        <v>2531</v>
      </c>
      <c r="B265" t="s">
        <v>2532</v>
      </c>
      <c r="C265">
        <v>1.1688857589999999</v>
      </c>
      <c r="D265" s="1">
        <f t="shared" si="0"/>
        <v>2.248379800693884</v>
      </c>
      <c r="E265" t="s">
        <v>88</v>
      </c>
      <c r="F265" t="s">
        <v>89</v>
      </c>
      <c r="G265" t="s">
        <v>2533</v>
      </c>
      <c r="H265" t="s">
        <v>2534</v>
      </c>
    </row>
    <row r="266" spans="1:9" x14ac:dyDescent="0.3">
      <c r="A266" t="s">
        <v>1176</v>
      </c>
      <c r="B266" t="s">
        <v>1177</v>
      </c>
      <c r="C266">
        <v>1.17214668</v>
      </c>
      <c r="D266" s="1">
        <f t="shared" si="0"/>
        <v>2.253467557261374</v>
      </c>
      <c r="E266" t="s">
        <v>310</v>
      </c>
      <c r="F266" t="s">
        <v>311</v>
      </c>
      <c r="G266" t="s">
        <v>1088</v>
      </c>
      <c r="H266" t="s">
        <v>1178</v>
      </c>
    </row>
    <row r="267" spans="1:9" x14ac:dyDescent="0.3">
      <c r="A267" t="s">
        <v>1316</v>
      </c>
      <c r="B267" t="s">
        <v>1317</v>
      </c>
      <c r="C267">
        <v>1.1725628729999999</v>
      </c>
      <c r="D267" s="1">
        <f t="shared" si="0"/>
        <v>2.2541177381314346</v>
      </c>
      <c r="E267" t="s">
        <v>47</v>
      </c>
      <c r="F267" t="s">
        <v>48</v>
      </c>
      <c r="G267" t="s">
        <v>1318</v>
      </c>
      <c r="H267" t="s">
        <v>1319</v>
      </c>
      <c r="I267" t="s">
        <v>1264</v>
      </c>
    </row>
    <row r="268" spans="1:9" x14ac:dyDescent="0.3">
      <c r="A268" t="s">
        <v>589</v>
      </c>
      <c r="B268" t="s">
        <v>590</v>
      </c>
      <c r="C268">
        <v>1.176681774</v>
      </c>
      <c r="D268" s="1">
        <f t="shared" si="0"/>
        <v>2.2605624501405708</v>
      </c>
      <c r="E268" t="s">
        <v>88</v>
      </c>
      <c r="F268" t="s">
        <v>89</v>
      </c>
      <c r="G268" t="s">
        <v>591</v>
      </c>
      <c r="H268" t="s">
        <v>592</v>
      </c>
    </row>
    <row r="269" spans="1:9" x14ac:dyDescent="0.3">
      <c r="A269" t="s">
        <v>2535</v>
      </c>
      <c r="B269" t="s">
        <v>2536</v>
      </c>
      <c r="C269">
        <v>1.1817066389999999</v>
      </c>
      <c r="D269" s="1">
        <f t="shared" si="0"/>
        <v>2.2684496510876837</v>
      </c>
      <c r="E269" t="s">
        <v>63</v>
      </c>
      <c r="F269" t="s">
        <v>64</v>
      </c>
      <c r="G269" t="s">
        <v>2537</v>
      </c>
      <c r="H269" t="s">
        <v>2538</v>
      </c>
    </row>
    <row r="270" spans="1:9" x14ac:dyDescent="0.3">
      <c r="A270" t="s">
        <v>1468</v>
      </c>
      <c r="B270" t="s">
        <v>1469</v>
      </c>
      <c r="C270">
        <v>1.1845972739999999</v>
      </c>
      <c r="D270" s="1">
        <f t="shared" ref="D270:D333" si="1">(2^C270)</f>
        <v>2.272999353790035</v>
      </c>
      <c r="E270" t="s">
        <v>47</v>
      </c>
      <c r="F270" t="s">
        <v>48</v>
      </c>
      <c r="G270" t="s">
        <v>1470</v>
      </c>
      <c r="H270" t="s">
        <v>1471</v>
      </c>
    </row>
    <row r="271" spans="1:9" x14ac:dyDescent="0.3">
      <c r="A271" t="s">
        <v>2539</v>
      </c>
      <c r="B271" t="s">
        <v>2540</v>
      </c>
      <c r="C271">
        <v>1.1890718760000001</v>
      </c>
      <c r="D271" s="1">
        <f t="shared" si="1"/>
        <v>2.2800601366279394</v>
      </c>
      <c r="E271" t="s">
        <v>88</v>
      </c>
      <c r="F271" t="s">
        <v>89</v>
      </c>
      <c r="G271" t="s">
        <v>2541</v>
      </c>
      <c r="H271" t="s">
        <v>2542</v>
      </c>
    </row>
    <row r="272" spans="1:9" x14ac:dyDescent="0.3">
      <c r="A272" t="s">
        <v>2543</v>
      </c>
      <c r="B272" t="s">
        <v>2544</v>
      </c>
      <c r="C272">
        <v>1.1904386840000001</v>
      </c>
      <c r="D272" s="1">
        <f t="shared" si="1"/>
        <v>2.2822212871500942</v>
      </c>
      <c r="E272" t="s">
        <v>88</v>
      </c>
      <c r="F272" t="s">
        <v>89</v>
      </c>
      <c r="G272" t="s">
        <v>798</v>
      </c>
      <c r="H272" t="s">
        <v>2545</v>
      </c>
    </row>
    <row r="273" spans="1:9" x14ac:dyDescent="0.3">
      <c r="A273" t="s">
        <v>2546</v>
      </c>
      <c r="B273" t="s">
        <v>2547</v>
      </c>
      <c r="C273">
        <v>1.190768209</v>
      </c>
      <c r="D273" s="1">
        <f t="shared" si="1"/>
        <v>2.2827426273102591</v>
      </c>
      <c r="E273" t="s">
        <v>37</v>
      </c>
      <c r="F273" t="s">
        <v>38</v>
      </c>
      <c r="G273" t="s">
        <v>2548</v>
      </c>
      <c r="H273" t="s">
        <v>2549</v>
      </c>
    </row>
    <row r="274" spans="1:9" x14ac:dyDescent="0.3">
      <c r="A274" t="s">
        <v>2550</v>
      </c>
      <c r="B274" t="s">
        <v>2551</v>
      </c>
      <c r="C274">
        <v>1.1942998600000001</v>
      </c>
      <c r="D274" s="1">
        <f t="shared" si="1"/>
        <v>2.2883375213311314</v>
      </c>
      <c r="E274" t="s">
        <v>88</v>
      </c>
      <c r="F274" t="s">
        <v>89</v>
      </c>
      <c r="G274" t="s">
        <v>2552</v>
      </c>
      <c r="H274" t="s">
        <v>2553</v>
      </c>
    </row>
    <row r="275" spans="1:9" x14ac:dyDescent="0.3">
      <c r="A275" t="s">
        <v>2554</v>
      </c>
      <c r="B275" t="s">
        <v>2555</v>
      </c>
      <c r="C275">
        <v>1.197361919</v>
      </c>
      <c r="D275" s="1">
        <f t="shared" si="1"/>
        <v>2.2931995785387844</v>
      </c>
      <c r="E275" t="s">
        <v>30</v>
      </c>
      <c r="F275" t="s">
        <v>31</v>
      </c>
      <c r="G275" t="s">
        <v>2556</v>
      </c>
      <c r="H275" t="s">
        <v>2557</v>
      </c>
      <c r="I275" t="s">
        <v>2558</v>
      </c>
    </row>
    <row r="276" spans="1:9" x14ac:dyDescent="0.3">
      <c r="A276" t="s">
        <v>2559</v>
      </c>
      <c r="B276" t="s">
        <v>2560</v>
      </c>
      <c r="C276">
        <v>1.198883135</v>
      </c>
      <c r="D276" s="1">
        <f t="shared" si="1"/>
        <v>2.2956188643864062</v>
      </c>
      <c r="E276" t="s">
        <v>88</v>
      </c>
      <c r="F276" t="s">
        <v>89</v>
      </c>
      <c r="G276" t="s">
        <v>2561</v>
      </c>
      <c r="H276" t="s">
        <v>2562</v>
      </c>
      <c r="I276" t="s">
        <v>2563</v>
      </c>
    </row>
    <row r="277" spans="1:9" x14ac:dyDescent="0.3">
      <c r="A277" t="s">
        <v>804</v>
      </c>
      <c r="B277" t="s">
        <v>805</v>
      </c>
      <c r="C277">
        <v>1.2022820190000001</v>
      </c>
      <c r="D277" s="1">
        <f t="shared" si="1"/>
        <v>2.3010335503306885</v>
      </c>
      <c r="E277" t="s">
        <v>201</v>
      </c>
      <c r="F277" t="s">
        <v>202</v>
      </c>
      <c r="G277" t="s">
        <v>806</v>
      </c>
      <c r="H277" t="s">
        <v>807</v>
      </c>
      <c r="I277" t="s">
        <v>808</v>
      </c>
    </row>
    <row r="278" spans="1:9" x14ac:dyDescent="0.3">
      <c r="A278" t="s">
        <v>2564</v>
      </c>
      <c r="B278" t="s">
        <v>2565</v>
      </c>
      <c r="C278">
        <v>1.2067274299999999</v>
      </c>
      <c r="D278" s="1">
        <f t="shared" si="1"/>
        <v>2.3081347153436318</v>
      </c>
      <c r="E278" t="s">
        <v>17</v>
      </c>
      <c r="F278" t="s">
        <v>18</v>
      </c>
      <c r="G278" t="s">
        <v>2566</v>
      </c>
      <c r="H278" t="s">
        <v>2567</v>
      </c>
    </row>
    <row r="279" spans="1:9" x14ac:dyDescent="0.3">
      <c r="A279" t="s">
        <v>912</v>
      </c>
      <c r="B279" t="s">
        <v>913</v>
      </c>
      <c r="C279">
        <v>1.2112363850000001</v>
      </c>
      <c r="D279" s="1">
        <f t="shared" si="1"/>
        <v>2.3153597736662195</v>
      </c>
      <c r="E279" t="s">
        <v>30</v>
      </c>
      <c r="F279" t="s">
        <v>31</v>
      </c>
      <c r="G279" t="s">
        <v>914</v>
      </c>
      <c r="H279" t="s">
        <v>915</v>
      </c>
      <c r="I279" t="s">
        <v>499</v>
      </c>
    </row>
    <row r="280" spans="1:9" x14ac:dyDescent="0.3">
      <c r="A280" t="s">
        <v>703</v>
      </c>
      <c r="B280" t="s">
        <v>704</v>
      </c>
      <c r="C280">
        <v>1.220526877</v>
      </c>
      <c r="D280" s="1">
        <f t="shared" si="1"/>
        <v>2.3303180574155924</v>
      </c>
      <c r="E280" t="s">
        <v>201</v>
      </c>
      <c r="F280" t="s">
        <v>202</v>
      </c>
      <c r="G280" t="s">
        <v>705</v>
      </c>
      <c r="H280" t="s">
        <v>706</v>
      </c>
    </row>
    <row r="281" spans="1:9" x14ac:dyDescent="0.3">
      <c r="A281" t="s">
        <v>2568</v>
      </c>
      <c r="B281" t="s">
        <v>2569</v>
      </c>
      <c r="C281">
        <v>1.220565857</v>
      </c>
      <c r="D281" s="1">
        <f t="shared" si="1"/>
        <v>2.3303810208433826</v>
      </c>
      <c r="E281" t="s">
        <v>88</v>
      </c>
      <c r="F281" t="s">
        <v>89</v>
      </c>
      <c r="G281" t="s">
        <v>2570</v>
      </c>
      <c r="H281" t="s">
        <v>2571</v>
      </c>
    </row>
    <row r="282" spans="1:9" x14ac:dyDescent="0.3">
      <c r="A282" t="s">
        <v>2572</v>
      </c>
      <c r="B282" t="s">
        <v>2573</v>
      </c>
      <c r="C282">
        <v>1.2223297989999999</v>
      </c>
      <c r="D282" s="1">
        <f t="shared" si="1"/>
        <v>2.3332320537075648</v>
      </c>
      <c r="E282" t="s">
        <v>17</v>
      </c>
      <c r="F282" t="s">
        <v>18</v>
      </c>
      <c r="G282" t="s">
        <v>2574</v>
      </c>
      <c r="H282" t="s">
        <v>2575</v>
      </c>
    </row>
    <row r="283" spans="1:9" x14ac:dyDescent="0.3">
      <c r="A283" t="s">
        <v>566</v>
      </c>
      <c r="B283" t="s">
        <v>567</v>
      </c>
      <c r="C283">
        <v>1.2242519780000001</v>
      </c>
      <c r="D283" s="1">
        <f t="shared" si="1"/>
        <v>2.3363428141828591</v>
      </c>
      <c r="E283" t="s">
        <v>24</v>
      </c>
      <c r="F283" t="s">
        <v>25</v>
      </c>
      <c r="G283" t="s">
        <v>568</v>
      </c>
      <c r="H283" t="s">
        <v>569</v>
      </c>
      <c r="I283" t="s">
        <v>570</v>
      </c>
    </row>
    <row r="284" spans="1:9" x14ac:dyDescent="0.3">
      <c r="A284" t="s">
        <v>2576</v>
      </c>
      <c r="B284" t="s">
        <v>2577</v>
      </c>
      <c r="C284">
        <v>1.2252034140000001</v>
      </c>
      <c r="D284" s="1">
        <f t="shared" si="1"/>
        <v>2.3378841058199114</v>
      </c>
      <c r="E284" t="s">
        <v>63</v>
      </c>
      <c r="F284" t="s">
        <v>64</v>
      </c>
      <c r="G284" t="s">
        <v>2578</v>
      </c>
      <c r="H284" t="s">
        <v>2579</v>
      </c>
    </row>
    <row r="285" spans="1:9" x14ac:dyDescent="0.3">
      <c r="A285" t="s">
        <v>2580</v>
      </c>
      <c r="B285" t="s">
        <v>2581</v>
      </c>
      <c r="C285">
        <v>1.2257871309999999</v>
      </c>
      <c r="D285" s="1">
        <f t="shared" si="1"/>
        <v>2.338830209305149</v>
      </c>
      <c r="E285" t="s">
        <v>88</v>
      </c>
      <c r="F285" t="s">
        <v>89</v>
      </c>
      <c r="G285" t="s">
        <v>2582</v>
      </c>
      <c r="H285" t="s">
        <v>2583</v>
      </c>
    </row>
    <row r="286" spans="1:9" x14ac:dyDescent="0.3">
      <c r="A286" t="s">
        <v>1539</v>
      </c>
      <c r="B286" t="s">
        <v>1540</v>
      </c>
      <c r="C286">
        <v>1.227358865</v>
      </c>
      <c r="D286" s="1">
        <f t="shared" si="1"/>
        <v>2.3413796199497146</v>
      </c>
      <c r="E286" t="s">
        <v>88</v>
      </c>
      <c r="F286" t="s">
        <v>89</v>
      </c>
      <c r="G286" t="s">
        <v>1541</v>
      </c>
      <c r="H286" t="s">
        <v>1542</v>
      </c>
      <c r="I286" t="s">
        <v>1543</v>
      </c>
    </row>
    <row r="287" spans="1:9" x14ac:dyDescent="0.3">
      <c r="A287" t="s">
        <v>791</v>
      </c>
      <c r="B287" t="s">
        <v>792</v>
      </c>
      <c r="C287">
        <v>1.237775171</v>
      </c>
      <c r="D287" s="1">
        <f t="shared" si="1"/>
        <v>2.3583456322731635</v>
      </c>
      <c r="E287" t="s">
        <v>201</v>
      </c>
      <c r="F287" t="s">
        <v>202</v>
      </c>
      <c r="G287" t="s">
        <v>793</v>
      </c>
      <c r="H287" t="s">
        <v>794</v>
      </c>
      <c r="I287" t="s">
        <v>795</v>
      </c>
    </row>
    <row r="288" spans="1:9" x14ac:dyDescent="0.3">
      <c r="A288" t="s">
        <v>2584</v>
      </c>
      <c r="B288" t="s">
        <v>2585</v>
      </c>
      <c r="C288">
        <v>1.2427986660000001</v>
      </c>
      <c r="D288" s="1">
        <f t="shared" si="1"/>
        <v>2.3665717556808525</v>
      </c>
      <c r="E288" t="s">
        <v>88</v>
      </c>
      <c r="F288" t="s">
        <v>89</v>
      </c>
      <c r="G288" t="s">
        <v>2167</v>
      </c>
      <c r="H288" t="s">
        <v>2586</v>
      </c>
    </row>
    <row r="289" spans="1:9" x14ac:dyDescent="0.3">
      <c r="A289" t="s">
        <v>1565</v>
      </c>
      <c r="B289" t="s">
        <v>1566</v>
      </c>
      <c r="C289">
        <v>1.2429856969999999</v>
      </c>
      <c r="D289" s="1">
        <f t="shared" si="1"/>
        <v>2.3668785779554904</v>
      </c>
      <c r="E289" t="s">
        <v>10</v>
      </c>
      <c r="F289" t="s">
        <v>11</v>
      </c>
      <c r="G289" t="s">
        <v>83</v>
      </c>
      <c r="H289" t="s">
        <v>1567</v>
      </c>
      <c r="I289" t="s">
        <v>289</v>
      </c>
    </row>
    <row r="290" spans="1:9" x14ac:dyDescent="0.3">
      <c r="A290" t="s">
        <v>2587</v>
      </c>
      <c r="B290" t="s">
        <v>2588</v>
      </c>
      <c r="C290">
        <v>1.2433146020000001</v>
      </c>
      <c r="D290" s="1">
        <f t="shared" si="1"/>
        <v>2.3674182394375949</v>
      </c>
      <c r="E290" t="s">
        <v>88</v>
      </c>
      <c r="F290" t="s">
        <v>89</v>
      </c>
      <c r="G290" t="s">
        <v>424</v>
      </c>
      <c r="H290" t="s">
        <v>2589</v>
      </c>
      <c r="I290" t="s">
        <v>1699</v>
      </c>
    </row>
    <row r="291" spans="1:9" x14ac:dyDescent="0.3">
      <c r="A291" t="s">
        <v>2590</v>
      </c>
      <c r="B291" t="s">
        <v>2591</v>
      </c>
      <c r="C291">
        <v>1.2507884819999999</v>
      </c>
      <c r="D291" s="1">
        <f t="shared" si="1"/>
        <v>2.37971446970742</v>
      </c>
      <c r="E291" t="s">
        <v>88</v>
      </c>
      <c r="F291" t="s">
        <v>89</v>
      </c>
      <c r="G291" t="s">
        <v>2592</v>
      </c>
      <c r="H291" t="s">
        <v>2593</v>
      </c>
    </row>
    <row r="292" spans="1:9" x14ac:dyDescent="0.3">
      <c r="A292" t="s">
        <v>1595</v>
      </c>
      <c r="B292" t="s">
        <v>1596</v>
      </c>
      <c r="C292">
        <v>1.251438327</v>
      </c>
      <c r="D292" s="1">
        <f t="shared" si="1"/>
        <v>2.3807866255318499</v>
      </c>
      <c r="E292" t="s">
        <v>24</v>
      </c>
      <c r="F292" t="s">
        <v>25</v>
      </c>
      <c r="G292" t="s">
        <v>1597</v>
      </c>
      <c r="H292" t="s">
        <v>1598</v>
      </c>
    </row>
    <row r="293" spans="1:9" x14ac:dyDescent="0.3">
      <c r="A293" t="s">
        <v>2594</v>
      </c>
      <c r="B293" t="s">
        <v>2595</v>
      </c>
      <c r="C293">
        <v>1.2770443499999999</v>
      </c>
      <c r="D293" s="1">
        <f t="shared" si="1"/>
        <v>2.4234198182517606</v>
      </c>
      <c r="E293" t="s">
        <v>30</v>
      </c>
      <c r="F293" t="s">
        <v>31</v>
      </c>
      <c r="G293" t="s">
        <v>2596</v>
      </c>
      <c r="H293" t="s">
        <v>2597</v>
      </c>
      <c r="I293" t="s">
        <v>2598</v>
      </c>
    </row>
    <row r="294" spans="1:9" x14ac:dyDescent="0.3">
      <c r="A294" t="s">
        <v>2599</v>
      </c>
      <c r="B294" t="s">
        <v>2600</v>
      </c>
      <c r="C294">
        <v>1.279505033</v>
      </c>
      <c r="D294" s="1">
        <f t="shared" si="1"/>
        <v>2.4275567676368359</v>
      </c>
      <c r="E294" t="s">
        <v>137</v>
      </c>
      <c r="F294" t="s">
        <v>138</v>
      </c>
      <c r="G294" t="s">
        <v>2601</v>
      </c>
      <c r="H294" t="s">
        <v>2602</v>
      </c>
    </row>
    <row r="295" spans="1:9" x14ac:dyDescent="0.3">
      <c r="A295" t="s">
        <v>2603</v>
      </c>
      <c r="B295" t="s">
        <v>2604</v>
      </c>
      <c r="C295">
        <v>1.285259701</v>
      </c>
      <c r="D295" s="1">
        <f t="shared" si="1"/>
        <v>2.4372592213728645</v>
      </c>
      <c r="E295" t="s">
        <v>207</v>
      </c>
      <c r="F295" t="s">
        <v>208</v>
      </c>
      <c r="G295" t="s">
        <v>2605</v>
      </c>
      <c r="H295" t="s">
        <v>2606</v>
      </c>
      <c r="I295" t="s">
        <v>294</v>
      </c>
    </row>
    <row r="296" spans="1:9" x14ac:dyDescent="0.3">
      <c r="A296" t="s">
        <v>2607</v>
      </c>
      <c r="B296" t="s">
        <v>2608</v>
      </c>
      <c r="C296">
        <v>1.2894950789999999</v>
      </c>
      <c r="D296" s="1">
        <f t="shared" si="1"/>
        <v>2.4444248946691656</v>
      </c>
      <c r="E296" t="s">
        <v>30</v>
      </c>
      <c r="F296" t="s">
        <v>31</v>
      </c>
      <c r="G296" t="s">
        <v>525</v>
      </c>
      <c r="H296" t="s">
        <v>2609</v>
      </c>
    </row>
    <row r="297" spans="1:9" x14ac:dyDescent="0.3">
      <c r="A297" t="s">
        <v>2610</v>
      </c>
      <c r="B297" t="s">
        <v>2611</v>
      </c>
      <c r="C297">
        <v>1.291268922</v>
      </c>
      <c r="D297" s="1">
        <f t="shared" si="1"/>
        <v>2.4474322473005863</v>
      </c>
      <c r="E297" t="s">
        <v>24</v>
      </c>
      <c r="F297" t="s">
        <v>25</v>
      </c>
      <c r="G297" t="s">
        <v>2612</v>
      </c>
      <c r="H297" t="s">
        <v>2613</v>
      </c>
      <c r="I297" t="s">
        <v>2614</v>
      </c>
    </row>
    <row r="298" spans="1:9" x14ac:dyDescent="0.3">
      <c r="A298" t="s">
        <v>837</v>
      </c>
      <c r="B298" t="s">
        <v>838</v>
      </c>
      <c r="C298">
        <v>1.292974858</v>
      </c>
      <c r="D298" s="1">
        <f t="shared" si="1"/>
        <v>2.4503279613111326</v>
      </c>
      <c r="E298" t="s">
        <v>30</v>
      </c>
      <c r="F298" t="s">
        <v>31</v>
      </c>
      <c r="G298" t="s">
        <v>839</v>
      </c>
      <c r="H298" t="s">
        <v>840</v>
      </c>
      <c r="I298" t="s">
        <v>499</v>
      </c>
    </row>
    <row r="299" spans="1:9" x14ac:dyDescent="0.3">
      <c r="A299" t="s">
        <v>2615</v>
      </c>
      <c r="B299" t="s">
        <v>2616</v>
      </c>
      <c r="C299">
        <v>1.2931736629999999</v>
      </c>
      <c r="D299" s="1">
        <f t="shared" si="1"/>
        <v>2.4506656425272779</v>
      </c>
      <c r="E299" t="s">
        <v>77</v>
      </c>
      <c r="F299" t="s">
        <v>78</v>
      </c>
      <c r="G299" t="s">
        <v>2617</v>
      </c>
      <c r="H299" t="s">
        <v>2618</v>
      </c>
      <c r="I299" t="s">
        <v>294</v>
      </c>
    </row>
    <row r="300" spans="1:9" x14ac:dyDescent="0.3">
      <c r="A300" t="s">
        <v>2619</v>
      </c>
      <c r="B300" t="s">
        <v>2620</v>
      </c>
      <c r="C300">
        <v>1.302801943</v>
      </c>
      <c r="D300" s="1">
        <f t="shared" si="1"/>
        <v>2.4670756296870198</v>
      </c>
      <c r="E300" t="s">
        <v>10</v>
      </c>
      <c r="F300" t="s">
        <v>11</v>
      </c>
      <c r="G300" t="s">
        <v>2621</v>
      </c>
      <c r="H300" t="s">
        <v>2622</v>
      </c>
    </row>
    <row r="301" spans="1:9" x14ac:dyDescent="0.3">
      <c r="A301" t="s">
        <v>2623</v>
      </c>
      <c r="B301" t="s">
        <v>2624</v>
      </c>
      <c r="C301">
        <v>1.307676496</v>
      </c>
      <c r="D301" s="1">
        <f t="shared" si="1"/>
        <v>2.4754254402203228</v>
      </c>
      <c r="E301" t="s">
        <v>207</v>
      </c>
      <c r="F301" t="s">
        <v>208</v>
      </c>
      <c r="G301" t="s">
        <v>2625</v>
      </c>
      <c r="H301" t="s">
        <v>2626</v>
      </c>
      <c r="I301" t="s">
        <v>2523</v>
      </c>
    </row>
    <row r="302" spans="1:9" x14ac:dyDescent="0.3">
      <c r="A302" t="s">
        <v>491</v>
      </c>
      <c r="B302" t="s">
        <v>492</v>
      </c>
      <c r="C302">
        <v>1.318934869</v>
      </c>
      <c r="D302" s="1">
        <f t="shared" si="1"/>
        <v>2.4948185117833579</v>
      </c>
      <c r="E302" t="s">
        <v>88</v>
      </c>
      <c r="F302" t="s">
        <v>89</v>
      </c>
      <c r="G302" t="s">
        <v>269</v>
      </c>
      <c r="H302" t="s">
        <v>493</v>
      </c>
    </row>
    <row r="303" spans="1:9" x14ac:dyDescent="0.3">
      <c r="A303" t="s">
        <v>1496</v>
      </c>
      <c r="B303" t="s">
        <v>1497</v>
      </c>
      <c r="C303">
        <v>1.321377338</v>
      </c>
      <c r="D303" s="1">
        <f t="shared" si="1"/>
        <v>2.4990457931893544</v>
      </c>
      <c r="E303" t="s">
        <v>88</v>
      </c>
      <c r="F303" t="s">
        <v>89</v>
      </c>
      <c r="G303" t="s">
        <v>1498</v>
      </c>
      <c r="H303" t="s">
        <v>1499</v>
      </c>
    </row>
    <row r="304" spans="1:9" x14ac:dyDescent="0.3">
      <c r="A304" t="s">
        <v>1256</v>
      </c>
      <c r="B304" t="s">
        <v>1257</v>
      </c>
      <c r="C304">
        <v>1.3350607350000001</v>
      </c>
      <c r="D304" s="1">
        <f t="shared" si="1"/>
        <v>2.5228610235720597</v>
      </c>
      <c r="E304" t="s">
        <v>310</v>
      </c>
      <c r="F304" t="s">
        <v>311</v>
      </c>
      <c r="G304" t="s">
        <v>1258</v>
      </c>
      <c r="H304" t="s">
        <v>1259</v>
      </c>
      <c r="I304" t="s">
        <v>1203</v>
      </c>
    </row>
    <row r="305" spans="1:9" x14ac:dyDescent="0.3">
      <c r="A305" t="s">
        <v>506</v>
      </c>
      <c r="B305" t="s">
        <v>507</v>
      </c>
      <c r="C305">
        <v>1.335584154</v>
      </c>
      <c r="D305" s="1">
        <f t="shared" si="1"/>
        <v>2.5237764997683412</v>
      </c>
      <c r="E305" t="s">
        <v>37</v>
      </c>
      <c r="F305" t="s">
        <v>38</v>
      </c>
      <c r="G305" t="s">
        <v>508</v>
      </c>
      <c r="H305" t="s">
        <v>509</v>
      </c>
      <c r="I305" t="s">
        <v>510</v>
      </c>
    </row>
    <row r="306" spans="1:9" x14ac:dyDescent="0.3">
      <c r="A306" t="s">
        <v>2627</v>
      </c>
      <c r="B306" t="s">
        <v>2628</v>
      </c>
      <c r="C306">
        <v>1.3426404199999999</v>
      </c>
      <c r="D306" s="1">
        <f t="shared" si="1"/>
        <v>2.5361506049683391</v>
      </c>
      <c r="E306" t="s">
        <v>310</v>
      </c>
      <c r="F306" t="s">
        <v>311</v>
      </c>
      <c r="G306" t="s">
        <v>2629</v>
      </c>
      <c r="H306" t="s">
        <v>2630</v>
      </c>
    </row>
    <row r="307" spans="1:9" x14ac:dyDescent="0.3">
      <c r="A307" t="s">
        <v>2631</v>
      </c>
      <c r="B307" t="s">
        <v>2632</v>
      </c>
      <c r="C307">
        <v>1.3442312599999999</v>
      </c>
      <c r="D307" s="1">
        <f t="shared" si="1"/>
        <v>2.5389487258367547</v>
      </c>
      <c r="E307" t="s">
        <v>88</v>
      </c>
      <c r="F307" t="s">
        <v>89</v>
      </c>
      <c r="G307" t="s">
        <v>898</v>
      </c>
      <c r="H307" t="s">
        <v>2633</v>
      </c>
    </row>
    <row r="308" spans="1:9" x14ac:dyDescent="0.3">
      <c r="A308" t="s">
        <v>1438</v>
      </c>
      <c r="B308" t="s">
        <v>1439</v>
      </c>
      <c r="C308">
        <v>1.344652307</v>
      </c>
      <c r="D308" s="1">
        <f t="shared" si="1"/>
        <v>2.5396898199169282</v>
      </c>
      <c r="E308" t="s">
        <v>24</v>
      </c>
      <c r="F308" t="s">
        <v>25</v>
      </c>
      <c r="G308" t="s">
        <v>1440</v>
      </c>
      <c r="H308" t="s">
        <v>1441</v>
      </c>
      <c r="I308" t="s">
        <v>626</v>
      </c>
    </row>
    <row r="309" spans="1:9" x14ac:dyDescent="0.3">
      <c r="A309" t="s">
        <v>2634</v>
      </c>
      <c r="B309" t="s">
        <v>2635</v>
      </c>
      <c r="C309">
        <v>1.349362191</v>
      </c>
      <c r="D309" s="1">
        <f t="shared" si="1"/>
        <v>2.5479945486513644</v>
      </c>
      <c r="E309" t="s">
        <v>88</v>
      </c>
      <c r="F309" t="s">
        <v>89</v>
      </c>
      <c r="G309" t="s">
        <v>2636</v>
      </c>
      <c r="H309" t="s">
        <v>2637</v>
      </c>
    </row>
    <row r="310" spans="1:9" x14ac:dyDescent="0.3">
      <c r="A310" t="s">
        <v>2638</v>
      </c>
      <c r="B310" t="s">
        <v>2639</v>
      </c>
      <c r="C310">
        <v>1.351741329</v>
      </c>
      <c r="D310" s="1">
        <f t="shared" si="1"/>
        <v>2.5521998946578566</v>
      </c>
      <c r="E310" t="s">
        <v>88</v>
      </c>
      <c r="F310" t="s">
        <v>89</v>
      </c>
      <c r="G310" t="s">
        <v>2640</v>
      </c>
      <c r="H310" t="s">
        <v>2641</v>
      </c>
    </row>
    <row r="311" spans="1:9" x14ac:dyDescent="0.3">
      <c r="A311" t="s">
        <v>2642</v>
      </c>
      <c r="B311" t="s">
        <v>2643</v>
      </c>
      <c r="C311">
        <v>1.3532510250000001</v>
      </c>
      <c r="D311" s="1">
        <f t="shared" si="1"/>
        <v>2.5548720204779007</v>
      </c>
      <c r="E311" t="s">
        <v>88</v>
      </c>
      <c r="F311" t="s">
        <v>89</v>
      </c>
      <c r="G311" t="s">
        <v>516</v>
      </c>
      <c r="H311" t="s">
        <v>2644</v>
      </c>
    </row>
    <row r="312" spans="1:9" x14ac:dyDescent="0.3">
      <c r="A312" t="s">
        <v>800</v>
      </c>
      <c r="B312" t="s">
        <v>801</v>
      </c>
      <c r="C312">
        <v>1.3545142729999999</v>
      </c>
      <c r="D312" s="1">
        <f t="shared" si="1"/>
        <v>2.5571100890163767</v>
      </c>
      <c r="E312" t="s">
        <v>201</v>
      </c>
      <c r="F312" t="s">
        <v>202</v>
      </c>
      <c r="G312" t="s">
        <v>802</v>
      </c>
      <c r="H312" t="s">
        <v>803</v>
      </c>
    </row>
    <row r="313" spans="1:9" x14ac:dyDescent="0.3">
      <c r="A313" t="s">
        <v>2645</v>
      </c>
      <c r="B313" t="s">
        <v>2646</v>
      </c>
      <c r="C313">
        <v>1.359638731</v>
      </c>
      <c r="D313" s="1">
        <f t="shared" si="1"/>
        <v>2.5662091035951757</v>
      </c>
      <c r="E313" t="s">
        <v>310</v>
      </c>
      <c r="F313" t="s">
        <v>311</v>
      </c>
      <c r="G313" t="s">
        <v>2647</v>
      </c>
      <c r="H313" t="s">
        <v>2648</v>
      </c>
      <c r="I313" t="s">
        <v>289</v>
      </c>
    </row>
    <row r="314" spans="1:9" x14ac:dyDescent="0.3">
      <c r="A314" t="s">
        <v>2649</v>
      </c>
      <c r="B314" t="s">
        <v>2650</v>
      </c>
      <c r="C314">
        <v>1.361050914</v>
      </c>
      <c r="D314" s="1">
        <f t="shared" si="1"/>
        <v>2.5687222688885569</v>
      </c>
      <c r="E314" t="s">
        <v>88</v>
      </c>
      <c r="F314" t="s">
        <v>89</v>
      </c>
      <c r="G314" t="s">
        <v>424</v>
      </c>
      <c r="H314" t="s">
        <v>2651</v>
      </c>
    </row>
    <row r="315" spans="1:9" x14ac:dyDescent="0.3">
      <c r="A315" t="s">
        <v>2652</v>
      </c>
      <c r="B315" t="s">
        <v>2653</v>
      </c>
      <c r="C315">
        <v>1.3751842059999999</v>
      </c>
      <c r="D315" s="1">
        <f t="shared" si="1"/>
        <v>2.5940102962425216</v>
      </c>
      <c r="E315" t="s">
        <v>137</v>
      </c>
      <c r="F315" t="s">
        <v>138</v>
      </c>
      <c r="G315" t="s">
        <v>2654</v>
      </c>
      <c r="H315" t="s">
        <v>2655</v>
      </c>
    </row>
    <row r="316" spans="1:9" x14ac:dyDescent="0.3">
      <c r="A316" t="s">
        <v>2656</v>
      </c>
      <c r="B316" t="s">
        <v>2657</v>
      </c>
      <c r="C316">
        <v>1.376610195</v>
      </c>
      <c r="D316" s="1">
        <f t="shared" si="1"/>
        <v>2.5965755361193201</v>
      </c>
      <c r="E316" t="s">
        <v>30</v>
      </c>
      <c r="F316" t="s">
        <v>31</v>
      </c>
      <c r="G316" t="s">
        <v>2658</v>
      </c>
      <c r="H316" t="s">
        <v>2659</v>
      </c>
      <c r="I316" t="s">
        <v>2660</v>
      </c>
    </row>
    <row r="317" spans="1:9" x14ac:dyDescent="0.3">
      <c r="A317" t="s">
        <v>2661</v>
      </c>
      <c r="B317" t="s">
        <v>2662</v>
      </c>
      <c r="C317">
        <v>1.379141503</v>
      </c>
      <c r="D317" s="1">
        <f t="shared" si="1"/>
        <v>2.6011354062033503</v>
      </c>
      <c r="E317" t="s">
        <v>88</v>
      </c>
      <c r="F317" t="s">
        <v>89</v>
      </c>
      <c r="G317" t="s">
        <v>2663</v>
      </c>
    </row>
    <row r="318" spans="1:9" x14ac:dyDescent="0.3">
      <c r="A318" t="s">
        <v>2664</v>
      </c>
      <c r="B318" t="s">
        <v>2665</v>
      </c>
      <c r="C318">
        <v>1.3919695379999999</v>
      </c>
      <c r="D318" s="1">
        <f t="shared" si="1"/>
        <v>2.6243670960077421</v>
      </c>
      <c r="E318" t="s">
        <v>201</v>
      </c>
      <c r="F318" t="s">
        <v>202</v>
      </c>
      <c r="G318" t="s">
        <v>2666</v>
      </c>
      <c r="H318" t="s">
        <v>2667</v>
      </c>
      <c r="I318" t="s">
        <v>289</v>
      </c>
    </row>
    <row r="319" spans="1:9" x14ac:dyDescent="0.3">
      <c r="A319" t="s">
        <v>2668</v>
      </c>
      <c r="B319" t="s">
        <v>2669</v>
      </c>
      <c r="C319">
        <v>1.3934555099999999</v>
      </c>
      <c r="D319" s="1">
        <f t="shared" si="1"/>
        <v>2.6270715796028949</v>
      </c>
      <c r="E319" t="s">
        <v>88</v>
      </c>
      <c r="F319" t="s">
        <v>89</v>
      </c>
      <c r="G319" t="s">
        <v>2670</v>
      </c>
      <c r="H319" t="s">
        <v>2671</v>
      </c>
      <c r="I319" t="s">
        <v>2672</v>
      </c>
    </row>
    <row r="320" spans="1:9" x14ac:dyDescent="0.3">
      <c r="A320" t="s">
        <v>2673</v>
      </c>
      <c r="B320" t="s">
        <v>2674</v>
      </c>
      <c r="C320">
        <v>1.407548727</v>
      </c>
      <c r="D320" s="1">
        <f t="shared" si="1"/>
        <v>2.6528603403782629</v>
      </c>
      <c r="E320" t="s">
        <v>137</v>
      </c>
      <c r="F320" t="s">
        <v>138</v>
      </c>
      <c r="G320" t="s">
        <v>2675</v>
      </c>
      <c r="H320" t="s">
        <v>2676</v>
      </c>
    </row>
    <row r="321" spans="1:9" x14ac:dyDescent="0.3">
      <c r="A321" t="s">
        <v>1082</v>
      </c>
      <c r="B321" t="s">
        <v>1083</v>
      </c>
      <c r="C321">
        <v>1.4198638779999999</v>
      </c>
      <c r="D321" s="1">
        <f t="shared" si="1"/>
        <v>2.6756026476479633</v>
      </c>
      <c r="E321" t="s">
        <v>30</v>
      </c>
      <c r="F321" t="s">
        <v>31</v>
      </c>
      <c r="G321" t="s">
        <v>1084</v>
      </c>
      <c r="H321" t="s">
        <v>1085</v>
      </c>
    </row>
    <row r="322" spans="1:9" x14ac:dyDescent="0.3">
      <c r="A322" t="s">
        <v>2677</v>
      </c>
      <c r="B322" t="s">
        <v>2678</v>
      </c>
      <c r="C322">
        <v>1.42705595</v>
      </c>
      <c r="D322" s="1">
        <f t="shared" si="1"/>
        <v>2.6889742689666631</v>
      </c>
      <c r="E322" t="s">
        <v>88</v>
      </c>
      <c r="F322" t="s">
        <v>89</v>
      </c>
      <c r="G322" t="s">
        <v>516</v>
      </c>
      <c r="H322" t="s">
        <v>2679</v>
      </c>
      <c r="I322" t="s">
        <v>2680</v>
      </c>
    </row>
    <row r="323" spans="1:9" x14ac:dyDescent="0.3">
      <c r="A323" t="s">
        <v>2681</v>
      </c>
      <c r="B323" t="s">
        <v>2682</v>
      </c>
      <c r="C323">
        <v>1.441942751</v>
      </c>
      <c r="D323" s="1">
        <f t="shared" si="1"/>
        <v>2.7168647563778801</v>
      </c>
      <c r="E323" t="s">
        <v>17</v>
      </c>
      <c r="F323" t="s">
        <v>18</v>
      </c>
      <c r="G323" t="s">
        <v>2683</v>
      </c>
      <c r="H323" t="s">
        <v>2684</v>
      </c>
      <c r="I323" t="s">
        <v>2685</v>
      </c>
    </row>
    <row r="324" spans="1:9" x14ac:dyDescent="0.3">
      <c r="A324" t="s">
        <v>1313</v>
      </c>
      <c r="B324" t="s">
        <v>1314</v>
      </c>
      <c r="C324">
        <v>1.445251523</v>
      </c>
      <c r="D324" s="1">
        <f t="shared" si="1"/>
        <v>2.7231029440780596</v>
      </c>
      <c r="E324" t="s">
        <v>37</v>
      </c>
      <c r="F324" t="s">
        <v>38</v>
      </c>
      <c r="G324" t="s">
        <v>1225</v>
      </c>
      <c r="H324" t="s">
        <v>1315</v>
      </c>
      <c r="I324" t="s">
        <v>746</v>
      </c>
    </row>
    <row r="325" spans="1:9" x14ac:dyDescent="0.3">
      <c r="A325" t="s">
        <v>1284</v>
      </c>
      <c r="B325" t="s">
        <v>1285</v>
      </c>
      <c r="C325">
        <v>1.4652430059999999</v>
      </c>
      <c r="D325" s="1">
        <f t="shared" si="1"/>
        <v>2.7610997442962715</v>
      </c>
      <c r="E325" t="s">
        <v>24</v>
      </c>
      <c r="F325" t="s">
        <v>25</v>
      </c>
      <c r="G325" t="s">
        <v>515</v>
      </c>
      <c r="H325" t="s">
        <v>1286</v>
      </c>
      <c r="I325" t="s">
        <v>1287</v>
      </c>
    </row>
    <row r="326" spans="1:9" x14ac:dyDescent="0.3">
      <c r="A326" t="s">
        <v>1385</v>
      </c>
      <c r="B326" t="s">
        <v>1270</v>
      </c>
      <c r="C326">
        <v>1.468387372</v>
      </c>
      <c r="D326" s="1">
        <f t="shared" si="1"/>
        <v>2.7671241471919199</v>
      </c>
      <c r="E326" t="s">
        <v>522</v>
      </c>
      <c r="F326" t="s">
        <v>523</v>
      </c>
      <c r="G326" t="s">
        <v>1271</v>
      </c>
      <c r="H326" t="s">
        <v>1272</v>
      </c>
      <c r="I326" t="s">
        <v>1386</v>
      </c>
    </row>
    <row r="327" spans="1:9" x14ac:dyDescent="0.3">
      <c r="A327" t="s">
        <v>2686</v>
      </c>
      <c r="B327" t="s">
        <v>2687</v>
      </c>
      <c r="C327">
        <v>1.4693719000000001</v>
      </c>
      <c r="D327" s="1">
        <f t="shared" si="1"/>
        <v>2.7690131402935014</v>
      </c>
      <c r="E327" t="s">
        <v>1696</v>
      </c>
      <c r="F327" t="s">
        <v>1697</v>
      </c>
      <c r="G327" t="s">
        <v>1605</v>
      </c>
      <c r="H327" t="s">
        <v>2688</v>
      </c>
      <c r="I327" t="s">
        <v>2689</v>
      </c>
    </row>
    <row r="328" spans="1:9" x14ac:dyDescent="0.3">
      <c r="A328" t="s">
        <v>2690</v>
      </c>
      <c r="B328" t="s">
        <v>2691</v>
      </c>
      <c r="C328">
        <v>1.4801464710000001</v>
      </c>
      <c r="D328" s="1">
        <f t="shared" si="1"/>
        <v>2.7897705524589145</v>
      </c>
      <c r="E328" t="s">
        <v>201</v>
      </c>
      <c r="F328" t="s">
        <v>202</v>
      </c>
      <c r="G328" t="s">
        <v>2561</v>
      </c>
      <c r="H328" t="s">
        <v>2692</v>
      </c>
      <c r="I328" t="s">
        <v>2563</v>
      </c>
    </row>
    <row r="329" spans="1:9" x14ac:dyDescent="0.3">
      <c r="A329" t="s">
        <v>1280</v>
      </c>
      <c r="B329" t="s">
        <v>1281</v>
      </c>
      <c r="C329">
        <v>1.4958488619999999</v>
      </c>
      <c r="D329" s="1">
        <f t="shared" si="1"/>
        <v>2.8203004483392484</v>
      </c>
      <c r="E329" t="s">
        <v>10</v>
      </c>
      <c r="F329" t="s">
        <v>11</v>
      </c>
      <c r="G329" t="s">
        <v>83</v>
      </c>
      <c r="H329" t="s">
        <v>1282</v>
      </c>
      <c r="I329" t="s">
        <v>1283</v>
      </c>
    </row>
    <row r="330" spans="1:9" x14ac:dyDescent="0.3">
      <c r="A330" t="s">
        <v>2693</v>
      </c>
      <c r="B330" t="s">
        <v>2694</v>
      </c>
      <c r="C330">
        <v>1.4968312370000001</v>
      </c>
      <c r="D330" s="1">
        <f t="shared" si="1"/>
        <v>2.8222215308126715</v>
      </c>
      <c r="E330" t="s">
        <v>88</v>
      </c>
      <c r="F330" t="s">
        <v>89</v>
      </c>
      <c r="G330" t="s">
        <v>458</v>
      </c>
      <c r="H330" t="s">
        <v>2695</v>
      </c>
      <c r="I330" t="s">
        <v>2696</v>
      </c>
    </row>
    <row r="331" spans="1:9" x14ac:dyDescent="0.3">
      <c r="A331" t="s">
        <v>2697</v>
      </c>
      <c r="B331" t="s">
        <v>2698</v>
      </c>
      <c r="C331">
        <v>1.4983261569999999</v>
      </c>
      <c r="D331" s="1">
        <f t="shared" si="1"/>
        <v>2.8251474312330926</v>
      </c>
      <c r="E331" t="s">
        <v>88</v>
      </c>
      <c r="F331" t="s">
        <v>89</v>
      </c>
      <c r="G331" t="s">
        <v>2699</v>
      </c>
      <c r="H331" t="s">
        <v>2700</v>
      </c>
      <c r="I331" t="s">
        <v>289</v>
      </c>
    </row>
    <row r="332" spans="1:9" x14ac:dyDescent="0.3">
      <c r="A332" t="s">
        <v>1743</v>
      </c>
      <c r="B332" t="s">
        <v>1744</v>
      </c>
      <c r="C332">
        <v>1.504457825</v>
      </c>
      <c r="D332" s="1">
        <f t="shared" si="1"/>
        <v>2.8371802796114478</v>
      </c>
      <c r="E332" t="s">
        <v>480</v>
      </c>
      <c r="F332" t="s">
        <v>481</v>
      </c>
      <c r="G332" t="s">
        <v>1745</v>
      </c>
      <c r="H332" t="s">
        <v>1746</v>
      </c>
      <c r="I332" t="s">
        <v>1729</v>
      </c>
    </row>
    <row r="333" spans="1:9" x14ac:dyDescent="0.3">
      <c r="A333" t="s">
        <v>2701</v>
      </c>
      <c r="B333" t="s">
        <v>2702</v>
      </c>
      <c r="C333">
        <v>1.508780569</v>
      </c>
      <c r="D333" s="1">
        <f t="shared" si="1"/>
        <v>2.8456940652355591</v>
      </c>
      <c r="E333" t="s">
        <v>88</v>
      </c>
      <c r="F333" t="s">
        <v>89</v>
      </c>
      <c r="G333" t="s">
        <v>2703</v>
      </c>
      <c r="H333" t="s">
        <v>2704</v>
      </c>
    </row>
    <row r="334" spans="1:9" x14ac:dyDescent="0.3">
      <c r="A334" t="s">
        <v>2705</v>
      </c>
      <c r="B334" t="s">
        <v>2706</v>
      </c>
      <c r="C334">
        <v>1.514091844</v>
      </c>
      <c r="D334" s="1">
        <f t="shared" ref="D334:D397" si="2">(2^C334)</f>
        <v>2.8561897826502984</v>
      </c>
      <c r="E334" t="s">
        <v>88</v>
      </c>
      <c r="F334" t="s">
        <v>89</v>
      </c>
      <c r="G334" t="s">
        <v>2707</v>
      </c>
      <c r="H334" t="s">
        <v>2708</v>
      </c>
    </row>
    <row r="335" spans="1:9" x14ac:dyDescent="0.3">
      <c r="A335" t="s">
        <v>2709</v>
      </c>
      <c r="B335" t="s">
        <v>2710</v>
      </c>
      <c r="C335">
        <v>1.5156576900000001</v>
      </c>
      <c r="D335" s="1">
        <f t="shared" si="2"/>
        <v>2.8592914646818457</v>
      </c>
      <c r="E335" t="s">
        <v>24</v>
      </c>
      <c r="F335" t="s">
        <v>25</v>
      </c>
      <c r="G335" t="s">
        <v>2711</v>
      </c>
      <c r="H335" t="s">
        <v>2712</v>
      </c>
    </row>
    <row r="336" spans="1:9" x14ac:dyDescent="0.3">
      <c r="A336" t="s">
        <v>1603</v>
      </c>
      <c r="B336" t="s">
        <v>1604</v>
      </c>
      <c r="C336">
        <v>1.5221075019999999</v>
      </c>
      <c r="D336" s="1">
        <f t="shared" si="2"/>
        <v>2.8721030271924812</v>
      </c>
      <c r="E336" t="s">
        <v>88</v>
      </c>
      <c r="F336" t="s">
        <v>89</v>
      </c>
      <c r="G336" t="s">
        <v>1605</v>
      </c>
      <c r="H336" t="s">
        <v>1606</v>
      </c>
      <c r="I336" t="s">
        <v>1607</v>
      </c>
    </row>
    <row r="337" spans="1:9" x14ac:dyDescent="0.3">
      <c r="A337" t="s">
        <v>2713</v>
      </c>
      <c r="B337" t="s">
        <v>2714</v>
      </c>
      <c r="C337">
        <v>1.5234226420000001</v>
      </c>
      <c r="D337" s="1">
        <f t="shared" si="2"/>
        <v>2.8747223886097446</v>
      </c>
      <c r="E337" t="s">
        <v>1206</v>
      </c>
      <c r="F337" t="s">
        <v>1207</v>
      </c>
      <c r="G337" t="s">
        <v>2715</v>
      </c>
      <c r="H337" t="s">
        <v>2716</v>
      </c>
    </row>
    <row r="338" spans="1:9" x14ac:dyDescent="0.3">
      <c r="A338" t="s">
        <v>645</v>
      </c>
      <c r="B338" t="s">
        <v>646</v>
      </c>
      <c r="C338">
        <v>1.52603314</v>
      </c>
      <c r="D338" s="1">
        <f t="shared" si="2"/>
        <v>2.8799287908188074</v>
      </c>
      <c r="E338" t="s">
        <v>10</v>
      </c>
      <c r="F338" t="s">
        <v>11</v>
      </c>
      <c r="G338" t="s">
        <v>647</v>
      </c>
      <c r="H338" t="s">
        <v>648</v>
      </c>
      <c r="I338" t="s">
        <v>649</v>
      </c>
    </row>
    <row r="339" spans="1:9" x14ac:dyDescent="0.3">
      <c r="A339" t="s">
        <v>2717</v>
      </c>
      <c r="B339" t="s">
        <v>2718</v>
      </c>
      <c r="C339">
        <v>1.537502586</v>
      </c>
      <c r="D339" s="1">
        <f t="shared" si="2"/>
        <v>2.902915516808374</v>
      </c>
      <c r="E339" t="s">
        <v>77</v>
      </c>
      <c r="F339" t="s">
        <v>78</v>
      </c>
      <c r="G339" t="s">
        <v>2425</v>
      </c>
      <c r="H339" t="s">
        <v>2719</v>
      </c>
    </row>
    <row r="340" spans="1:9" x14ac:dyDescent="0.3">
      <c r="A340" t="s">
        <v>2720</v>
      </c>
      <c r="B340" t="s">
        <v>2721</v>
      </c>
      <c r="C340">
        <v>1.5390845909999999</v>
      </c>
      <c r="D340" s="1">
        <f t="shared" si="2"/>
        <v>2.9061004904817036</v>
      </c>
      <c r="E340" t="s">
        <v>47</v>
      </c>
      <c r="F340" t="s">
        <v>48</v>
      </c>
      <c r="G340" t="s">
        <v>2722</v>
      </c>
      <c r="H340" t="s">
        <v>2723</v>
      </c>
      <c r="I340" t="s">
        <v>2724</v>
      </c>
    </row>
    <row r="341" spans="1:9" x14ac:dyDescent="0.3">
      <c r="A341" t="s">
        <v>500</v>
      </c>
      <c r="B341" t="s">
        <v>501</v>
      </c>
      <c r="C341">
        <v>1.5431128119999999</v>
      </c>
      <c r="D341" s="1">
        <f t="shared" si="2"/>
        <v>2.9142260977282115</v>
      </c>
      <c r="E341" t="s">
        <v>30</v>
      </c>
      <c r="F341" t="s">
        <v>31</v>
      </c>
      <c r="G341" t="s">
        <v>502</v>
      </c>
      <c r="H341" t="s">
        <v>503</v>
      </c>
      <c r="I341" t="s">
        <v>504</v>
      </c>
    </row>
    <row r="342" spans="1:9" x14ac:dyDescent="0.3">
      <c r="A342" t="s">
        <v>2725</v>
      </c>
      <c r="B342" t="s">
        <v>2726</v>
      </c>
      <c r="C342">
        <v>1.5491334560000001</v>
      </c>
      <c r="D342" s="1">
        <f t="shared" si="2"/>
        <v>2.9264131357114707</v>
      </c>
      <c r="E342" t="s">
        <v>47</v>
      </c>
      <c r="F342" t="s">
        <v>48</v>
      </c>
      <c r="G342" t="s">
        <v>2727</v>
      </c>
      <c r="H342" t="s">
        <v>2728</v>
      </c>
      <c r="I342" t="s">
        <v>2729</v>
      </c>
    </row>
    <row r="343" spans="1:9" x14ac:dyDescent="0.3">
      <c r="A343" t="s">
        <v>2730</v>
      </c>
      <c r="B343" t="s">
        <v>2731</v>
      </c>
      <c r="C343">
        <v>1.5506063459999999</v>
      </c>
      <c r="D343" s="1">
        <f t="shared" si="2"/>
        <v>2.929402322974664</v>
      </c>
      <c r="E343" t="s">
        <v>37</v>
      </c>
      <c r="F343" t="s">
        <v>38</v>
      </c>
      <c r="G343" t="s">
        <v>2732</v>
      </c>
      <c r="H343" t="s">
        <v>2733</v>
      </c>
      <c r="I343" t="s">
        <v>2734</v>
      </c>
    </row>
    <row r="344" spans="1:9" x14ac:dyDescent="0.3">
      <c r="A344" t="s">
        <v>2735</v>
      </c>
      <c r="B344" t="s">
        <v>2736</v>
      </c>
      <c r="C344">
        <v>1.561945753</v>
      </c>
      <c r="D344" s="1">
        <f t="shared" si="2"/>
        <v>2.9525177911990221</v>
      </c>
      <c r="E344" t="s">
        <v>24</v>
      </c>
      <c r="F344" t="s">
        <v>25</v>
      </c>
      <c r="G344" t="s">
        <v>2737</v>
      </c>
      <c r="H344" t="s">
        <v>2738</v>
      </c>
      <c r="I344" t="s">
        <v>2739</v>
      </c>
    </row>
    <row r="345" spans="1:9" x14ac:dyDescent="0.3">
      <c r="A345" t="s">
        <v>2740</v>
      </c>
      <c r="B345" t="s">
        <v>2741</v>
      </c>
      <c r="C345">
        <v>1.5702427189999999</v>
      </c>
      <c r="D345" s="1">
        <f t="shared" si="2"/>
        <v>2.9695466957423342</v>
      </c>
      <c r="E345" t="s">
        <v>310</v>
      </c>
      <c r="F345" t="s">
        <v>311</v>
      </c>
      <c r="G345" t="s">
        <v>2742</v>
      </c>
      <c r="H345" t="s">
        <v>2743</v>
      </c>
      <c r="I345" t="s">
        <v>1125</v>
      </c>
    </row>
    <row r="346" spans="1:9" x14ac:dyDescent="0.3">
      <c r="A346" t="s">
        <v>1682</v>
      </c>
      <c r="B346" t="s">
        <v>1683</v>
      </c>
      <c r="C346">
        <v>1.5836169980000001</v>
      </c>
      <c r="D346" s="1">
        <f t="shared" si="2"/>
        <v>2.9972034100437188</v>
      </c>
      <c r="E346" t="s">
        <v>88</v>
      </c>
      <c r="F346" t="s">
        <v>89</v>
      </c>
      <c r="G346" t="s">
        <v>638</v>
      </c>
      <c r="H346" t="s">
        <v>1684</v>
      </c>
      <c r="I346" t="s">
        <v>1685</v>
      </c>
    </row>
    <row r="347" spans="1:9" x14ac:dyDescent="0.3">
      <c r="A347" t="s">
        <v>2744</v>
      </c>
      <c r="B347" t="s">
        <v>2745</v>
      </c>
      <c r="C347">
        <v>1.6072664029999999</v>
      </c>
      <c r="D347" s="1">
        <f t="shared" si="2"/>
        <v>3.0467400277802428</v>
      </c>
      <c r="E347" t="s">
        <v>37</v>
      </c>
      <c r="F347" t="s">
        <v>38</v>
      </c>
      <c r="G347" t="s">
        <v>2746</v>
      </c>
      <c r="H347" t="s">
        <v>2747</v>
      </c>
      <c r="I347" t="s">
        <v>2672</v>
      </c>
    </row>
    <row r="348" spans="1:9" x14ac:dyDescent="0.3">
      <c r="A348" t="s">
        <v>2748</v>
      </c>
      <c r="B348" t="s">
        <v>2749</v>
      </c>
      <c r="C348">
        <v>1.6083010849999999</v>
      </c>
      <c r="D348" s="1">
        <f t="shared" si="2"/>
        <v>3.0489258935931014</v>
      </c>
      <c r="E348" t="s">
        <v>88</v>
      </c>
      <c r="F348" t="s">
        <v>89</v>
      </c>
      <c r="G348" t="s">
        <v>2750</v>
      </c>
      <c r="H348" t="s">
        <v>2751</v>
      </c>
      <c r="I348" t="s">
        <v>1125</v>
      </c>
    </row>
    <row r="349" spans="1:9" x14ac:dyDescent="0.3">
      <c r="A349" t="s">
        <v>1446</v>
      </c>
      <c r="B349" t="s">
        <v>1447</v>
      </c>
      <c r="C349">
        <v>1.6325438759999999</v>
      </c>
      <c r="D349" s="1">
        <f t="shared" si="2"/>
        <v>3.1005923838185461</v>
      </c>
      <c r="E349" t="s">
        <v>37</v>
      </c>
      <c r="F349" t="s">
        <v>38</v>
      </c>
      <c r="G349" t="s">
        <v>1448</v>
      </c>
      <c r="H349" t="s">
        <v>1449</v>
      </c>
      <c r="I349" t="s">
        <v>526</v>
      </c>
    </row>
    <row r="350" spans="1:9" x14ac:dyDescent="0.3">
      <c r="A350" t="s">
        <v>151</v>
      </c>
      <c r="B350" t="s">
        <v>152</v>
      </c>
      <c r="C350">
        <v>1.6357139469999999</v>
      </c>
      <c r="D350" s="1">
        <f t="shared" si="2"/>
        <v>3.107412886072288</v>
      </c>
      <c r="E350" t="s">
        <v>63</v>
      </c>
      <c r="F350" t="s">
        <v>64</v>
      </c>
      <c r="G350" t="s">
        <v>153</v>
      </c>
      <c r="H350" t="s">
        <v>154</v>
      </c>
    </row>
    <row r="351" spans="1:9" x14ac:dyDescent="0.3">
      <c r="A351" t="s">
        <v>2752</v>
      </c>
      <c r="B351" t="s">
        <v>2753</v>
      </c>
      <c r="C351">
        <v>1.6373037420000001</v>
      </c>
      <c r="D351" s="1">
        <f t="shared" si="2"/>
        <v>3.1108390241385604</v>
      </c>
      <c r="E351" t="s">
        <v>77</v>
      </c>
      <c r="F351" t="s">
        <v>78</v>
      </c>
      <c r="G351" t="s">
        <v>2754</v>
      </c>
      <c r="H351" t="s">
        <v>2755</v>
      </c>
      <c r="I351" t="s">
        <v>453</v>
      </c>
    </row>
    <row r="352" spans="1:9" x14ac:dyDescent="0.3">
      <c r="A352" t="s">
        <v>896</v>
      </c>
      <c r="B352" t="s">
        <v>897</v>
      </c>
      <c r="C352">
        <v>1.6392657450000001</v>
      </c>
      <c r="D352" s="1">
        <f t="shared" si="2"/>
        <v>3.1150725089974123</v>
      </c>
      <c r="E352" t="s">
        <v>88</v>
      </c>
      <c r="F352" t="s">
        <v>89</v>
      </c>
      <c r="G352" t="s">
        <v>898</v>
      </c>
      <c r="H352" t="s">
        <v>899</v>
      </c>
    </row>
    <row r="353" spans="1:9" x14ac:dyDescent="0.3">
      <c r="A353" t="s">
        <v>2756</v>
      </c>
      <c r="B353" t="s">
        <v>2757</v>
      </c>
      <c r="C353">
        <v>1.641606634</v>
      </c>
      <c r="D353" s="1">
        <f t="shared" si="2"/>
        <v>3.1201310681004819</v>
      </c>
      <c r="E353" t="s">
        <v>88</v>
      </c>
      <c r="F353" t="s">
        <v>89</v>
      </c>
      <c r="G353" t="s">
        <v>2758</v>
      </c>
      <c r="H353" t="s">
        <v>2759</v>
      </c>
    </row>
    <row r="354" spans="1:9" x14ac:dyDescent="0.3">
      <c r="A354" t="s">
        <v>2760</v>
      </c>
      <c r="B354" t="s">
        <v>2761</v>
      </c>
      <c r="C354">
        <v>1.6481693230000001</v>
      </c>
      <c r="D354" s="1">
        <f t="shared" si="2"/>
        <v>3.1343565923545045</v>
      </c>
      <c r="E354" t="s">
        <v>88</v>
      </c>
      <c r="F354" t="s">
        <v>89</v>
      </c>
      <c r="G354" t="s">
        <v>2762</v>
      </c>
      <c r="H354" t="s">
        <v>2763</v>
      </c>
    </row>
    <row r="355" spans="1:9" x14ac:dyDescent="0.3">
      <c r="A355" t="s">
        <v>2764</v>
      </c>
      <c r="B355" t="s">
        <v>2765</v>
      </c>
      <c r="C355">
        <v>1.6511606430000001</v>
      </c>
      <c r="D355" s="1">
        <f t="shared" si="2"/>
        <v>3.1408621878492786</v>
      </c>
      <c r="E355" t="s">
        <v>24</v>
      </c>
      <c r="F355" t="s">
        <v>25</v>
      </c>
      <c r="G355" t="s">
        <v>2766</v>
      </c>
      <c r="H355" t="s">
        <v>2767</v>
      </c>
    </row>
    <row r="356" spans="1:9" x14ac:dyDescent="0.3">
      <c r="A356" t="s">
        <v>1077</v>
      </c>
      <c r="B356" t="s">
        <v>1078</v>
      </c>
      <c r="C356">
        <v>1.65533971</v>
      </c>
      <c r="D356" s="1">
        <f t="shared" si="2"/>
        <v>3.1499735401674398</v>
      </c>
      <c r="E356" t="s">
        <v>37</v>
      </c>
      <c r="F356" t="s">
        <v>38</v>
      </c>
      <c r="G356" t="s">
        <v>1079</v>
      </c>
      <c r="H356" t="s">
        <v>1080</v>
      </c>
      <c r="I356" t="s">
        <v>1081</v>
      </c>
    </row>
    <row r="357" spans="1:9" x14ac:dyDescent="0.3">
      <c r="A357" t="s">
        <v>2768</v>
      </c>
      <c r="B357" t="s">
        <v>2769</v>
      </c>
      <c r="C357">
        <v>1.6616325139999999</v>
      </c>
      <c r="D357" s="1">
        <f t="shared" si="2"/>
        <v>3.163743227458224</v>
      </c>
      <c r="E357" t="s">
        <v>77</v>
      </c>
      <c r="F357" t="s">
        <v>78</v>
      </c>
      <c r="G357" t="s">
        <v>2770</v>
      </c>
      <c r="H357" t="s">
        <v>2771</v>
      </c>
      <c r="I357" t="s">
        <v>649</v>
      </c>
    </row>
    <row r="358" spans="1:9" x14ac:dyDescent="0.3">
      <c r="A358" t="s">
        <v>868</v>
      </c>
      <c r="B358" t="s">
        <v>869</v>
      </c>
      <c r="C358">
        <v>1.6632693460000001</v>
      </c>
      <c r="D358" s="1">
        <f t="shared" si="2"/>
        <v>3.1673347383470785</v>
      </c>
      <c r="E358" t="s">
        <v>24</v>
      </c>
      <c r="F358" t="s">
        <v>25</v>
      </c>
      <c r="G358" t="s">
        <v>870</v>
      </c>
      <c r="H358" t="s">
        <v>871</v>
      </c>
      <c r="I358" t="s">
        <v>795</v>
      </c>
    </row>
    <row r="359" spans="1:9" x14ac:dyDescent="0.3">
      <c r="A359" t="s">
        <v>2772</v>
      </c>
      <c r="B359" t="s">
        <v>2773</v>
      </c>
      <c r="C359">
        <v>1.6653122380000001</v>
      </c>
      <c r="D359" s="1">
        <f t="shared" si="2"/>
        <v>3.1718229399339566</v>
      </c>
      <c r="E359" t="s">
        <v>63</v>
      </c>
      <c r="F359" t="s">
        <v>64</v>
      </c>
      <c r="G359" t="s">
        <v>65</v>
      </c>
      <c r="H359" t="s">
        <v>2774</v>
      </c>
    </row>
    <row r="360" spans="1:9" x14ac:dyDescent="0.3">
      <c r="A360" t="s">
        <v>68</v>
      </c>
      <c r="B360" t="s">
        <v>69</v>
      </c>
      <c r="C360">
        <v>1.6654459210000001</v>
      </c>
      <c r="D360" s="1">
        <f t="shared" si="2"/>
        <v>3.1721168609913399</v>
      </c>
      <c r="E360" t="s">
        <v>70</v>
      </c>
      <c r="F360" t="s">
        <v>71</v>
      </c>
      <c r="G360" t="s">
        <v>72</v>
      </c>
      <c r="H360" t="s">
        <v>73</v>
      </c>
      <c r="I360" t="s">
        <v>74</v>
      </c>
    </row>
    <row r="361" spans="1:9" x14ac:dyDescent="0.3">
      <c r="A361" t="s">
        <v>2775</v>
      </c>
      <c r="B361" t="s">
        <v>2776</v>
      </c>
      <c r="C361">
        <v>1.6676991809999999</v>
      </c>
      <c r="D361" s="1">
        <f t="shared" si="2"/>
        <v>3.1770750735396418</v>
      </c>
      <c r="E361" t="s">
        <v>37</v>
      </c>
      <c r="F361" t="s">
        <v>38</v>
      </c>
      <c r="G361" t="s">
        <v>2777</v>
      </c>
      <c r="H361" t="s">
        <v>2778</v>
      </c>
      <c r="I361" t="s">
        <v>2779</v>
      </c>
    </row>
    <row r="362" spans="1:9" x14ac:dyDescent="0.3">
      <c r="A362" t="s">
        <v>2780</v>
      </c>
      <c r="B362" t="s">
        <v>2781</v>
      </c>
      <c r="C362">
        <v>1.6713502060000001</v>
      </c>
      <c r="D362" s="1">
        <f t="shared" si="2"/>
        <v>3.185125472339299</v>
      </c>
      <c r="E362" t="s">
        <v>47</v>
      </c>
      <c r="F362" t="s">
        <v>48</v>
      </c>
      <c r="G362" t="s">
        <v>2782</v>
      </c>
      <c r="H362" t="s">
        <v>2783</v>
      </c>
      <c r="I362" t="s">
        <v>2672</v>
      </c>
    </row>
    <row r="363" spans="1:9" x14ac:dyDescent="0.3">
      <c r="A363" t="s">
        <v>2784</v>
      </c>
      <c r="B363" t="s">
        <v>2785</v>
      </c>
      <c r="C363">
        <v>1.6722479649999999</v>
      </c>
      <c r="D363" s="1">
        <f t="shared" si="2"/>
        <v>3.1871081262323528</v>
      </c>
      <c r="E363" t="s">
        <v>88</v>
      </c>
      <c r="F363" t="s">
        <v>89</v>
      </c>
      <c r="G363" t="s">
        <v>2786</v>
      </c>
      <c r="H363" t="s">
        <v>2787</v>
      </c>
    </row>
    <row r="364" spans="1:9" x14ac:dyDescent="0.3">
      <c r="A364" t="s">
        <v>2788</v>
      </c>
      <c r="B364" t="s">
        <v>2789</v>
      </c>
      <c r="C364">
        <v>1.673444919</v>
      </c>
      <c r="D364" s="1">
        <f t="shared" si="2"/>
        <v>3.1897534564388978</v>
      </c>
      <c r="E364" t="s">
        <v>10</v>
      </c>
      <c r="F364" t="s">
        <v>11</v>
      </c>
      <c r="G364" t="s">
        <v>1074</v>
      </c>
      <c r="H364" t="s">
        <v>2790</v>
      </c>
      <c r="I364" t="s">
        <v>2791</v>
      </c>
    </row>
    <row r="365" spans="1:9" x14ac:dyDescent="0.3">
      <c r="A365" t="s">
        <v>723</v>
      </c>
      <c r="B365" t="s">
        <v>724</v>
      </c>
      <c r="C365">
        <v>1.6838984779999999</v>
      </c>
      <c r="D365" s="1">
        <f t="shared" si="2"/>
        <v>3.2129498847916955</v>
      </c>
      <c r="E365" t="s">
        <v>480</v>
      </c>
      <c r="F365" t="s">
        <v>481</v>
      </c>
      <c r="G365" t="s">
        <v>725</v>
      </c>
      <c r="H365" t="s">
        <v>726</v>
      </c>
      <c r="I365" t="s">
        <v>727</v>
      </c>
    </row>
    <row r="366" spans="1:9" x14ac:dyDescent="0.3">
      <c r="A366" t="s">
        <v>2792</v>
      </c>
      <c r="B366" t="s">
        <v>2793</v>
      </c>
      <c r="C366">
        <v>1.68803608</v>
      </c>
      <c r="D366" s="1">
        <f t="shared" si="2"/>
        <v>3.2221777458259595</v>
      </c>
      <c r="E366" t="s">
        <v>24</v>
      </c>
      <c r="F366" t="s">
        <v>25</v>
      </c>
      <c r="G366" t="s">
        <v>2794</v>
      </c>
      <c r="H366" t="s">
        <v>2795</v>
      </c>
      <c r="I366" t="s">
        <v>982</v>
      </c>
    </row>
    <row r="367" spans="1:9" x14ac:dyDescent="0.3">
      <c r="A367" t="s">
        <v>2796</v>
      </c>
      <c r="B367" t="s">
        <v>2797</v>
      </c>
      <c r="C367">
        <v>1.698611842</v>
      </c>
      <c r="D367" s="1">
        <f t="shared" si="2"/>
        <v>3.2458848990613425</v>
      </c>
      <c r="E367" t="s">
        <v>88</v>
      </c>
      <c r="F367" t="s">
        <v>89</v>
      </c>
      <c r="G367" t="s">
        <v>2798</v>
      </c>
      <c r="H367" t="s">
        <v>2799</v>
      </c>
      <c r="I367" t="s">
        <v>524</v>
      </c>
    </row>
    <row r="368" spans="1:9" x14ac:dyDescent="0.3">
      <c r="A368" t="s">
        <v>2800</v>
      </c>
      <c r="B368" t="s">
        <v>2801</v>
      </c>
      <c r="C368">
        <v>1.703916019</v>
      </c>
      <c r="D368" s="1">
        <f t="shared" si="2"/>
        <v>3.2578406039717192</v>
      </c>
      <c r="E368" t="s">
        <v>10</v>
      </c>
      <c r="F368" t="s">
        <v>11</v>
      </c>
      <c r="G368" t="s">
        <v>2802</v>
      </c>
      <c r="H368" t="s">
        <v>2803</v>
      </c>
      <c r="I368" t="s">
        <v>2804</v>
      </c>
    </row>
    <row r="369" spans="1:9" x14ac:dyDescent="0.3">
      <c r="A369" t="s">
        <v>2805</v>
      </c>
      <c r="B369" t="s">
        <v>2806</v>
      </c>
      <c r="C369">
        <v>1.7039725299999999</v>
      </c>
      <c r="D369" s="1">
        <f t="shared" si="2"/>
        <v>3.2579682175219942</v>
      </c>
      <c r="E369" t="s">
        <v>88</v>
      </c>
      <c r="F369" t="s">
        <v>89</v>
      </c>
      <c r="G369" t="s">
        <v>2807</v>
      </c>
      <c r="H369" t="s">
        <v>2808</v>
      </c>
    </row>
    <row r="370" spans="1:9" x14ac:dyDescent="0.3">
      <c r="A370" t="s">
        <v>650</v>
      </c>
      <c r="B370" t="s">
        <v>651</v>
      </c>
      <c r="C370">
        <v>1.721795865</v>
      </c>
      <c r="D370" s="1">
        <f t="shared" si="2"/>
        <v>3.2984674427905309</v>
      </c>
      <c r="E370" t="s">
        <v>47</v>
      </c>
      <c r="F370" t="s">
        <v>48</v>
      </c>
      <c r="G370" t="s">
        <v>148</v>
      </c>
      <c r="H370" t="s">
        <v>652</v>
      </c>
    </row>
    <row r="371" spans="1:9" x14ac:dyDescent="0.3">
      <c r="A371" t="s">
        <v>1238</v>
      </c>
      <c r="B371" t="s">
        <v>1239</v>
      </c>
      <c r="C371">
        <v>1.727875131</v>
      </c>
      <c r="D371" s="1">
        <f t="shared" si="2"/>
        <v>3.312395936465736</v>
      </c>
      <c r="E371" t="s">
        <v>24</v>
      </c>
      <c r="F371" t="s">
        <v>25</v>
      </c>
      <c r="G371" t="s">
        <v>515</v>
      </c>
      <c r="H371" t="s">
        <v>1240</v>
      </c>
      <c r="I371" t="s">
        <v>1241</v>
      </c>
    </row>
    <row r="372" spans="1:9" x14ac:dyDescent="0.3">
      <c r="A372" t="s">
        <v>1320</v>
      </c>
      <c r="B372" t="s">
        <v>1321</v>
      </c>
      <c r="C372">
        <v>1.7431455579999999</v>
      </c>
      <c r="D372" s="1">
        <f t="shared" si="2"/>
        <v>3.3476427078040292</v>
      </c>
      <c r="E372" t="s">
        <v>24</v>
      </c>
      <c r="F372" t="s">
        <v>25</v>
      </c>
      <c r="G372" t="s">
        <v>1322</v>
      </c>
      <c r="H372" t="s">
        <v>1323</v>
      </c>
      <c r="I372" t="s">
        <v>1324</v>
      </c>
    </row>
    <row r="373" spans="1:9" x14ac:dyDescent="0.3">
      <c r="A373" t="s">
        <v>1513</v>
      </c>
      <c r="B373" t="s">
        <v>1514</v>
      </c>
      <c r="C373">
        <v>1.76628575</v>
      </c>
      <c r="D373" s="1">
        <f t="shared" si="2"/>
        <v>3.401770351325788</v>
      </c>
      <c r="E373" t="s">
        <v>24</v>
      </c>
      <c r="F373" t="s">
        <v>25</v>
      </c>
      <c r="G373" t="s">
        <v>513</v>
      </c>
      <c r="H373" t="s">
        <v>1515</v>
      </c>
    </row>
    <row r="374" spans="1:9" x14ac:dyDescent="0.3">
      <c r="A374" t="s">
        <v>2809</v>
      </c>
      <c r="B374" t="s">
        <v>2810</v>
      </c>
      <c r="C374">
        <v>1.7961946609999999</v>
      </c>
      <c r="D374" s="1">
        <f t="shared" si="2"/>
        <v>3.4730294902261729</v>
      </c>
      <c r="E374" t="s">
        <v>201</v>
      </c>
      <c r="F374" t="s">
        <v>202</v>
      </c>
      <c r="G374" t="s">
        <v>434</v>
      </c>
      <c r="H374" t="s">
        <v>2811</v>
      </c>
      <c r="I374" t="s">
        <v>1543</v>
      </c>
    </row>
    <row r="375" spans="1:9" x14ac:dyDescent="0.3">
      <c r="A375" t="s">
        <v>527</v>
      </c>
      <c r="B375" t="s">
        <v>528</v>
      </c>
      <c r="C375">
        <v>1.822533234</v>
      </c>
      <c r="D375" s="1">
        <f t="shared" si="2"/>
        <v>3.5370171983525771</v>
      </c>
      <c r="E375" t="s">
        <v>24</v>
      </c>
      <c r="F375" t="s">
        <v>25</v>
      </c>
      <c r="G375" t="s">
        <v>269</v>
      </c>
      <c r="H375" t="s">
        <v>529</v>
      </c>
    </row>
    <row r="376" spans="1:9" x14ac:dyDescent="0.3">
      <c r="A376" t="s">
        <v>1599</v>
      </c>
      <c r="B376" t="s">
        <v>1600</v>
      </c>
      <c r="C376">
        <v>1.8309728919999999</v>
      </c>
      <c r="D376" s="1">
        <f t="shared" si="2"/>
        <v>3.5577691236331095</v>
      </c>
      <c r="E376" t="s">
        <v>88</v>
      </c>
      <c r="F376" t="s">
        <v>89</v>
      </c>
      <c r="G376" t="s">
        <v>1601</v>
      </c>
      <c r="H376" t="s">
        <v>1602</v>
      </c>
    </row>
    <row r="377" spans="1:9" x14ac:dyDescent="0.3">
      <c r="A377" t="s">
        <v>872</v>
      </c>
      <c r="B377" t="s">
        <v>873</v>
      </c>
      <c r="C377">
        <v>1.8329791230000001</v>
      </c>
      <c r="D377" s="1">
        <f t="shared" si="2"/>
        <v>3.562720046524424</v>
      </c>
      <c r="E377" t="s">
        <v>310</v>
      </c>
      <c r="F377" t="s">
        <v>311</v>
      </c>
      <c r="G377" t="s">
        <v>874</v>
      </c>
      <c r="H377" t="s">
        <v>875</v>
      </c>
      <c r="I377" t="s">
        <v>876</v>
      </c>
    </row>
    <row r="378" spans="1:9" x14ac:dyDescent="0.3">
      <c r="A378" t="s">
        <v>1288</v>
      </c>
      <c r="B378" t="s">
        <v>1289</v>
      </c>
      <c r="C378">
        <v>1.8553425240000001</v>
      </c>
      <c r="D378" s="1">
        <f t="shared" si="2"/>
        <v>3.6183764815694643</v>
      </c>
      <c r="E378" t="s">
        <v>24</v>
      </c>
      <c r="F378" t="s">
        <v>25</v>
      </c>
      <c r="G378" t="s">
        <v>1290</v>
      </c>
      <c r="H378" t="s">
        <v>1291</v>
      </c>
      <c r="I378" t="s">
        <v>1042</v>
      </c>
    </row>
    <row r="379" spans="1:9" x14ac:dyDescent="0.3">
      <c r="A379" t="s">
        <v>953</v>
      </c>
      <c r="B379" t="s">
        <v>954</v>
      </c>
      <c r="C379">
        <v>1.856836932</v>
      </c>
      <c r="D379" s="1">
        <f t="shared" si="2"/>
        <v>3.6221264995236444</v>
      </c>
      <c r="E379" t="s">
        <v>88</v>
      </c>
      <c r="F379" t="s">
        <v>89</v>
      </c>
      <c r="G379" t="s">
        <v>955</v>
      </c>
      <c r="H379" t="s">
        <v>956</v>
      </c>
      <c r="I379" t="s">
        <v>499</v>
      </c>
    </row>
    <row r="380" spans="1:9" x14ac:dyDescent="0.3">
      <c r="A380" t="s">
        <v>1277</v>
      </c>
      <c r="B380" t="s">
        <v>1278</v>
      </c>
      <c r="C380">
        <v>1.8622683659999999</v>
      </c>
      <c r="D380" s="1">
        <f t="shared" si="2"/>
        <v>3.6357887219006058</v>
      </c>
      <c r="E380" t="s">
        <v>30</v>
      </c>
      <c r="F380" t="s">
        <v>31</v>
      </c>
      <c r="G380" t="s">
        <v>440</v>
      </c>
      <c r="H380" t="s">
        <v>1279</v>
      </c>
      <c r="I380" t="s">
        <v>1081</v>
      </c>
    </row>
    <row r="381" spans="1:9" x14ac:dyDescent="0.3">
      <c r="A381" t="s">
        <v>2812</v>
      </c>
      <c r="B381" t="s">
        <v>2813</v>
      </c>
      <c r="C381">
        <v>1.8838128709999999</v>
      </c>
      <c r="D381" s="1">
        <f t="shared" si="2"/>
        <v>3.6904912535556851</v>
      </c>
      <c r="E381" t="s">
        <v>88</v>
      </c>
      <c r="F381" t="s">
        <v>89</v>
      </c>
      <c r="G381" t="s">
        <v>2814</v>
      </c>
      <c r="H381" t="s">
        <v>2815</v>
      </c>
      <c r="I381" t="s">
        <v>649</v>
      </c>
    </row>
    <row r="382" spans="1:9" x14ac:dyDescent="0.3">
      <c r="A382" t="s">
        <v>1430</v>
      </c>
      <c r="B382" t="s">
        <v>1431</v>
      </c>
      <c r="C382">
        <v>1.8907969650000001</v>
      </c>
      <c r="D382" s="1">
        <f t="shared" si="2"/>
        <v>3.7084002542121688</v>
      </c>
      <c r="E382" t="s">
        <v>47</v>
      </c>
      <c r="F382" t="s">
        <v>48</v>
      </c>
      <c r="G382" t="s">
        <v>1432</v>
      </c>
      <c r="H382" t="s">
        <v>1433</v>
      </c>
      <c r="I382" t="s">
        <v>1264</v>
      </c>
    </row>
    <row r="383" spans="1:9" x14ac:dyDescent="0.3">
      <c r="A383" t="s">
        <v>2816</v>
      </c>
      <c r="B383" t="s">
        <v>2817</v>
      </c>
      <c r="C383">
        <v>1.900622319</v>
      </c>
      <c r="D383" s="1">
        <f t="shared" si="2"/>
        <v>3.7337422008614327</v>
      </c>
      <c r="E383" t="s">
        <v>47</v>
      </c>
      <c r="F383" t="s">
        <v>48</v>
      </c>
      <c r="G383" t="s">
        <v>2818</v>
      </c>
      <c r="H383" t="s">
        <v>2819</v>
      </c>
      <c r="I383" t="s">
        <v>2672</v>
      </c>
    </row>
    <row r="384" spans="1:9" x14ac:dyDescent="0.3">
      <c r="A384" t="s">
        <v>2820</v>
      </c>
      <c r="B384" t="s">
        <v>2821</v>
      </c>
      <c r="C384">
        <v>1.9160722109999999</v>
      </c>
      <c r="D384" s="1">
        <f t="shared" si="2"/>
        <v>3.773941895405696</v>
      </c>
      <c r="E384" t="s">
        <v>47</v>
      </c>
      <c r="F384" t="s">
        <v>48</v>
      </c>
      <c r="G384" t="s">
        <v>1470</v>
      </c>
      <c r="H384" t="s">
        <v>2822</v>
      </c>
    </row>
    <row r="385" spans="1:9" x14ac:dyDescent="0.3">
      <c r="A385" t="s">
        <v>1200</v>
      </c>
      <c r="B385" t="s">
        <v>1201</v>
      </c>
      <c r="C385">
        <v>1.927679803</v>
      </c>
      <c r="D385" s="1">
        <f t="shared" si="2"/>
        <v>3.8044286428484329</v>
      </c>
      <c r="E385" t="s">
        <v>310</v>
      </c>
      <c r="F385" t="s">
        <v>311</v>
      </c>
      <c r="G385" t="s">
        <v>1088</v>
      </c>
      <c r="H385" t="s">
        <v>1202</v>
      </c>
      <c r="I385" t="s">
        <v>1203</v>
      </c>
    </row>
    <row r="386" spans="1:9" x14ac:dyDescent="0.3">
      <c r="A386" t="s">
        <v>2823</v>
      </c>
      <c r="B386" t="s">
        <v>2824</v>
      </c>
      <c r="C386">
        <v>1.95055519</v>
      </c>
      <c r="D386" s="1">
        <f t="shared" si="2"/>
        <v>3.8652324806955201</v>
      </c>
      <c r="E386" t="s">
        <v>24</v>
      </c>
      <c r="F386" t="s">
        <v>25</v>
      </c>
      <c r="G386" t="s">
        <v>730</v>
      </c>
      <c r="H386" t="s">
        <v>2825</v>
      </c>
      <c r="I386" t="s">
        <v>1125</v>
      </c>
    </row>
    <row r="387" spans="1:9" x14ac:dyDescent="0.3">
      <c r="A387" t="s">
        <v>780</v>
      </c>
      <c r="B387" t="s">
        <v>781</v>
      </c>
      <c r="C387">
        <v>1.9575491739999999</v>
      </c>
      <c r="D387" s="1">
        <f t="shared" si="2"/>
        <v>3.8840160811001452</v>
      </c>
      <c r="E387" t="s">
        <v>782</v>
      </c>
      <c r="F387" t="s">
        <v>783</v>
      </c>
      <c r="G387" t="s">
        <v>784</v>
      </c>
      <c r="H387" t="s">
        <v>785</v>
      </c>
      <c r="I387" t="s">
        <v>649</v>
      </c>
    </row>
    <row r="388" spans="1:9" x14ac:dyDescent="0.3">
      <c r="A388" t="s">
        <v>61</v>
      </c>
      <c r="B388" t="s">
        <v>62</v>
      </c>
      <c r="C388">
        <v>1.972808618</v>
      </c>
      <c r="D388" s="1">
        <f t="shared" si="2"/>
        <v>3.9253155046379895</v>
      </c>
      <c r="E388" t="s">
        <v>63</v>
      </c>
      <c r="F388" t="s">
        <v>64</v>
      </c>
      <c r="G388" t="s">
        <v>65</v>
      </c>
      <c r="H388" t="s">
        <v>66</v>
      </c>
      <c r="I388" t="s">
        <v>67</v>
      </c>
    </row>
    <row r="389" spans="1:9" x14ac:dyDescent="0.3">
      <c r="A389" t="s">
        <v>1273</v>
      </c>
      <c r="B389" t="s">
        <v>1274</v>
      </c>
      <c r="C389">
        <v>1.9793764149999999</v>
      </c>
      <c r="D389" s="1">
        <f t="shared" si="2"/>
        <v>3.9432260445871199</v>
      </c>
      <c r="E389" t="s">
        <v>47</v>
      </c>
      <c r="F389" t="s">
        <v>48</v>
      </c>
      <c r="G389" t="s">
        <v>1275</v>
      </c>
      <c r="H389" t="s">
        <v>1276</v>
      </c>
      <c r="I389" t="s">
        <v>1081</v>
      </c>
    </row>
    <row r="390" spans="1:9" x14ac:dyDescent="0.3">
      <c r="A390" t="s">
        <v>2826</v>
      </c>
      <c r="B390" t="s">
        <v>2827</v>
      </c>
      <c r="C390">
        <v>1.992242777</v>
      </c>
      <c r="D390" s="1">
        <f t="shared" si="2"/>
        <v>3.9785501295471599</v>
      </c>
      <c r="E390" t="s">
        <v>63</v>
      </c>
      <c r="F390" t="s">
        <v>64</v>
      </c>
      <c r="G390" t="s">
        <v>2828</v>
      </c>
      <c r="H390" t="s">
        <v>2829</v>
      </c>
    </row>
    <row r="391" spans="1:9" x14ac:dyDescent="0.3">
      <c r="A391" t="s">
        <v>2830</v>
      </c>
      <c r="B391" t="s">
        <v>2831</v>
      </c>
      <c r="C391">
        <v>2.002510145</v>
      </c>
      <c r="D391" s="1">
        <f t="shared" si="2"/>
        <v>4.0069656577346535</v>
      </c>
      <c r="E391" t="s">
        <v>522</v>
      </c>
      <c r="F391" t="s">
        <v>523</v>
      </c>
      <c r="G391" t="s">
        <v>2832</v>
      </c>
      <c r="H391" t="s">
        <v>2833</v>
      </c>
    </row>
    <row r="392" spans="1:9" x14ac:dyDescent="0.3">
      <c r="A392" t="s">
        <v>2834</v>
      </c>
      <c r="B392" t="s">
        <v>2835</v>
      </c>
      <c r="C392">
        <v>2.0058426690000002</v>
      </c>
      <c r="D392" s="1">
        <f t="shared" si="2"/>
        <v>4.0162321647418837</v>
      </c>
      <c r="E392" t="s">
        <v>47</v>
      </c>
      <c r="F392" t="s">
        <v>48</v>
      </c>
      <c r="G392" t="s">
        <v>2836</v>
      </c>
      <c r="H392" t="s">
        <v>2837</v>
      </c>
      <c r="I392" t="s">
        <v>2672</v>
      </c>
    </row>
    <row r="393" spans="1:9" x14ac:dyDescent="0.3">
      <c r="A393" t="s">
        <v>2838</v>
      </c>
      <c r="B393" t="s">
        <v>2839</v>
      </c>
      <c r="C393">
        <v>2.0066868100000002</v>
      </c>
      <c r="D393" s="1">
        <f t="shared" si="2"/>
        <v>4.0185828058539546</v>
      </c>
      <c r="E393" t="s">
        <v>63</v>
      </c>
      <c r="F393" t="s">
        <v>64</v>
      </c>
      <c r="G393" t="s">
        <v>2840</v>
      </c>
      <c r="H393" t="s">
        <v>2841</v>
      </c>
    </row>
    <row r="394" spans="1:9" x14ac:dyDescent="0.3">
      <c r="A394" t="s">
        <v>969</v>
      </c>
      <c r="B394" t="s">
        <v>970</v>
      </c>
      <c r="C394">
        <v>2.0491624769999999</v>
      </c>
      <c r="D394" s="1">
        <f t="shared" si="2"/>
        <v>4.138656397277634</v>
      </c>
      <c r="E394" t="s">
        <v>10</v>
      </c>
      <c r="F394" t="s">
        <v>11</v>
      </c>
      <c r="G394" t="s">
        <v>971</v>
      </c>
      <c r="H394" t="s">
        <v>972</v>
      </c>
      <c r="I394" t="s">
        <v>973</v>
      </c>
    </row>
    <row r="395" spans="1:9" x14ac:dyDescent="0.3">
      <c r="A395" t="s">
        <v>1332</v>
      </c>
      <c r="B395" t="s">
        <v>1333</v>
      </c>
      <c r="C395">
        <v>2.052455014</v>
      </c>
      <c r="D395" s="1">
        <f t="shared" si="2"/>
        <v>4.1481124779170422</v>
      </c>
      <c r="E395" t="s">
        <v>24</v>
      </c>
      <c r="F395" t="s">
        <v>25</v>
      </c>
      <c r="G395" t="s">
        <v>1334</v>
      </c>
      <c r="H395" t="s">
        <v>1335</v>
      </c>
      <c r="I395" t="s">
        <v>1042</v>
      </c>
    </row>
    <row r="396" spans="1:9" x14ac:dyDescent="0.3">
      <c r="A396" t="s">
        <v>964</v>
      </c>
      <c r="B396" t="s">
        <v>965</v>
      </c>
      <c r="C396">
        <v>2.0875003959999998</v>
      </c>
      <c r="D396" s="1">
        <f t="shared" si="2"/>
        <v>4.2501106330575222</v>
      </c>
      <c r="E396" t="s">
        <v>326</v>
      </c>
      <c r="F396" t="s">
        <v>327</v>
      </c>
      <c r="G396" t="s">
        <v>966</v>
      </c>
      <c r="H396" t="s">
        <v>967</v>
      </c>
      <c r="I396" t="s">
        <v>968</v>
      </c>
    </row>
    <row r="397" spans="1:9" x14ac:dyDescent="0.3">
      <c r="A397" t="s">
        <v>548</v>
      </c>
      <c r="B397" t="s">
        <v>549</v>
      </c>
      <c r="C397">
        <v>2.0886933679999999</v>
      </c>
      <c r="D397" s="1">
        <f t="shared" si="2"/>
        <v>4.2536265250025789</v>
      </c>
      <c r="E397" t="s">
        <v>47</v>
      </c>
      <c r="F397" t="s">
        <v>48</v>
      </c>
      <c r="G397" t="s">
        <v>550</v>
      </c>
      <c r="H397" t="s">
        <v>551</v>
      </c>
      <c r="I397" t="s">
        <v>537</v>
      </c>
    </row>
    <row r="398" spans="1:9" x14ac:dyDescent="0.3">
      <c r="A398" t="s">
        <v>1140</v>
      </c>
      <c r="B398" t="s">
        <v>1141</v>
      </c>
      <c r="C398">
        <v>2.1033146120000001</v>
      </c>
      <c r="D398" s="1">
        <f t="shared" ref="D398:D422" si="3">(2^C398)</f>
        <v>4.2969548316579127</v>
      </c>
      <c r="E398" t="s">
        <v>10</v>
      </c>
      <c r="F398" t="s">
        <v>11</v>
      </c>
      <c r="G398" t="s">
        <v>214</v>
      </c>
      <c r="H398" t="s">
        <v>1142</v>
      </c>
    </row>
    <row r="399" spans="1:9" x14ac:dyDescent="0.3">
      <c r="A399" t="s">
        <v>222</v>
      </c>
      <c r="B399" t="s">
        <v>223</v>
      </c>
      <c r="C399">
        <v>2.121936609</v>
      </c>
      <c r="D399" s="1">
        <f t="shared" si="3"/>
        <v>4.3527785044715461</v>
      </c>
      <c r="E399" t="s">
        <v>224</v>
      </c>
      <c r="F399" t="s">
        <v>225</v>
      </c>
      <c r="G399" t="s">
        <v>226</v>
      </c>
      <c r="H399" t="s">
        <v>227</v>
      </c>
      <c r="I399" t="s">
        <v>228</v>
      </c>
    </row>
    <row r="400" spans="1:9" x14ac:dyDescent="0.3">
      <c r="A400" t="s">
        <v>2842</v>
      </c>
      <c r="B400" t="s">
        <v>2843</v>
      </c>
      <c r="C400">
        <v>2.1542669939999999</v>
      </c>
      <c r="D400" s="1">
        <f t="shared" si="3"/>
        <v>4.4514242140039038</v>
      </c>
      <c r="E400" t="s">
        <v>63</v>
      </c>
      <c r="F400" t="s">
        <v>64</v>
      </c>
      <c r="G400" t="s">
        <v>2844</v>
      </c>
      <c r="H400" t="s">
        <v>2845</v>
      </c>
    </row>
    <row r="401" spans="1:9" x14ac:dyDescent="0.3">
      <c r="A401" t="s">
        <v>2846</v>
      </c>
      <c r="B401" t="s">
        <v>2847</v>
      </c>
      <c r="C401">
        <v>2.1585744560000002</v>
      </c>
      <c r="D401" s="1">
        <f t="shared" si="3"/>
        <v>4.4647347148904517</v>
      </c>
      <c r="E401" t="s">
        <v>63</v>
      </c>
      <c r="F401" t="s">
        <v>64</v>
      </c>
      <c r="G401" t="s">
        <v>2848</v>
      </c>
      <c r="H401" t="s">
        <v>2849</v>
      </c>
    </row>
    <row r="402" spans="1:9" x14ac:dyDescent="0.3">
      <c r="A402" t="s">
        <v>1532</v>
      </c>
      <c r="B402" t="s">
        <v>1533</v>
      </c>
      <c r="C402">
        <v>2.1872808579999998</v>
      </c>
      <c r="D402" s="1">
        <f t="shared" si="3"/>
        <v>4.5544626742615391</v>
      </c>
      <c r="E402" t="s">
        <v>88</v>
      </c>
      <c r="F402" t="s">
        <v>89</v>
      </c>
      <c r="G402" t="s">
        <v>638</v>
      </c>
      <c r="H402" t="s">
        <v>1534</v>
      </c>
    </row>
    <row r="403" spans="1:9" x14ac:dyDescent="0.3">
      <c r="A403" t="s">
        <v>2850</v>
      </c>
      <c r="B403" t="s">
        <v>2851</v>
      </c>
      <c r="C403">
        <v>2.2031633670000002</v>
      </c>
      <c r="D403" s="1">
        <f t="shared" si="3"/>
        <v>4.604879380243931</v>
      </c>
      <c r="E403" t="s">
        <v>88</v>
      </c>
      <c r="F403" t="s">
        <v>89</v>
      </c>
      <c r="G403" t="s">
        <v>2852</v>
      </c>
      <c r="H403" t="s">
        <v>2853</v>
      </c>
    </row>
    <row r="404" spans="1:9" x14ac:dyDescent="0.3">
      <c r="A404" t="s">
        <v>2854</v>
      </c>
      <c r="B404" t="s">
        <v>2855</v>
      </c>
      <c r="C404">
        <v>2.2118361489999998</v>
      </c>
      <c r="D404" s="1">
        <f t="shared" si="3"/>
        <v>4.6326450521578408</v>
      </c>
      <c r="E404" t="s">
        <v>47</v>
      </c>
      <c r="F404" t="s">
        <v>48</v>
      </c>
      <c r="G404" t="s">
        <v>2856</v>
      </c>
      <c r="H404" t="s">
        <v>2857</v>
      </c>
    </row>
    <row r="405" spans="1:9" x14ac:dyDescent="0.3">
      <c r="A405" t="s">
        <v>92</v>
      </c>
      <c r="B405" t="s">
        <v>93</v>
      </c>
      <c r="C405">
        <v>2.2131727950000002</v>
      </c>
      <c r="D405" s="1">
        <f t="shared" si="3"/>
        <v>4.636939151537848</v>
      </c>
      <c r="E405" t="s">
        <v>63</v>
      </c>
      <c r="F405" t="s">
        <v>64</v>
      </c>
      <c r="G405" t="s">
        <v>94</v>
      </c>
      <c r="H405" t="s">
        <v>95</v>
      </c>
    </row>
    <row r="406" spans="1:9" x14ac:dyDescent="0.3">
      <c r="A406" t="s">
        <v>1214</v>
      </c>
      <c r="B406" t="s">
        <v>1215</v>
      </c>
      <c r="C406">
        <v>2.2211164810000001</v>
      </c>
      <c r="D406" s="1">
        <f t="shared" si="3"/>
        <v>4.6625412238179331</v>
      </c>
      <c r="E406" t="s">
        <v>310</v>
      </c>
      <c r="F406" t="s">
        <v>311</v>
      </c>
      <c r="G406" t="s">
        <v>1216</v>
      </c>
      <c r="H406" t="s">
        <v>1217</v>
      </c>
      <c r="I406" t="s">
        <v>1218</v>
      </c>
    </row>
    <row r="407" spans="1:9" x14ac:dyDescent="0.3">
      <c r="A407" t="s">
        <v>1336</v>
      </c>
      <c r="B407" t="s">
        <v>1337</v>
      </c>
      <c r="C407">
        <v>2.2346234800000002</v>
      </c>
      <c r="D407" s="1">
        <f t="shared" si="3"/>
        <v>4.7063984949262032</v>
      </c>
      <c r="E407" t="s">
        <v>310</v>
      </c>
      <c r="F407" t="s">
        <v>311</v>
      </c>
      <c r="G407" t="s">
        <v>1258</v>
      </c>
      <c r="H407" t="s">
        <v>1338</v>
      </c>
      <c r="I407" t="s">
        <v>1191</v>
      </c>
    </row>
    <row r="408" spans="1:9" x14ac:dyDescent="0.3">
      <c r="A408" t="s">
        <v>2858</v>
      </c>
      <c r="B408" t="s">
        <v>2859</v>
      </c>
      <c r="C408">
        <v>2.2572981730000001</v>
      </c>
      <c r="D408" s="1">
        <f t="shared" si="3"/>
        <v>4.7809528340139034</v>
      </c>
      <c r="E408" t="s">
        <v>88</v>
      </c>
      <c r="F408" t="s">
        <v>89</v>
      </c>
      <c r="G408" t="s">
        <v>516</v>
      </c>
      <c r="H408" t="s">
        <v>2860</v>
      </c>
    </row>
    <row r="409" spans="1:9" x14ac:dyDescent="0.3">
      <c r="A409" t="s">
        <v>1694</v>
      </c>
      <c r="B409" t="s">
        <v>1695</v>
      </c>
      <c r="C409">
        <v>2.291087745</v>
      </c>
      <c r="D409" s="1">
        <f t="shared" si="3"/>
        <v>4.8942498247255459</v>
      </c>
      <c r="E409" t="s">
        <v>1696</v>
      </c>
      <c r="F409" t="s">
        <v>1697</v>
      </c>
      <c r="G409" t="s">
        <v>1375</v>
      </c>
      <c r="H409" t="s">
        <v>1698</v>
      </c>
      <c r="I409" t="s">
        <v>1699</v>
      </c>
    </row>
    <row r="410" spans="1:9" x14ac:dyDescent="0.3">
      <c r="A410" t="s">
        <v>1121</v>
      </c>
      <c r="B410" t="s">
        <v>1122</v>
      </c>
      <c r="C410">
        <v>2.3629419409999999</v>
      </c>
      <c r="D410" s="1">
        <f t="shared" si="3"/>
        <v>5.1441829099808318</v>
      </c>
      <c r="E410" t="s">
        <v>47</v>
      </c>
      <c r="F410" t="s">
        <v>48</v>
      </c>
      <c r="G410" t="s">
        <v>1123</v>
      </c>
      <c r="H410" t="s">
        <v>1124</v>
      </c>
      <c r="I410" t="s">
        <v>1125</v>
      </c>
    </row>
    <row r="411" spans="1:9" x14ac:dyDescent="0.3">
      <c r="A411" t="s">
        <v>165</v>
      </c>
      <c r="B411" t="s">
        <v>166</v>
      </c>
      <c r="C411">
        <v>2.5190390690000002</v>
      </c>
      <c r="D411" s="1">
        <f t="shared" si="3"/>
        <v>5.7320018252512206</v>
      </c>
      <c r="E411" t="s">
        <v>63</v>
      </c>
      <c r="F411" t="s">
        <v>64</v>
      </c>
      <c r="G411" t="s">
        <v>167</v>
      </c>
      <c r="H411" t="s">
        <v>168</v>
      </c>
      <c r="I411" t="s">
        <v>74</v>
      </c>
    </row>
    <row r="412" spans="1:9" x14ac:dyDescent="0.3">
      <c r="A412" t="s">
        <v>113</v>
      </c>
      <c r="B412" t="s">
        <v>114</v>
      </c>
      <c r="C412">
        <v>2.5518794140000001</v>
      </c>
      <c r="D412" s="1">
        <f t="shared" si="3"/>
        <v>5.8639768745331038</v>
      </c>
      <c r="E412" t="s">
        <v>63</v>
      </c>
      <c r="F412" t="s">
        <v>64</v>
      </c>
      <c r="G412" t="s">
        <v>115</v>
      </c>
      <c r="H412" t="s">
        <v>116</v>
      </c>
    </row>
    <row r="413" spans="1:9" x14ac:dyDescent="0.3">
      <c r="A413" t="s">
        <v>2861</v>
      </c>
      <c r="B413" t="s">
        <v>2862</v>
      </c>
      <c r="C413">
        <v>2.6947454290000001</v>
      </c>
      <c r="D413" s="1">
        <f t="shared" si="3"/>
        <v>6.4743951910686413</v>
      </c>
      <c r="E413" t="s">
        <v>123</v>
      </c>
      <c r="F413" t="s">
        <v>124</v>
      </c>
      <c r="G413" t="s">
        <v>2863</v>
      </c>
      <c r="H413" t="s">
        <v>2864</v>
      </c>
    </row>
    <row r="414" spans="1:9" x14ac:dyDescent="0.3">
      <c r="A414" t="s">
        <v>2865</v>
      </c>
      <c r="B414" t="s">
        <v>2866</v>
      </c>
      <c r="C414">
        <v>2.7256475099999999</v>
      </c>
      <c r="D414" s="1">
        <f t="shared" si="3"/>
        <v>6.6145706289261978</v>
      </c>
      <c r="E414" t="s">
        <v>63</v>
      </c>
      <c r="F414" t="s">
        <v>64</v>
      </c>
      <c r="G414" t="s">
        <v>65</v>
      </c>
      <c r="H414" t="s">
        <v>2867</v>
      </c>
    </row>
    <row r="415" spans="1:9" x14ac:dyDescent="0.3">
      <c r="A415" t="s">
        <v>2868</v>
      </c>
      <c r="B415" t="s">
        <v>2869</v>
      </c>
      <c r="C415">
        <v>2.7685436960000001</v>
      </c>
      <c r="D415" s="1">
        <f t="shared" si="3"/>
        <v>6.8141971857079859</v>
      </c>
      <c r="E415" t="s">
        <v>88</v>
      </c>
      <c r="F415" t="s">
        <v>89</v>
      </c>
      <c r="G415" t="s">
        <v>2870</v>
      </c>
      <c r="H415" t="s">
        <v>2871</v>
      </c>
      <c r="I415" t="s">
        <v>2872</v>
      </c>
    </row>
    <row r="416" spans="1:9" x14ac:dyDescent="0.3">
      <c r="A416" t="s">
        <v>534</v>
      </c>
      <c r="B416" t="s">
        <v>535</v>
      </c>
      <c r="C416">
        <v>2.7994428419999999</v>
      </c>
      <c r="D416" s="1">
        <f t="shared" si="3"/>
        <v>6.9617154248887365</v>
      </c>
      <c r="E416" t="s">
        <v>10</v>
      </c>
      <c r="F416" t="s">
        <v>11</v>
      </c>
      <c r="G416" t="s">
        <v>83</v>
      </c>
      <c r="H416" t="s">
        <v>536</v>
      </c>
      <c r="I416" t="s">
        <v>537</v>
      </c>
    </row>
    <row r="417" spans="1:9" x14ac:dyDescent="0.3">
      <c r="A417" t="s">
        <v>2873</v>
      </c>
      <c r="B417" t="s">
        <v>2874</v>
      </c>
      <c r="C417">
        <v>2.8937235499999998</v>
      </c>
      <c r="D417" s="1">
        <f t="shared" si="3"/>
        <v>7.4318611603210787</v>
      </c>
      <c r="E417" t="s">
        <v>201</v>
      </c>
      <c r="F417" t="s">
        <v>202</v>
      </c>
      <c r="G417" t="s">
        <v>2875</v>
      </c>
      <c r="H417" t="s">
        <v>2876</v>
      </c>
      <c r="I417" t="s">
        <v>74</v>
      </c>
    </row>
    <row r="418" spans="1:9" x14ac:dyDescent="0.3">
      <c r="A418" t="s">
        <v>2877</v>
      </c>
      <c r="B418" t="s">
        <v>2878</v>
      </c>
      <c r="C418">
        <v>3.1233279610000002</v>
      </c>
      <c r="D418" s="1">
        <f t="shared" si="3"/>
        <v>8.7139567998938876</v>
      </c>
      <c r="E418" t="s">
        <v>63</v>
      </c>
      <c r="F418" t="s">
        <v>64</v>
      </c>
      <c r="G418" t="s">
        <v>2879</v>
      </c>
      <c r="H418" t="s">
        <v>2880</v>
      </c>
    </row>
    <row r="419" spans="1:9" x14ac:dyDescent="0.3">
      <c r="A419" t="s">
        <v>919</v>
      </c>
      <c r="B419" t="s">
        <v>920</v>
      </c>
      <c r="C419">
        <v>3.2785700370000002</v>
      </c>
      <c r="D419" s="1">
        <f t="shared" si="3"/>
        <v>9.7039360098333063</v>
      </c>
      <c r="E419" t="s">
        <v>88</v>
      </c>
      <c r="F419" t="s">
        <v>89</v>
      </c>
      <c r="G419" t="s">
        <v>921</v>
      </c>
      <c r="H419" t="s">
        <v>922</v>
      </c>
      <c r="I419" t="s">
        <v>649</v>
      </c>
    </row>
    <row r="420" spans="1:9" x14ac:dyDescent="0.3">
      <c r="A420" t="s">
        <v>2881</v>
      </c>
      <c r="B420" t="s">
        <v>2882</v>
      </c>
      <c r="C420">
        <v>4.2111664129999999</v>
      </c>
      <c r="D420" s="1">
        <f t="shared" si="3"/>
        <v>18.521979834954191</v>
      </c>
      <c r="E420" t="s">
        <v>10</v>
      </c>
      <c r="F420" t="s">
        <v>11</v>
      </c>
      <c r="G420" t="s">
        <v>2883</v>
      </c>
      <c r="H420" t="s">
        <v>2884</v>
      </c>
      <c r="I420" t="s">
        <v>679</v>
      </c>
    </row>
    <row r="421" spans="1:9" x14ac:dyDescent="0.3">
      <c r="A421" t="s">
        <v>2885</v>
      </c>
      <c r="B421" t="s">
        <v>2886</v>
      </c>
      <c r="C421">
        <v>5.4900683179999996</v>
      </c>
      <c r="D421" s="1">
        <f t="shared" si="3"/>
        <v>44.944364287935421</v>
      </c>
      <c r="E421" t="s">
        <v>47</v>
      </c>
      <c r="F421" t="s">
        <v>48</v>
      </c>
      <c r="G421" t="s">
        <v>2887</v>
      </c>
      <c r="H421" t="s">
        <v>2888</v>
      </c>
      <c r="I421" t="s">
        <v>679</v>
      </c>
    </row>
    <row r="422" spans="1:9" x14ac:dyDescent="0.3">
      <c r="A422" t="s">
        <v>675</v>
      </c>
      <c r="B422" t="s">
        <v>676</v>
      </c>
      <c r="C422" s="2">
        <v>7.3090388920000002</v>
      </c>
      <c r="D422" s="1">
        <f t="shared" si="3"/>
        <v>158.57690815600384</v>
      </c>
      <c r="E422" t="s">
        <v>47</v>
      </c>
      <c r="F422" t="s">
        <v>48</v>
      </c>
      <c r="G422" t="s">
        <v>677</v>
      </c>
      <c r="H422" t="s">
        <v>678</v>
      </c>
      <c r="I422" t="s">
        <v>679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WG_gene_list</vt:lpstr>
      <vt:lpstr>WGM_gene_list</vt:lpstr>
      <vt:lpstr>WGMC_gene_list</vt:lpstr>
      <vt:lpstr>WHIC_gene_list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Fragoso Jiménez</dc:creator>
  <cp:lastModifiedBy>Carlos Fragoso Jiménez</cp:lastModifiedBy>
  <dcterms:created xsi:type="dcterms:W3CDTF">2022-02-04T05:09:02Z</dcterms:created>
  <dcterms:modified xsi:type="dcterms:W3CDTF">2022-08-01T18:04:17Z</dcterms:modified>
</cp:coreProperties>
</file>